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D3F9BF89-F383-4C55-A847-E7F1F136B333}" xr6:coauthVersionLast="47" xr6:coauthVersionMax="47" xr10:uidLastSave="{00000000-0000-0000-0000-000000000000}"/>
  <bookViews>
    <workbookView xWindow="-28920" yWindow="1620" windowWidth="29040" windowHeight="15720" xr2:uid="{DABAF652-0779-46A0-8C3D-B2EAD134CB1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gestion'!$A$1:$Z$225</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3" i="4" l="1"/>
  <c r="AL12" i="4"/>
  <c r="AL11" i="4"/>
  <c r="AL10" i="4"/>
  <c r="AL9" i="4"/>
  <c r="AL8" i="4"/>
  <c r="AJ13" i="4"/>
  <c r="AJ12" i="4"/>
  <c r="AJ11" i="4"/>
  <c r="AJ10" i="4"/>
  <c r="AJ9" i="4"/>
  <c r="AJ8" i="4"/>
  <c r="AH13" i="4"/>
  <c r="AH12" i="4"/>
  <c r="AH11" i="4"/>
  <c r="AH10" i="4"/>
  <c r="AH9" i="4"/>
  <c r="AH8" i="4"/>
  <c r="AF13" i="4"/>
  <c r="AF12" i="4"/>
  <c r="AF11" i="4"/>
  <c r="AF10" i="4"/>
  <c r="AF9" i="4"/>
  <c r="AF8" i="4"/>
  <c r="AD13" i="4"/>
  <c r="AD12" i="4"/>
  <c r="AD11" i="4"/>
  <c r="AD10" i="4"/>
  <c r="AD9" i="4"/>
  <c r="AD8" i="4"/>
  <c r="AB13" i="4"/>
  <c r="AB12" i="4"/>
  <c r="AB11" i="4"/>
  <c r="AB10" i="4"/>
  <c r="AB9" i="4"/>
  <c r="AB8" i="4"/>
  <c r="Z13" i="4"/>
  <c r="Z12" i="4"/>
  <c r="Z11" i="4"/>
  <c r="Z10" i="4"/>
  <c r="Z9" i="4"/>
  <c r="Z8" i="4"/>
  <c r="DP69" i="5"/>
  <c r="DP68" i="5"/>
  <c r="DP67" i="5"/>
  <c r="DN72" i="5"/>
  <c r="DN71" i="5"/>
  <c r="DN70" i="5"/>
  <c r="DN69" i="5"/>
  <c r="DN68" i="5"/>
  <c r="DN67" i="5"/>
  <c r="DL72" i="5"/>
  <c r="DL71" i="5"/>
  <c r="DL70" i="5"/>
  <c r="DL69" i="5"/>
  <c r="DL68" i="5"/>
  <c r="DL67" i="5"/>
  <c r="DJ72" i="5"/>
  <c r="DJ71" i="5"/>
  <c r="DJ70" i="5"/>
  <c r="DJ69" i="5"/>
  <c r="DJ68" i="5"/>
  <c r="DJ67" i="5"/>
  <c r="DH72" i="5"/>
  <c r="DH71" i="5"/>
  <c r="DH70" i="5"/>
  <c r="DH69" i="5"/>
  <c r="DH68" i="5"/>
  <c r="DH67" i="5"/>
  <c r="DF72" i="5"/>
  <c r="DF71" i="5"/>
  <c r="DF70" i="5"/>
  <c r="DF69" i="5"/>
  <c r="DF68" i="5"/>
  <c r="DF67" i="5"/>
  <c r="DD86" i="5"/>
  <c r="DD85" i="5"/>
  <c r="DD72" i="5"/>
  <c r="DD71" i="5"/>
  <c r="DD70" i="5"/>
  <c r="DD69" i="5"/>
  <c r="DD68" i="5"/>
  <c r="DD67" i="5"/>
  <c r="DD56" i="5"/>
  <c r="DD52" i="5"/>
  <c r="DD50" i="5"/>
  <c r="DD49" i="5"/>
  <c r="DD13" i="5"/>
  <c r="DD10" i="5"/>
  <c r="DB86" i="5"/>
  <c r="DB85" i="5"/>
  <c r="DB75" i="5"/>
  <c r="DB74" i="5"/>
  <c r="DB73" i="5"/>
  <c r="DB72" i="5"/>
  <c r="DB71" i="5"/>
  <c r="DB70" i="5"/>
  <c r="DB69" i="5"/>
  <c r="DB68" i="5"/>
  <c r="DB67" i="5"/>
  <c r="DB59" i="5"/>
  <c r="DB58" i="5"/>
  <c r="DB57" i="5"/>
  <c r="DB56" i="5"/>
  <c r="DB55" i="5"/>
  <c r="DB54" i="5"/>
  <c r="DB53" i="5"/>
  <c r="DB52" i="5"/>
  <c r="DB50" i="5"/>
  <c r="DB49" i="5"/>
  <c r="DB33" i="5"/>
  <c r="DB32" i="5"/>
  <c r="DB31" i="5"/>
  <c r="DB30" i="5"/>
  <c r="DB29" i="5"/>
  <c r="DB28" i="5"/>
  <c r="DB13" i="5"/>
  <c r="DB12" i="5"/>
  <c r="DB11" i="5"/>
  <c r="DB10" i="5"/>
  <c r="DB9" i="5"/>
  <c r="DB8" i="5"/>
  <c r="CZ86" i="5"/>
  <c r="CZ85" i="5"/>
  <c r="CZ75" i="5"/>
  <c r="CZ74" i="5"/>
  <c r="CZ73" i="5"/>
  <c r="CZ72" i="5"/>
  <c r="CZ71" i="5"/>
  <c r="CZ70" i="5"/>
  <c r="CZ69" i="5"/>
  <c r="CZ68" i="5"/>
  <c r="CZ67" i="5"/>
  <c r="CZ59" i="5"/>
  <c r="CZ58" i="5"/>
  <c r="CZ57" i="5"/>
  <c r="CZ56" i="5"/>
  <c r="CZ55" i="5"/>
  <c r="CZ54" i="5"/>
  <c r="CZ53" i="5"/>
  <c r="CZ52" i="5"/>
  <c r="CZ50" i="5"/>
  <c r="CZ49" i="5"/>
  <c r="CZ33" i="5"/>
  <c r="CZ32" i="5"/>
  <c r="CZ31" i="5"/>
  <c r="CZ30" i="5"/>
  <c r="CZ29" i="5"/>
  <c r="CZ28" i="5"/>
  <c r="CZ13" i="5"/>
  <c r="CZ12" i="5"/>
  <c r="CZ11" i="5"/>
  <c r="CZ10" i="5"/>
  <c r="CZ9" i="5"/>
  <c r="CZ8" i="5"/>
  <c r="CX86" i="5"/>
  <c r="CX85" i="5"/>
  <c r="CX75" i="5"/>
  <c r="CX74" i="5"/>
  <c r="CX73" i="5"/>
  <c r="CX72" i="5"/>
  <c r="CX71" i="5"/>
  <c r="CX70" i="5"/>
  <c r="CX69" i="5"/>
  <c r="CX68" i="5"/>
  <c r="CX67" i="5"/>
  <c r="CX59" i="5"/>
  <c r="CX58" i="5"/>
  <c r="CX57" i="5"/>
  <c r="CX56" i="5"/>
  <c r="CX55" i="5"/>
  <c r="CX54" i="5"/>
  <c r="CX53" i="5"/>
  <c r="CX52" i="5"/>
  <c r="CX50" i="5"/>
  <c r="CX49" i="5"/>
  <c r="CX33" i="5"/>
  <c r="CX32" i="5"/>
  <c r="CX31" i="5"/>
  <c r="CX30" i="5"/>
  <c r="CX29" i="5"/>
  <c r="CX28" i="5"/>
  <c r="CX13" i="5"/>
  <c r="CX12" i="5"/>
  <c r="CX11" i="5"/>
  <c r="CX10" i="5"/>
  <c r="CX9" i="5"/>
  <c r="CX8" i="5"/>
  <c r="CV87" i="5"/>
  <c r="CV86" i="5"/>
  <c r="CV85" i="5"/>
  <c r="CV75" i="5"/>
  <c r="CV74" i="5"/>
  <c r="CV73" i="5"/>
  <c r="CV72" i="5"/>
  <c r="CV71" i="5"/>
  <c r="CV70" i="5"/>
  <c r="CV69" i="5"/>
  <c r="CV68" i="5"/>
  <c r="CV67" i="5"/>
  <c r="CV60" i="5"/>
  <c r="CV59" i="5"/>
  <c r="CV58" i="5"/>
  <c r="CV57" i="5"/>
  <c r="CV56" i="5"/>
  <c r="CV55" i="5"/>
  <c r="CV54" i="5"/>
  <c r="CV53" i="5"/>
  <c r="CV52" i="5"/>
  <c r="CV51" i="5"/>
  <c r="CV50" i="5"/>
  <c r="CV49" i="5"/>
  <c r="CV33" i="5"/>
  <c r="CV32" i="5"/>
  <c r="CV31" i="5"/>
  <c r="CV30" i="5"/>
  <c r="CV29" i="5"/>
  <c r="CV28" i="5"/>
  <c r="CV18" i="5"/>
  <c r="CV13" i="5"/>
  <c r="CV12" i="5"/>
  <c r="CV11" i="5"/>
  <c r="CV10" i="5"/>
  <c r="CV9" i="5"/>
  <c r="CV8" i="5"/>
  <c r="CT87" i="5"/>
  <c r="CT86" i="5"/>
  <c r="CT85" i="5"/>
  <c r="CT75" i="5"/>
  <c r="CT74" i="5"/>
  <c r="CT73" i="5"/>
  <c r="CT72" i="5"/>
  <c r="CT71" i="5"/>
  <c r="CT70" i="5"/>
  <c r="CT69" i="5"/>
  <c r="CT68" i="5"/>
  <c r="CT67" i="5"/>
  <c r="CT63" i="5"/>
  <c r="CT62" i="5"/>
  <c r="CT61" i="5"/>
  <c r="CT60" i="5"/>
  <c r="CT59" i="5"/>
  <c r="CT58" i="5"/>
  <c r="CT57" i="5"/>
  <c r="CT56" i="5"/>
  <c r="CT55" i="5"/>
  <c r="CT54" i="5"/>
  <c r="CT53" i="5"/>
  <c r="CT52" i="5"/>
  <c r="CT51" i="5"/>
  <c r="CT50" i="5"/>
  <c r="CT49" i="5"/>
  <c r="CT36" i="5"/>
  <c r="CT35" i="5"/>
  <c r="CT34" i="5"/>
  <c r="CT33" i="5"/>
  <c r="CT32" i="5"/>
  <c r="CT31" i="5"/>
  <c r="CT30" i="5"/>
  <c r="CT29" i="5"/>
  <c r="CT28" i="5"/>
  <c r="CT18" i="5"/>
  <c r="CT17" i="5"/>
  <c r="CT16" i="5"/>
  <c r="CT15" i="5"/>
  <c r="CT14" i="5"/>
  <c r="CT13" i="5"/>
  <c r="CT12" i="5"/>
  <c r="CT11" i="5"/>
  <c r="CT10" i="5"/>
  <c r="CT9" i="5"/>
  <c r="CT8" i="5"/>
  <c r="CR87" i="5"/>
  <c r="CR86" i="5"/>
  <c r="CR85" i="5"/>
  <c r="CR75" i="5"/>
  <c r="CR74" i="5"/>
  <c r="CR73" i="5"/>
  <c r="CR72" i="5"/>
  <c r="CR71" i="5"/>
  <c r="CR70" i="5"/>
  <c r="CR69" i="5"/>
  <c r="CR68" i="5"/>
  <c r="CR67" i="5"/>
  <c r="CR63" i="5"/>
  <c r="CR62" i="5"/>
  <c r="CR61" i="5"/>
  <c r="CR60" i="5"/>
  <c r="CR59" i="5"/>
  <c r="CR58" i="5"/>
  <c r="CR57" i="5"/>
  <c r="CR56" i="5"/>
  <c r="CR55" i="5"/>
  <c r="CR54" i="5"/>
  <c r="CR53" i="5"/>
  <c r="CR52" i="5"/>
  <c r="CR51" i="5"/>
  <c r="CR50" i="5"/>
  <c r="CR49" i="5"/>
  <c r="CR36" i="5"/>
  <c r="CR35" i="5"/>
  <c r="CR34" i="5"/>
  <c r="CR33" i="5"/>
  <c r="CR32" i="5"/>
  <c r="CR31" i="5"/>
  <c r="CR30" i="5"/>
  <c r="CR29" i="5"/>
  <c r="CR28" i="5"/>
  <c r="CR18" i="5"/>
  <c r="CR17" i="5"/>
  <c r="CR16" i="5"/>
  <c r="CR15" i="5"/>
  <c r="CR14" i="5"/>
  <c r="CR13" i="5"/>
  <c r="CR12" i="5"/>
  <c r="CR11" i="5"/>
  <c r="CR10" i="5"/>
  <c r="CR9" i="5"/>
  <c r="CR8" i="5"/>
  <c r="CP87" i="5"/>
  <c r="CP86" i="5"/>
  <c r="CP85" i="5"/>
  <c r="CP75" i="5"/>
  <c r="CP74" i="5"/>
  <c r="CP73" i="5"/>
  <c r="CP72" i="5"/>
  <c r="CP71" i="5"/>
  <c r="CP70" i="5"/>
  <c r="CP69" i="5"/>
  <c r="CP68" i="5"/>
  <c r="CP67" i="5"/>
  <c r="CP63" i="5"/>
  <c r="CP62" i="5"/>
  <c r="CP61" i="5"/>
  <c r="CP60" i="5"/>
  <c r="CP59" i="5"/>
  <c r="CP58" i="5"/>
  <c r="CP57" i="5"/>
  <c r="CP56" i="5"/>
  <c r="CP55" i="5"/>
  <c r="CP54" i="5"/>
  <c r="CP53" i="5"/>
  <c r="CP52" i="5"/>
  <c r="CP51" i="5"/>
  <c r="CP50" i="5"/>
  <c r="CP49" i="5"/>
  <c r="CP36" i="5"/>
  <c r="CP35" i="5"/>
  <c r="CP34" i="5"/>
  <c r="CP33" i="5"/>
  <c r="CP32" i="5"/>
  <c r="CP31" i="5"/>
  <c r="CP30" i="5"/>
  <c r="CP29" i="5"/>
  <c r="CP28" i="5"/>
  <c r="CP18" i="5"/>
  <c r="CP17" i="5"/>
  <c r="CP16" i="5"/>
  <c r="CP15" i="5"/>
  <c r="CP14" i="5"/>
  <c r="CP13" i="5"/>
  <c r="CP12" i="5"/>
  <c r="CP11" i="5"/>
  <c r="CP10" i="5"/>
  <c r="CP9" i="5"/>
  <c r="CP8" i="5"/>
  <c r="CN87" i="5"/>
  <c r="CN86" i="5"/>
  <c r="CN85" i="5"/>
  <c r="CN75" i="5"/>
  <c r="CN74" i="5"/>
  <c r="CN73" i="5"/>
  <c r="CN72" i="5"/>
  <c r="CN71" i="5"/>
  <c r="CN70" i="5"/>
  <c r="CN69" i="5"/>
  <c r="CN68" i="5"/>
  <c r="CN67" i="5"/>
  <c r="CN63" i="5"/>
  <c r="CN62" i="5"/>
  <c r="CN61" i="5"/>
  <c r="CN60" i="5"/>
  <c r="CN59" i="5"/>
  <c r="CN58" i="5"/>
  <c r="CN57" i="5"/>
  <c r="CN56" i="5"/>
  <c r="CN55" i="5"/>
  <c r="CN54" i="5"/>
  <c r="CN53" i="5"/>
  <c r="CN52" i="5"/>
  <c r="CN51" i="5"/>
  <c r="CN50" i="5"/>
  <c r="CN49" i="5"/>
  <c r="CN36" i="5"/>
  <c r="CN35" i="5"/>
  <c r="CN34" i="5"/>
  <c r="CN33" i="5"/>
  <c r="CN32" i="5"/>
  <c r="CN31" i="5"/>
  <c r="CN30" i="5"/>
  <c r="CN29" i="5"/>
  <c r="CN28" i="5"/>
  <c r="CN18" i="5"/>
  <c r="CN17" i="5"/>
  <c r="CN16" i="5"/>
  <c r="CN15" i="5"/>
  <c r="CN14" i="5"/>
  <c r="CN13" i="5"/>
  <c r="CN12" i="5"/>
  <c r="CN11" i="5"/>
  <c r="CN10" i="5"/>
  <c r="CN9" i="5"/>
  <c r="CN8" i="5"/>
  <c r="CL87" i="5"/>
  <c r="CL86" i="5"/>
  <c r="CL85" i="5"/>
  <c r="CL75" i="5"/>
  <c r="CL74" i="5"/>
  <c r="CL73" i="5"/>
  <c r="CL72" i="5"/>
  <c r="CL71" i="5"/>
  <c r="CL70" i="5"/>
  <c r="CL69" i="5"/>
  <c r="CL68" i="5"/>
  <c r="CL67" i="5"/>
  <c r="CL63" i="5"/>
  <c r="CL62" i="5"/>
  <c r="CL61" i="5"/>
  <c r="CL60" i="5"/>
  <c r="CL59" i="5"/>
  <c r="CL58" i="5"/>
  <c r="CL57" i="5"/>
  <c r="CL56" i="5"/>
  <c r="CL55" i="5"/>
  <c r="CL54" i="5"/>
  <c r="CL53" i="5"/>
  <c r="CL52" i="5"/>
  <c r="CL51" i="5"/>
  <c r="CL50" i="5"/>
  <c r="CL49" i="5"/>
  <c r="CL36" i="5"/>
  <c r="CL35" i="5"/>
  <c r="CL34" i="5"/>
  <c r="CL33" i="5"/>
  <c r="CL32" i="5"/>
  <c r="CL31" i="5"/>
  <c r="CL30" i="5"/>
  <c r="CL29" i="5"/>
  <c r="CL28" i="5"/>
  <c r="CL18" i="5"/>
  <c r="CL17" i="5"/>
  <c r="CL16" i="5"/>
  <c r="CL15" i="5"/>
  <c r="CL14" i="5"/>
  <c r="CL13" i="5"/>
  <c r="CL12" i="5"/>
  <c r="CL11" i="5"/>
  <c r="CL10" i="5"/>
  <c r="CL9" i="5"/>
  <c r="CL8" i="5"/>
  <c r="CJ87" i="5"/>
  <c r="CJ86" i="5"/>
  <c r="CJ85" i="5"/>
  <c r="CJ75" i="5"/>
  <c r="CJ74" i="5"/>
  <c r="CJ73" i="5"/>
  <c r="CJ72" i="5"/>
  <c r="CJ71" i="5"/>
  <c r="CJ70" i="5"/>
  <c r="CJ69" i="5"/>
  <c r="CJ68" i="5"/>
  <c r="CJ67" i="5"/>
  <c r="CJ63" i="5"/>
  <c r="CJ62" i="5"/>
  <c r="CJ61" i="5"/>
  <c r="CJ60" i="5"/>
  <c r="CJ59" i="5"/>
  <c r="CJ58" i="5"/>
  <c r="CJ57" i="5"/>
  <c r="CJ56" i="5"/>
  <c r="CJ55" i="5"/>
  <c r="CJ54" i="5"/>
  <c r="CJ53" i="5"/>
  <c r="CJ52" i="5"/>
  <c r="CJ51" i="5"/>
  <c r="CJ50" i="5"/>
  <c r="CJ49" i="5"/>
  <c r="CJ36" i="5"/>
  <c r="CJ35" i="5"/>
  <c r="CJ34" i="5"/>
  <c r="CJ33" i="5"/>
  <c r="CJ32" i="5"/>
  <c r="CJ31" i="5"/>
  <c r="CJ30" i="5"/>
  <c r="CJ29" i="5"/>
  <c r="CJ28" i="5"/>
  <c r="CJ18" i="5"/>
  <c r="CJ17" i="5"/>
  <c r="CJ16" i="5"/>
  <c r="CJ15" i="5"/>
  <c r="CJ14" i="5"/>
  <c r="CJ13" i="5"/>
  <c r="CJ12" i="5"/>
  <c r="CJ11" i="5"/>
  <c r="CJ10" i="5"/>
  <c r="CJ9" i="5"/>
  <c r="CJ8" i="5"/>
  <c r="CH87" i="5"/>
  <c r="CH86" i="5"/>
  <c r="CH85" i="5"/>
  <c r="CH75" i="5"/>
  <c r="CH74" i="5"/>
  <c r="CH73" i="5"/>
  <c r="CH72" i="5"/>
  <c r="CH71" i="5"/>
  <c r="CH70" i="5"/>
  <c r="CH69" i="5"/>
  <c r="CH68" i="5"/>
  <c r="CH67" i="5"/>
  <c r="CH63" i="5"/>
  <c r="CH62" i="5"/>
  <c r="CH61" i="5"/>
  <c r="CH60" i="5"/>
  <c r="CH59" i="5"/>
  <c r="CH58" i="5"/>
  <c r="CH57" i="5"/>
  <c r="CH56" i="5"/>
  <c r="CH55" i="5"/>
  <c r="CH54" i="5"/>
  <c r="CH53" i="5"/>
  <c r="CH52" i="5"/>
  <c r="CH51" i="5"/>
  <c r="CH50" i="5"/>
  <c r="CH49" i="5"/>
  <c r="CH36" i="5"/>
  <c r="CH35" i="5"/>
  <c r="CH34" i="5"/>
  <c r="CH33" i="5"/>
  <c r="CH32" i="5"/>
  <c r="CH31" i="5"/>
  <c r="CH30" i="5"/>
  <c r="CH29" i="5"/>
  <c r="CH28" i="5"/>
  <c r="CH18" i="5"/>
  <c r="CH17" i="5"/>
  <c r="CH16" i="5"/>
  <c r="CH15" i="5"/>
  <c r="CH14" i="5"/>
  <c r="CH13" i="5"/>
  <c r="CH12" i="5"/>
  <c r="CH11" i="5"/>
  <c r="CH10" i="5"/>
  <c r="CH9" i="5"/>
  <c r="CH8" i="5"/>
  <c r="CF87" i="5"/>
  <c r="CF86" i="5"/>
  <c r="CF85" i="5"/>
  <c r="CF75" i="5"/>
  <c r="CF74" i="5"/>
  <c r="CF73" i="5"/>
  <c r="CF72" i="5"/>
  <c r="CF71" i="5"/>
  <c r="CF70" i="5"/>
  <c r="CF69" i="5"/>
  <c r="CF68" i="5"/>
  <c r="CF67" i="5"/>
  <c r="CF63" i="5"/>
  <c r="CF62" i="5"/>
  <c r="CF61" i="5"/>
  <c r="CF60" i="5"/>
  <c r="CF59" i="5"/>
  <c r="CF58" i="5"/>
  <c r="CF57" i="5"/>
  <c r="CF56" i="5"/>
  <c r="CF55" i="5"/>
  <c r="CF54" i="5"/>
  <c r="CF53" i="5"/>
  <c r="CF52" i="5"/>
  <c r="CF51" i="5"/>
  <c r="CF50" i="5"/>
  <c r="CF49" i="5"/>
  <c r="CF36" i="5"/>
  <c r="CF35" i="5"/>
  <c r="CF34" i="5"/>
  <c r="CF33" i="5"/>
  <c r="CF32" i="5"/>
  <c r="CF31" i="5"/>
  <c r="CF30" i="5"/>
  <c r="CF29" i="5"/>
  <c r="CF28" i="5"/>
  <c r="CF18" i="5"/>
  <c r="CF17" i="5"/>
  <c r="CF16" i="5"/>
  <c r="CF15" i="5"/>
  <c r="CF14" i="5"/>
  <c r="CF13" i="5"/>
  <c r="CF12" i="5"/>
  <c r="CF11" i="5"/>
  <c r="CF10" i="5"/>
  <c r="CF9" i="5"/>
  <c r="CF8" i="5"/>
  <c r="CD87" i="5"/>
  <c r="CD86" i="5"/>
  <c r="CD85" i="5"/>
  <c r="CD75" i="5"/>
  <c r="CD74" i="5"/>
  <c r="CD73" i="5"/>
  <c r="CD72" i="5"/>
  <c r="CD71" i="5"/>
  <c r="CD70" i="5"/>
  <c r="CD69" i="5"/>
  <c r="CD68" i="5"/>
  <c r="CD67" i="5"/>
  <c r="CD63" i="5"/>
  <c r="CD62" i="5"/>
  <c r="CD61" i="5"/>
  <c r="CD60" i="5"/>
  <c r="CD59" i="5"/>
  <c r="CD58" i="5"/>
  <c r="CD57" i="5"/>
  <c r="CD56" i="5"/>
  <c r="CD55" i="5"/>
  <c r="CD54" i="5"/>
  <c r="CD53" i="5"/>
  <c r="CD52" i="5"/>
  <c r="CD51" i="5"/>
  <c r="CD50" i="5"/>
  <c r="CD49" i="5"/>
  <c r="CD36" i="5"/>
  <c r="CD35" i="5"/>
  <c r="CD34" i="5"/>
  <c r="CD33" i="5"/>
  <c r="CD32" i="5"/>
  <c r="CD31" i="5"/>
  <c r="CD30" i="5"/>
  <c r="CD29" i="5"/>
  <c r="CD28" i="5"/>
  <c r="CD18" i="5"/>
  <c r="CD17" i="5"/>
  <c r="CD16" i="5"/>
  <c r="CD15" i="5"/>
  <c r="CD14" i="5"/>
  <c r="CD13" i="5"/>
  <c r="CD12" i="5"/>
  <c r="CD11" i="5"/>
  <c r="CD10" i="5"/>
  <c r="CD9" i="5"/>
  <c r="CD8" i="5"/>
  <c r="CB87" i="5"/>
  <c r="CB86" i="5"/>
  <c r="CB85" i="5"/>
  <c r="CB75" i="5"/>
  <c r="CB74" i="5"/>
  <c r="CB73" i="5"/>
  <c r="CB72" i="5"/>
  <c r="CB71" i="5"/>
  <c r="CB70" i="5"/>
  <c r="CB69" i="5"/>
  <c r="CB68" i="5"/>
  <c r="CB67" i="5"/>
  <c r="CB63" i="5"/>
  <c r="CB62" i="5"/>
  <c r="CB61" i="5"/>
  <c r="CB60" i="5"/>
  <c r="CB59" i="5"/>
  <c r="CB58" i="5"/>
  <c r="CB57" i="5"/>
  <c r="CB56" i="5"/>
  <c r="CB55" i="5"/>
  <c r="CB54" i="5"/>
  <c r="CB53" i="5"/>
  <c r="CB52" i="5"/>
  <c r="CB51" i="5"/>
  <c r="CB50" i="5"/>
  <c r="CB49" i="5"/>
  <c r="CB36" i="5"/>
  <c r="CB35" i="5"/>
  <c r="CB34" i="5"/>
  <c r="CB33" i="5"/>
  <c r="CB32" i="5"/>
  <c r="CB31" i="5"/>
  <c r="CB30" i="5"/>
  <c r="CB29" i="5"/>
  <c r="CB28" i="5"/>
  <c r="CB18" i="5"/>
  <c r="CB17" i="5"/>
  <c r="CB16" i="5"/>
  <c r="CB15" i="5"/>
  <c r="CB14" i="5"/>
  <c r="CB13" i="5"/>
  <c r="CB12" i="5"/>
  <c r="CB11" i="5"/>
  <c r="CB10" i="5"/>
  <c r="CB9" i="5"/>
  <c r="CB8" i="5"/>
  <c r="BZ87" i="5"/>
  <c r="BZ86" i="5"/>
  <c r="BZ85" i="5"/>
  <c r="BZ75" i="5"/>
  <c r="BZ74" i="5"/>
  <c r="BZ73" i="5"/>
  <c r="BZ72" i="5"/>
  <c r="BZ71" i="5"/>
  <c r="BZ70" i="5"/>
  <c r="BZ69" i="5"/>
  <c r="BZ68" i="5"/>
  <c r="BZ67" i="5"/>
  <c r="BZ63" i="5"/>
  <c r="BZ62" i="5"/>
  <c r="BZ61" i="5"/>
  <c r="BZ60" i="5"/>
  <c r="BZ59" i="5"/>
  <c r="BZ58" i="5"/>
  <c r="BZ57" i="5"/>
  <c r="BZ56" i="5"/>
  <c r="BZ55" i="5"/>
  <c r="BZ54" i="5"/>
  <c r="BZ53" i="5"/>
  <c r="BZ52" i="5"/>
  <c r="BZ51" i="5"/>
  <c r="BZ50" i="5"/>
  <c r="BZ49" i="5"/>
  <c r="BZ36" i="5"/>
  <c r="BZ35" i="5"/>
  <c r="BZ34" i="5"/>
  <c r="BZ33" i="5"/>
  <c r="BZ32" i="5"/>
  <c r="BZ31" i="5"/>
  <c r="BZ30" i="5"/>
  <c r="BZ29" i="5"/>
  <c r="BZ28" i="5"/>
  <c r="BZ18" i="5"/>
  <c r="BZ17" i="5"/>
  <c r="BZ16" i="5"/>
  <c r="BZ15" i="5"/>
  <c r="BZ14" i="5"/>
  <c r="BZ13" i="5"/>
  <c r="BZ12" i="5"/>
  <c r="BZ11" i="5"/>
  <c r="BZ10" i="5"/>
  <c r="BZ9" i="5"/>
  <c r="BZ8" i="5"/>
  <c r="BX87" i="5"/>
  <c r="BX86" i="5"/>
  <c r="BX85" i="5"/>
  <c r="BX75" i="5"/>
  <c r="BX74" i="5"/>
  <c r="BX73" i="5"/>
  <c r="BX72" i="5"/>
  <c r="BX71" i="5"/>
  <c r="BX70" i="5"/>
  <c r="BX69" i="5"/>
  <c r="BX68" i="5"/>
  <c r="BX67" i="5"/>
  <c r="BX63" i="5"/>
  <c r="BX62" i="5"/>
  <c r="BX61" i="5"/>
  <c r="BX60" i="5"/>
  <c r="BX59" i="5"/>
  <c r="BX58" i="5"/>
  <c r="BX57" i="5"/>
  <c r="BX56" i="5"/>
  <c r="BX55" i="5"/>
  <c r="BX54" i="5"/>
  <c r="BX53" i="5"/>
  <c r="BX52" i="5"/>
  <c r="BX51" i="5"/>
  <c r="BX50" i="5"/>
  <c r="BX49" i="5"/>
  <c r="BX36" i="5"/>
  <c r="BX35" i="5"/>
  <c r="BX34" i="5"/>
  <c r="BX33" i="5"/>
  <c r="BX32" i="5"/>
  <c r="BX31" i="5"/>
  <c r="BX30" i="5"/>
  <c r="BX29" i="5"/>
  <c r="BX28" i="5"/>
  <c r="BX18" i="5"/>
  <c r="BX17" i="5"/>
  <c r="BX16" i="5"/>
  <c r="BX15" i="5"/>
  <c r="BX14" i="5"/>
  <c r="BX13" i="5"/>
  <c r="BX12" i="5"/>
  <c r="BX11" i="5"/>
  <c r="BX10" i="5"/>
  <c r="BX9" i="5"/>
  <c r="BX8" i="5"/>
  <c r="BV53" i="5"/>
  <c r="BT53" i="5"/>
  <c r="BR85" i="5"/>
  <c r="BR61" i="5"/>
  <c r="BR57" i="5"/>
  <c r="BR55" i="5"/>
  <c r="BR54" i="5"/>
  <c r="BR53" i="5"/>
  <c r="BR49" i="5"/>
  <c r="BR30" i="5"/>
  <c r="BR29" i="5"/>
  <c r="BR10" i="5"/>
  <c r="BR9" i="5"/>
  <c r="BR8" i="5"/>
  <c r="BP85" i="5"/>
  <c r="BP61" i="5"/>
  <c r="BP57" i="5"/>
  <c r="BP55" i="5"/>
  <c r="BP54" i="5"/>
  <c r="BP53" i="5"/>
  <c r="BP49" i="5"/>
  <c r="BP30" i="5"/>
  <c r="BP29" i="5"/>
  <c r="BP28" i="5"/>
  <c r="BP10" i="5"/>
  <c r="BP9" i="5"/>
  <c r="BP8" i="5"/>
  <c r="BN85" i="5"/>
  <c r="BN61" i="5"/>
  <c r="BN57" i="5"/>
  <c r="BN55" i="5"/>
  <c r="BN54" i="5"/>
  <c r="BN53" i="5"/>
  <c r="BN49" i="5"/>
  <c r="BN30" i="5"/>
  <c r="BN29" i="5"/>
  <c r="BN28" i="5"/>
  <c r="BN10" i="5"/>
  <c r="BN9" i="5"/>
  <c r="BN8" i="5"/>
  <c r="BL87" i="5"/>
  <c r="BL86" i="5"/>
  <c r="BL85" i="5"/>
  <c r="BL63" i="5"/>
  <c r="BL62" i="5"/>
  <c r="BL61" i="5"/>
  <c r="BL60" i="5"/>
  <c r="BL59" i="5"/>
  <c r="BL58" i="5"/>
  <c r="BL57" i="5"/>
  <c r="BL56" i="5"/>
  <c r="BL55" i="5"/>
  <c r="BL54" i="5"/>
  <c r="BL53" i="5"/>
  <c r="BL52" i="5"/>
  <c r="BL51" i="5"/>
  <c r="BL50" i="5"/>
  <c r="BL49" i="5"/>
  <c r="BL36" i="5"/>
  <c r="BL35" i="5"/>
  <c r="BL34" i="5"/>
  <c r="BL33" i="5"/>
  <c r="BL32" i="5"/>
  <c r="BL31" i="5"/>
  <c r="BL30" i="5"/>
  <c r="BL29" i="5"/>
  <c r="BL28" i="5"/>
  <c r="BL18" i="5"/>
  <c r="BL17" i="5"/>
  <c r="BL16" i="5"/>
  <c r="BL15" i="5"/>
  <c r="BL14" i="5"/>
  <c r="BL13" i="5"/>
  <c r="BL12" i="5"/>
  <c r="BL11" i="5"/>
  <c r="BL10" i="5"/>
  <c r="BL9" i="5"/>
  <c r="BL8" i="5"/>
  <c r="BJ87" i="5"/>
  <c r="BJ86" i="5"/>
  <c r="BJ85" i="5"/>
  <c r="BJ63" i="5"/>
  <c r="BJ62" i="5"/>
  <c r="BJ61" i="5"/>
  <c r="BJ60" i="5"/>
  <c r="BJ59" i="5"/>
  <c r="BJ58" i="5"/>
  <c r="BJ57" i="5"/>
  <c r="BJ56" i="5"/>
  <c r="BJ55" i="5"/>
  <c r="BJ54" i="5"/>
  <c r="BJ53" i="5"/>
  <c r="BJ52" i="5"/>
  <c r="BJ51" i="5"/>
  <c r="BJ50" i="5"/>
  <c r="BJ49" i="5"/>
  <c r="BJ36" i="5"/>
  <c r="BJ35" i="5"/>
  <c r="BJ34" i="5"/>
  <c r="BJ33" i="5"/>
  <c r="BJ32" i="5"/>
  <c r="BJ31" i="5"/>
  <c r="BJ30" i="5"/>
  <c r="BJ29" i="5"/>
  <c r="BJ28" i="5"/>
  <c r="BJ18" i="5"/>
  <c r="BJ17" i="5"/>
  <c r="BJ16" i="5"/>
  <c r="BJ15" i="5"/>
  <c r="BJ14" i="5"/>
  <c r="BJ13" i="5"/>
  <c r="BJ12" i="5"/>
  <c r="BJ11" i="5"/>
  <c r="BJ10" i="5"/>
  <c r="BJ9" i="5"/>
  <c r="BJ8" i="5"/>
  <c r="BH87" i="5"/>
  <c r="BH86" i="5"/>
  <c r="BH85" i="5"/>
  <c r="BH63" i="5"/>
  <c r="BH62" i="5"/>
  <c r="BH61" i="5"/>
  <c r="BH60" i="5"/>
  <c r="BH59" i="5"/>
  <c r="BH58" i="5"/>
  <c r="BH57" i="5"/>
  <c r="BH56" i="5"/>
  <c r="BH55" i="5"/>
  <c r="BH54" i="5"/>
  <c r="BH53" i="5"/>
  <c r="BH52" i="5"/>
  <c r="BH51" i="5"/>
  <c r="BH50" i="5"/>
  <c r="BH49" i="5"/>
  <c r="BH36" i="5"/>
  <c r="BH35" i="5"/>
  <c r="BH34" i="5"/>
  <c r="BH33" i="5"/>
  <c r="BH32" i="5"/>
  <c r="BH31" i="5"/>
  <c r="BH30" i="5"/>
  <c r="BH29" i="5"/>
  <c r="BH28" i="5"/>
  <c r="BH18" i="5"/>
  <c r="BH17" i="5"/>
  <c r="BH16" i="5"/>
  <c r="BH15" i="5"/>
  <c r="BH14" i="5"/>
  <c r="BH13" i="5"/>
  <c r="BH12" i="5"/>
  <c r="BH11" i="5"/>
  <c r="BH10" i="5"/>
  <c r="BH9" i="5"/>
  <c r="BH8" i="5"/>
  <c r="BF87" i="5"/>
  <c r="BF86" i="5"/>
  <c r="BF85" i="5"/>
  <c r="BF63" i="5"/>
  <c r="BF62" i="5"/>
  <c r="BF61" i="5"/>
  <c r="BF60" i="5"/>
  <c r="BF59" i="5"/>
  <c r="BF58" i="5"/>
  <c r="BF57" i="5"/>
  <c r="BF56" i="5"/>
  <c r="BF55" i="5"/>
  <c r="BF54" i="5"/>
  <c r="BF53" i="5"/>
  <c r="BF52" i="5"/>
  <c r="BF51" i="5"/>
  <c r="BF50" i="5"/>
  <c r="BF49" i="5"/>
  <c r="BF36" i="5"/>
  <c r="BF35" i="5"/>
  <c r="BF34" i="5"/>
  <c r="BF33" i="5"/>
  <c r="BF32" i="5"/>
  <c r="BF31" i="5"/>
  <c r="BF30" i="5"/>
  <c r="BF29" i="5"/>
  <c r="BF28" i="5"/>
  <c r="BF18" i="5"/>
  <c r="BF17" i="5"/>
  <c r="BF16" i="5"/>
  <c r="BF15" i="5"/>
  <c r="BF14" i="5"/>
  <c r="BF13" i="5"/>
  <c r="BF12" i="5"/>
  <c r="BF11" i="5"/>
  <c r="BF10" i="5"/>
  <c r="BF9" i="5"/>
  <c r="BF8" i="5"/>
  <c r="BD62" i="5"/>
  <c r="BD35" i="5"/>
  <c r="BB63" i="5"/>
  <c r="BB62" i="5"/>
  <c r="BB36" i="5"/>
  <c r="BB35" i="5"/>
  <c r="BB17" i="5"/>
  <c r="BB16" i="5"/>
  <c r="AZ70" i="5"/>
  <c r="AZ67" i="5"/>
  <c r="AZ63" i="5"/>
  <c r="AZ62" i="5"/>
  <c r="AZ57" i="5"/>
  <c r="AZ53" i="5"/>
  <c r="AZ36" i="5"/>
  <c r="AZ35" i="5"/>
  <c r="AZ31" i="5"/>
  <c r="AZ28" i="5"/>
  <c r="AZ18" i="5"/>
  <c r="AZ17" i="5"/>
  <c r="AZ16" i="5"/>
  <c r="AZ11" i="5"/>
  <c r="AZ8" i="5"/>
  <c r="AX87" i="5"/>
  <c r="AX75" i="5"/>
  <c r="AX74" i="5"/>
  <c r="AX70" i="5"/>
  <c r="AX67" i="5"/>
  <c r="AX63" i="5"/>
  <c r="AX62" i="5"/>
  <c r="AX57" i="5"/>
  <c r="AX53" i="5"/>
  <c r="AX51" i="5"/>
  <c r="AX36" i="5"/>
  <c r="AX35" i="5"/>
  <c r="AX31" i="5"/>
  <c r="AX28" i="5"/>
  <c r="AX18" i="5"/>
  <c r="AX17" i="5"/>
  <c r="AX16" i="5"/>
  <c r="AX11" i="5"/>
  <c r="AX8" i="5"/>
  <c r="AV87" i="5"/>
  <c r="AV85" i="5"/>
  <c r="AV75" i="5"/>
  <c r="AV74" i="5"/>
  <c r="AV70" i="5"/>
  <c r="AV67" i="5"/>
  <c r="AV63" i="5"/>
  <c r="AV62" i="5"/>
  <c r="AV57" i="5"/>
  <c r="AV55" i="5"/>
  <c r="AV54" i="5"/>
  <c r="AV53" i="5"/>
  <c r="AV51" i="5"/>
  <c r="AV49" i="5"/>
  <c r="AV36" i="5"/>
  <c r="AV35" i="5"/>
  <c r="AV31" i="5"/>
  <c r="AV30" i="5"/>
  <c r="AV29" i="5"/>
  <c r="AV28" i="5"/>
  <c r="AV18" i="5"/>
  <c r="AV17" i="5"/>
  <c r="AV16" i="5"/>
  <c r="AV11" i="5"/>
  <c r="AV8" i="5"/>
  <c r="AT87" i="5"/>
  <c r="AT86" i="5"/>
  <c r="AT85" i="5"/>
  <c r="AT75" i="5"/>
  <c r="AT74" i="5"/>
  <c r="AT70" i="5"/>
  <c r="AT69" i="5"/>
  <c r="AT68" i="5"/>
  <c r="AT67" i="5"/>
  <c r="AT63" i="5"/>
  <c r="AT62" i="5"/>
  <c r="AT59" i="5"/>
  <c r="AT58" i="5"/>
  <c r="AT57" i="5"/>
  <c r="AT55" i="5"/>
  <c r="AT54" i="5"/>
  <c r="AT53" i="5"/>
  <c r="AT51" i="5"/>
  <c r="AT50" i="5"/>
  <c r="AT49" i="5"/>
  <c r="AT36" i="5"/>
  <c r="AT35" i="5"/>
  <c r="AT33" i="5"/>
  <c r="AT32" i="5"/>
  <c r="AT31" i="5"/>
  <c r="AT30" i="5"/>
  <c r="AT29" i="5"/>
  <c r="AT28" i="5"/>
  <c r="AT18" i="5"/>
  <c r="AT17" i="5"/>
  <c r="AT16" i="5"/>
  <c r="AT11" i="5"/>
  <c r="AT10" i="5"/>
  <c r="AT9" i="5"/>
  <c r="AT8" i="5"/>
  <c r="AR87" i="5"/>
  <c r="AR86" i="5"/>
  <c r="AR85" i="5"/>
  <c r="AR75" i="5"/>
  <c r="AR74" i="5"/>
  <c r="AR72" i="5"/>
  <c r="AR71" i="5"/>
  <c r="AR70" i="5"/>
  <c r="AR69" i="5"/>
  <c r="AR68" i="5"/>
  <c r="AR67" i="5"/>
  <c r="AR63" i="5"/>
  <c r="AR62" i="5"/>
  <c r="AR59" i="5"/>
  <c r="AR58" i="5"/>
  <c r="AR57" i="5"/>
  <c r="AR55" i="5"/>
  <c r="AR54" i="5"/>
  <c r="AR53" i="5"/>
  <c r="AR51" i="5"/>
  <c r="AR50" i="5"/>
  <c r="AR49" i="5"/>
  <c r="AR36" i="5"/>
  <c r="AR35" i="5"/>
  <c r="AR33" i="5"/>
  <c r="AR32" i="5"/>
  <c r="AR31" i="5"/>
  <c r="AR30" i="5"/>
  <c r="AR29" i="5"/>
  <c r="AR28" i="5"/>
  <c r="AR18" i="5"/>
  <c r="AR17" i="5"/>
  <c r="AR16" i="5"/>
  <c r="AR13" i="5"/>
  <c r="AR12" i="5"/>
  <c r="AR11" i="5"/>
  <c r="AR10" i="5"/>
  <c r="AR9" i="5"/>
  <c r="AR8" i="5"/>
  <c r="AP87" i="5"/>
  <c r="AP86" i="5"/>
  <c r="AP85" i="5"/>
  <c r="AP75" i="5"/>
  <c r="AP74" i="5"/>
  <c r="AP72" i="5"/>
  <c r="AP71" i="5"/>
  <c r="AP70" i="5"/>
  <c r="AP69" i="5"/>
  <c r="AP68" i="5"/>
  <c r="AP67" i="5"/>
  <c r="AP63" i="5"/>
  <c r="AP62" i="5"/>
  <c r="AP59" i="5"/>
  <c r="AP58" i="5"/>
  <c r="AP57" i="5"/>
  <c r="AP55" i="5"/>
  <c r="AP54" i="5"/>
  <c r="AP53" i="5"/>
  <c r="AP51" i="5"/>
  <c r="AP50" i="5"/>
  <c r="AP49" i="5"/>
  <c r="AP36" i="5"/>
  <c r="AP35" i="5"/>
  <c r="AP33" i="5"/>
  <c r="AP32" i="5"/>
  <c r="AP31" i="5"/>
  <c r="AP30" i="5"/>
  <c r="AP29" i="5"/>
  <c r="AP28" i="5"/>
  <c r="AP18" i="5"/>
  <c r="AP17" i="5"/>
  <c r="AP16" i="5"/>
  <c r="AP15" i="5"/>
  <c r="AP13" i="5"/>
  <c r="AP12" i="5"/>
  <c r="AP11" i="5"/>
  <c r="AP10" i="5"/>
  <c r="AP9" i="5"/>
  <c r="AP8" i="5"/>
  <c r="AN87" i="5"/>
  <c r="AN86" i="5"/>
  <c r="AN85" i="5"/>
  <c r="AN75" i="5"/>
  <c r="AN74" i="5"/>
  <c r="AN72" i="5"/>
  <c r="AN71" i="5"/>
  <c r="AN70" i="5"/>
  <c r="AN69" i="5"/>
  <c r="AN68" i="5"/>
  <c r="AN67" i="5"/>
  <c r="AN63" i="5"/>
  <c r="AN62" i="5"/>
  <c r="AN59" i="5"/>
  <c r="AN58" i="5"/>
  <c r="AN57" i="5"/>
  <c r="AN55" i="5"/>
  <c r="AN54" i="5"/>
  <c r="AN53" i="5"/>
  <c r="AN51" i="5"/>
  <c r="AN50" i="5"/>
  <c r="AN49" i="5"/>
  <c r="AN36" i="5"/>
  <c r="AN35" i="5"/>
  <c r="AN33" i="5"/>
  <c r="AN32" i="5"/>
  <c r="AN31" i="5"/>
  <c r="AN30" i="5"/>
  <c r="AN29" i="5"/>
  <c r="AN28" i="5"/>
  <c r="AN18" i="5"/>
  <c r="AN17" i="5"/>
  <c r="AN16" i="5"/>
  <c r="AN15" i="5"/>
  <c r="AN13" i="5"/>
  <c r="AN12" i="5"/>
  <c r="AN11" i="5"/>
  <c r="AN10" i="5"/>
  <c r="AN9" i="5"/>
  <c r="AN8" i="5"/>
  <c r="AL87" i="5"/>
  <c r="AL86" i="5"/>
  <c r="AL85" i="5"/>
  <c r="AL75" i="5"/>
  <c r="AL74" i="5"/>
  <c r="AL73" i="5"/>
  <c r="AL72" i="5"/>
  <c r="AL71" i="5"/>
  <c r="AL70" i="5"/>
  <c r="AL69" i="5"/>
  <c r="AL68" i="5"/>
  <c r="AL67" i="5"/>
  <c r="AL63" i="5"/>
  <c r="AL62" i="5"/>
  <c r="AL61" i="5"/>
  <c r="AL59" i="5"/>
  <c r="AL58" i="5"/>
  <c r="AL57" i="5"/>
  <c r="AL55" i="5"/>
  <c r="AL54" i="5"/>
  <c r="AL53" i="5"/>
  <c r="AL51" i="5"/>
  <c r="AL50" i="5"/>
  <c r="AL49" i="5"/>
  <c r="AL36" i="5"/>
  <c r="AL35" i="5"/>
  <c r="AL34" i="5"/>
  <c r="AL33" i="5"/>
  <c r="AL32" i="5"/>
  <c r="AL31" i="5"/>
  <c r="AL30" i="5"/>
  <c r="AL29" i="5"/>
  <c r="AL28" i="5"/>
  <c r="AL18" i="5"/>
  <c r="AL17" i="5"/>
  <c r="AL16" i="5"/>
  <c r="AL15" i="5"/>
  <c r="AL14" i="5"/>
  <c r="AL13" i="5"/>
  <c r="AL12" i="5"/>
  <c r="AL11" i="5"/>
  <c r="AL10" i="5"/>
  <c r="AL9" i="5"/>
  <c r="AL8" i="5"/>
  <c r="AJ87" i="5"/>
  <c r="AJ86" i="5"/>
  <c r="AJ85" i="5"/>
  <c r="AJ75" i="5"/>
  <c r="AJ74" i="5"/>
  <c r="AJ73" i="5"/>
  <c r="AJ72" i="5"/>
  <c r="AJ71" i="5"/>
  <c r="AJ70" i="5"/>
  <c r="AJ69" i="5"/>
  <c r="AJ68" i="5"/>
  <c r="AJ67" i="5"/>
  <c r="AJ63" i="5"/>
  <c r="AJ62" i="5"/>
  <c r="AJ61" i="5"/>
  <c r="AJ59" i="5"/>
  <c r="AJ58" i="5"/>
  <c r="AJ57" i="5"/>
  <c r="AJ55" i="5"/>
  <c r="AJ54" i="5"/>
  <c r="AJ53" i="5"/>
  <c r="AJ51" i="5"/>
  <c r="AJ50" i="5"/>
  <c r="AJ49" i="5"/>
  <c r="AJ36" i="5"/>
  <c r="AJ35" i="5"/>
  <c r="AJ34" i="5"/>
  <c r="AJ33" i="5"/>
  <c r="AJ32" i="5"/>
  <c r="AJ31" i="5"/>
  <c r="AJ30" i="5"/>
  <c r="AJ29" i="5"/>
  <c r="AJ28" i="5"/>
  <c r="AJ18" i="5"/>
  <c r="AJ17" i="5"/>
  <c r="AJ16" i="5"/>
  <c r="AJ15" i="5"/>
  <c r="AJ14" i="5"/>
  <c r="AJ13" i="5"/>
  <c r="AJ12" i="5"/>
  <c r="AJ11" i="5"/>
  <c r="AJ10" i="5"/>
  <c r="AJ9" i="5"/>
  <c r="AJ8" i="5"/>
  <c r="AH87" i="5"/>
  <c r="AH86" i="5"/>
  <c r="AH85" i="5"/>
  <c r="AH75" i="5"/>
  <c r="AH74" i="5"/>
  <c r="AH73" i="5"/>
  <c r="AH72" i="5"/>
  <c r="AH71" i="5"/>
  <c r="AH70" i="5"/>
  <c r="AH69" i="5"/>
  <c r="AH68" i="5"/>
  <c r="AH67" i="5"/>
  <c r="AH63" i="5"/>
  <c r="AH62" i="5"/>
  <c r="AH61" i="5"/>
  <c r="AH59" i="5"/>
  <c r="AH58" i="5"/>
  <c r="AH57" i="5"/>
  <c r="AH55" i="5"/>
  <c r="AH54" i="5"/>
  <c r="AH53" i="5"/>
  <c r="AH51" i="5"/>
  <c r="AH50" i="5"/>
  <c r="AH49" i="5"/>
  <c r="AH36" i="5"/>
  <c r="AH35" i="5"/>
  <c r="AH34" i="5"/>
  <c r="AH33" i="5"/>
  <c r="AH32" i="5"/>
  <c r="AH31" i="5"/>
  <c r="AH30" i="5"/>
  <c r="AH29" i="5"/>
  <c r="AH28" i="5"/>
  <c r="AH18" i="5"/>
  <c r="AH17" i="5"/>
  <c r="AH16" i="5"/>
  <c r="AH15" i="5"/>
  <c r="AH14" i="5"/>
  <c r="AH13" i="5"/>
  <c r="AH12" i="5"/>
  <c r="AH11" i="5"/>
  <c r="AH10" i="5"/>
  <c r="AH9" i="5"/>
  <c r="AH8" i="5"/>
  <c r="AF87" i="5"/>
  <c r="AF86" i="5"/>
  <c r="AF85" i="5"/>
  <c r="AF75" i="5"/>
  <c r="AF74" i="5"/>
  <c r="AF73" i="5"/>
  <c r="AF72" i="5"/>
  <c r="AF71" i="5"/>
  <c r="AF70" i="5"/>
  <c r="AF69" i="5"/>
  <c r="AF68" i="5"/>
  <c r="AF67" i="5"/>
  <c r="AF63" i="5"/>
  <c r="AF62" i="5"/>
  <c r="AF61" i="5"/>
  <c r="AF59" i="5"/>
  <c r="AF58" i="5"/>
  <c r="AF57" i="5"/>
  <c r="AF55" i="5"/>
  <c r="AF54" i="5"/>
  <c r="AF53" i="5"/>
  <c r="AF51" i="5"/>
  <c r="AF50" i="5"/>
  <c r="AF49" i="5"/>
  <c r="AF36" i="5"/>
  <c r="AF35" i="5"/>
  <c r="AF34" i="5"/>
  <c r="AF33" i="5"/>
  <c r="AF32" i="5"/>
  <c r="AF31" i="5"/>
  <c r="AF30" i="5"/>
  <c r="AF29" i="5"/>
  <c r="AF28" i="5"/>
  <c r="AF18" i="5"/>
  <c r="AF17" i="5"/>
  <c r="AF16" i="5"/>
  <c r="AF15" i="5"/>
  <c r="AF14" i="5"/>
  <c r="AF13" i="5"/>
  <c r="AF12" i="5"/>
  <c r="AF11" i="5"/>
  <c r="AF10" i="5"/>
  <c r="AF9" i="5"/>
  <c r="AF8" i="5"/>
  <c r="AD87" i="5"/>
  <c r="AD86" i="5"/>
  <c r="AD85" i="5"/>
  <c r="AD75" i="5"/>
  <c r="AD74" i="5"/>
  <c r="AD73" i="5"/>
  <c r="AD72" i="5"/>
  <c r="AD71" i="5"/>
  <c r="AD70" i="5"/>
  <c r="AD69" i="5"/>
  <c r="AD68" i="5"/>
  <c r="AD67" i="5"/>
  <c r="AD63" i="5"/>
  <c r="AD62" i="5"/>
  <c r="AD61" i="5"/>
  <c r="AD59" i="5"/>
  <c r="AD58" i="5"/>
  <c r="AD57" i="5"/>
  <c r="AD55" i="5"/>
  <c r="AD54" i="5"/>
  <c r="AD53" i="5"/>
  <c r="AD51" i="5"/>
  <c r="AD50" i="5"/>
  <c r="AD49" i="5"/>
  <c r="AD36" i="5"/>
  <c r="AD35" i="5"/>
  <c r="AD34" i="5"/>
  <c r="AD33" i="5"/>
  <c r="AD32" i="5"/>
  <c r="AD31" i="5"/>
  <c r="AD30" i="5"/>
  <c r="AD29" i="5"/>
  <c r="AD28" i="5"/>
  <c r="AD18" i="5"/>
  <c r="AD17" i="5"/>
  <c r="AD16" i="5"/>
  <c r="AD15" i="5"/>
  <c r="AD14" i="5"/>
  <c r="AD13" i="5"/>
  <c r="AD12" i="5"/>
  <c r="AD11" i="5"/>
  <c r="AD10" i="5"/>
  <c r="AD9" i="5"/>
  <c r="AD8" i="5"/>
  <c r="AB87" i="5"/>
  <c r="AB86" i="5"/>
  <c r="AB85" i="5"/>
  <c r="AB75" i="5"/>
  <c r="AB74" i="5"/>
  <c r="AB73" i="5"/>
  <c r="AB72" i="5"/>
  <c r="AB71" i="5"/>
  <c r="AB70" i="5"/>
  <c r="AB69" i="5"/>
  <c r="AB68" i="5"/>
  <c r="AB67" i="5"/>
  <c r="AB63" i="5"/>
  <c r="AB62" i="5"/>
  <c r="AB61" i="5"/>
  <c r="AB59" i="5"/>
  <c r="AB58" i="5"/>
  <c r="AB57" i="5"/>
  <c r="AB55" i="5"/>
  <c r="AB54" i="5"/>
  <c r="AB53" i="5"/>
  <c r="AB51" i="5"/>
  <c r="AB50" i="5"/>
  <c r="AB49" i="5"/>
  <c r="AB36" i="5"/>
  <c r="AB35" i="5"/>
  <c r="AB34" i="5"/>
  <c r="AB33" i="5"/>
  <c r="AB32" i="5"/>
  <c r="AB31" i="5"/>
  <c r="AB30" i="5"/>
  <c r="AB29" i="5"/>
  <c r="AB28" i="5"/>
  <c r="AB18" i="5"/>
  <c r="AB17" i="5"/>
  <c r="AB16" i="5"/>
  <c r="AB15" i="5"/>
  <c r="AB14" i="5"/>
  <c r="AB13" i="5"/>
  <c r="AB12" i="5"/>
  <c r="AB11" i="5"/>
  <c r="AB10" i="5"/>
  <c r="AB9" i="5"/>
  <c r="AB8" i="5"/>
  <c r="Z87" i="5"/>
  <c r="Z86" i="5"/>
  <c r="Z85" i="5"/>
  <c r="Z75" i="5"/>
  <c r="Z74" i="5"/>
  <c r="Z73" i="5"/>
  <c r="Z72" i="5"/>
  <c r="Z71" i="5"/>
  <c r="Z70" i="5"/>
  <c r="Z69" i="5"/>
  <c r="Z68" i="5"/>
  <c r="Z67" i="5"/>
  <c r="Z63" i="5"/>
  <c r="Z62" i="5"/>
  <c r="Z61" i="5"/>
  <c r="Z59" i="5"/>
  <c r="Z58" i="5"/>
  <c r="Z57" i="5"/>
  <c r="Z55" i="5"/>
  <c r="Z54" i="5"/>
  <c r="Z53" i="5"/>
  <c r="Z51" i="5"/>
  <c r="Z50" i="5"/>
  <c r="Z49" i="5"/>
  <c r="Z36" i="5"/>
  <c r="Z35" i="5"/>
  <c r="Z34" i="5"/>
  <c r="Z33" i="5"/>
  <c r="Z32" i="5"/>
  <c r="Z31" i="5"/>
  <c r="Z30" i="5"/>
  <c r="Z29" i="5"/>
  <c r="Z28" i="5"/>
  <c r="Z18" i="5"/>
  <c r="Z17" i="5"/>
  <c r="Z16" i="5"/>
  <c r="Z15" i="5"/>
  <c r="Z14" i="5"/>
  <c r="Z13" i="5"/>
  <c r="Z12" i="5"/>
  <c r="Z11" i="5"/>
  <c r="Z10" i="5"/>
  <c r="Z9" i="5"/>
  <c r="Z8" i="5"/>
</calcChain>
</file>

<file path=xl/sharedStrings.xml><?xml version="1.0" encoding="utf-8"?>
<sst xmlns="http://schemas.openxmlformats.org/spreadsheetml/2006/main" count="20647" uniqueCount="879">
  <si>
    <t>MODE OPERATOIRE</t>
  </si>
  <si>
    <t>La transaction s'effectue au niveau de la rubrique "Congés/Absence", elle inclut l'ensemble des sous-rubriques listées ci-dessous :
- Congés/Absence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</si>
  <si>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</si>
  <si>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</si>
  <si>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</si>
  <si>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</si>
  <si>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</si>
  <si>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</si>
  <si>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</si>
  <si>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</si>
  <si>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</si>
  <si>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</si>
  <si>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</si>
  <si>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</si>
  <si>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</si>
  <si>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</si>
  <si>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</si>
  <si>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</si>
  <si>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</si>
  <si>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</si>
  <si>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</si>
  <si>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</si>
  <si>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</si>
  <si>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</si>
  <si>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</si>
  <si>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</si>
  <si>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</si>
  <si>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</si>
  <si>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</si>
  <si>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</si>
  <si>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</si>
  <si>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</si>
  <si>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</si>
  <si>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</si>
  <si>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</si>
  <si>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</si>
  <si>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</si>
  <si>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</si>
  <si>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</si>
  <si>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</si>
  <si>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</si>
  <si>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</si>
  <si>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</si>
  <si>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</si>
  <si>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</si>
  <si>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</si>
  <si>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</si>
  <si>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</si>
  <si>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</si>
  <si>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</si>
  <si>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</si>
  <si>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</si>
  <si>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</si>
  <si>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</si>
  <si>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</si>
  <si>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</si>
  <si>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</si>
  <si>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</si>
  <si>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</si>
  <si>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</si>
  <si>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</si>
  <si>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</si>
  <si>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</si>
  <si>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</si>
  <si>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</si>
  <si>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</si>
  <si>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</si>
  <si>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</si>
  <si>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</si>
  <si>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</si>
  <si>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</si>
  <si>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</si>
  <si>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</si>
  <si>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</si>
  <si>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</si>
  <si>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</si>
  <si>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</si>
  <si>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</si>
  <si>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</si>
  <si>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</si>
  <si>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</si>
  <si>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</si>
  <si>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</si>
  <si>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</si>
  <si>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</si>
  <si>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</si>
  <si>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</si>
  <si>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</si>
  <si>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</si>
  <si>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</si>
  <si>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</si>
  <si>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</si>
  <si>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</si>
  <si>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</si>
  <si>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</si>
  <si>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</si>
  <si>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</si>
  <si>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</si>
  <si>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</si>
  <si>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</si>
  <si>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</si>
  <si>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</si>
  <si>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</si>
  <si>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</si>
  <si>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</si>
  <si>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</si>
  <si>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</si>
  <si>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</si>
  <si>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</si>
  <si>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</si>
  <si>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</si>
  <si>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</si>
  <si>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</si>
  <si>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</si>
  <si>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</si>
  <si>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</si>
  <si>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</si>
  <si>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</si>
  <si>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</si>
  <si>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</si>
  <si>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</si>
  <si>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FIME</t>
  </si>
  <si>
    <t>Statut de travail</t>
  </si>
  <si>
    <t>17.10.00</t>
  </si>
  <si>
    <t>A</t>
  </si>
  <si>
    <t>D0007</t>
  </si>
  <si>
    <t>Congés/Absence</t>
  </si>
  <si>
    <t>S0056</t>
  </si>
  <si>
    <t>Congé de grave maladie</t>
  </si>
  <si>
    <t>E0477</t>
  </si>
  <si>
    <t>Type de congé/absence saisi = "Congé de grave maladie"</t>
  </si>
  <si>
    <t>A_COA_TYCOAB [Saisi] = 'CM300'</t>
  </si>
  <si>
    <t>T1163</t>
  </si>
  <si>
    <t>Congé de grave maladie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</si>
  <si>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</si>
  <si>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</si>
  <si>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</si>
  <si>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</si>
  <si>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</si>
  <si>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T</t>
  </si>
  <si>
    <t>Général</t>
  </si>
  <si>
    <t>Exclu</t>
  </si>
  <si>
    <t/>
  </si>
  <si>
    <t>T1164</t>
  </si>
  <si>
    <t>Congé de grave maladie - Prolongation</t>
  </si>
  <si>
    <t>La valeur de l'Etat du congé est égale à 'Renouvellement' et la valeur de l'Etat du congé saisie est différente de celle avant saisie</t>
  </si>
  <si>
    <t>A_COA_ETCOMA [Saisi] = 'EC02' ET A_COA_ETCOMA [Saisi] &lt;&gt; A_COA_ETCOMA [Valeur avant saisie]</t>
  </si>
  <si>
    <t>T1165</t>
  </si>
  <si>
    <t>Congé de grave maladie - Fin</t>
  </si>
  <si>
    <t>Modification</t>
  </si>
  <si>
    <t>La valeur de l'Etat du congé saisie est égale à celle avant saisie</t>
  </si>
  <si>
    <t>A_COA_ETCOMA [Saisi] = A_COA_ETCOMA [Valeur avant saisie]</t>
  </si>
  <si>
    <t>Militaire</t>
  </si>
  <si>
    <t>P0002</t>
  </si>
  <si>
    <t>M</t>
  </si>
  <si>
    <t>22.00.00</t>
  </si>
  <si>
    <t>Contractuel</t>
  </si>
  <si>
    <t>P0003</t>
  </si>
  <si>
    <t>N</t>
  </si>
  <si>
    <t>Passant</t>
  </si>
  <si>
    <t>CGM_I_057 ET CGM_I_045 ET CGM_I_025 ET CGM_I_065 ET CGM_I_069 ET CGM_I_097 ET CGM_I_077 ET CGM_I_021 ET CGM_I_029 ET CGM_I_041 ET CGM_I_061 ET CGM_I_109 ET CGM_I_037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</si>
  <si>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CGM_I_057</t>
  </si>
  <si>
    <t>Le bénéfice d'un congé de grave maladie demandé pour une affection qui n'est pas inscrite sur la liste indicative de maladies peut être accordé après l'avis du comité médical compétent.</t>
  </si>
  <si>
    <t>CGM_I_045</t>
  </si>
  <si>
    <t>L'agent ou son représentant légal doit adresser à son chef de service une demande.</t>
  </si>
  <si>
    <t>CGM_I_025</t>
  </si>
  <si>
    <t>La demande doit être appuyée d'un certificat du médecin traitant spécifiant que l'agent est susceptible de bénéficier d'un congé de grave maladie.</t>
  </si>
  <si>
    <t>CGM_I_065</t>
  </si>
  <si>
    <t>Le congé peut être octroyé d'office au vu d'une attestation médicale ou d'un rapport des supérieurs hiérarchiques.</t>
  </si>
  <si>
    <t>CGM_I_069</t>
  </si>
  <si>
    <t>Le dossier doit être appuyé d'un rapport du médecin de prévention.</t>
  </si>
  <si>
    <t>CGM_I_097</t>
  </si>
  <si>
    <t>Si le chef de service est à l'origine de l'examen médical de l'agent, le rapport écrit du médecin doit figurer au dossier soumis au comité médical.</t>
  </si>
  <si>
    <t>CGM_I_077</t>
  </si>
  <si>
    <t>Le secrétaire du comité médical fait procéder à la contre-visite du demandeur par un médecin agréé.</t>
  </si>
  <si>
    <t>CGM_I_021</t>
  </si>
  <si>
    <t>En cas de contestation par l'administration ou l'agent de la décision du comité médical, ce dernier est soumis au comité médical supérieur.</t>
  </si>
  <si>
    <t>CGM_I_029</t>
  </si>
  <si>
    <t>La durée du congé est fixée sur la proposition du comité médical.</t>
  </si>
  <si>
    <t>CGM_I_041</t>
  </si>
  <si>
    <t>L'agent est tenu de notifier ses changements de résidence successifs au chef de service chargé de la gestion du personnel de l'administration dont il dépend.</t>
  </si>
  <si>
    <t>CGM_I_061</t>
  </si>
  <si>
    <t>Le chef de service s'assure par les contrôles appropriés que l'agent n'exerce pas pendant son congé d'activité interdite.</t>
  </si>
  <si>
    <t>CGM_I_109</t>
  </si>
  <si>
    <t>Un contrôle pourra être effectué à tout moment par un médecin agréé de l'administration. Si les conclusions du médecin agréé donnent lieu à contestation, le comité médical peut être saisi.</t>
  </si>
  <si>
    <t>CGM_I_037</t>
  </si>
  <si>
    <t>L'agent doit se soumettre, sous le contrôle du médecin agréé, et s'il y a lieu, du comité médical compétent, aux prescriptions et aux visites de contrôles que son état comporte.</t>
  </si>
  <si>
    <t>CGM_I_073</t>
  </si>
  <si>
    <t>Le refus répété et sans motif valable de se soumettre aux visites de contrôle peut entraîner, après mise en demeure de l'agent, la perte du bénéfice du congé.</t>
  </si>
  <si>
    <t>CGM_D_007</t>
  </si>
  <si>
    <t>Le CGM peut être accordé pour chaque période pour une durée maximale de 6 mois.</t>
  </si>
  <si>
    <t>CGM_D_008</t>
  </si>
  <si>
    <t>La durée du CGM est de 3 ans maximum. Pour certaines pathologies, le CGM peut être accordé de manière fractionnée : les droits aux 3 ans de congé sont alors appréciés sur une période de référence de 4 ans.</t>
  </si>
  <si>
    <t>CGM_D_002</t>
  </si>
  <si>
    <t>L'agent doit être en activité.</t>
  </si>
  <si>
    <t>CGM_D_009</t>
  </si>
  <si>
    <t>L'agent qui a obtenu un congé de grave maladie pour une affection non liée à un accident de service ou maladie professionnelle ne peut bénéficier d'un autre congé de cette nature, s'il n'a pas auparavant repris l'exercice de ses fonctions pendant un an.</t>
  </si>
  <si>
    <t>CGM_D_003</t>
  </si>
  <si>
    <t>L'agent doit compter au moins 3 ans de services.</t>
  </si>
  <si>
    <t>CGM_D_042</t>
  </si>
  <si>
    <t>La 1ère année est rémunérée à plein traitement.</t>
  </si>
  <si>
    <t>CGM_D_045</t>
  </si>
  <si>
    <t>Les 2ème et 3ème années sont rémunérées à demi-traitement.</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</si>
  <si>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</si>
  <si>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</si>
  <si>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</si>
  <si>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</si>
  <si>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</si>
  <si>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</si>
  <si>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</si>
  <si>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</si>
  <si>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</si>
  <si>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</si>
  <si>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</si>
  <si>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</si>
  <si>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</si>
  <si>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</si>
  <si>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</si>
  <si>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</si>
  <si>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</si>
  <si>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</si>
  <si>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</si>
  <si>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</si>
  <si>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</si>
  <si>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</si>
  <si>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</si>
  <si>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</si>
  <si>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</si>
  <si>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</si>
  <si>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ABS_C_023</t>
  </si>
  <si>
    <t>L'état du congé est renseigné.</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</si>
  <si>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</si>
  <si>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</si>
  <si>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</si>
  <si>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</si>
  <si>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24.10.00</t>
  </si>
  <si>
    <t>CGM_I_174 ET CGM_I_195 ET CGM_I_105 ET CGM_I_199 ET CGM_I_178 ET CGM_I_182 ET CGM_I_207 ET CGM_I_213 ET CGM_I_129 ET CGM_I_165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</si>
  <si>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CGM_I_174</t>
  </si>
  <si>
    <t>Le bénéfice d'un congé de grave maladie demandé pour une affection qui n'est pas inscrite sur la liste indicative de maladies peut être accordé après l'avis du conseil médical compétent.</t>
  </si>
  <si>
    <t>CGM_I_195</t>
  </si>
  <si>
    <t>L'agent doit adresser à son chef de service une demande appuyée d'un certificat d'un médecin.</t>
  </si>
  <si>
    <t>CGM_I_105</t>
  </si>
  <si>
    <t>L'avis du conseil médical doit être rendu.</t>
  </si>
  <si>
    <t>CGM_I_199</t>
  </si>
  <si>
    <t>Le médecin adresse au président du conseil médical un résumé de ses observations et toute pièce justifiant la situation de l'agent.</t>
  </si>
  <si>
    <t>CGM_I_178</t>
  </si>
  <si>
    <t>Le congé peut être octroyé d'office au vu d'une attestation médicale ou d'un rapport des supérieurs hiérarchiques. Le chef de service saisit alors le conseil médical.</t>
  </si>
  <si>
    <t>CGM_I_182</t>
  </si>
  <si>
    <t>Si le chef de service saisit le conseil médical, il informe de cette saisine le médecin du travail qui transmet un rapport au conseil médical.</t>
  </si>
  <si>
    <t>CGM_I_207</t>
  </si>
  <si>
    <t>Un contrôle pourra être effectué à tout moment par un médecin agréé de l'administration.</t>
  </si>
  <si>
    <t>CGM_I_213</t>
  </si>
  <si>
    <t>L'avis d'un conseil médical rendu en formation restreinte peut être contesté devant le conseil médical supérieur par l'administration ou l'agent dans le délai de deux mois à compter de sa notification.</t>
  </si>
  <si>
    <t>CGM_I_129</t>
  </si>
  <si>
    <t>L'agent informe l'administration de tout changement de domicile et, sauf en cas d'hospitalisation, de toute absence du domicile supérieure à deux semaines. Il informe l'administration de ses dates et lieux de séjour.</t>
  </si>
  <si>
    <t>CGM_I_165</t>
  </si>
  <si>
    <t>L'agent doit se soumettre aux visites de contrôle prescrites par le médecin agréé ou le conseil médical.</t>
  </si>
  <si>
    <t>25.10.00</t>
  </si>
  <si>
    <t>CGM_I_174 ET CGM_I_195 ET CGM_I_105 ET CGM_I_199 ET CGM_I_178 ET CGM_I_182 ET CGM_I_207 ET CGM_I_213 ET CGM_I_129 ET CGM_I_165 ET CGM_I_073 ET CGM_D_007 ET CGM_D_008 ET CGM_D_009 ET CGM_D_004 ET CGM_D_005 ET CGM_D_006 ET CGM_D_002 ET ABS_C_002 ET ABS_C_003 ET ABS_C_004 ET ABS_C_005 ET ABS_C_006 ET ABS_C_007 ET ABS_C_008 ET ABS_C_009 ET ABS_C_015 ET ABS_C_016 ET ABS_C_018 ET ABS_C_019 ET ABS_C_020 ET ABS_C_023 ET ABS_C_024 ET ABS_C_025 ET ABS_C_011</t>
  </si>
  <si>
    <t>CGM_D_004</t>
  </si>
  <si>
    <t>L'agent doit compter au moins 4 mois de services effectués en qualité d'agent public pour le compte des personnes publiques mentionnées à l'article L. 2 du code général de la fonction publique.</t>
  </si>
  <si>
    <t>CGM_D_005</t>
  </si>
  <si>
    <t>La première année du congé de grave maladie est rémunérée à plein traitement.</t>
  </si>
  <si>
    <t>CGM_D_006</t>
  </si>
  <si>
    <t>La deuxième et la troisième années du congé de grave maladie sont rémunérées à 60% du traitement.</t>
  </si>
  <si>
    <t>ABS_C_011</t>
  </si>
  <si>
    <t>Attention : La date d'effet l'avis du conseil médical doit être saisie afin d'être récupérée automatiquement lors de la génération de l'acte.</t>
  </si>
  <si>
    <t>CGM_I_013 ET CGM_I_049 ET CGM_I_077 ET CGM_I_081 ET CGM_I_021 ET CGM_I_029 ET CGM_I_041 ET CGM_I_061 ET CGM_I_109 ET CGM_I_037 ET CGM_I_073 ET CGM_I_001 ET CGM_I_005 ET CGM_I_093 ET CGM_D_007 ET CGM_D_008 ET CGM_D_042 ET CGM_D_045 ET ABS_C_002 ET ABS_C_003 ET ABS_C_004 ET ABS_C_005 ET ABS_C_006 ET ABS_C_007 ET ABS_C_008 ET ABS_C_009 ET ABS_C_015 ET ABS_C_016 ET ABS_C_018 ET ABS_C_019 ET ABS_C_020 ET ABS_C_023 ET ABS_C_024 ET ABS_C_025</t>
  </si>
  <si>
    <t>CGM_I_013</t>
  </si>
  <si>
    <t>Avant l'expiration de chaque période de congé et à l'occasion de chaque demande de renouvellement, l'agent est tenu de produire à son administration certaines justifications.</t>
  </si>
  <si>
    <t>CGM_I_049</t>
  </si>
  <si>
    <t>L'agent ou son représentant légal doit adresser la demande de renouvellement à l'administration 1 mois avant l'expiration de la période en cours appuyée d'un certificat du médecin traitant.</t>
  </si>
  <si>
    <t>CGM_I_081</t>
  </si>
  <si>
    <t>Lorsque l'agent sollicite l'octroi de l'ultime période de congé rétribué à laquelle il a droit, le comité médical doit également se prononcer sur l'aptitude ou l'inaptitude présumée de l'agent à reprendre ses fonctions à l'issue de cette prolongation.</t>
  </si>
  <si>
    <t>CGM_I_001</t>
  </si>
  <si>
    <t>A l'issue de chaque période de congé, l'agent doit passer un examen et le comité médical compétent doit se prononcer sur son état de santé.</t>
  </si>
  <si>
    <t>CGM_I_005</t>
  </si>
  <si>
    <t>Cet examen peut être demandé soit par l'agent, soit par l'administration dont il relève.</t>
  </si>
  <si>
    <t>CGM_I_093</t>
  </si>
  <si>
    <t>Si l'agent est reconnu inapte à exercer ses fonctions, le congé continue à courir ou est renouvelé.</t>
  </si>
  <si>
    <t>CGM_I_203 ET CGM_I_206 ET CGM_I_121 ET CGM_I_125 ET CGM_I_207 ET CGM_I_213 ET CGM_I_129 ET CGM_I_165 ET CGM_I_073 ET CGM_I_157 ET CGM_D_007 ET CGM_D_008 ET CGM_D_042 ET CGM_D_045 ET ABS_C_002 ET ABS_C_003 ET ABS_C_004 ET ABS_C_005 ET ABS_C_006 ET ABS_C_007 ET ABS_C_008 ET ABS_C_009 ET ABS_C_015 ET ABS_C_016 ET ABS_C_018 ET ABS_C_019 ET ABS_C_020 ET ABS_C_023 ET ABS_C_024 ET ABS_C_025</t>
  </si>
  <si>
    <t>CGM_I_203</t>
  </si>
  <si>
    <t>Pour obtenir le renouvellement au terme d'une période en cours, l'agent adresse à l'administration un certificat médical de son médecin prolongeant le congé initial et précisant sa durée.</t>
  </si>
  <si>
    <t>CGM_I_206</t>
  </si>
  <si>
    <t>Lorsque le congé est octroyé après saisine du conseil médical par le chef de service, l'administration fait procéder, au terme de chaque période, à l'examen médical de l'agent. Le renouvellement est accordé au vu de l'avis du médecin agréé.</t>
  </si>
  <si>
    <t>CGM_I_121</t>
  </si>
  <si>
    <t>Lorsque la période rémunérée à plein traitement n'est pas épuisée, le renouvellement est accordé sans saisine du conseil médical. L'administration fait procéder à l'examen de l'agent, qui s'y soumet, par un médecin agréé au moins une fois par an.</t>
  </si>
  <si>
    <t>CGM_I_125</t>
  </si>
  <si>
    <t>Lorsque la période rémunérée à plein traitement est épuisée, le conseil médical en formation restreinte est consulté pour avis sur le renouvellement du congé.</t>
  </si>
  <si>
    <t>CGM_I_157</t>
  </si>
  <si>
    <t>Si l'agent est reconnu inapte à exercer ses fonctions par le conseil médical, le congé continue à courir ou est renouvelé pour une nouvelle période sous réserve des droits restants.</t>
  </si>
  <si>
    <t>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 ET ABS_C_011</t>
  </si>
  <si>
    <t>20.10.00</t>
  </si>
  <si>
    <t>CGM_I_089 ET CGM_I_033 ET CGM_I_085 ET CGM_I_009 ET CGM_I_053 ET CGM_I_101 ET CGM_I_017 ET CGM_D_007 ET CGM_D_008 ET CGM_D_042 ET CGM_D_045 ET ABS_C_003 ET ABS_C_004 ET ABS_C_005 ET ABS_C_006 ET ABS_C_007 ET ABS_C_008 ET ABS_C_009 ET ABS_C_016 ET ABS_C_018 ET ABS_C_023 ET ABS_C_024 ET ABS_C_025</t>
  </si>
  <si>
    <t>CGM_I_089</t>
  </si>
  <si>
    <t>Pendant toute la durée de la procédure requérant soit l'avis du comité médical, soit l'avis de la commission de réforme, soit l'avis de ces 2 instances, l'agent est maintenu en congé de grave maladie.</t>
  </si>
  <si>
    <t>CGM_I_033</t>
  </si>
  <si>
    <t>La reprise de l'agent est subordonnée à la vérification de l'aptitude par un médecin spécialiste agréé et l'avis favorable du comité médical.</t>
  </si>
  <si>
    <t>CGM_I_085</t>
  </si>
  <si>
    <t>Lorsque le comité médical estime l'agent apte à exercer ses fonctions, ce dernier reprend son activité.</t>
  </si>
  <si>
    <t>CGM_I_009</t>
  </si>
  <si>
    <t>Au terme du congé, l'agent est réemployé sur son emploi précédent dans la mesure permise par le service. Dans le cas contraire, il dispose d'une priorité pour être réemployé sur un emploi similaire assorti d'une rémunération équivalente.</t>
  </si>
  <si>
    <t>CGM_I_053</t>
  </si>
  <si>
    <t>L'agent en congé sans rémunération est placé en congé sans traitement pour maladie si l'inaptitude d'exercer les fonctions est temporaire.</t>
  </si>
  <si>
    <t>CGM_I_101</t>
  </si>
  <si>
    <t>Si l'incapacité de travail est permanente, l'agent est licencié.</t>
  </si>
  <si>
    <t>CGM_I_017</t>
  </si>
  <si>
    <t>Dans le cas où l'agent est présumé définitivement inapte à l'expiration de la période de congé rémunéré, son cas est soumis à la commission de réforme. L'agent est soit reclassé dans un autre emploi, soit mis en disponibilité, soit admis à la retraite.</t>
  </si>
  <si>
    <t>CGM_I_089 ET CGM_I_033 ET CGM_I_085 ET CGM_I_113 ET CGM_I_116 ET CGM_I_053 ET CGM_I_115 ET CGM_I_114 ET CGM_I_117 ET CGM_D_007 ET CGM_D_008 ET CGM_D_042 ET CGM_D_045 ET ABS_C_003 ET ABS_C_004 ET ABS_C_005 ET ABS_C_006 ET ABS_C_007 ET ABS_C_008 ET ABS_C_009 ET ABS_C_016 ET ABS_C_018 ET ABS_C_023 ET ABS_C_024 ET ABS_C_025</t>
  </si>
  <si>
    <t>CGM_I_113</t>
  </si>
  <si>
    <t>Au terme du congé, l'agent non lié par un contrat de projet est réemployé sur son emploi précédent dans la mesure permise par le service. Sinon, il dispose d'une priorité pour être réemployé sur un emploi similaire assorti d'une rémunération équivalente.</t>
  </si>
  <si>
    <t>CGM_I_116</t>
  </si>
  <si>
    <t>L'agent lié par un contrat de projet, physiquement apte à reprendre son service, et remplissant toujours les conditions requises, est réemployé si la date de demande de réemploi est antérieure au terme du contrat et si le projet court toujours.</t>
  </si>
  <si>
    <t>CGM_I_115</t>
  </si>
  <si>
    <t>Si l'incapacité de travail est permanente, l'agent non lié par un contrat de projet est licencié.</t>
  </si>
  <si>
    <t>CGM_I_114</t>
  </si>
  <si>
    <t>Si l'agent non lié par un contrat de projet est présumé définitivement inapte à l'expiration de la période de congé rémunéré, il est reclassé dans un autre emploi, mis en disponibilité ou admis à la retraite, après avis de la commission de réforme.</t>
  </si>
  <si>
    <t>CGM_I_117</t>
  </si>
  <si>
    <t>En cas d'impossibilité de réemploi de l'agent lié par un contrat de projet, celui-ci est licencié.</t>
  </si>
  <si>
    <t>22.10.00</t>
  </si>
  <si>
    <t>CGM_I_169 ET CGM_I_133 ET CGM_I_137 ET CGM_I_141 ET CGM_I_145 ET CGM_I_153 ET CGM_I_113 ET CGM_I_116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</si>
  <si>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CGM_I_169</t>
  </si>
  <si>
    <t>Pendant toute la durée de la procédure requérant l'avis d'un conseil médical, l'agent est maintenu en congé maladie.</t>
  </si>
  <si>
    <t>CGM_I_133</t>
  </si>
  <si>
    <t>La reprise de l'agent est subordonnée à la production d'un certificat médical d'aptitude à la reprise.</t>
  </si>
  <si>
    <t>CGM_I_137</t>
  </si>
  <si>
    <t>Après expiration des droits à congés pour raison de santé, l'agent ne peut reprendre son service sans avis favorable du conseil médical compétent.</t>
  </si>
  <si>
    <t>CGM_I_141</t>
  </si>
  <si>
    <t>A l'issue d'une période de congé lorsque l'agent exerce des fonctions qui exigent des conditions de santé particulières, l'agent ne peut reprendre son service sans avis favorable du conseil médical compétent.</t>
  </si>
  <si>
    <t>CGM_I_145</t>
  </si>
  <si>
    <t>Lorsque le congé a fait l'objet d'une saisine du conseil médical par le chef de service, l'agent ne peut reprendre son service sans avis favorable du conseil médical compétent.</t>
  </si>
  <si>
    <t>CGM_I_153</t>
  </si>
  <si>
    <t>Lorsque le conseil médical estime l'agent apte à exercer ses fonctions, ce dernier reprend son activité.</t>
  </si>
  <si>
    <t>CGM_I_173</t>
  </si>
  <si>
    <t>Si l'agent non lié par un contrat de projet est présumé définitivement inapte, le licenciement ne peut être prononcé que lorsque le reclassement de l'agent dans un emploi autorisé à être pourvu par un agent contractuel n'est pas possible.</t>
  </si>
  <si>
    <t>CGM_I_161</t>
  </si>
  <si>
    <t>A l'expiration de la dernière période de congé rémunéré, le conseil médical se prononce sur l'aptitude de l'agent à reprendre ses fonctions.</t>
  </si>
  <si>
    <t>CGM_I_169 ET CGM_I_133 ET CGM_I_137 ET CGM_I_141 ET CGM_I_145 ET CGM_I_153 ET CGM_I_113 ET CGM_I_220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</si>
  <si>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CGM_I_220</t>
  </si>
  <si>
    <t>L'agent lié par un contrat de projet et remplissant toujours les conditions requises est réemployé si la date de demande de réemploi est antérieure au terme du contrat et si le projet court toujours.</t>
  </si>
  <si>
    <t>CGM_I_133 ET CGM_I_137 ET CGM_I_141 ET CGM_I_145 ET CGM_I_153 ET CGM_I_113 ET CGM_I_220 ET CGM_I_053 ET CGM_I_115 ET CGM_I_173 ET CGM_I_117 ET CGM_I_161 ET CGM_I_157 ET CGM_I_213 ET CGM_D_007 ET CGM_D_008 ET CGM_D_005 ET CGM_D_006 ET ABS_C_003 ET ABS_C_004 ET ABS_C_005 ET ABS_C_006 ET ABS_C_007 ET ABS_C_008 ET ABS_C_009 ET ABS_C_016 ET ABS_C_018 ET ABS_C_023 ET ABS_C_024 ET ABS_C_025 ET ABS_C_011</t>
  </si>
  <si>
    <t>Stagiaire ou auditeur ou élève</t>
  </si>
  <si>
    <t>P0004</t>
  </si>
  <si>
    <t>S</t>
  </si>
  <si>
    <t>Ouvrier d'état</t>
  </si>
  <si>
    <t>P0005</t>
  </si>
  <si>
    <t>O</t>
  </si>
  <si>
    <t>18.10.00</t>
  </si>
  <si>
    <t>Personnel civil payé à l'acte ou à la tâche</t>
  </si>
  <si>
    <t>P0054</t>
  </si>
  <si>
    <t>Particulier</t>
  </si>
  <si>
    <t>Contractuel en service à l'étranger</t>
  </si>
  <si>
    <t>P0069</t>
  </si>
  <si>
    <t>CGM_I_058 ET CGM_I_046 ET CGM_I_026 ET CGM_I_066 ET CGM_I_070 ET CGM_I_098 ET CGM_I_078 ET CGM_I_022 ET CGM_I_030 ET CGM_I_042 ET CGM_I_062 ET CGM_I_110 ET CGM_I_038 ET CGM_I_074 ET CGM_D_023 ET CGM_D_021 ET CGM_D_018 ET CGM_D_019 ET CGM_D_043 ET CGM_D_046 ET ABS_C_002 ET ABS_C_003 ET ABS_C_004 ET ABS_C_005 ET ABS_C_006 ET ABS_C_007 ET ABS_C_008 ET ABS_C_009 ET ABS_C_015 ET ABS_C_016 ET ABS_C_018 ET ABS_C_019 ET ABS_C_020 ET ABS_C_023 ET ABS_C_024 ET ABS_C_025</t>
  </si>
  <si>
    <t>CGM_I_058</t>
  </si>
  <si>
    <t>CGM_I_046</t>
  </si>
  <si>
    <t>CGM_I_026</t>
  </si>
  <si>
    <t>CGM_I_066</t>
  </si>
  <si>
    <t>CGM_I_070</t>
  </si>
  <si>
    <t>CGM_I_098</t>
  </si>
  <si>
    <t>CGM_I_078</t>
  </si>
  <si>
    <t>CGM_I_022</t>
  </si>
  <si>
    <t>CGM_I_030</t>
  </si>
  <si>
    <t>CGM_I_042</t>
  </si>
  <si>
    <t>CGM_I_062</t>
  </si>
  <si>
    <t>CGM_I_110</t>
  </si>
  <si>
    <t>CGM_I_038</t>
  </si>
  <si>
    <t>CGM_I_074</t>
  </si>
  <si>
    <t>CGM_D_023</t>
  </si>
  <si>
    <t>CGM_D_021</t>
  </si>
  <si>
    <t>L'agent est admis au bénéfice du CGM pour une durée réelle ou prévisionnelle maximale de trois ans, à compter de la date de la première constatation médicale de l'affection y ouvrant droit.</t>
  </si>
  <si>
    <t>CGM_D_018</t>
  </si>
  <si>
    <t>CGM_D_019</t>
  </si>
  <si>
    <t>L'agent doit compter au moins 4 ans de services.</t>
  </si>
  <si>
    <t>CGM_D_043</t>
  </si>
  <si>
    <t>Les 6 premiers mois sont rémunérés à plein traitement.</t>
  </si>
  <si>
    <t>CGM_D_046</t>
  </si>
  <si>
    <t>Les 30 mois suivants sont rémunérés à demi-traitement.</t>
  </si>
  <si>
    <t>CGM_I_221 ET CGM_I_174 ET CGM_I_195 ET CGM_I_105 ET CGM_I_199 ET CGM_I_178 ET CGM_I_182 ET CGM_I_207 ET CGM_I_213 ET CGM_I_129 ET CGM_I_165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</si>
  <si>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CGM_I_221</t>
  </si>
  <si>
    <t>L'agent bénéficie des dispositions applicables aux agents contractuels pour le congé de grave maladie.</t>
  </si>
  <si>
    <t>CGM_I_221 ET CGM_I_174 ET CGM_I_195 ET CGM_I_105 ET CGM_I_199 ET CGM_I_178 ET CGM_I_182 ET CGM_I_207 ET CGM_I_213 ET CGM_I_129 ET CGM_I_165 ET CGM_I_073 ET CGM_D_007 ET CGM_D_008 ET CGM_D_002 ET CGM_D_009 ET CGM_D_004 ET CGM_D_005 ET CGM_D_006 ET ABS_C_002 ET ABS_C_003 ET ABS_C_004 ET ABS_C_005 ET ABS_C_006 ET ABS_C_007 ET ABS_C_008 ET ABS_C_009 ET ABS_C_015 ET ABS_C_016 ET ABS_C_018 ET ABS_C_019 ET ABS_C_020 ET ABS_C_023 ET ABS_C_024 ET ABS_C_025</t>
  </si>
  <si>
    <t>CGM_I_014 ET CGM_I_050 ET CGM_I_078 ET CGM_I_082 ET CGM_I_022 ET CGM_I_030 ET CGM_I_042 ET CGM_I_062 ET CGM_I_110 ET CGM_I_038 ET CGM_I_074 ET CGM_I_002 ET CGM_I_006 ET CGM_I_094 ET CGM_D_023 ET CGM_D_021 ET CGM_D_043 ET CGM_D_046 ET ABS_C_002 ET ABS_C_003 ET ABS_C_004 ET ABS_C_005 ET ABS_C_006 ET ABS_C_007 ET ABS_C_008 ET ABS_C_009 ET ABS_C_015 ET ABS_C_016 ET ABS_C_018 ET ABS_C_019 ET ABS_C_020 ET ABS_C_023 ET ABS_C_024 ET ABS_C_025</t>
  </si>
  <si>
    <t>CGM_I_014</t>
  </si>
  <si>
    <t>CGM_I_050</t>
  </si>
  <si>
    <t>CGM_I_082</t>
  </si>
  <si>
    <t>CGM_I_002</t>
  </si>
  <si>
    <t>CGM_I_006</t>
  </si>
  <si>
    <t>CGM_I_094</t>
  </si>
  <si>
    <t>CGM_I_221 ET CGM_I_203 ET CGM_I_206 ET CGM_I_121 ET CGM_I_125 ET CGM_I_207 ET CGM_I_213 ET CGM_I_129 ET CGM_I_165 ET CGM_I_073 ET CGM_I_157 ET CGM_D_007 ET CGM_D_008 ET CGM_D_042 ET CGM_D_045 ET ABS_C_002 ET ABS_C_003 ET ABS_C_004 ET ABS_C_005 ET ABS_C_006 ET ABS_C_007 ET ABS_C_008 ET ABS_C_009 ET ABS_C_015 ET ABS_C_016 ET ABS_C_018 ET ABS_C_019 ET ABS_C_020 ET ABS_C_023 ET ABS_C_024 ET ABS_C_025</t>
  </si>
  <si>
    <t>CGM_I_221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t>
  </si>
  <si>
    <t>CGM_I_090 ET CGM_I_034 ET CGM_I_086 ET CGM_I_010 ET CGM_I_054 ET CGM_I_102 ET CGM_I_018 ET CGM_D_023 ET CGM_D_021 ET CGM_D_043 ET CGM_D_046 ET ABS_C_003 ET ABS_C_004 ET ABS_C_005 ET ABS_C_006 ET ABS_C_007 ET ABS_C_008 ET ABS_C_009 ET ABS_C_016 ET ABS_C_018 ET ABS_C_023 ET ABS_C_024 ET ABS_C_025</t>
  </si>
  <si>
    <t>CGM_I_090</t>
  </si>
  <si>
    <t>CGM_I_034</t>
  </si>
  <si>
    <t>CGM_I_086</t>
  </si>
  <si>
    <t>CGM_I_010</t>
  </si>
  <si>
    <t>CGM_I_054</t>
  </si>
  <si>
    <t>L'agent en congé sans rémunération est placé en congé sans traitement pour maladie pour une durée maximale de 1 an si l'inaptitude d'exercer les fonctions est temporaire.</t>
  </si>
  <si>
    <t>CGM_I_102</t>
  </si>
  <si>
    <t>CGM_I_018</t>
  </si>
  <si>
    <t>CGM_I_221 ET CGM_I_169 ET CGM_I_133 ET CGM_I_137 ET CGM_I_141 ET CGM_I_145 ET CGM_I_153 ET CGM_I_113 ET CGM_I_220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</si>
  <si>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CGM_I_221 ET CGM_I_133 ET CGM_I_137 ET CGM_I_141 ET CGM_I_145 ET CGM_I_153 ET CGM_I_113 ET CGM_I_220 ET CGM_I_053 ET CGM_I_115 ET CGM_I_173 ET CGM_I_117 ET CGM_I_161 ET CGM_I_157 ET CGM_I_213 ET CGM_D_007 ET CGM_D_008 ET CGM_D_005 ET CGM_D_006 ET ABS_C_003 ET ABS_C_004 ET ABS_C_005 ET ABS_C_006 ET ABS_C_007 ET ABS_C_008 ET ABS_C_009 ET ABS_C_016 ET ABS_C_018 ET ABS_C_023 ET ABS_C_024 ET ABS_C_025</t>
  </si>
  <si>
    <t>20.00.00</t>
  </si>
  <si>
    <t>Enseignant contractuel de l'enseignement agricole privé sous contrat non définitif - Agriculture</t>
  </si>
  <si>
    <t>P0078</t>
  </si>
  <si>
    <t>Enseignant contractuel de l'enseignement agricole privé sous contrat définitif - Agriculture</t>
  </si>
  <si>
    <t>P0079</t>
  </si>
  <si>
    <t>Contractuel CDI de l'ASP, FranceAgriMer, INAO, ODEADOM</t>
  </si>
  <si>
    <t>P0140</t>
  </si>
  <si>
    <t>Personnel hospitalo-universitaire stagiaire - Ens supérieur</t>
  </si>
  <si>
    <t>P0150</t>
  </si>
  <si>
    <t>Maître auxiliaire - Education</t>
  </si>
  <si>
    <t>P0161</t>
  </si>
  <si>
    <t>CGM_I_223 ET CGM_I_174 ET CGM_I_195 ET CGM_I_105 ET CGM_I_199 ET CGM_I_178 ET CGM_I_182 ET CGM_I_207 ET CGM_I_213 ET CGM_I_129 ET CGM_I_165 ET CGM_I_073 ET CGM_D_007 ET CGM_D_008 ET CGM_D_009 ET CGM_D_004 ET CGM_D_005 ET CGM_D_006 ET CGM_D_002 ET ABS_C_002 ET ABS_C_003 ET ABS_C_004 ET ABS_C_005 ET ABS_C_006 ET ABS_C_007 ET ABS_C_008 ET ABS_C_009 ET ABS_C_015 ET ABS_C_016 ET ABS_C_018 ET ABS_C_019 ET ABS_C_020 ET ABS_C_023 ET ABS_C_024 ET ABS_C_025 ET ABS_C_011</t>
  </si>
  <si>
    <t>CGM_I_223</t>
  </si>
  <si>
    <t>25.00.00</t>
  </si>
  <si>
    <t>CGM_I_223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 ET ABS_C_011</t>
  </si>
  <si>
    <t>CGM_I_223 ET CGM_I_133 ET CGM_I_137 ET CGM_I_141 ET CGM_I_145 ET CGM_I_153 ET CGM_I_113 ET CGM_I_053 ET CGM_I_115 ET CGM_I_173 ET CGM_I_161 ET CGM_I_157 ET CGM_I_213 ET CGM_D_007 ET CGM_D_008 ET CGM_D_005 ET CGM_D_006 ET ABS_C_003 ET ABS_C_004 ET ABS_C_005 ET ABS_C_006 ET ABS_C_007 ET ABS_C_008 ET ABS_C_009 ET ABS_C_016 ET ABS_C_018 ET ABS_C_023 ET ABS_C_024 ET ABS_C_025 ET ABS_C_011</t>
  </si>
  <si>
    <t>Contractuel sous contrat PACTE</t>
  </si>
  <si>
    <t>P0166</t>
  </si>
  <si>
    <t>CGM_D_033 ET CGM_D_036 ET CGM_D_044 ET CGM_D_047 ET ABS_C_002 ET ABS_C_003 ET ABS_C_004 ET ABS_C_005 ET ABS_C_006 ET ABS_C_007 ET ABS_C_008 ET ABS_C_009 ET ABS_C_010 ET ABS_C_015 ET ABS_C_016 ET ABS_C_018 ET ABS_C_019 ET ABS_C_020 ET ABS_C_023 ET ABS_C_024 ET ABS_C_025</t>
  </si>
  <si>
    <t>CGM_D_033</t>
  </si>
  <si>
    <t>CGM_D_036</t>
  </si>
  <si>
    <t>Le CGM est accordé pour une durée réelle ou prévisionnelle maximale de 18 mois.</t>
  </si>
  <si>
    <t>CGM_D_044</t>
  </si>
  <si>
    <t>CGM_D_047</t>
  </si>
  <si>
    <t>Les 12 mois suivants sont rémunérés à demi-traitement.</t>
  </si>
  <si>
    <t>ABS_C_010</t>
  </si>
  <si>
    <t>CGM_I_059 ET CGM_I_047 ET CGM_I_027 ET CGM_I_067 ET CGM_I_071 ET CGM_I_099 ET CGM_I_079 ET CGM_I_023 ET CGM_I_031 ET CGM_I_043 ET CGM_I_063 ET CGM_I_111 ET CGM_I_039 ET CGM_I_075 ET CGM_D_007 ET CGM_D_108 ET CGM_D_002 ET CGM_D_009 ET CGM_D_136 ET CGM_D_142 ET CGM_D_144 ET CGM_D_145 ET CGM_D_147 ET ABS_C_002 ET ABS_C_003 ET ABS_C_004 ET ABS_C_005 ET ABS_C_006 ET ABS_C_007 ET ABS_C_008 ET ABS_C_009 ET ABS_C_015 ET ABS_C_016 ET ABS_C_018 ET ABS_C_019 ET ABS_C_020 ET ABS_C_023 ET ABS_C_024 ET ABS_C_025</t>
  </si>
  <si>
    <t>CGM_I_059</t>
  </si>
  <si>
    <t>CGM_I_047</t>
  </si>
  <si>
    <t>CGM_I_027</t>
  </si>
  <si>
    <t>CGM_I_067</t>
  </si>
  <si>
    <t>CGM_I_071</t>
  </si>
  <si>
    <t>CGM_I_099</t>
  </si>
  <si>
    <t>CGM_I_079</t>
  </si>
  <si>
    <t>CGM_I_023</t>
  </si>
  <si>
    <t>CGM_I_031</t>
  </si>
  <si>
    <t>CGM_I_043</t>
  </si>
  <si>
    <t>CGM_I_063</t>
  </si>
  <si>
    <t>CGM_I_111</t>
  </si>
  <si>
    <t>CGM_I_039</t>
  </si>
  <si>
    <t>CGM_I_075</t>
  </si>
  <si>
    <t>CGM_D_108</t>
  </si>
  <si>
    <t>CGM_D_136</t>
  </si>
  <si>
    <t>Si l'agent ne remplit pas la condition de trois années de service effectif alors le CGM est accordé pour une durée réelle ou prévisionnelle maximale de 18 mois.</t>
  </si>
  <si>
    <t>CGM_D_142</t>
  </si>
  <si>
    <t>CGM_D_144</t>
  </si>
  <si>
    <t>Si l'agent ne remplit pas la condition de trois années de service effectif alors les 6 premiers mois sont rémunérés à plein traitement.</t>
  </si>
  <si>
    <t>CGM_D_145</t>
  </si>
  <si>
    <t>CGM_D_147</t>
  </si>
  <si>
    <t>Si l'agent ne remplit pas la condition de trois années de service effectif alors les 12 mois suivants sont rémunérés à demi-traitement.</t>
  </si>
  <si>
    <t>CGM_I_222 ET CGM_I_174 ET CGM_I_195 ET CGM_I_105 ET CGM_I_199 ET CGM_I_178 ET CGM_I_182 ET CGM_I_207 ET CGM_I_213 ET CGM_I_129 ET CGM_I_165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</si>
  <si>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CGM_I_222</t>
  </si>
  <si>
    <t>CGM_I_222 ET CGM_I_174 ET CGM_I_195 ET CGM_I_105 ET CGM_I_199 ET CGM_I_178 ET CGM_I_182 ET CGM_I_207 ET CGM_I_213 ET CGM_I_129 ET CGM_I_165 ET CGM_I_073 ET CGM_D_007 ET CGM_D_008 ET CGM_D_009 ET CGM_D_004 ET CGM_D_005 ET CGM_D_006 ET CGM_D_002 ET ABS_C_002 ET ABS_C_003 ET ABS_C_004 ET ABS_C_005 ET ABS_C_006 ET ABS_C_007 ET ABS_C_008 ET ABS_C_009 ET ABS_C_015 ET ABS_C_016 ET ABS_C_018 ET ABS_C_019 ET ABS_C_020 ET ABS_C_023 ET ABS_C_024 ET ABS_C_025</t>
  </si>
  <si>
    <t>CGM_I_015 ET CGM_I_051 ET CGM_I_079 ET CGM_I_083 ET CGM_I_023 ET CGM_I_031 ET CGM_I_043 ET CGM_I_063 ET CGM_I_111 ET CGM_I_039 ET CGM_I_075 ET CGM_I_003 ET CGM_I_007 ET CGM_I_095 ET CGM_D_007 ET CGM_D_108 ET CGM_D_142 ET CGM_D_145 ET CGM_D_136 ET CGM_D_144 ET CGM_D_147 ET ABS_C_002 ET ABS_C_003 ET ABS_C_004 ET ABS_C_005 ET ABS_C_006 ET ABS_C_007 ET ABS_C_008 ET ABS_C_009 ET ABS_C_015 ET ABS_C_016 ET ABS_C_018 ET ABS_C_019 ET ABS_C_020 ET ABS_C_023 ET ABS_C_024 ET ABS_C_025</t>
  </si>
  <si>
    <t>CGM_I_015</t>
  </si>
  <si>
    <t>CGM_I_051</t>
  </si>
  <si>
    <t>CGM_I_083</t>
  </si>
  <si>
    <t>CGM_I_003</t>
  </si>
  <si>
    <t>CGM_I_007</t>
  </si>
  <si>
    <t>CGM_I_095</t>
  </si>
  <si>
    <t>CGM_I_222 ET CGM_I_203 ET CGM_I_206 ET CGM_I_121 ET CGM_I_125 ET CGM_I_207 ET CGM_I_213 ET CGM_I_129 ET CGM_I_165 ET CGM_I_073 ET CGM_I_157 ET CGM_D_007 ET CGM_D_008 ET CGM_D_042 ET CGM_D_045 ET ABS_C_002 ET ABS_C_003 ET ABS_C_004 ET ABS_C_005 ET ABS_C_006 ET ABS_C_007 ET ABS_C_008 ET ABS_C_009 ET ABS_C_015 ET ABS_C_016 ET ABS_C_018 ET ABS_C_019 ET ABS_C_020 ET ABS_C_023 ET ABS_C_024 ET ABS_C_025</t>
  </si>
  <si>
    <t>CGM_I_222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t>
  </si>
  <si>
    <t>CGM_D_033 ET CGM_D_036 ET CGM_D_044 ET CGM_D_047 ET ABS_C_003 ET ABS_C_004 ET ABS_C_005 ET ABS_C_006 ET ABS_C_007 ET ABS_C_008 ET ABS_C_009 ET ABS_C_010 ET ABS_C_016 ET ABS_C_018 ET ABS_C_023 ET ABS_C_024 ET ABS_C_025</t>
  </si>
  <si>
    <t>CGM_I_091 ET CGM_I_035 ET CGM_I_087 ET CGM_I_011 ET CGM_I_055 ET CGM_I_103 ET CGM_I_019 ET CGM_D_007 ET CGM_D_108 ET CGM_D_136 ET CGM_D_142 ET CGM_D_144 ET CGM_D_145 ET CGM_D_147 ET ABS_C_003 ET ABS_C_004 ET ABS_C_005 ET ABS_C_006 ET ABS_C_007 ET ABS_C_008 ET ABS_C_009 ET ABS_C_016 ET ABS_C_018 ET ABS_C_023 ET ABS_C_024 ET ABS_C_025</t>
  </si>
  <si>
    <t>CGM_I_091</t>
  </si>
  <si>
    <t>CGM_I_035</t>
  </si>
  <si>
    <t>CGM_I_087</t>
  </si>
  <si>
    <t>CGM_I_011</t>
  </si>
  <si>
    <t>CGM_I_055</t>
  </si>
  <si>
    <t>CGM_I_103</t>
  </si>
  <si>
    <t>CGM_I_019</t>
  </si>
  <si>
    <t>CGM_I_222 ET CGM_I_169 ET CGM_I_133 ET CGM_I_137 ET CGM_I_141 ET CGM_I_145 ET CGM_I_153 ET CGM_I_113 ET CGM_I_220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</si>
  <si>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CGM_I_222 ET CGM_I_133 ET CGM_I_137 ET CGM_I_141 ET CGM_I_145 ET CGM_I_153 ET CGM_I_113 ET CGM_I_220 ET CGM_I_053 ET CGM_I_115 ET CGM_I_173 ET CGM_I_117 ET CGM_I_161 ET CGM_I_157 ET CGM_I_213 ET CGM_D_007 ET CGM_D_008 ET CGM_D_005 ET CGM_D_006 ET ABS_C_003 ET ABS_C_004 ET ABS_C_005 ET ABS_C_006 ET ABS_C_007 ET ABS_C_008 ET ABS_C_009 ET ABS_C_016 ET ABS_C_018 ET ABS_C_023 ET ABS_C_024 ET ABS_C_025</t>
  </si>
  <si>
    <t>Contractuel en situation de handicap ou contractuel conjoint de militaire décédé</t>
  </si>
  <si>
    <t>P0167</t>
  </si>
  <si>
    <t>Ouvrier des parcs et ateliers confirmé non affilié ou stagiaire</t>
  </si>
  <si>
    <t>P0185</t>
  </si>
  <si>
    <t>CGM_I_060 ET CGM_I_048 ET CGM_I_028 ET CGM_I_068 ET CGM_I_072 ET CGM_I_100 ET CGM_I_080 ET CGM_I_024 ET CGM_I_032 ET CGM_I_044 ET CGM_I_064 ET CGM_I_112 ET CGM_I_040 ET CGM_I_076 ET CGM_C_062 ET CGM_C_066 ET CGM_C_053 ET CGM_C_061 ET CGM_C_064 ET CGM_C_065 ET ABS_C_010 ET ABS_C_002 ET ABS_C_003 ET ABS_C_004 ET ABS_C_005 ET ABS_C_006 ET ABS_C_007 ET ABS_C_008 ET ABS_C_009 ET ABS_C_015 ET ABS_C_016 ET ABS_C_018 ET ABS_C_019 ET ABS_C_020 ET ABS_C_023 ET ABS_C_024 ET ABS_C_025</t>
  </si>
  <si>
    <t>CGM_I_060</t>
  </si>
  <si>
    <t>CGM_I_048</t>
  </si>
  <si>
    <t>CGM_I_028</t>
  </si>
  <si>
    <t>CGM_I_068</t>
  </si>
  <si>
    <t>CGM_I_072</t>
  </si>
  <si>
    <t>CGM_I_100</t>
  </si>
  <si>
    <t>CGM_I_080</t>
  </si>
  <si>
    <t>CGM_I_024</t>
  </si>
  <si>
    <t>CGM_I_032</t>
  </si>
  <si>
    <t>CGM_I_044</t>
  </si>
  <si>
    <t>CGM_I_064</t>
  </si>
  <si>
    <t>CGM_I_112</t>
  </si>
  <si>
    <t>CGM_I_040</t>
  </si>
  <si>
    <t>CGM_I_076</t>
  </si>
  <si>
    <t>CGM_C_062</t>
  </si>
  <si>
    <t>CGM_C_066</t>
  </si>
  <si>
    <t>CGM_C_053</t>
  </si>
  <si>
    <t>L'agent qui a obtenu un congé de grave maladie ne peut bénéficier d'un autre congé de cette nature, s'il n'a pas auparavant repris l'exercice de ses fonctions pendant un an.</t>
  </si>
  <si>
    <t>CGM_C_061</t>
  </si>
  <si>
    <t>L'ouvrier doit compter au moins 3 ans de services.</t>
  </si>
  <si>
    <t>CGM_C_064</t>
  </si>
  <si>
    <t>Le CGM est rémunéré à plein traitement la première année.</t>
  </si>
  <si>
    <t>CGM_C_065</t>
  </si>
  <si>
    <t>Le CGM est rémunéré à demi traitement les deux années suivantes.</t>
  </si>
  <si>
    <t>CGM_I_177 ET CGM_I_198 ET CGM_I_108 ET CGM_I_202 ET CGM_I_181 ET CGM_I_185 ET CGM_I_210 ET CGM_I_216 ET CGM_I_132 ET CGM_I_168 ET CGM_I_076 ET CGM_C_062 ET CGM_C_066 ET CGM_C_053 ET CGM_C_061 ET CGM_C_064 ET CGM_C_065 ET ABS_C_010 ET ABS_C_002 ET ABS_C_003 ET ABS_C_004 ET ABS_C_005 ET ABS_C_006 ET ABS_C_007 ET ABS_C_008 ET ABS_C_009 ET ABS_C_015 ET ABS_C_016 ET ABS_C_018 ET ABS_C_019 ET ABS_C_020 ET ABS_C_023 ET ABS_C_024 ET ABS_C_025</t>
  </si>
  <si>
    <t>CGM_I_177</t>
  </si>
  <si>
    <t>CGM_I_198</t>
  </si>
  <si>
    <t>CGM_I_108</t>
  </si>
  <si>
    <t>CGM_I_202</t>
  </si>
  <si>
    <t>CGM_I_181</t>
  </si>
  <si>
    <t>CGM_I_185</t>
  </si>
  <si>
    <t>CGM_I_210</t>
  </si>
  <si>
    <t>CGM_I_216</t>
  </si>
  <si>
    <t>CGM_I_132</t>
  </si>
  <si>
    <t>CGM_I_168</t>
  </si>
  <si>
    <t>CGM_I_177 ET CGM_I_198 ET CGM_I_108 ET CGM_I_202 ET CGM_I_181 ET CGM_I_185 ET CGM_I_210 ET CGM_I_216 ET CGM_I_132 ET CGM_I_168 ET CGM_I_076 ET CGM_C_062 ET CGM_C_066 ET CGM_C_053 ET CGM_C_061 ET CGM_C_064 ET CGM_C_067 ET ABS_C_010 ET ABS_C_002 ET ABS_C_003 ET ABS_C_004 ET ABS_C_005 ET ABS_C_006 ET ABS_C_007 ET ABS_C_008 ET ABS_C_009 ET ABS_C_015 ET ABS_C_016 ET ABS_C_018 ET ABS_C_019 ET ABS_C_020 ET ABS_C_023 ET ABS_C_024 ET ABS_C_025</t>
  </si>
  <si>
    <t>CGM_C_067</t>
  </si>
  <si>
    <t>CGM_I_016 ET CGM_I_052 ET CGM_I_080 ET CGM_I_084 ET CGM_I_024 ET CGM_I_032 ET CGM_I_044 ET CGM_I_064 ET CGM_I_112 ET CGM_I_040 ET CGM_I_076 ET CGM_I_004 ET CGM_I_008 ET CGM_I_096 ET CGM_C_062 ET CGM_C_066 ET CGM_C_061 ET CGM_C_064 ET CGM_C_065 ET ABS_C_010 ET ABS_C_002 ET ABS_C_003 ET ABS_C_004 ET ABS_C_005 ET ABS_C_006 ET ABS_C_007 ET ABS_C_008 ET ABS_C_009 ET ABS_C_015 ET ABS_C_016 ET ABS_C_018 ET ABS_C_019 ET ABS_C_020 ET ABS_C_023 ET ABS_C_024 ET ABS_C_025</t>
  </si>
  <si>
    <t>CGM_I_016</t>
  </si>
  <si>
    <t>CGM_I_052</t>
  </si>
  <si>
    <t>CGM_I_084</t>
  </si>
  <si>
    <t>CGM_I_004</t>
  </si>
  <si>
    <t>CGM_I_008</t>
  </si>
  <si>
    <t>CGM_I_096</t>
  </si>
  <si>
    <t>CGM_I_205 ET CGM_I_120 ET CGM_I_124 ET CGM_I_128 ET CGM_I_210 ET CGM_I_216 ET CGM_I_132 ET CGM_I_168 ET CGM_I_076 ET CGM_I_160 ET CGM_C_062 ET CGM_C_066 ET CGM_C_061 ET CGM_C_064 ET CGM_C_065 ET ABS_C_010 ET ABS_C_002 ET ABS_C_003 ET ABS_C_004 ET ABS_C_005 ET ABS_C_006 ET ABS_C_007 ET ABS_C_008 ET ABS_C_009 ET ABS_C_015 ET ABS_C_016 ET ABS_C_018 ET ABS_C_019 ET ABS_C_020 ET ABS_C_023 ET ABS_C_024 ET ABS_C_025</t>
  </si>
  <si>
    <t>CGM_I_205</t>
  </si>
  <si>
    <t>CGM_I_120</t>
  </si>
  <si>
    <t>CGM_I_124</t>
  </si>
  <si>
    <t>CGM_I_128</t>
  </si>
  <si>
    <t>CGM_I_160</t>
  </si>
  <si>
    <t>CGM_I_205 ET CGM_I_120 ET CGM_I_124 ET CGM_I_128 ET CGM_I_210 ET CGM_I_216 ET CGM_I_132 ET CGM_I_168 ET CGM_I_076 ET CGM_I_160 ET CGM_C_062 ET CGM_C_066 ET CGM_C_061 ET CGM_C_064 ET CGM_C_067 ET ABS_C_010 ET ABS_C_002 ET ABS_C_003 ET ABS_C_004 ET ABS_C_005 ET ABS_C_006 ET ABS_C_007 ET ABS_C_008 ET ABS_C_009 ET ABS_C_015 ET ABS_C_016 ET ABS_C_018 ET ABS_C_019 ET ABS_C_020 ET ABS_C_023 ET ABS_C_024 ET ABS_C_025</t>
  </si>
  <si>
    <t>CGM_I_092 ET CGM_I_036 ET CGM_I_088 ET CGM_I_012 ET CGM_I_056 ET CGM_I_104 ET CGM_I_020 ET CGM_C_062 ET CGM_C_066 ET CGM_C_064 ET CGM_C_065 ET ABS_C_003 ET ABS_C_004 ET ABS_C_005 ET ABS_C_006 ET ABS_C_007 ET ABS_C_008 ET ABS_C_009 ET ABS_C_016 ET ABS_C_018 ET ABS_C_023 ET ABS_C_024 ET ABS_C_025</t>
  </si>
  <si>
    <t>CGM_I_092</t>
  </si>
  <si>
    <t>CGM_I_036</t>
  </si>
  <si>
    <t>CGM_I_088</t>
  </si>
  <si>
    <t>CGM_I_012</t>
  </si>
  <si>
    <t>CGM_I_056</t>
  </si>
  <si>
    <t>CGM_I_104</t>
  </si>
  <si>
    <t>CGM_I_020</t>
  </si>
  <si>
    <t>CGM_I_172 ET CGM_I_136 ET CGM_I_140 ET CGM_I_144 ET CGM_I_148 ET CGM_I_156 ET CGM_I_012 ET CGM_I_056 ET CGM_I_104 ET CGM_I_152 ET CGM_I_164 ET CGM_I_160 ET CGM_I_216 ET CGM_C_062 ET CGM_C_066 ET CGM_C_064 ET CGM_C_065 ET ABS_C_003 ET ABS_C_004 ET ABS_C_005 ET ABS_C_006 ET ABS_C_007 ET ABS_C_008 ET ABS_C_009 ET ABS_C_016 ET ABS_C_018 ET ABS_C_023 ET ABS_C_024 ET ABS_C_025</t>
  </si>
  <si>
    <t>CGM_I_172</t>
  </si>
  <si>
    <t>CGM_I_136</t>
  </si>
  <si>
    <t>CGM_I_140</t>
  </si>
  <si>
    <t>CGM_I_144</t>
  </si>
  <si>
    <t>CGM_I_148</t>
  </si>
  <si>
    <t>CGM_I_156</t>
  </si>
  <si>
    <t>CGM_I_152</t>
  </si>
  <si>
    <t>S'il est présumé définitivement inapte, l'agent est soit admis à la préparation au reclassement, soit reclassé dans un autre emploi, soit mis en disponibilité, soit admis à la retraite après avis d'un conseil médical.</t>
  </si>
  <si>
    <t>CGM_I_164</t>
  </si>
  <si>
    <t>CGM_I_172 ET CGM_I_136 ET CGM_I_140 ET CGM_I_144 ET CGM_I_148 ET CGM_I_156 ET CGM_I_012 ET CGM_I_056 ET CGM_I_104 ET CGM_I_152 ET CGM_I_164 ET CGM_I_160 ET CGM_I_216 ET CGM_C_062 ET CGM_C_066 ET CGM_C_064 ET CGM_C_067 ET ABS_C_003 ET ABS_C_004 ET ABS_C_005 ET ABS_C_006 ET ABS_C_007 ET ABS_C_008 ET ABS_C_009 ET ABS_C_016 ET ABS_C_018 ET ABS_C_023 ET ABS_C_024 ET ABS_C_025</t>
  </si>
  <si>
    <t>24.00.00</t>
  </si>
  <si>
    <t>Praticien hospitalier universitaire</t>
  </si>
  <si>
    <t>P0272</t>
  </si>
  <si>
    <t>Agent détaché sur contrat</t>
  </si>
  <si>
    <t>P0285</t>
  </si>
  <si>
    <t>Personnel hospitalo-universitaire contractuel (Chef de clinique des universités-assistants des hôpitaux ou assistant hospitalier universitaire)</t>
  </si>
  <si>
    <t>P0286</t>
  </si>
  <si>
    <t>Maître auxiliaire - Agriculture</t>
  </si>
  <si>
    <t>P0292</t>
  </si>
  <si>
    <t>CGM_I_224 ET CGM_I_174 ET CGM_I_195 ET CGM_I_105 ET CGM_I_199 ET CGM_I_178 ET CGM_I_182 ET CGM_I_207 ET CGM_I_213 ET CGM_I_129 ET CGM_I_165 ET CGM_I_073 ET CGM_D_007 ET CGM_D_008 ET CGM_D_002 ET CGM_D_009 ET CGM_D_004 ET CGM_D_005 ET CGM_D_006 ET ABS_C_002 ET ABS_C_003 ET ABS_C_004 ET ABS_C_005 ET ABS_C_006 ET ABS_C_007 ET ABS_C_008 ET ABS_C_009 ET ABS_C_015 ET ABS_C_016 ET ABS_C_018 ET ABS_C_019 ET ABS_C_020 ET ABS_C_023 ET ABS_C_024 ET ABS_C_025 ET ABS_C_011</t>
  </si>
  <si>
    <t>CGM_I_224</t>
  </si>
  <si>
    <t>CGM_I_224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 ET ABS_C_011</t>
  </si>
  <si>
    <t>CGM_I_224 ET CGM_I_133 ET CGM_I_137 ET CGM_I_141 ET CGM_I_145 ET CGM_I_153 ET CGM_I_113 ET CGM_I_053 ET CGM_I_115 ET CGM_I_173 ET CGM_I_161 ET CGM_I_157 ET CGM_I_213 ET CGM_D_007 ET CGM_D_008 ET CGM_D_005 ET CGM_D_006 ET ABS_C_003 ET ABS_C_004 ET ABS_C_005 ET ABS_C_006 ET ABS_C_007 ET ABS_C_008 ET ABS_C_009 ET ABS_C_016 ET ABS_C_018 ET ABS_C_023 ET ABS_C_024 ET ABS_C_025 ET ABS_C_011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</si>
  <si>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</si>
  <si>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</si>
  <si>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</si>
  <si>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</si>
  <si>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</si>
  <si>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</si>
  <si>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</si>
  <si>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</si>
  <si>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</si>
  <si>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</si>
  <si>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</si>
  <si>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</si>
  <si>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</si>
  <si>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</si>
  <si>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</si>
  <si>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CGM_P_001 ET CGM_P_002 ET CGM_P_003 ET CGM_P_004 ET CGM_P_005 ET CGM_P_006 ET CGM_P_007</t>
  </si>
  <si>
    <t>CGM_P_001</t>
  </si>
  <si>
    <t>Rémunération : L'agent est rémunéré à plein traitement pendant 1 an, puis à demi- traitement pendant 2 ans, pour une ancienneté de service égale ou supérieure à 3 ans. La durée du congé est de 3 ans maximum.</t>
  </si>
  <si>
    <t>CGM_P_002</t>
  </si>
  <si>
    <t>Rémunération - Congé fractionné : L'agent perçoit un plein traitement tant que, pendant la période de référence de 4 ans, il n'a pas bénéficié de plus de 1 an de congé de grave maladie. Il perçoit ensuite un demi-traitement pendant 2 ans.</t>
  </si>
  <si>
    <t>CGM_P_003</t>
  </si>
  <si>
    <t>Carrière : La durée du congé est prise en compte dans l'ancienneté.</t>
  </si>
  <si>
    <t>CGM_P_004</t>
  </si>
  <si>
    <t>Modalités de service : L'agent à temps partiel peut demander sa réintégration à temps plein sans délai, pour motif grave.</t>
  </si>
  <si>
    <t>CGM_P_005</t>
  </si>
  <si>
    <t>Congés annuels : L'agent conserve son droit à congé annuel. Le report des congés annuels non pris du fait de la maladie est admis dans la limite de 4 semaines sur 15 mois.</t>
  </si>
  <si>
    <t>CGM_P_006</t>
  </si>
  <si>
    <t>Retraite : Le congé de grave maladie est pris en compte pour la constitution du droit à la retraite et donne lieu à cotisations.</t>
  </si>
  <si>
    <t>CGM_P_007</t>
  </si>
  <si>
    <t>Acte : Un acte administratif doit être produit.</t>
  </si>
  <si>
    <t>CGM_P_009 ET CGM_P_010 ET CGM_P_003 ET CGM_P_004 ET CGM_P_005 ET CGM_P_006 ET CGM_P_007</t>
  </si>
  <si>
    <t>CGM_P_009</t>
  </si>
  <si>
    <t>Traitement - Congé fractionné : L'agent perçoit un plein traitement tant que, pendant la période de référence de 4 ans, il n'a pas bénéficié de plus d'1 an de congé de longue maladie. Il perçoit ensuite 60% de son traitement pendant 2 ans.</t>
  </si>
  <si>
    <t>CGM_P_010</t>
  </si>
  <si>
    <t>Prime et indemnité : Le bénéfice des primes et des indemnités est maintenu, en tenant compte des dispositions prévues, à hauteur de 33% la 1ère année, puis à hauteur de 60 % les 2ème et 3ème années.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</si>
  <si>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</si>
  <si>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</si>
  <si>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</si>
  <si>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</si>
  <si>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</si>
  <si>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</si>
  <si>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</si>
  <si>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</si>
  <si>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</si>
  <si>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</si>
  <si>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</si>
  <si>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</si>
  <si>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</si>
  <si>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</si>
  <si>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</si>
  <si>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</si>
  <si>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</si>
  <si>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14/03/2022</t>
  </si>
  <si>
    <t>L'état du congé est à renouvellement ET (l'indicateur de fractionnement du congé saisi = Non)</t>
  </si>
  <si>
    <t>A_COA_ETCOMA [Saisi] = 'EC02' ET A_COA_INDFRA [Saisi] = '0'</t>
  </si>
  <si>
    <t>INTABS0013</t>
  </si>
  <si>
    <t>Congé de grave maladie renouvellement (C)</t>
  </si>
  <si>
    <t>L'état du congé est à initial ET (l'indicateur de fractionnement du congé saisi = Non)</t>
  </si>
  <si>
    <t>A_COA_ETCOMA [Saisi] = 'EC01' ET A_COA_INDFRA [Saisi] = '0'</t>
  </si>
  <si>
    <t>INTABS0014</t>
  </si>
  <si>
    <t>Congé de grave maladie initial (C)</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</si>
  <si>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</si>
  <si>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</si>
  <si>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INTABS0094</t>
  </si>
  <si>
    <t>Reprise fonctions suite congé impact rému (C)</t>
  </si>
  <si>
    <t>Validé</t>
  </si>
  <si>
    <t>29/02/2020</t>
  </si>
  <si>
    <t>En cours</t>
  </si>
  <si>
    <t>27/04/2022</t>
  </si>
  <si>
    <t>15/10/2017</t>
  </si>
  <si>
    <t>16/12/2021</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</si>
  <si>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</si>
  <si>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</si>
  <si>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</si>
  <si>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</si>
  <si>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</si>
  <si>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</si>
  <si>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</si>
  <si>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</si>
  <si>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</si>
  <si>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</si>
  <si>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</si>
  <si>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</si>
  <si>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</si>
  <si>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</si>
  <si>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</si>
  <si>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Décret 86-83 A 13</t>
  </si>
  <si>
    <t>A_POS_POSIAD [Dossier] = POSITION_SITUATION.R_FOR_IDEN05 ET ((POSITION_SITUATION.R_REL_PSSAG2 DANS ('ACI', 'HCA', 'MAD', 'DEL', 'MDE', 'MLD')) OU (POSITION_SITUATION.R_REL_PSSAG1 DANS ('DEE00', 'DES00', 'DEG00')))</t>
  </si>
  <si>
    <t>Bloquant</t>
  </si>
  <si>
    <t>P0166 / P0069 / P0161 / P0292 - P0003 - E0477</t>
  </si>
  <si>
    <t>2026-44</t>
  </si>
  <si>
    <t>x</t>
  </si>
  <si>
    <t>A_AND_TYPANC [Dossier] = 'ANCGS' ET (A_COA_DADBCA [Saisi] - A_AND_DACAAN [Dossier] &gt;= 3 AN-3D)</t>
  </si>
  <si>
    <t>Non Bloquant</t>
  </si>
  <si>
    <t>Contrôle non bloquant, car le contrôle de l'ancienneté de l'agent reste de la responsabilité du gestionnaire ministériel qui peut le modifier en fonction d'un contexte qui le justifie.</t>
  </si>
  <si>
    <t>P0069 / P0166 - P0003 - E0477</t>
  </si>
  <si>
    <t>Décret 86-83 A 13 | A 28</t>
  </si>
  <si>
    <t># (Durée calculée : Date de début du congé (A_COA_DADBCA [Saisi]) - Date d'entrée dans le SIRH (A_SAP_DESIRH [Dossier]) - Périodes de congé non rémunéré + Reprise d'ancienneté dans la fonction publique (A_SAP_REPANC [Dossier])) &gt;= 4 MOIS #</t>
  </si>
  <si>
    <t>P0166 / P0161 / P0292 / P0069 - P0003 - E0477 - Initial</t>
  </si>
  <si>
    <t>Décret 2024-641 A 4 / Décret 86-83 A 13</t>
  </si>
  <si>
    <t># La somme des occurrences de tous les compteurs (A_COA_DTOCOF) tels que A_COA_TYPCOF = 'CM300' ET A_COA_PATCOF = A_COA_NUMPAT ET A_COA_IMPCOF DANS ('IR00', 'IR08', 'IR10', 'IR11') doit être &lt;= 1 AN #</t>
  </si>
  <si>
    <t>Contrôle non bloquant car l'impact en rémunération reste de la responsabilité du gestionnaire ministériel qui peut le modifier en fonction d'un contexte qui le justifie (exemple d'effet de bord lié aux modalités de décompte dans le SIRH). 
Pour cette règle, il est nécessaire d'additionner tous les compteurs comptabilisant les impacts rémunération à plein traitement à compter du 1er jour de CGM, sous réserve d'absence de reprise de fonctions d'au moins 1 an. Toute reprise d'au moins 1 an entraine la définition d'un nouveau CGM de référence et une remise à 0 des compteurs au titre de l'ouverture de nouveaux droits.</t>
  </si>
  <si>
    <t>P0069 / P0166 / P0161 / P0292 - P0003 - E0477 - Initial / Prolongation / Fin</t>
  </si>
  <si>
    <t>L'agent perçoit 100% de son traitement la 1ere année et 60% de son traitement la 2eme et 3eme année.</t>
  </si>
  <si>
    <t># La somme des occurrences de tous les compteurs (A_COA_DTOCOF) tels que A_COA_TYPCOF = 'CM300' ET A_COA_PATCOF = A_COA_NUMPAT ET A_COA_IMPCOF DANS ('IR03', 'IR16', 'IR17', 'IR18') doit être &lt;= 2 AN #</t>
  </si>
  <si>
    <t>Contrôle non bloquant car l'impact en rémunération reste de la responsabilité du gestionnaire ministériel qui peut le modifier en fonction d'un contexte qui le justifie (exemple d'effet de bord lié aux modalités de décompte dans le SIRH). 
Pour cette règle, il est nécessaire d'additionner tous les compteurs comptabilisant les impacts rémunération à demi traitement à compter du 1er jour de CGM de référence, sous réserve d'absence de reprise de fonctions d'au moins 1 an. Toute reprise d'au moins 1 an entraine la définition d'un nouveau CGM de référence et une remise à 0 des compteurs au titre de l'ouverture de nouveaux droits.</t>
  </si>
  <si>
    <t>P0166 / P0161 / P0292 / P0069 - P0003 - E0477 - Initial / Prolongation / Fin</t>
  </si>
  <si>
    <t>A_COA_TYPCOF [Saisi] = 'CM300'
ET A_COA_DTOCOF [Saisi] &lt;= 00/06/00
ET (A_COA_DFUCOF [Saisi] - A_COA_DDICOF [Saisi]) &lt;= 00/06/00</t>
  </si>
  <si>
    <t>Le CGM peut être accordé pour chaque période pour une durée comprise entre 3 et 6 mois. 
Toutefois, le CGM peut être fractionné, par exemple en demi journées. En conséquence il n'est pas possible de faire un contrôle sur la durée minimale de 3 moissur chacune des périodes élémentaires qui peuvent être d'une demi-journée. 
Seul le contrôle de la durée maximale de 6 mois est mis en œuvre.
Le fonctionnement du compteur tient compte de la date (réelle ou prévisionnelle) qui a été saisie.</t>
  </si>
  <si>
    <t>P0069 / P0161 / P0166 / P0292 - P0003 - E0477</t>
  </si>
  <si>
    <t>Le congé peut être accordé pour chaque période pour une durée maximale de 6 mois.</t>
  </si>
  <si>
    <t># La somme des occurrences de tous les compteurs (A_COA_DTOCOF) tels que A_COA_TYPCOF = 'CM300' doit être &lt;= 3 AN. (Dans le cas d'un CLM fractionné, cette somme est observée sur une période de référence de 4 ans)#</t>
  </si>
  <si>
    <t>Pour cette règle, il est nécessaire d'additionner tous les compteurs comptabilisant les absences CGM sur les périodes accordées pour une durée maximale de six mois.</t>
  </si>
  <si>
    <t>P0166 / P0161 / P0292 / P0069 - P0003 - E0477</t>
  </si>
  <si>
    <t>La durée du congé est de 3 ans maximum. Pour certaines pathologies, le congé peut être accordé de manière fractionnée : les droits aux 3 ans de congé sont alors appréciés sur une période de référence de 4 ans.</t>
  </si>
  <si>
    <t>SI A_COA_DDACMP [Saisi] = Vide</t>
  </si>
  <si>
    <t>A_COA_TYCOAB [Existe dans le dossier] = 'CM300' ET ((A_COA_DFRECA [Existe dans le dossier] &lt;&gt; Vide ET A_COA_DADBCA [Saisi] - A_COA_DFRECA [Existe dans le dossier] &gt;= 1 AN) OU (A_COA_DFRECA [Existe dans le dossier] = Vide ET A_COA_DADBCA [Saisi] - A_COA_DAFIPR [Existe dans le dossier] &gt;= 1 AN))</t>
  </si>
  <si>
    <t>En cas de CGM fractionné, au bout de 4 ans l'agent qui totalise 12 mois de reprise de fonction sur ses 4 ans retrouve ses droits à CGM en cas de nouvel arrêt ou nouvelle pathologie.</t>
  </si>
  <si>
    <t>L'agent qui a obtenu un congé de grave maladie pour une affection non liée à un accident de service ou maladie professionnelle ne peut bénéficier d'un autre congé de cette nature, s'il n'a pas auparavant repris l'exercice de ses fonctions pendant 1 an.</t>
  </si>
  <si>
    <t>Décret 82-665 A 7</t>
  </si>
  <si>
    <t>P0069 - E0477</t>
  </si>
  <si>
    <t>A_AND_TYPANC [Dossier] = 'ANCGS' ET (A_COA_DADBCA [Saisi] - A_AND_DACAAN [Dossier] &gt;= 4 AN-3D)</t>
  </si>
  <si>
    <t>A_COA_TYPCOF [Saisi] = 'CM300' ET A_COA_DTOCOF [Saisi] &lt;= 03/00/00</t>
  </si>
  <si>
    <t>L'agent bénéficie du congé pour une durée maximale de 3 ans, à compter de la date de la 1ère constatation médicale de l'affection y ouvrant droit.</t>
  </si>
  <si>
    <t>Décret 2005-902 A 3</t>
  </si>
  <si>
    <t>P0166 - E0477</t>
  </si>
  <si>
    <t>A_COA_TYPCOF [Saisi] = 'CM300' ET A_COA_DTOCOF [Saisi] &lt;= 00/18/00</t>
  </si>
  <si>
    <t>Le congé est accordé pour une durée maximale de 18 mois.</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</si>
  <si>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traitement de la pathologie renseignée.</t>
  </si>
  <si>
    <t># La somme des occurrences de tous les compteurs (A_COA_DTOCOF) tels que A_COA_TYPCOF = 'CM300' ET A_COA_PATCOF = A_COA_NUMPAT ET A_COA_IMPCOF DANS ('IR00', 'IR08', 'IR10', 'IR11') doit être &lt;= 6 MOIS #</t>
  </si>
  <si>
    <t># La somme des occurrences de tous les compteurs (A_COA_DTOCOF) tels que A_COA_TYPCOF = 'CM300' ET A_COA_PATCOF = A_COA_NUMPAT ET A_COA_IMPCOF DANS ('IR01', 'IR12', 'IR14', 'IR15') doit être &lt;= 2 AN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</si>
  <si>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traitement de la pathologie renseignée.</t>
  </si>
  <si>
    <t># La somme des occurrences de tous les compteurs (A_COA_DTOCOF) tels que A_COA_TYPCOF = 'CM300' ET A_COA_PATCOF = A_COA_NUMPAT ET A_COA_IMPCOF DANS ('IR01', 'IR12', 'IR14', 'IR15') doit être &lt;= 30 MOIS #</t>
  </si>
  <si>
    <t># La somme des occurrences de tous les compteurs (A_COA_DTOCOF) tels que A_COA_TYPCOF = 'CM300' ET A_COA_PATCOF = A_COA_NUMPAT ET A_COA_IMPCOF DANS ('IR01', 'IR12', 'IR14', 'IR15') doit être &lt;= 12 MOIS #</t>
  </si>
  <si>
    <t>Décret 2005-902 A 3 / Décret 86-83 A 13</t>
  </si>
  <si>
    <t>SI A_AND_TYPANC [Dossier] = 'ANCGS' ET (A_COA_DADBCA [Saisi] - A_AND_DACAAN [Dossier] &gt;= 3 AN-3D)</t>
  </si>
  <si>
    <t>SI A_AND_TYPANC [Dossier] = 'ANCGS' ET (A_COA_DADBCA [Saisi] - A_AND_DACAAN [Dossier] &lt; 3 AN-3D)</t>
  </si>
  <si>
    <t>Si l'agent ne remplit pas la condition de 3 années de service effectif alors le congé est accordé pour une durée maximale de 18 mois.</t>
  </si>
  <si>
    <t>Contrôle</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</si>
  <si>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</si>
  <si>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</si>
  <si>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</si>
  <si>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</si>
  <si>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</si>
  <si>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</si>
  <si>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</si>
  <si>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</si>
  <si>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</si>
  <si>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</si>
  <si>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</si>
  <si>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</si>
  <si>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P0072 - E0485</t>
  </si>
  <si>
    <t>A_COA_AVCOME [Saisi] &lt;&gt; Vide</t>
  </si>
  <si>
    <t>règle de contrôle de type non bloquant pour inciter le gestionnaire à saisir la date figurant sur l'avis du conseil médical</t>
  </si>
  <si>
    <t>P0001 / P0003 - E0475 / E0476 / E0477 - Initial / Prolongation / Reprise / Fin</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</si>
  <si>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</si>
  <si>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</si>
  <si>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</si>
  <si>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</si>
  <si>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</si>
  <si>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</si>
  <si>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</si>
  <si>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</si>
  <si>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</si>
  <si>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19.00.00</t>
  </si>
  <si>
    <t>SI A_COA_CMOREQ [Saisi] = '1'</t>
  </si>
  <si>
    <t>A_COA_IMPPAY [Saisi] = IMPACT_REMU.R_FOR_IDEN04 ET IMPACT_REMU.R_FOR_REQUAL = '1'</t>
  </si>
  <si>
    <t>SI A_COA_CMOREQ [Saisi] = '0'</t>
  </si>
  <si>
    <t>A_COA_IMPPAY [Saisi] = IMPACT_REMU.R_FOR_IDEN04 ET IMPACT_REMU.R_FOR_REQUAL = '0'</t>
  </si>
  <si>
    <t>Décret 86-83 A 13 / Mémento de 1999 OPA</t>
  </si>
  <si>
    <t>P0185 - E0477</t>
  </si>
  <si>
    <t>Contrôle non bloquant, car le contrôle de l'ancienneté de l'agent reste de la responsabilité du gestionnaire ministériel qui peut le modifier en fonction d'un contexte qui le justifie. </t>
  </si>
  <si>
    <t>Décret 86-83 A13 / Mémento de 1999 OPA</t>
  </si>
  <si>
    <t>Intellectuel</t>
  </si>
  <si>
    <t>Décret 86-442 A 36|A 41|A 49 / Décret 86-83 A 13</t>
  </si>
  <si>
    <t>P0003 - E0477</t>
  </si>
  <si>
    <t>Décret 86-442 A 36|A 41|A 49 / Décret 86-83 A 13 / Décret 82-665 A 7</t>
  </si>
  <si>
    <t>Décret 2005-902 A 3 / Décret 86-442 A 36|A 41|A 49 / Décret 86-83 A 13</t>
  </si>
  <si>
    <t>Décret 86-442 A 36|A 41|A 49 / Décret 86-83 A 13 / Mémento de 1999 OPA</t>
  </si>
  <si>
    <t>Décret 86-442 A 41 / Décret 86-83 A 13</t>
  </si>
  <si>
    <t>Décret 86-442 A 41 / Décret 86-83 A 13 / Décret 82-665 A 7</t>
  </si>
  <si>
    <t>Décret 2005-902 A 3 / Décret 86-442 A 41 / Décret 86-83 A 13</t>
  </si>
  <si>
    <t>Décret 86-442 A 41 / Décret 86-83 A 13 / Mémento de 1999 OPA</t>
  </si>
  <si>
    <t>Décret 86-83 A 13|A 32</t>
  </si>
  <si>
    <t>Décret 86-83 A 13|A 32 / Décret 82-665 A 7</t>
  </si>
  <si>
    <t>Décret 2005-902 A 3 / Décret 86-83 A 13|A 32</t>
  </si>
  <si>
    <t>Décret 86-83 A 13|A 32 / Mémento de 1999 OPA</t>
  </si>
  <si>
    <t>Décret 86-442 A 36|A 49 / Décret 86-83 A 13</t>
  </si>
  <si>
    <t>Décret 86-442 A 36|A 49 / Décret 86-83 A 13 / Décret 82-665 A 7</t>
  </si>
  <si>
    <t>Décret 2005-902 A 3 / Décret 86-442 A 36|A 49 / Décret 86-83 A 13</t>
  </si>
  <si>
    <t>Décret 86-442 A 36|A 49 / Décret 86-83 A 13 / Mémento de 1999 OPA</t>
  </si>
  <si>
    <t>Décret 86-442 A 42 / Décret 86-83 A 13|A 17</t>
  </si>
  <si>
    <t>Décret 86-442 A 42 / Décret 86-83 A 13|A 17 / Décret 82-665 A 7</t>
  </si>
  <si>
    <t>Décret 2005-902 A 3 / Décret 86-442 A 42 / Décret 86-83 A 13|A 17</t>
  </si>
  <si>
    <t>Décret 86-442 A 42 / Décret 86-83 A 13|A 17 / Mémento de 1999 OPA</t>
  </si>
  <si>
    <t>Décret 86-442 A 35|A 36 / Décret 86-83 A 13</t>
  </si>
  <si>
    <t>Décret 86-442 A 35|A 36 / Décret 86-83 A 13 / Décret 82-665 A 7</t>
  </si>
  <si>
    <t>Décret 2005-902 A 3 / Décret 86-442 A 35|A 36 / Décret 86-83 A 13</t>
  </si>
  <si>
    <t>Décret 86-442 A 35|A 36 / Décret 86-83 A 13 / Mémento de 1999 OPA</t>
  </si>
  <si>
    <t>Décret 86-442 A 39|A 44|A 49 / Décret 86-83 A 13</t>
  </si>
  <si>
    <t>Décret 86-442 A 39|A 44|A 49 / Décret 86-83 A 13 / Décret 82-665 A 7</t>
  </si>
  <si>
    <t>Décret 2005-902 A 3 / Décret 86-442 A 39|A 44|A 49 / Décret 86-83 A 13</t>
  </si>
  <si>
    <t>Décret 86-442 A 39|A 44|A 49 / Décret 86-83 A 13 / Mémento de 1999 OPA</t>
  </si>
  <si>
    <t>Décret 86-442 A 38 / Décret 86-83 A 13</t>
  </si>
  <si>
    <t>Décret 86-442 A 38 / Décret 86-83 A 13 / Décret 82-665 A 7</t>
  </si>
  <si>
    <t>Décret 2005-902 A 3 / Décret 86-442 A 38 / Décret 86-83 A 13</t>
  </si>
  <si>
    <t>Décret 86-442 A 38 / Décret 86-83 A 13 / Mémento de 1999 OPA</t>
  </si>
  <si>
    <t>Décret 2005-902 A3 / Décret 86-442 A 35|A 36 / Décret 86-83 A 13</t>
  </si>
  <si>
    <t>Décret 86-83 A 16</t>
  </si>
  <si>
    <t>Décret 86-83 A 16 / Décret 82-665 A 7</t>
  </si>
  <si>
    <t>Décret 2005-902 A 3 / Décret 86-83 A 16</t>
  </si>
  <si>
    <t>Décret 86-83 A 16 / Mémento de 1999 OPA</t>
  </si>
  <si>
    <t>Décret 86-442 A 28 / Décret 86-83 A 13</t>
  </si>
  <si>
    <t>Décret 86-442 A 34 / Décret 86-83 A 13</t>
  </si>
  <si>
    <t>Décret 86-442 A 34 / Décret 86-83 A 13 / Décret 82-665 A 7</t>
  </si>
  <si>
    <t>Décret 2005-902 A 3 / Décret 86-442 A 34 / Décret 86-83 A 13</t>
  </si>
  <si>
    <t>Décret 86-442 A 34 / Décret 86-83 A 13 / Mémento de 1999 OPA</t>
  </si>
  <si>
    <t>Décret 86-442 A 32 / Décret 86-83 A 13</t>
  </si>
  <si>
    <t>Décret 86-442 A 32 / Décret 86-83 A 13 / Décret 82-665 A 7</t>
  </si>
  <si>
    <t>Décret 2005-902 A 3 / Décret 86-442 A 32 / Décret 86-83 A 13</t>
  </si>
  <si>
    <t>Décret 86-442 A 32 / Décret 86-83 A 13 / Mémento de 1999 OPA</t>
  </si>
  <si>
    <t>Décret 86-442 A 44 / Décret 86-83 A 13| A 18</t>
  </si>
  <si>
    <t>P0161 / P0292 / P0069 / P0166 - P0003 - E0477</t>
  </si>
  <si>
    <t>Décret 86-442 A 44 / Décret 86-83 A 13 / Décret 82-665 A 7</t>
  </si>
  <si>
    <t>Décret 2005-902 A 3 / Décret 86-442 A 44 / Décret 86-83 A 13</t>
  </si>
  <si>
    <t>Décret 86-442 A 44 / Décret 86-83 A 13 / Mémento de 1999 OPA</t>
  </si>
  <si>
    <t>Décret 86-442 A 42 / Décret 86-83 A 13</t>
  </si>
  <si>
    <t>Décret 86-442 A 42 / Décret 86-83 A 13 / Décret 82-665 A 7</t>
  </si>
  <si>
    <t>Décret 2005-902 A 3 / Décret 86-442 A 42 / Décret 86-83 A 13</t>
  </si>
  <si>
    <t>Décret 86-442 A 42 / Décret 86-83 A 13 / Mémento de 1999 OPA</t>
  </si>
  <si>
    <t>Décret 86-442 A 47 / Décret 86-83 A 13</t>
  </si>
  <si>
    <t>Pendant toute la durée de la procédure requérant soit l'avis du comité médical, soit l'avis de la commission de réforme, soit l'avis de ces 2 instances, l'agent est maintenu en congé de maladie.</t>
  </si>
  <si>
    <t>Décret 86-83 A 13|A 17-2</t>
  </si>
  <si>
    <t>Décret 86-83 A 13|A 17-2 / Décret 82-665 A 7</t>
  </si>
  <si>
    <t>Décret 2005-902 A 3 / Décret 86-83 A 13|A 17-2</t>
  </si>
  <si>
    <t>Décret 86-83 A 13|A 17-2 / Mémento de 1999 OPA</t>
  </si>
  <si>
    <t>Décret 86-442 A 30 / Décret 86-83 A 13| A 18</t>
  </si>
  <si>
    <t>P0069 / P0166 / P0161 / P0292 - P0003 - E0477 - Initial</t>
  </si>
  <si>
    <t>Décret 86-442 A 30 / Décret 86-83 A 13 / Mémento de 1999 OPA</t>
  </si>
  <si>
    <t>P0185 - E0477 - Initial</t>
  </si>
  <si>
    <t>Décret 86-442 A 18 / Décret 86-83 A 13</t>
  </si>
  <si>
    <t>Décret 86-442 A 18 / Décret 86-83 A13 / Décret 82-665 A7</t>
  </si>
  <si>
    <t>Décret 2005-902 A 3 / Décret 86-442 A 18 / Décret 86-83 A 13</t>
  </si>
  <si>
    <t>Décret 86-442 A 18 / Décret 86-83 A 13 / Mémento de 1999 OPA</t>
  </si>
  <si>
    <t>Décret 86-442 A 42 / Décret 86-83  A 13|A 17</t>
  </si>
  <si>
    <t>P0161 / P0069 / P0166 / P0292 - P0003 - E0477</t>
  </si>
  <si>
    <t>Décret 86-83 A 2-7</t>
  </si>
  <si>
    <t>Décret 86-83 A 2-12</t>
  </si>
  <si>
    <t>Décret 86-442 A 34 | A 36 / Décret 86-83 A 13 / Mémento de 1999 OPA</t>
  </si>
  <si>
    <t>P0185 / P0292 - E0477 - Prolongation</t>
  </si>
  <si>
    <t>Décret 86-442 A 7 | A 36 / Décret 86-83 A 13| A 18</t>
  </si>
  <si>
    <t>P0069 / P0292 / P0161 / P0166 - P0003 - E0477 - Prolongation</t>
  </si>
  <si>
    <t>Décret 86-442 A 36 / Décret 86-83 A 7 | A 13 / Mémento de 1999 OPA</t>
  </si>
  <si>
    <t>P0185 - E0477 - Prolongation</t>
  </si>
  <si>
    <t>P0161 / P0069 / P0166 / P0292 - P0003 - E0477 - Prolongation</t>
  </si>
  <si>
    <t>Décret 86-442 A 7 | A 36 / Décret 86-83 A 13 / Mémento de 1999 OPA</t>
  </si>
  <si>
    <t>Décret 86-442 A 39 / Décret 86-83 A 13| A 18</t>
  </si>
  <si>
    <t>P0069 / P0166 / P0161 / P0292 - P0003 - E0477 - Initial / Prolongation</t>
  </si>
  <si>
    <t>Décret 86-442 A 39 / Décret 86-83 A 13 / Mémento de 1999 OPA</t>
  </si>
  <si>
    <t>P0185 - E0477 - Initial / Prolongation</t>
  </si>
  <si>
    <t>Décret 86-442 A 41 / Décret 86-83 A 13| A 18</t>
  </si>
  <si>
    <t>P0069 / P0161 / P0166 / P0292 - P0003 - E0477 - Fin</t>
  </si>
  <si>
    <t>P0185 - E0477 - Fin</t>
  </si>
  <si>
    <t>Décret 86-442 A 7 | A 41 / Décret 86-83 A 13| A 18</t>
  </si>
  <si>
    <t>Décret 86-442 A 7 | A 41 / Décret 86-83 A 13 / Mémento de 1999 OPA</t>
  </si>
  <si>
    <t>P0161 / P0069 / P0292 / P0166 - P0003 - E0477 - Fin</t>
  </si>
  <si>
    <t>P0292 / P0069 / P0166 / P0161 - P0003 - E0477 - Fin</t>
  </si>
  <si>
    <t>Décret 86-442 A 42 | A 47 / Décret 86-83 A 13 | A 17 / Mémento de 1999 OPA</t>
  </si>
  <si>
    <t>Décret 86-442 A 42 / Décret 86-83 A 13| A 18</t>
  </si>
  <si>
    <t>P0166 / P0292 / P0069 / P0161 - P0003 - E0477 - Fin</t>
  </si>
  <si>
    <t>P0069 / P0292 / P0161 / P0166 - P0003 - E0477 - Prolongation / Fin</t>
  </si>
  <si>
    <t>P0185 - E0477 - Prolongation / Fin</t>
  </si>
  <si>
    <t>P0069 / P0292 / P0161 / P0166 - P0003 - E0477 - Fin</t>
  </si>
  <si>
    <t>Décret 86-442 A 44 / Décret 86-83 A 13 | A 18</t>
  </si>
  <si>
    <t>P0161 / P0292 / P0069 / P0166 - P0003 - E0477 - Initial / Prolongation</t>
  </si>
  <si>
    <t>Décret 86-442 A 44 / Décret 86-83 A 13 | A 18 / Mémento de 1999 OPA</t>
  </si>
  <si>
    <t>Décret 86-442 A 47 / Décret 86-83 A 13| A 18</t>
  </si>
  <si>
    <t>P0166 / P0069 - P0003 - E0477 - Fin</t>
  </si>
  <si>
    <t>Décret 86-442 A 47 / Décret 86-83 A 13 / Mémento de 1999 OPA</t>
  </si>
  <si>
    <t>Décret 86-83 A 17</t>
  </si>
  <si>
    <t>P0069 / P0166 / P0161 / P0292 - P0003 - E0477 - Fin</t>
  </si>
  <si>
    <t>2026-43</t>
  </si>
  <si>
    <t>Décret 86-442 A 28 / Décret 86-83 A 13| A 18</t>
  </si>
  <si>
    <t>Décret 86-442 A 28 / Décret 86-83 A 13 / Mémento de 1999 OPA</t>
  </si>
  <si>
    <t>Décret 86-442 A 34 / Décret 86-83 A 13| A 18</t>
  </si>
  <si>
    <t>P0161 / P0292 / P0069 / P0166 - P0003 - E0477 - Initial</t>
  </si>
  <si>
    <t>Décret 86-442 A 35 / Décret 86-83 A 13| A 18</t>
  </si>
  <si>
    <t>Décret 86-442 A 35 / Décret 86-83 A 13 / Mémento de 1999 OPA</t>
  </si>
  <si>
    <t>Décret 86-442 A 36 / Décret 86-83 A 13| A 18</t>
  </si>
  <si>
    <t>P0069 / P0161 / P0166 / P0292 - P0003 - E0477 - Prolongation</t>
  </si>
  <si>
    <t>Décret 86-442 A 36 / Décret 86-83 A 13 / Mémento de 1999 OPA</t>
  </si>
  <si>
    <t>Décret 86-442 A 34 | A 36 / Décret 86-83 A 13| A 18</t>
  </si>
  <si>
    <t>Décret 86-83 A 18</t>
  </si>
  <si>
    <t>Décret 86-83 A 18 / Mémento de 1999 OPA</t>
  </si>
  <si>
    <t>Décret 86-442 A 17 / Décret 86-83 A 18</t>
  </si>
  <si>
    <t>P0161 / P0292 / P0069 / P0166 - P0003 - E0477 - Initial / Prolongation / Fin</t>
  </si>
  <si>
    <t>Décret 86-442 A 17 / Décret 86-83 A 18 / Mémento de 1999 OPA</t>
  </si>
  <si>
    <t>P0185 - E0477 - Initial / Prolongation / Fin</t>
  </si>
  <si>
    <t>Décret 86-83 A2-7</t>
  </si>
  <si>
    <t>P0069 / P0166 - P0003 - E0477 - Fin</t>
  </si>
  <si>
    <t>Décret 86-83 A13 / Décret 82-665 A7</t>
  </si>
  <si>
    <t>Décret 2005-902 A3 / Décret 86-83 A13</t>
  </si>
  <si>
    <t>Décret 86-83 A13 / Décret 62-379 A7</t>
  </si>
  <si>
    <t>P0161 - E0477 - Initial / Prolongation / Fin</t>
  </si>
  <si>
    <t>Décret 86-83 A13 / Décret 70-716 A7</t>
  </si>
  <si>
    <t>P0292 - E0477 - Initial / Prolongation / Fin</t>
  </si>
  <si>
    <t>Impact</t>
  </si>
  <si>
    <t>P0003 - E0477 - Rémunération</t>
  </si>
  <si>
    <t>Rémunération : L'agent est rémunéré à plein traitement pendant 1 an, puis à demi-traitement pendant 2 ans, pour une ancienneté de service égale ou supérieure à 3 ans. La durée du congé est de 3 ans maximum.</t>
  </si>
  <si>
    <t>P0003 - E0477 - Carrière</t>
  </si>
  <si>
    <t>P0003 - E0477 - Modalité de service</t>
  </si>
  <si>
    <t>P0003 - E0477 - Congés annuels</t>
  </si>
  <si>
    <t>P0003 - E0477 - Retraite</t>
  </si>
  <si>
    <t>P0003 - E0477 - Acte</t>
  </si>
  <si>
    <t>P0003 - E0477 - Initial / Prolongation</t>
  </si>
  <si>
    <t>Décret 2010-997 A2-1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</si>
</sst>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0" fillId="0" borderId="1" xfId="0" quotePrefix="1" applyNumberFormat="1" applyBorder="1" applyAlignment="1">
      <alignment horizontal="left" vertic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C50D6-8AA5-413A-ACC9-84EFED0EF5E1}">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879C-6CB5-4CD4-9A60-6EDD38936E0D}">
  <dimension ref="A1:DR90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15.6328125" style="23" customWidth="1"/>
    <col min="116" max="116" width="25.6328125" style="24" customWidth="1"/>
    <col min="117" max="117" width="15.6328125" style="23" customWidth="1"/>
    <col min="118" max="118" width="25.6328125" style="24" customWidth="1"/>
    <col min="119" max="119" width="15.6328125" style="23" customWidth="1"/>
    <col min="120" max="120" width="25.6328125" style="24" customWidth="1"/>
    <col min="121" max="121" width="9.6328125" style="23" customWidth="1"/>
    <col min="122" max="122" width="15.6328125" style="24" customWidth="1"/>
    <col min="123" max="16384" width="10.90625" style="13"/>
  </cols>
  <sheetData>
    <row r="1" spans="1:12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0" t="s">
        <v>121</v>
      </c>
      <c r="DR1" s="10" t="s">
        <v>122</v>
      </c>
    </row>
    <row r="2" spans="1:122" ht="58" x14ac:dyDescent="0.35">
      <c r="A2" s="14" t="s">
        <v>123</v>
      </c>
      <c r="B2" s="14" t="s">
        <v>124</v>
      </c>
      <c r="C2" s="15">
        <v>43152.5</v>
      </c>
      <c r="D2" s="14" t="s">
        <v>125</v>
      </c>
      <c r="E2" s="16" t="s">
        <v>126</v>
      </c>
      <c r="F2" s="14" t="s">
        <v>127</v>
      </c>
      <c r="G2" s="16" t="s">
        <v>128</v>
      </c>
      <c r="H2" s="14" t="s">
        <v>129</v>
      </c>
      <c r="I2" s="16" t="s">
        <v>128</v>
      </c>
      <c r="J2" s="16" t="s">
        <v>130</v>
      </c>
      <c r="K2" s="16" t="s">
        <v>131</v>
      </c>
      <c r="L2" s="14" t="s">
        <v>132</v>
      </c>
      <c r="M2" s="16" t="s">
        <v>133</v>
      </c>
      <c r="N2" s="14" t="s">
        <v>134</v>
      </c>
      <c r="O2" s="16" t="s">
        <v>135</v>
      </c>
      <c r="P2" s="16" t="s">
        <v>136</v>
      </c>
      <c r="Q2" s="16" t="s">
        <v>137</v>
      </c>
      <c r="R2" s="14" t="s">
        <v>138</v>
      </c>
      <c r="S2" s="14" t="s">
        <v>139</v>
      </c>
      <c r="T2" s="14" t="s">
        <v>140</v>
      </c>
      <c r="U2" s="14" t="s">
        <v>141</v>
      </c>
      <c r="V2" s="15">
        <v>40725</v>
      </c>
      <c r="W2" s="15"/>
      <c r="X2" s="16" t="s">
        <v>142</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c r="CB2" s="18"/>
      <c r="CC2" s="17"/>
      <c r="CD2" s="18"/>
      <c r="CE2" s="17"/>
      <c r="CF2" s="18"/>
      <c r="CG2" s="17"/>
      <c r="CH2" s="18"/>
      <c r="CI2" s="17"/>
      <c r="CJ2" s="18"/>
      <c r="CK2" s="17"/>
      <c r="CL2" s="18"/>
      <c r="CM2" s="17"/>
      <c r="CN2" s="18"/>
      <c r="CO2" s="17"/>
      <c r="CP2" s="18"/>
      <c r="CQ2" s="17"/>
      <c r="CR2" s="18"/>
      <c r="CS2" s="17"/>
      <c r="CT2" s="18"/>
      <c r="CU2" s="17"/>
      <c r="CV2" s="18"/>
      <c r="CW2" s="17"/>
      <c r="CX2" s="18"/>
      <c r="CY2" s="17"/>
      <c r="CZ2" s="18"/>
      <c r="DA2" s="17"/>
      <c r="DB2" s="18"/>
      <c r="DC2" s="17"/>
      <c r="DD2" s="18"/>
      <c r="DE2" s="17"/>
      <c r="DF2" s="18"/>
      <c r="DG2" s="17"/>
      <c r="DH2" s="18"/>
      <c r="DI2" s="17"/>
      <c r="DJ2" s="18"/>
      <c r="DK2" s="17"/>
      <c r="DL2" s="18"/>
      <c r="DM2" s="17"/>
      <c r="DN2" s="18"/>
      <c r="DO2" s="17"/>
      <c r="DP2" s="18"/>
      <c r="DQ2" s="14" t="s">
        <v>142</v>
      </c>
      <c r="DR2" s="16" t="s">
        <v>142</v>
      </c>
    </row>
    <row r="3" spans="1:122" ht="58" x14ac:dyDescent="0.35">
      <c r="A3" s="14" t="s">
        <v>123</v>
      </c>
      <c r="B3" s="14" t="s">
        <v>124</v>
      </c>
      <c r="C3" s="15">
        <v>43152.5</v>
      </c>
      <c r="D3" s="14" t="s">
        <v>125</v>
      </c>
      <c r="E3" s="16" t="s">
        <v>126</v>
      </c>
      <c r="F3" s="14" t="s">
        <v>127</v>
      </c>
      <c r="G3" s="16" t="s">
        <v>128</v>
      </c>
      <c r="H3" s="14" t="s">
        <v>129</v>
      </c>
      <c r="I3" s="16" t="s">
        <v>128</v>
      </c>
      <c r="J3" s="16" t="s">
        <v>130</v>
      </c>
      <c r="K3" s="16" t="s">
        <v>131</v>
      </c>
      <c r="L3" s="14" t="s">
        <v>143</v>
      </c>
      <c r="M3" s="16" t="s">
        <v>144</v>
      </c>
      <c r="N3" s="14" t="s">
        <v>134</v>
      </c>
      <c r="O3" s="16" t="s">
        <v>145</v>
      </c>
      <c r="P3" s="16" t="s">
        <v>146</v>
      </c>
      <c r="Q3" s="16" t="s">
        <v>137</v>
      </c>
      <c r="R3" s="14" t="s">
        <v>138</v>
      </c>
      <c r="S3" s="14" t="s">
        <v>139</v>
      </c>
      <c r="T3" s="14" t="s">
        <v>140</v>
      </c>
      <c r="U3" s="14" t="s">
        <v>141</v>
      </c>
      <c r="V3" s="15">
        <v>40725</v>
      </c>
      <c r="W3" s="15"/>
      <c r="X3" s="16" t="s">
        <v>142</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7"/>
      <c r="CP3" s="18"/>
      <c r="CQ3" s="17"/>
      <c r="CR3" s="18"/>
      <c r="CS3" s="17"/>
      <c r="CT3" s="18"/>
      <c r="CU3" s="17"/>
      <c r="CV3" s="18"/>
      <c r="CW3" s="17"/>
      <c r="CX3" s="18"/>
      <c r="CY3" s="17"/>
      <c r="CZ3" s="18"/>
      <c r="DA3" s="17"/>
      <c r="DB3" s="18"/>
      <c r="DC3" s="17"/>
      <c r="DD3" s="18"/>
      <c r="DE3" s="17"/>
      <c r="DF3" s="18"/>
      <c r="DG3" s="17"/>
      <c r="DH3" s="18"/>
      <c r="DI3" s="17"/>
      <c r="DJ3" s="18"/>
      <c r="DK3" s="17"/>
      <c r="DL3" s="18"/>
      <c r="DM3" s="17"/>
      <c r="DN3" s="18"/>
      <c r="DO3" s="17"/>
      <c r="DP3" s="18"/>
      <c r="DQ3" s="14" t="s">
        <v>142</v>
      </c>
      <c r="DR3" s="16" t="s">
        <v>142</v>
      </c>
    </row>
    <row r="4" spans="1:122" ht="43.5" x14ac:dyDescent="0.35">
      <c r="A4" s="14" t="s">
        <v>123</v>
      </c>
      <c r="B4" s="14" t="s">
        <v>124</v>
      </c>
      <c r="C4" s="15">
        <v>43152.5</v>
      </c>
      <c r="D4" s="14" t="s">
        <v>125</v>
      </c>
      <c r="E4" s="16" t="s">
        <v>126</v>
      </c>
      <c r="F4" s="14" t="s">
        <v>127</v>
      </c>
      <c r="G4" s="16" t="s">
        <v>128</v>
      </c>
      <c r="H4" s="14" t="s">
        <v>129</v>
      </c>
      <c r="I4" s="16" t="s">
        <v>128</v>
      </c>
      <c r="J4" s="16" t="s">
        <v>130</v>
      </c>
      <c r="K4" s="16" t="s">
        <v>131</v>
      </c>
      <c r="L4" s="14" t="s">
        <v>147</v>
      </c>
      <c r="M4" s="16" t="s">
        <v>148</v>
      </c>
      <c r="N4" s="14" t="s">
        <v>149</v>
      </c>
      <c r="O4" s="16" t="s">
        <v>150</v>
      </c>
      <c r="P4" s="16" t="s">
        <v>151</v>
      </c>
      <c r="Q4" s="16" t="s">
        <v>137</v>
      </c>
      <c r="R4" s="14" t="s">
        <v>138</v>
      </c>
      <c r="S4" s="14" t="s">
        <v>139</v>
      </c>
      <c r="T4" s="14" t="s">
        <v>140</v>
      </c>
      <c r="U4" s="14" t="s">
        <v>141</v>
      </c>
      <c r="V4" s="15">
        <v>40725</v>
      </c>
      <c r="W4" s="15"/>
      <c r="X4" s="16" t="s">
        <v>142</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c r="CB4" s="18"/>
      <c r="CC4" s="17"/>
      <c r="CD4" s="18"/>
      <c r="CE4" s="17"/>
      <c r="CF4" s="18"/>
      <c r="CG4" s="17"/>
      <c r="CH4" s="18"/>
      <c r="CI4" s="17"/>
      <c r="CJ4" s="18"/>
      <c r="CK4" s="17"/>
      <c r="CL4" s="18"/>
      <c r="CM4" s="17"/>
      <c r="CN4" s="18"/>
      <c r="CO4" s="17"/>
      <c r="CP4" s="18"/>
      <c r="CQ4" s="17"/>
      <c r="CR4" s="18"/>
      <c r="CS4" s="17"/>
      <c r="CT4" s="18"/>
      <c r="CU4" s="17"/>
      <c r="CV4" s="18"/>
      <c r="CW4" s="17"/>
      <c r="CX4" s="18"/>
      <c r="CY4" s="17"/>
      <c r="CZ4" s="18"/>
      <c r="DA4" s="17"/>
      <c r="DB4" s="18"/>
      <c r="DC4" s="17"/>
      <c r="DD4" s="18"/>
      <c r="DE4" s="17"/>
      <c r="DF4" s="18"/>
      <c r="DG4" s="17"/>
      <c r="DH4" s="18"/>
      <c r="DI4" s="17"/>
      <c r="DJ4" s="18"/>
      <c r="DK4" s="17"/>
      <c r="DL4" s="18"/>
      <c r="DM4" s="17"/>
      <c r="DN4" s="18"/>
      <c r="DO4" s="17"/>
      <c r="DP4" s="18"/>
      <c r="DQ4" s="14" t="s">
        <v>142</v>
      </c>
      <c r="DR4" s="16" t="s">
        <v>142</v>
      </c>
    </row>
    <row r="5" spans="1:122" ht="58" x14ac:dyDescent="0.35">
      <c r="A5" s="14" t="s">
        <v>123</v>
      </c>
      <c r="B5" s="14" t="s">
        <v>124</v>
      </c>
      <c r="C5" s="15">
        <v>43152.5</v>
      </c>
      <c r="D5" s="14" t="s">
        <v>125</v>
      </c>
      <c r="E5" s="16" t="s">
        <v>126</v>
      </c>
      <c r="F5" s="14" t="s">
        <v>127</v>
      </c>
      <c r="G5" s="16" t="s">
        <v>128</v>
      </c>
      <c r="H5" s="14" t="s">
        <v>129</v>
      </c>
      <c r="I5" s="16" t="s">
        <v>128</v>
      </c>
      <c r="J5" s="16" t="s">
        <v>130</v>
      </c>
      <c r="K5" s="16" t="s">
        <v>131</v>
      </c>
      <c r="L5" s="14" t="s">
        <v>132</v>
      </c>
      <c r="M5" s="16" t="s">
        <v>133</v>
      </c>
      <c r="N5" s="14" t="s">
        <v>134</v>
      </c>
      <c r="O5" s="16" t="s">
        <v>135</v>
      </c>
      <c r="P5" s="16" t="s">
        <v>136</v>
      </c>
      <c r="Q5" s="16" t="s">
        <v>152</v>
      </c>
      <c r="R5" s="14" t="s">
        <v>153</v>
      </c>
      <c r="S5" s="14" t="s">
        <v>154</v>
      </c>
      <c r="T5" s="14" t="s">
        <v>140</v>
      </c>
      <c r="U5" s="14" t="s">
        <v>141</v>
      </c>
      <c r="V5" s="15">
        <v>40725</v>
      </c>
      <c r="W5" s="15"/>
      <c r="X5" s="16" t="s">
        <v>142</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c r="CT5" s="18"/>
      <c r="CU5" s="17"/>
      <c r="CV5" s="18"/>
      <c r="CW5" s="17"/>
      <c r="CX5" s="18"/>
      <c r="CY5" s="17"/>
      <c r="CZ5" s="18"/>
      <c r="DA5" s="17"/>
      <c r="DB5" s="18"/>
      <c r="DC5" s="17"/>
      <c r="DD5" s="18"/>
      <c r="DE5" s="17"/>
      <c r="DF5" s="18"/>
      <c r="DG5" s="17"/>
      <c r="DH5" s="18"/>
      <c r="DI5" s="17"/>
      <c r="DJ5" s="18"/>
      <c r="DK5" s="17"/>
      <c r="DL5" s="18"/>
      <c r="DM5" s="17"/>
      <c r="DN5" s="18"/>
      <c r="DO5" s="17"/>
      <c r="DP5" s="18"/>
      <c r="DQ5" s="14" t="s">
        <v>142</v>
      </c>
      <c r="DR5" s="16" t="s">
        <v>142</v>
      </c>
    </row>
    <row r="6" spans="1:122" ht="58" x14ac:dyDescent="0.35">
      <c r="A6" s="14" t="s">
        <v>123</v>
      </c>
      <c r="B6" s="14" t="s">
        <v>124</v>
      </c>
      <c r="C6" s="15">
        <v>43152.5</v>
      </c>
      <c r="D6" s="14" t="s">
        <v>125</v>
      </c>
      <c r="E6" s="16" t="s">
        <v>126</v>
      </c>
      <c r="F6" s="14" t="s">
        <v>127</v>
      </c>
      <c r="G6" s="16" t="s">
        <v>128</v>
      </c>
      <c r="H6" s="14" t="s">
        <v>129</v>
      </c>
      <c r="I6" s="16" t="s">
        <v>128</v>
      </c>
      <c r="J6" s="16" t="s">
        <v>130</v>
      </c>
      <c r="K6" s="16" t="s">
        <v>131</v>
      </c>
      <c r="L6" s="14" t="s">
        <v>143</v>
      </c>
      <c r="M6" s="16" t="s">
        <v>144</v>
      </c>
      <c r="N6" s="14" t="s">
        <v>134</v>
      </c>
      <c r="O6" s="16" t="s">
        <v>145</v>
      </c>
      <c r="P6" s="16" t="s">
        <v>146</v>
      </c>
      <c r="Q6" s="16" t="s">
        <v>152</v>
      </c>
      <c r="R6" s="14" t="s">
        <v>153</v>
      </c>
      <c r="S6" s="14" t="s">
        <v>154</v>
      </c>
      <c r="T6" s="14" t="s">
        <v>140</v>
      </c>
      <c r="U6" s="14" t="s">
        <v>141</v>
      </c>
      <c r="V6" s="15">
        <v>40725</v>
      </c>
      <c r="W6" s="15"/>
      <c r="X6" s="16" t="s">
        <v>142</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c r="CV6" s="18"/>
      <c r="CW6" s="17"/>
      <c r="CX6" s="18"/>
      <c r="CY6" s="17"/>
      <c r="CZ6" s="18"/>
      <c r="DA6" s="17"/>
      <c r="DB6" s="18"/>
      <c r="DC6" s="17"/>
      <c r="DD6" s="18"/>
      <c r="DE6" s="17"/>
      <c r="DF6" s="18"/>
      <c r="DG6" s="17"/>
      <c r="DH6" s="18"/>
      <c r="DI6" s="17"/>
      <c r="DJ6" s="18"/>
      <c r="DK6" s="17"/>
      <c r="DL6" s="18"/>
      <c r="DM6" s="17"/>
      <c r="DN6" s="18"/>
      <c r="DO6" s="17"/>
      <c r="DP6" s="18"/>
      <c r="DQ6" s="14" t="s">
        <v>142</v>
      </c>
      <c r="DR6" s="16" t="s">
        <v>142</v>
      </c>
    </row>
    <row r="7" spans="1:122" ht="43.5" x14ac:dyDescent="0.35">
      <c r="A7" s="14" t="s">
        <v>123</v>
      </c>
      <c r="B7" s="14" t="s">
        <v>124</v>
      </c>
      <c r="C7" s="15">
        <v>43152.5</v>
      </c>
      <c r="D7" s="14" t="s">
        <v>125</v>
      </c>
      <c r="E7" s="16" t="s">
        <v>126</v>
      </c>
      <c r="F7" s="14" t="s">
        <v>127</v>
      </c>
      <c r="G7" s="16" t="s">
        <v>128</v>
      </c>
      <c r="H7" s="14" t="s">
        <v>129</v>
      </c>
      <c r="I7" s="16" t="s">
        <v>128</v>
      </c>
      <c r="J7" s="16" t="s">
        <v>130</v>
      </c>
      <c r="K7" s="16" t="s">
        <v>131</v>
      </c>
      <c r="L7" s="14" t="s">
        <v>147</v>
      </c>
      <c r="M7" s="16" t="s">
        <v>148</v>
      </c>
      <c r="N7" s="14" t="s">
        <v>149</v>
      </c>
      <c r="O7" s="16" t="s">
        <v>150</v>
      </c>
      <c r="P7" s="16" t="s">
        <v>151</v>
      </c>
      <c r="Q7" s="16" t="s">
        <v>152</v>
      </c>
      <c r="R7" s="14" t="s">
        <v>153</v>
      </c>
      <c r="S7" s="14" t="s">
        <v>154</v>
      </c>
      <c r="T7" s="14" t="s">
        <v>140</v>
      </c>
      <c r="U7" s="14" t="s">
        <v>141</v>
      </c>
      <c r="V7" s="15">
        <v>40725</v>
      </c>
      <c r="W7" s="15"/>
      <c r="X7" s="16" t="s">
        <v>142</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7"/>
      <c r="CZ7" s="18"/>
      <c r="DA7" s="17"/>
      <c r="DB7" s="18"/>
      <c r="DC7" s="17"/>
      <c r="DD7" s="18"/>
      <c r="DE7" s="17"/>
      <c r="DF7" s="18"/>
      <c r="DG7" s="17"/>
      <c r="DH7" s="18"/>
      <c r="DI7" s="17"/>
      <c r="DJ7" s="18"/>
      <c r="DK7" s="17"/>
      <c r="DL7" s="18"/>
      <c r="DM7" s="17"/>
      <c r="DN7" s="18"/>
      <c r="DO7" s="17"/>
      <c r="DP7" s="18"/>
      <c r="DQ7" s="14" t="s">
        <v>142</v>
      </c>
      <c r="DR7" s="16" t="s">
        <v>142</v>
      </c>
    </row>
    <row r="8" spans="1:122" ht="188.5" x14ac:dyDescent="0.35">
      <c r="A8" s="14" t="s">
        <v>155</v>
      </c>
      <c r="B8" s="14" t="s">
        <v>154</v>
      </c>
      <c r="C8" s="15">
        <v>45520.824305555558</v>
      </c>
      <c r="D8" s="14" t="s">
        <v>125</v>
      </c>
      <c r="E8" s="16" t="s">
        <v>126</v>
      </c>
      <c r="F8" s="14" t="s">
        <v>127</v>
      </c>
      <c r="G8" s="16" t="s">
        <v>128</v>
      </c>
      <c r="H8" s="14" t="s">
        <v>129</v>
      </c>
      <c r="I8" s="16" t="s">
        <v>128</v>
      </c>
      <c r="J8" s="16" t="s">
        <v>130</v>
      </c>
      <c r="K8" s="16" t="s">
        <v>131</v>
      </c>
      <c r="L8" s="14" t="s">
        <v>132</v>
      </c>
      <c r="M8" s="16" t="s">
        <v>133</v>
      </c>
      <c r="N8" s="14" t="s">
        <v>134</v>
      </c>
      <c r="O8" s="16" t="s">
        <v>135</v>
      </c>
      <c r="P8" s="16" t="s">
        <v>136</v>
      </c>
      <c r="Q8" s="16" t="s">
        <v>156</v>
      </c>
      <c r="R8" s="14" t="s">
        <v>157</v>
      </c>
      <c r="S8" s="14" t="s">
        <v>158</v>
      </c>
      <c r="T8" s="14" t="s">
        <v>140</v>
      </c>
      <c r="U8" s="14" t="s">
        <v>159</v>
      </c>
      <c r="V8" s="15">
        <v>40725</v>
      </c>
      <c r="W8" s="15">
        <v>44633</v>
      </c>
      <c r="X8" s="16" t="s">
        <v>160</v>
      </c>
      <c r="Y8" s="17" t="s">
        <v>161</v>
      </c>
      <c r="Z8" s="18" t="str">
        <f>VLOOKUP(Y8,'Axe 2 Règles de gestion'!$D$2:$F$225,3, FALSE)</f>
        <v>Le bénéfice d'un congé de grave maladie demandé pour une affection qui n'est pas inscrite sur la liste indicative de maladies peut être accordé après l'avis du comité médical compétent.</v>
      </c>
      <c r="AA8" s="17" t="s">
        <v>163</v>
      </c>
      <c r="AB8" s="18" t="str">
        <f>VLOOKUP(AA8,'Axe 2 Règles de gestion'!$D$2:$F$225,3, FALSE)</f>
        <v>L'agent ou son représentant légal doit adresser à son chef de service une demande.</v>
      </c>
      <c r="AC8" s="17" t="s">
        <v>165</v>
      </c>
      <c r="AD8" s="18" t="str">
        <f>VLOOKUP(AC8,'Axe 2 Règles de gestion'!$D$2:$F$225,3, FALSE)</f>
        <v>La demande doit être appuyée d'un certificat du médecin traitant spécifiant que l'agent est susceptible de bénéficier d'un congé de grave maladie.</v>
      </c>
      <c r="AE8" s="17" t="s">
        <v>167</v>
      </c>
      <c r="AF8" s="18" t="str">
        <f>VLOOKUP(AE8,'Axe 2 Règles de gestion'!$D$2:$F$225,3, FALSE)</f>
        <v>Le congé peut être octroyé d'office au vu d'une attestation médicale ou d'un rapport des supérieurs hiérarchiques.</v>
      </c>
      <c r="AG8" s="17" t="s">
        <v>169</v>
      </c>
      <c r="AH8" s="18" t="str">
        <f>VLOOKUP(AG8,'Axe 2 Règles de gestion'!$D$2:$F$225,3, FALSE)</f>
        <v>Le dossier doit être appuyé d'un rapport du médecin de prévention.</v>
      </c>
      <c r="AI8" s="17" t="s">
        <v>171</v>
      </c>
      <c r="AJ8" s="18" t="str">
        <f>VLOOKUP(AI8,'Axe 2 Règles de gestion'!$D$2:$F$225,3, FALSE)</f>
        <v>Si le chef de service est à l'origine de l'examen médical de l'agent, le rapport écrit du médecin doit figurer au dossier soumis au comité médical.</v>
      </c>
      <c r="AK8" s="17" t="s">
        <v>173</v>
      </c>
      <c r="AL8" s="18" t="str">
        <f>VLOOKUP(AK8,'Axe 2 Règles de gestion'!$D$2:$F$225,3, FALSE)</f>
        <v>Le secrétaire du comité médical fait procéder à la contre-visite du demandeur par un médecin agréé.</v>
      </c>
      <c r="AM8" s="17" t="s">
        <v>175</v>
      </c>
      <c r="AN8" s="18" t="str">
        <f>VLOOKUP(AM8,'Axe 2 Règles de gestion'!$D$2:$F$225,3, FALSE)</f>
        <v>En cas de contestation par l'administration ou l'agent de la décision du comité médical, ce dernier est soumis au comité médical supérieur.</v>
      </c>
      <c r="AO8" s="17" t="s">
        <v>177</v>
      </c>
      <c r="AP8" s="18" t="str">
        <f>VLOOKUP(AO8,'Axe 2 Règles de gestion'!$D$2:$F$225,3, FALSE)</f>
        <v>La durée du congé est fixée sur la proposition du comité médical.</v>
      </c>
      <c r="AQ8" s="17" t="s">
        <v>179</v>
      </c>
      <c r="AR8" s="18" t="str">
        <f>VLOOKUP(AQ8,'Axe 2 Règles de gestion'!$D$2:$F$225,3, FALSE)</f>
        <v>L'agent est tenu de notifier ses changements de résidence successifs au chef de service chargé de la gestion du personnel de l'administration dont il dépend.</v>
      </c>
      <c r="AS8" s="17" t="s">
        <v>181</v>
      </c>
      <c r="AT8" s="18" t="str">
        <f>VLOOKUP(AS8,'Axe 2 Règles de gestion'!$D$2:$F$225,3, FALSE)</f>
        <v>Le chef de service s'assure par les contrôles appropriés que l'agent n'exerce pas pendant son congé d'activité interdite.</v>
      </c>
      <c r="AU8" s="17" t="s">
        <v>183</v>
      </c>
      <c r="AV8" s="18" t="str">
        <f>VLOOKUP(AU8,'Axe 2 Règles de gestion'!$D$2:$F$225,3, FALSE)</f>
        <v>Un contrôle pourra être effectué à tout moment par un médecin agréé de l'administration. Si les conclusions du médecin agréé donnent lieu à contestation, le comité médical peut être saisi.</v>
      </c>
      <c r="AW8" s="17" t="s">
        <v>185</v>
      </c>
      <c r="AX8" s="18" t="str">
        <f>VLOOKUP(AW8,'Axe 2 Règles de gestion'!$D$2:$F$225,3, FALSE)</f>
        <v>L'agent doit se soumettre, sous le contrôle du médecin agréé, et s'il y a lieu, du comité médical compétent, aux prescriptions et aux visites de contrôles que son état comporte.</v>
      </c>
      <c r="AY8" s="17" t="s">
        <v>187</v>
      </c>
      <c r="AZ8" s="18" t="str">
        <f>VLOOKUP(AY8,'Axe 2 Règles de gestion'!$D$2:$F$225,3, FALSE)</f>
        <v>Le refus répété et sans motif valable de se soumettre aux visites de contrôle peut entraîner, après mise en demeure de l'agent, la perte du bénéfice du congé.</v>
      </c>
      <c r="BA8" s="17"/>
      <c r="BB8" s="18"/>
      <c r="BC8" s="17"/>
      <c r="BD8" s="18"/>
      <c r="BE8" s="17" t="s">
        <v>189</v>
      </c>
      <c r="BF8" s="18" t="str">
        <f>VLOOKUP(BE8,'Axe 2 Règles de gestion'!$D$2:$F$225,3, FALSE)</f>
        <v>Le CGM peut être accordé pour chaque période pour une durée maximale de 6 mois.</v>
      </c>
      <c r="BG8" s="17" t="s">
        <v>191</v>
      </c>
      <c r="BH8" s="18" t="str">
        <f>VLOOKUP(BG8,'Axe 2 Règles de gestion'!$D$2:$F$225,3, FALSE)</f>
        <v>La durée du CGM est de 3 ans maximum. Pour certaines pathologies, le CGM peut être accordé de manière fractionnée : les droits aux 3 ans de congé sont alors appréciés sur une période de référence de 4 ans.</v>
      </c>
      <c r="BI8" s="17" t="s">
        <v>193</v>
      </c>
      <c r="BJ8" s="18" t="str">
        <f>VLOOKUP(BI8,'Axe 2 Règles de gestion'!$D$2:$F$225,3, FALSE)</f>
        <v>L'agent doit être en activité.</v>
      </c>
      <c r="BK8" s="17" t="s">
        <v>195</v>
      </c>
      <c r="BL8" s="18" t="str">
        <f>VLOOKUP(BK8,'Axe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8" s="17" t="s">
        <v>197</v>
      </c>
      <c r="BN8" s="18" t="str">
        <f>VLOOKUP(BM8,'Axe 2 Règles de gestion'!$D$2:$F$225,3, FALSE)</f>
        <v>L'agent doit compter au moins 3 ans de services.</v>
      </c>
      <c r="BO8" s="17" t="s">
        <v>199</v>
      </c>
      <c r="BP8" s="18" t="str">
        <f>VLOOKUP(BO8,'Axe 2 Règles de gestion'!$D$2:$F$225,3, FALSE)</f>
        <v>La 1ère année est rémunérée à plein traitement.</v>
      </c>
      <c r="BQ8" s="17" t="s">
        <v>201</v>
      </c>
      <c r="BR8" s="18" t="str">
        <f>VLOOKUP(BQ8,'Axe 2 Règles de gestion'!$D$2:$F$225,3, FALSE)</f>
        <v>Les 2ème et 3ème années sont rémunérées à demi-traitement.</v>
      </c>
      <c r="BS8" s="17"/>
      <c r="BT8" s="18"/>
      <c r="BU8" s="17"/>
      <c r="BV8" s="18"/>
      <c r="BW8" s="17" t="s">
        <v>203</v>
      </c>
      <c r="BX8" s="18" t="str">
        <f>VLOOKUP(BW8,'Axe 2 Règles de gestion'!$D$2:$F$225,3, FALSE)</f>
        <v>La date de début du congé/absence doit être postérieure ou égale à la date de début du lien juridique.</v>
      </c>
      <c r="BY8" s="17" t="s">
        <v>205</v>
      </c>
      <c r="BZ8" s="18" t="str">
        <f>VLOOKUP(BY8,'Axe 2 Règles de gestion'!$D$2:$F$225,3, FALSE)</f>
        <v>La date de début du congé/absence doit être antérieure ou égale à la date de fin réelle du congé/absence.</v>
      </c>
      <c r="CA8" s="17" t="s">
        <v>207</v>
      </c>
      <c r="CB8" s="18" t="str">
        <f>VLOOKUP(CA8,'Axe 2 Règles de gestion'!$D$2:$F$225,3, FALSE)</f>
        <v>La date de début du congé/absence doit être antérieure ou égale à la date de fin prévisionnelle du congé/absence.</v>
      </c>
      <c r="CC8" s="17" t="s">
        <v>209</v>
      </c>
      <c r="CD8" s="18" t="str">
        <f>VLOOKUP(CC8,'Axe 2 Règles de gestion'!$D$2:$F$225,3, FALSE)</f>
        <v>La date de fin réelle du congé/absence doit être antérieure ou égale à la date limite de fin réelle ou prévisionnelle du lien juridique.</v>
      </c>
      <c r="CE8" s="17" t="s">
        <v>211</v>
      </c>
      <c r="CF8" s="18" t="str">
        <f>VLOOKUP(CE8,'Axe 2 Règles de gestion'!$D$2:$F$225,3, FALSE)</f>
        <v>La date de fin prévisionnelle du congé/absence doit être antérieure ou égale à la date limite de fin réelle ou prévisionnelle du lien juridique.</v>
      </c>
      <c r="CG8" s="17" t="s">
        <v>213</v>
      </c>
      <c r="CH8" s="18" t="str">
        <f>VLOOKUP(CG8,'Axe 2 Règles de gestion'!$D$2:$F$225,3, FALSE)</f>
        <v>La date de fin réelle du congé/absence doit être antérieure à la date limite de départ à la retraite.</v>
      </c>
      <c r="CI8" s="17" t="s">
        <v>215</v>
      </c>
      <c r="CJ8" s="18" t="str">
        <f>VLOOKUP(CI8,'Axe 2 Règles de gestion'!$D$2:$F$225,3, FALSE)</f>
        <v>La date de fin prévisionnelle du congé/absence doit être antérieure à la date limite de départ à la retraite.</v>
      </c>
      <c r="CK8" s="17" t="s">
        <v>217</v>
      </c>
      <c r="CL8" s="18" t="str">
        <f>VLOOKUP(CK8,'Axe 2 Règles de gestion'!$D$2:$F$225,3, FALSE)</f>
        <v>La date de fin réelle ou la date de fin prévisionnelle du congé/absence doit être saisie.</v>
      </c>
      <c r="CM8" s="17" t="s">
        <v>219</v>
      </c>
      <c r="CN8" s="18" t="str">
        <f>VLOOKUP(CM8,'Axe 2 Règles de gestion'!$D$2:$F$225,3, FALSE)</f>
        <v>Pour chaque période d'absence découpée, la date de début d'impact rémunération doit être égale à la date de début du congé/absence.</v>
      </c>
      <c r="CO8" s="17" t="s">
        <v>221</v>
      </c>
      <c r="CP8" s="18" t="str">
        <f>VLOOKUP(CO8,'Axe 2 Règles de gestion'!$D$2:$F$225,3, FALSE)</f>
        <v>Pour chaque période d'absence découpée, la date de fin d'impact rémunération doit être égale à la date de fin prévisionnelle du congé/absence.</v>
      </c>
      <c r="CQ8" s="17" t="s">
        <v>223</v>
      </c>
      <c r="CR8" s="18" t="str">
        <f>VLOOKUP(CQ8,'Axe 2 Règles de gestion'!$D$2:$F$225,3, FALSE)</f>
        <v>Pour chaque période d'absence découpée, la date de fin d'impact rémunération doit être égale à la date de fin réelle du congé/absence.</v>
      </c>
      <c r="CS8" s="17" t="s">
        <v>225</v>
      </c>
      <c r="CT8" s="18" t="str">
        <f>VLOOKUP(CS8,'Axe 2 Règles de gestion'!$D$2:$F$225,3, FALSE)</f>
        <v>Si l'absence ne commence pas par une demi-journée et si l'absence précédente ne finit pas par une demi journée, la date de début de l'absence saisie est postérieure à la date de fin réelle de l'absence précédente.</v>
      </c>
      <c r="CU8" s="17" t="s">
        <v>227</v>
      </c>
      <c r="CV8" s="18" t="str">
        <f>VLOOKUP(CU8,'Axe 2 Règles de gestion'!$D$2:$F$225,3, FALSE)</f>
        <v>Si l'absence ne commence pas par une demi-journée et si l'absence précédente ne finit pas par une demi journée, la date de début de l'absence saisie est postérieure à la date de fin prévisionnelle de l'absence précédente.</v>
      </c>
      <c r="CW8" s="17" t="s">
        <v>229</v>
      </c>
      <c r="CX8" s="18" t="str">
        <f>VLOOKUP(CW8,'Axe 2 Règles de gestion'!$D$2:$F$225,3, FALSE)</f>
        <v>L'état du congé est renseigné.</v>
      </c>
      <c r="CY8" s="17" t="s">
        <v>231</v>
      </c>
      <c r="CZ8" s="18" t="str">
        <f>VLOOKUP(CY8,'Axe 2 Règles de gestion'!$D$2:$F$225,3, FALSE)</f>
        <v>Si le CMO est requalifié en CLM/CLD/CGM/CITIS alors l'impact rémunération saisi doit être un impact spécifique à la requalification.</v>
      </c>
      <c r="DA8" s="17" t="s">
        <v>233</v>
      </c>
      <c r="DB8" s="18" t="str">
        <f>VLOOKUP(DA8,'Axe 2 Règles de gestion'!$D$2:$F$225,3, FALSE)</f>
        <v>Si le congé/absence n'est pas issu d'une requalification d'un CMO ou d'un CITIS, alors l'impact rémunération saisi ne doit pas être un impact spécifique à la requalification.</v>
      </c>
      <c r="DC8" s="17"/>
      <c r="DD8" s="18"/>
      <c r="DE8" s="17"/>
      <c r="DF8" s="18"/>
      <c r="DG8" s="17"/>
      <c r="DH8" s="18"/>
      <c r="DI8" s="17"/>
      <c r="DJ8" s="18"/>
      <c r="DK8" s="17"/>
      <c r="DL8" s="18"/>
      <c r="DM8" s="17"/>
      <c r="DN8" s="18"/>
      <c r="DO8" s="17"/>
      <c r="DP8" s="18"/>
      <c r="DQ8" s="14" t="s">
        <v>142</v>
      </c>
      <c r="DR8" s="16" t="s">
        <v>142</v>
      </c>
    </row>
    <row r="9" spans="1:122" ht="174" x14ac:dyDescent="0.35">
      <c r="A9" s="14" t="s">
        <v>235</v>
      </c>
      <c r="B9" s="14" t="s">
        <v>154</v>
      </c>
      <c r="C9" s="15">
        <v>45520.824305555558</v>
      </c>
      <c r="D9" s="14" t="s">
        <v>125</v>
      </c>
      <c r="E9" s="16" t="s">
        <v>126</v>
      </c>
      <c r="F9" s="14" t="s">
        <v>127</v>
      </c>
      <c r="G9" s="16" t="s">
        <v>128</v>
      </c>
      <c r="H9" s="14" t="s">
        <v>129</v>
      </c>
      <c r="I9" s="16" t="s">
        <v>128</v>
      </c>
      <c r="J9" s="16" t="s">
        <v>130</v>
      </c>
      <c r="K9" s="16" t="s">
        <v>131</v>
      </c>
      <c r="L9" s="14" t="s">
        <v>132</v>
      </c>
      <c r="M9" s="16" t="s">
        <v>133</v>
      </c>
      <c r="N9" s="14" t="s">
        <v>134</v>
      </c>
      <c r="O9" s="16" t="s">
        <v>135</v>
      </c>
      <c r="P9" s="16" t="s">
        <v>136</v>
      </c>
      <c r="Q9" s="16" t="s">
        <v>156</v>
      </c>
      <c r="R9" s="14" t="s">
        <v>157</v>
      </c>
      <c r="S9" s="14" t="s">
        <v>158</v>
      </c>
      <c r="T9" s="14" t="s">
        <v>140</v>
      </c>
      <c r="U9" s="14" t="s">
        <v>159</v>
      </c>
      <c r="V9" s="15">
        <v>44634</v>
      </c>
      <c r="W9" s="15">
        <v>45535</v>
      </c>
      <c r="X9" s="16" t="s">
        <v>236</v>
      </c>
      <c r="Y9" s="17" t="s">
        <v>237</v>
      </c>
      <c r="Z9" s="18" t="str">
        <f>VLOOKUP(Y9,'Axe 2 Règles de gestion'!$D$2:$F$225,3, FALSE)</f>
        <v>Le bénéfice d'un congé de grave maladie demandé pour une affection qui n'est pas inscrite sur la liste indicative de maladies peut être accordé après l'avis du conseil médical compétent.</v>
      </c>
      <c r="AA9" s="17" t="s">
        <v>239</v>
      </c>
      <c r="AB9" s="18" t="str">
        <f>VLOOKUP(AA9,'Axe 2 Règles de gestion'!$D$2:$F$225,3, FALSE)</f>
        <v>L'agent doit adresser à son chef de service une demande appuyée d'un certificat d'un médecin.</v>
      </c>
      <c r="AC9" s="17" t="s">
        <v>241</v>
      </c>
      <c r="AD9" s="18" t="str">
        <f>VLOOKUP(AC9,'Axe 2 Règles de gestion'!$D$2:$F$225,3, FALSE)</f>
        <v>L'avis du conseil médical doit être rendu.</v>
      </c>
      <c r="AE9" s="17" t="s">
        <v>243</v>
      </c>
      <c r="AF9" s="18" t="str">
        <f>VLOOKUP(AE9,'Axe 2 Règles de gestion'!$D$2:$F$225,3, FALSE)</f>
        <v>Le médecin adresse au président du conseil médical un résumé de ses observations et toute pièce justifiant la situation de l'agent.</v>
      </c>
      <c r="AG9" s="17" t="s">
        <v>245</v>
      </c>
      <c r="AH9" s="18" t="str">
        <f>VLOOKUP(AG9,'Axe 2 Règles de gestion'!$D$2:$F$225,3, FALSE)</f>
        <v>Le congé peut être octroyé d'office au vu d'une attestation médicale ou d'un rapport des supérieurs hiérarchiques. Le chef de service saisit alors le conseil médical.</v>
      </c>
      <c r="AI9" s="17" t="s">
        <v>247</v>
      </c>
      <c r="AJ9" s="18" t="str">
        <f>VLOOKUP(AI9,'Axe 2 Règles de gestion'!$D$2:$F$225,3, FALSE)</f>
        <v>Si le chef de service saisit le conseil médical, il informe de cette saisine le médecin du travail qui transmet un rapport au conseil médical.</v>
      </c>
      <c r="AK9" s="17" t="s">
        <v>249</v>
      </c>
      <c r="AL9" s="18" t="str">
        <f>VLOOKUP(AK9,'Axe 2 Règles de gestion'!$D$2:$F$225,3, FALSE)</f>
        <v>Un contrôle pourra être effectué à tout moment par un médecin agréé de l'administration.</v>
      </c>
      <c r="AM9" s="17" t="s">
        <v>251</v>
      </c>
      <c r="AN9" s="18" t="str">
        <f>VLOOKUP(AM9,'Axe 2 Règles de gestion'!$D$2:$F$225,3, FALSE)</f>
        <v>L'avis d'un conseil médical rendu en formation restreinte peut être contesté devant le conseil médical supérieur par l'administration ou l'agent dans le délai de deux mois à compter de sa notification.</v>
      </c>
      <c r="AO9" s="17" t="s">
        <v>253</v>
      </c>
      <c r="AP9" s="18" t="str">
        <f>VLOOKUP(AO9,'Axe 2 Règles de gestion'!$D$2:$F$225,3, FALSE)</f>
        <v>L'agent informe l'administration de tout changement de domicile et, sauf en cas d'hospitalisation, de toute absence du domicile supérieure à deux semaines. Il informe l'administration de ses dates et lieux de séjour.</v>
      </c>
      <c r="AQ9" s="17" t="s">
        <v>255</v>
      </c>
      <c r="AR9" s="18" t="str">
        <f>VLOOKUP(AQ9,'Axe 2 Règles de gestion'!$D$2:$F$225,3, FALSE)</f>
        <v>L'agent doit se soumettre aux visites de contrôle prescrites par le médecin agréé ou le conseil médical.</v>
      </c>
      <c r="AS9" s="17" t="s">
        <v>187</v>
      </c>
      <c r="AT9" s="18" t="str">
        <f>VLOOKUP(AS9,'Axe 2 Règles de gestion'!$D$2:$F$225,3, FALSE)</f>
        <v>Le refus répété et sans motif valable de se soumettre aux visites de contrôle peut entraîner, après mise en demeure de l'agent, la perte du bénéfice du congé.</v>
      </c>
      <c r="AU9" s="17"/>
      <c r="AV9" s="18"/>
      <c r="AW9" s="17"/>
      <c r="AX9" s="18"/>
      <c r="AY9" s="17"/>
      <c r="AZ9" s="18"/>
      <c r="BA9" s="17"/>
      <c r="BB9" s="18"/>
      <c r="BC9" s="17"/>
      <c r="BD9" s="18"/>
      <c r="BE9" s="17" t="s">
        <v>189</v>
      </c>
      <c r="BF9" s="18" t="str">
        <f>VLOOKUP(BE9,'Axe 2 Règles de gestion'!$D$2:$F$225,3, FALSE)</f>
        <v>Le CGM peut être accordé pour chaque période pour une durée maximale de 6 mois.</v>
      </c>
      <c r="BG9" s="17" t="s">
        <v>191</v>
      </c>
      <c r="BH9" s="18" t="str">
        <f>VLOOKUP(BG9,'Axe 2 Règles de gestion'!$D$2:$F$225,3, FALSE)</f>
        <v>La durée du CGM est de 3 ans maximum. Pour certaines pathologies, le CGM peut être accordé de manière fractionnée : les droits aux 3 ans de congé sont alors appréciés sur une période de référence de 4 ans.</v>
      </c>
      <c r="BI9" s="17" t="s">
        <v>193</v>
      </c>
      <c r="BJ9" s="18" t="str">
        <f>VLOOKUP(BI9,'Axe 2 Règles de gestion'!$D$2:$F$225,3, FALSE)</f>
        <v>L'agent doit être en activité.</v>
      </c>
      <c r="BK9" s="17" t="s">
        <v>195</v>
      </c>
      <c r="BL9" s="18" t="str">
        <f>VLOOKUP(BK9,'Axe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9" s="17" t="s">
        <v>197</v>
      </c>
      <c r="BN9" s="18" t="str">
        <f>VLOOKUP(BM9,'Axe 2 Règles de gestion'!$D$2:$F$225,3, FALSE)</f>
        <v>L'agent doit compter au moins 3 ans de services.</v>
      </c>
      <c r="BO9" s="17" t="s">
        <v>199</v>
      </c>
      <c r="BP9" s="18" t="str">
        <f>VLOOKUP(BO9,'Axe 2 Règles de gestion'!$D$2:$F$225,3, FALSE)</f>
        <v>La 1ère année est rémunérée à plein traitement.</v>
      </c>
      <c r="BQ9" s="17" t="s">
        <v>201</v>
      </c>
      <c r="BR9" s="18" t="str">
        <f>VLOOKUP(BQ9,'Axe 2 Règles de gestion'!$D$2:$F$225,3, FALSE)</f>
        <v>Les 2ème et 3ème années sont rémunérées à demi-traitement.</v>
      </c>
      <c r="BS9" s="17"/>
      <c r="BT9" s="18"/>
      <c r="BU9" s="17"/>
      <c r="BV9" s="18"/>
      <c r="BW9" s="17" t="s">
        <v>203</v>
      </c>
      <c r="BX9" s="18" t="str">
        <f>VLOOKUP(BW9,'Axe 2 Règles de gestion'!$D$2:$F$225,3, FALSE)</f>
        <v>La date de début du congé/absence doit être postérieure ou égale à la date de début du lien juridique.</v>
      </c>
      <c r="BY9" s="17" t="s">
        <v>205</v>
      </c>
      <c r="BZ9" s="18" t="str">
        <f>VLOOKUP(BY9,'Axe 2 Règles de gestion'!$D$2:$F$225,3, FALSE)</f>
        <v>La date de début du congé/absence doit être antérieure ou égale à la date de fin réelle du congé/absence.</v>
      </c>
      <c r="CA9" s="17" t="s">
        <v>207</v>
      </c>
      <c r="CB9" s="18" t="str">
        <f>VLOOKUP(CA9,'Axe 2 Règles de gestion'!$D$2:$F$225,3, FALSE)</f>
        <v>La date de début du congé/absence doit être antérieure ou égale à la date de fin prévisionnelle du congé/absence.</v>
      </c>
      <c r="CC9" s="17" t="s">
        <v>209</v>
      </c>
      <c r="CD9" s="18" t="str">
        <f>VLOOKUP(CC9,'Axe 2 Règles de gestion'!$D$2:$F$225,3, FALSE)</f>
        <v>La date de fin réelle du congé/absence doit être antérieure ou égale à la date limite de fin réelle ou prévisionnelle du lien juridique.</v>
      </c>
      <c r="CE9" s="17" t="s">
        <v>211</v>
      </c>
      <c r="CF9" s="18" t="str">
        <f>VLOOKUP(CE9,'Axe 2 Règles de gestion'!$D$2:$F$225,3, FALSE)</f>
        <v>La date de fin prévisionnelle du congé/absence doit être antérieure ou égale à la date limite de fin réelle ou prévisionnelle du lien juridique.</v>
      </c>
      <c r="CG9" s="17" t="s">
        <v>213</v>
      </c>
      <c r="CH9" s="18" t="str">
        <f>VLOOKUP(CG9,'Axe 2 Règles de gestion'!$D$2:$F$225,3, FALSE)</f>
        <v>La date de fin réelle du congé/absence doit être antérieure à la date limite de départ à la retraite.</v>
      </c>
      <c r="CI9" s="17" t="s">
        <v>215</v>
      </c>
      <c r="CJ9" s="18" t="str">
        <f>VLOOKUP(CI9,'Axe 2 Règles de gestion'!$D$2:$F$225,3, FALSE)</f>
        <v>La date de fin prévisionnelle du congé/absence doit être antérieure à la date limite de départ à la retraite.</v>
      </c>
      <c r="CK9" s="17" t="s">
        <v>217</v>
      </c>
      <c r="CL9" s="18" t="str">
        <f>VLOOKUP(CK9,'Axe 2 Règles de gestion'!$D$2:$F$225,3, FALSE)</f>
        <v>La date de fin réelle ou la date de fin prévisionnelle du congé/absence doit être saisie.</v>
      </c>
      <c r="CM9" s="17" t="s">
        <v>219</v>
      </c>
      <c r="CN9" s="18" t="str">
        <f>VLOOKUP(CM9,'Axe 2 Règles de gestion'!$D$2:$F$225,3, FALSE)</f>
        <v>Pour chaque période d'absence découpée, la date de début d'impact rémunération doit être égale à la date de début du congé/absence.</v>
      </c>
      <c r="CO9" s="17" t="s">
        <v>221</v>
      </c>
      <c r="CP9" s="18" t="str">
        <f>VLOOKUP(CO9,'Axe 2 Règles de gestion'!$D$2:$F$225,3, FALSE)</f>
        <v>Pour chaque période d'absence découpée, la date de fin d'impact rémunération doit être égale à la date de fin prévisionnelle du congé/absence.</v>
      </c>
      <c r="CQ9" s="17" t="s">
        <v>223</v>
      </c>
      <c r="CR9" s="18" t="str">
        <f>VLOOKUP(CQ9,'Axe 2 Règles de gestion'!$D$2:$F$225,3, FALSE)</f>
        <v>Pour chaque période d'absence découpée, la date de fin d'impact rémunération doit être égale à la date de fin réelle du congé/absence.</v>
      </c>
      <c r="CS9" s="17" t="s">
        <v>225</v>
      </c>
      <c r="CT9" s="18" t="str">
        <f>VLOOKUP(CS9,'Axe 2 Règles de gestion'!$D$2:$F$225,3, FALSE)</f>
        <v>Si l'absence ne commence pas par une demi-journée et si l'absence précédente ne finit pas par une demi journée, la date de début de l'absence saisie est postérieure à la date de fin réelle de l'absence précédente.</v>
      </c>
      <c r="CU9" s="17" t="s">
        <v>227</v>
      </c>
      <c r="CV9" s="18" t="str">
        <f>VLOOKUP(CU9,'Axe 2 Règles de gestion'!$D$2:$F$225,3, FALSE)</f>
        <v>Si l'absence ne commence pas par une demi-journée et si l'absence précédente ne finit pas par une demi journée, la date de début de l'absence saisie est postérieure à la date de fin prévisionnelle de l'absence précédente.</v>
      </c>
      <c r="CW9" s="17" t="s">
        <v>229</v>
      </c>
      <c r="CX9" s="18" t="str">
        <f>VLOOKUP(CW9,'Axe 2 Règles de gestion'!$D$2:$F$225,3, FALSE)</f>
        <v>L'état du congé est renseigné.</v>
      </c>
      <c r="CY9" s="17" t="s">
        <v>231</v>
      </c>
      <c r="CZ9" s="18" t="str">
        <f>VLOOKUP(CY9,'Axe 2 Règles de gestion'!$D$2:$F$225,3, FALSE)</f>
        <v>Si le CMO est requalifié en CLM/CLD/CGM/CITIS alors l'impact rémunération saisi doit être un impact spécifique à la requalification.</v>
      </c>
      <c r="DA9" s="17" t="s">
        <v>233</v>
      </c>
      <c r="DB9" s="18" t="str">
        <f>VLOOKUP(DA9,'Axe 2 Règles de gestion'!$D$2:$F$225,3, FALSE)</f>
        <v>Si le congé/absence n'est pas issu d'une requalification d'un CMO ou d'un CITIS, alors l'impact rémunération saisi ne doit pas être un impact spécifique à la requalification.</v>
      </c>
      <c r="DC9" s="17"/>
      <c r="DD9" s="18"/>
      <c r="DE9" s="17"/>
      <c r="DF9" s="18"/>
      <c r="DG9" s="17"/>
      <c r="DH9" s="18"/>
      <c r="DI9" s="17"/>
      <c r="DJ9" s="18"/>
      <c r="DK9" s="17"/>
      <c r="DL9" s="18"/>
      <c r="DM9" s="17"/>
      <c r="DN9" s="18"/>
      <c r="DO9" s="17"/>
      <c r="DP9" s="18"/>
      <c r="DQ9" s="14" t="s">
        <v>142</v>
      </c>
      <c r="DR9" s="16" t="s">
        <v>142</v>
      </c>
    </row>
    <row r="10" spans="1:122" ht="174" x14ac:dyDescent="0.35">
      <c r="A10" s="14" t="s">
        <v>257</v>
      </c>
      <c r="B10" s="14" t="s">
        <v>154</v>
      </c>
      <c r="C10" s="15">
        <v>45922.466666666667</v>
      </c>
      <c r="D10" s="14" t="s">
        <v>125</v>
      </c>
      <c r="E10" s="16" t="s">
        <v>126</v>
      </c>
      <c r="F10" s="14" t="s">
        <v>127</v>
      </c>
      <c r="G10" s="16" t="s">
        <v>128</v>
      </c>
      <c r="H10" s="14" t="s">
        <v>129</v>
      </c>
      <c r="I10" s="16" t="s">
        <v>128</v>
      </c>
      <c r="J10" s="16" t="s">
        <v>130</v>
      </c>
      <c r="K10" s="16" t="s">
        <v>131</v>
      </c>
      <c r="L10" s="14" t="s">
        <v>132</v>
      </c>
      <c r="M10" s="16" t="s">
        <v>133</v>
      </c>
      <c r="N10" s="14" t="s">
        <v>134</v>
      </c>
      <c r="O10" s="16" t="s">
        <v>135</v>
      </c>
      <c r="P10" s="16" t="s">
        <v>136</v>
      </c>
      <c r="Q10" s="16" t="s">
        <v>156</v>
      </c>
      <c r="R10" s="14" t="s">
        <v>157</v>
      </c>
      <c r="S10" s="14" t="s">
        <v>158</v>
      </c>
      <c r="T10" s="14" t="s">
        <v>140</v>
      </c>
      <c r="U10" s="14" t="s">
        <v>159</v>
      </c>
      <c r="V10" s="15">
        <v>45536</v>
      </c>
      <c r="W10" s="15"/>
      <c r="X10" s="16" t="s">
        <v>258</v>
      </c>
      <c r="Y10" s="17" t="s">
        <v>237</v>
      </c>
      <c r="Z10" s="18" t="str">
        <f>VLOOKUP(Y10,'Axe 2 Règles de gestion'!$D$2:$F$225,3, FALSE)</f>
        <v>Le bénéfice d'un congé de grave maladie demandé pour une affection qui n'est pas inscrite sur la liste indicative de maladies peut être accordé après l'avis du conseil médical compétent.</v>
      </c>
      <c r="AA10" s="17" t="s">
        <v>239</v>
      </c>
      <c r="AB10" s="18" t="str">
        <f>VLOOKUP(AA10,'Axe 2 Règles de gestion'!$D$2:$F$225,3, FALSE)</f>
        <v>L'agent doit adresser à son chef de service une demande appuyée d'un certificat d'un médecin.</v>
      </c>
      <c r="AC10" s="17" t="s">
        <v>241</v>
      </c>
      <c r="AD10" s="18" t="str">
        <f>VLOOKUP(AC10,'Axe 2 Règles de gestion'!$D$2:$F$225,3, FALSE)</f>
        <v>L'avis du conseil médical doit être rendu.</v>
      </c>
      <c r="AE10" s="17" t="s">
        <v>243</v>
      </c>
      <c r="AF10" s="18" t="str">
        <f>VLOOKUP(AE10,'Axe 2 Règles de gestion'!$D$2:$F$225,3, FALSE)</f>
        <v>Le médecin adresse au président du conseil médical un résumé de ses observations et toute pièce justifiant la situation de l'agent.</v>
      </c>
      <c r="AG10" s="17" t="s">
        <v>245</v>
      </c>
      <c r="AH10" s="18" t="str">
        <f>VLOOKUP(AG10,'Axe 2 Règles de gestion'!$D$2:$F$225,3, FALSE)</f>
        <v>Le congé peut être octroyé d'office au vu d'une attestation médicale ou d'un rapport des supérieurs hiérarchiques. Le chef de service saisit alors le conseil médical.</v>
      </c>
      <c r="AI10" s="17" t="s">
        <v>247</v>
      </c>
      <c r="AJ10" s="18" t="str">
        <f>VLOOKUP(AI10,'Axe 2 Règles de gestion'!$D$2:$F$225,3, FALSE)</f>
        <v>Si le chef de service saisit le conseil médical, il informe de cette saisine le médecin du travail qui transmet un rapport au conseil médical.</v>
      </c>
      <c r="AK10" s="17" t="s">
        <v>249</v>
      </c>
      <c r="AL10" s="18" t="str">
        <f>VLOOKUP(AK10,'Axe 2 Règles de gestion'!$D$2:$F$225,3, FALSE)</f>
        <v>Un contrôle pourra être effectué à tout moment par un médecin agréé de l'administration.</v>
      </c>
      <c r="AM10" s="17" t="s">
        <v>251</v>
      </c>
      <c r="AN10" s="18" t="str">
        <f>VLOOKUP(AM10,'Axe 2 Règles de gestion'!$D$2:$F$225,3, FALSE)</f>
        <v>L'avis d'un conseil médical rendu en formation restreinte peut être contesté devant le conseil médical supérieur par l'administration ou l'agent dans le délai de deux mois à compter de sa notification.</v>
      </c>
      <c r="AO10" s="17" t="s">
        <v>253</v>
      </c>
      <c r="AP10" s="18" t="str">
        <f>VLOOKUP(AO10,'Axe 2 Règles de gestion'!$D$2:$F$225,3, FALSE)</f>
        <v>L'agent informe l'administration de tout changement de domicile et, sauf en cas d'hospitalisation, de toute absence du domicile supérieure à deux semaines. Il informe l'administration de ses dates et lieux de séjour.</v>
      </c>
      <c r="AQ10" s="17" t="s">
        <v>255</v>
      </c>
      <c r="AR10" s="18" t="str">
        <f>VLOOKUP(AQ10,'Axe 2 Règles de gestion'!$D$2:$F$225,3, FALSE)</f>
        <v>L'agent doit se soumettre aux visites de contrôle prescrites par le médecin agréé ou le conseil médical.</v>
      </c>
      <c r="AS10" s="17" t="s">
        <v>187</v>
      </c>
      <c r="AT10" s="18" t="str">
        <f>VLOOKUP(AS10,'Axe 2 Règles de gestion'!$D$2:$F$225,3, FALSE)</f>
        <v>Le refus répété et sans motif valable de se soumettre aux visites de contrôle peut entraîner, après mise en demeure de l'agent, la perte du bénéfice du congé.</v>
      </c>
      <c r="AU10" s="17"/>
      <c r="AV10" s="18"/>
      <c r="AW10" s="17"/>
      <c r="AX10" s="18"/>
      <c r="AY10" s="17"/>
      <c r="AZ10" s="18"/>
      <c r="BA10" s="17"/>
      <c r="BB10" s="18"/>
      <c r="BC10" s="17"/>
      <c r="BD10" s="18"/>
      <c r="BE10" s="17" t="s">
        <v>189</v>
      </c>
      <c r="BF10" s="18" t="str">
        <f>VLOOKUP(BE10,'Axe 2 Règles de gestion'!$D$2:$F$225,3, FALSE)</f>
        <v>Le CGM peut être accordé pour chaque période pour une durée maximale de 6 mois.</v>
      </c>
      <c r="BG10" s="17" t="s">
        <v>191</v>
      </c>
      <c r="BH10" s="18" t="str">
        <f>VLOOKUP(BG10,'Axe 2 Règles de gestion'!$D$2:$F$225,3, FALSE)</f>
        <v>La durée du CGM est de 3 ans maximum. Pour certaines pathologies, le CGM peut être accordé de manière fractionnée : les droits aux 3 ans de congé sont alors appréciés sur une période de référence de 4 ans.</v>
      </c>
      <c r="BI10" s="17" t="s">
        <v>195</v>
      </c>
      <c r="BJ10" s="18" t="str">
        <f>VLOOKUP(BI10,'Axe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K10" s="17" t="s">
        <v>259</v>
      </c>
      <c r="BL10" s="18" t="str">
        <f>VLOOKUP(BK10,'Axe 2 Règles de gestion'!$D$2:$F$225,3, FALSE)</f>
        <v>L'agent doit compter au moins 4 mois de services effectués en qualité d'agent public pour le compte des personnes publiques mentionnées à l'article L. 2 du code général de la fonction publique.</v>
      </c>
      <c r="BM10" s="17" t="s">
        <v>261</v>
      </c>
      <c r="BN10" s="18" t="str">
        <f>VLOOKUP(BM10,'Axe 2 Règles de gestion'!$D$2:$F$225,3, FALSE)</f>
        <v>La première année du congé de grave maladie est rémunérée à plein traitement.</v>
      </c>
      <c r="BO10" s="17" t="s">
        <v>263</v>
      </c>
      <c r="BP10" s="18" t="str">
        <f>VLOOKUP(BO10,'Axe 2 Règles de gestion'!$D$2:$F$225,3, FALSE)</f>
        <v>La deuxième et la troisième années du congé de grave maladie sont rémunérées à 60% du traitement.</v>
      </c>
      <c r="BQ10" s="17" t="s">
        <v>193</v>
      </c>
      <c r="BR10" s="18" t="str">
        <f>VLOOKUP(BQ10,'Axe 2 Règles de gestion'!$D$2:$F$225,3, FALSE)</f>
        <v>L'agent doit être en activité.</v>
      </c>
      <c r="BS10" s="17"/>
      <c r="BT10" s="18"/>
      <c r="BU10" s="17"/>
      <c r="BV10" s="18"/>
      <c r="BW10" s="17" t="s">
        <v>203</v>
      </c>
      <c r="BX10" s="18" t="str">
        <f>VLOOKUP(BW10,'Axe 2 Règles de gestion'!$D$2:$F$225,3, FALSE)</f>
        <v>La date de début du congé/absence doit être postérieure ou égale à la date de début du lien juridique.</v>
      </c>
      <c r="BY10" s="17" t="s">
        <v>205</v>
      </c>
      <c r="BZ10" s="18" t="str">
        <f>VLOOKUP(BY10,'Axe 2 Règles de gestion'!$D$2:$F$225,3, FALSE)</f>
        <v>La date de début du congé/absence doit être antérieure ou égale à la date de fin réelle du congé/absence.</v>
      </c>
      <c r="CA10" s="17" t="s">
        <v>207</v>
      </c>
      <c r="CB10" s="18" t="str">
        <f>VLOOKUP(CA10,'Axe 2 Règles de gestion'!$D$2:$F$225,3, FALSE)</f>
        <v>La date de début du congé/absence doit être antérieure ou égale à la date de fin prévisionnelle du congé/absence.</v>
      </c>
      <c r="CC10" s="17" t="s">
        <v>209</v>
      </c>
      <c r="CD10" s="18" t="str">
        <f>VLOOKUP(CC10,'Axe 2 Règles de gestion'!$D$2:$F$225,3, FALSE)</f>
        <v>La date de fin réelle du congé/absence doit être antérieure ou égale à la date limite de fin réelle ou prévisionnelle du lien juridique.</v>
      </c>
      <c r="CE10" s="17" t="s">
        <v>211</v>
      </c>
      <c r="CF10" s="18" t="str">
        <f>VLOOKUP(CE10,'Axe 2 Règles de gestion'!$D$2:$F$225,3, FALSE)</f>
        <v>La date de fin prévisionnelle du congé/absence doit être antérieure ou égale à la date limite de fin réelle ou prévisionnelle du lien juridique.</v>
      </c>
      <c r="CG10" s="17" t="s">
        <v>213</v>
      </c>
      <c r="CH10" s="18" t="str">
        <f>VLOOKUP(CG10,'Axe 2 Règles de gestion'!$D$2:$F$225,3, FALSE)</f>
        <v>La date de fin réelle du congé/absence doit être antérieure à la date limite de départ à la retraite.</v>
      </c>
      <c r="CI10" s="17" t="s">
        <v>215</v>
      </c>
      <c r="CJ10" s="18" t="str">
        <f>VLOOKUP(CI10,'Axe 2 Règles de gestion'!$D$2:$F$225,3, FALSE)</f>
        <v>La date de fin prévisionnelle du congé/absence doit être antérieure à la date limite de départ à la retraite.</v>
      </c>
      <c r="CK10" s="17" t="s">
        <v>217</v>
      </c>
      <c r="CL10" s="18" t="str">
        <f>VLOOKUP(CK10,'Axe 2 Règles de gestion'!$D$2:$F$225,3, FALSE)</f>
        <v>La date de fin réelle ou la date de fin prévisionnelle du congé/absence doit être saisie.</v>
      </c>
      <c r="CM10" s="17" t="s">
        <v>219</v>
      </c>
      <c r="CN10" s="18" t="str">
        <f>VLOOKUP(CM10,'Axe 2 Règles de gestion'!$D$2:$F$225,3, FALSE)</f>
        <v>Pour chaque période d'absence découpée, la date de début d'impact rémunération doit être égale à la date de début du congé/absence.</v>
      </c>
      <c r="CO10" s="17" t="s">
        <v>221</v>
      </c>
      <c r="CP10" s="18" t="str">
        <f>VLOOKUP(CO10,'Axe 2 Règles de gestion'!$D$2:$F$225,3, FALSE)</f>
        <v>Pour chaque période d'absence découpée, la date de fin d'impact rémunération doit être égale à la date de fin prévisionnelle du congé/absence.</v>
      </c>
      <c r="CQ10" s="17" t="s">
        <v>223</v>
      </c>
      <c r="CR10" s="18" t="str">
        <f>VLOOKUP(CQ10,'Axe 2 Règles de gestion'!$D$2:$F$225,3, FALSE)</f>
        <v>Pour chaque période d'absence découpée, la date de fin d'impact rémunération doit être égale à la date de fin réelle du congé/absence.</v>
      </c>
      <c r="CS10" s="17" t="s">
        <v>225</v>
      </c>
      <c r="CT10" s="18" t="str">
        <f>VLOOKUP(CS10,'Axe 2 Règles de gestion'!$D$2:$F$225,3, FALSE)</f>
        <v>Si l'absence ne commence pas par une demi-journée et si l'absence précédente ne finit pas par une demi journée, la date de début de l'absence saisie est postérieure à la date de fin réelle de l'absence précédente.</v>
      </c>
      <c r="CU10" s="17" t="s">
        <v>227</v>
      </c>
      <c r="CV10" s="18" t="str">
        <f>VLOOKUP(CU10,'Axe 2 Règles de gestion'!$D$2:$F$225,3, FALSE)</f>
        <v>Si l'absence ne commence pas par une demi-journée et si l'absence précédente ne finit pas par une demi journée, la date de début de l'absence saisie est postérieure à la date de fin prévisionnelle de l'absence précédente.</v>
      </c>
      <c r="CW10" s="17" t="s">
        <v>229</v>
      </c>
      <c r="CX10" s="18" t="str">
        <f>VLOOKUP(CW10,'Axe 2 Règles de gestion'!$D$2:$F$225,3, FALSE)</f>
        <v>L'état du congé est renseigné.</v>
      </c>
      <c r="CY10" s="17" t="s">
        <v>231</v>
      </c>
      <c r="CZ10" s="18" t="str">
        <f>VLOOKUP(CY10,'Axe 2 Règles de gestion'!$D$2:$F$225,3, FALSE)</f>
        <v>Si le CMO est requalifié en CLM/CLD/CGM/CITIS alors l'impact rémunération saisi doit être un impact spécifique à la requalification.</v>
      </c>
      <c r="DA10" s="17" t="s">
        <v>233</v>
      </c>
      <c r="DB10" s="18" t="str">
        <f>VLOOKUP(DA10,'Axe 2 Règles de gestion'!$D$2:$F$225,3, FALSE)</f>
        <v>Si le congé/absence n'est pas issu d'une requalification d'un CMO ou d'un CITIS, alors l'impact rémunération saisi ne doit pas être un impact spécifique à la requalification.</v>
      </c>
      <c r="DC10" s="17" t="s">
        <v>265</v>
      </c>
      <c r="DD10" s="18" t="str">
        <f>VLOOKUP(DC10,'Axe 2 Règles de gestion'!$D$2:$F$225,3, FALSE)</f>
        <v>Attention : La date d'effet l'avis du conseil médical doit être saisie afin d'être récupérée automatiquement lors de la génération de l'acte.</v>
      </c>
      <c r="DE10" s="17"/>
      <c r="DF10" s="18"/>
      <c r="DG10" s="17"/>
      <c r="DH10" s="18"/>
      <c r="DI10" s="17"/>
      <c r="DJ10" s="18"/>
      <c r="DK10" s="17"/>
      <c r="DL10" s="18"/>
      <c r="DM10" s="17"/>
      <c r="DN10" s="18"/>
      <c r="DO10" s="17"/>
      <c r="DP10" s="18"/>
      <c r="DQ10" s="14" t="s">
        <v>142</v>
      </c>
      <c r="DR10" s="16" t="s">
        <v>142</v>
      </c>
    </row>
    <row r="11" spans="1:122" ht="174" x14ac:dyDescent="0.35">
      <c r="A11" s="14" t="s">
        <v>155</v>
      </c>
      <c r="B11" s="14" t="s">
        <v>154</v>
      </c>
      <c r="C11" s="15">
        <v>45520.825694444444</v>
      </c>
      <c r="D11" s="14" t="s">
        <v>125</v>
      </c>
      <c r="E11" s="16" t="s">
        <v>126</v>
      </c>
      <c r="F11" s="14" t="s">
        <v>127</v>
      </c>
      <c r="G11" s="16" t="s">
        <v>128</v>
      </c>
      <c r="H11" s="14" t="s">
        <v>129</v>
      </c>
      <c r="I11" s="16" t="s">
        <v>128</v>
      </c>
      <c r="J11" s="16" t="s">
        <v>130</v>
      </c>
      <c r="K11" s="16" t="s">
        <v>131</v>
      </c>
      <c r="L11" s="14" t="s">
        <v>143</v>
      </c>
      <c r="M11" s="16" t="s">
        <v>144</v>
      </c>
      <c r="N11" s="14" t="s">
        <v>134</v>
      </c>
      <c r="O11" s="16" t="s">
        <v>145</v>
      </c>
      <c r="P11" s="16" t="s">
        <v>146</v>
      </c>
      <c r="Q11" s="16" t="s">
        <v>156</v>
      </c>
      <c r="R11" s="14" t="s">
        <v>157</v>
      </c>
      <c r="S11" s="14" t="s">
        <v>158</v>
      </c>
      <c r="T11" s="14" t="s">
        <v>140</v>
      </c>
      <c r="U11" s="14" t="s">
        <v>159</v>
      </c>
      <c r="V11" s="15">
        <v>40725</v>
      </c>
      <c r="W11" s="15">
        <v>44633</v>
      </c>
      <c r="X11" s="16" t="s">
        <v>267</v>
      </c>
      <c r="Y11" s="17" t="s">
        <v>268</v>
      </c>
      <c r="Z11" s="18" t="str">
        <f>VLOOKUP(Y11,'Axe 2 Règles de gestion'!$D$2:$F$225,3, FALSE)</f>
        <v>Avant l'expiration de chaque période de congé et à l'occasion de chaque demande de renouvellement, l'agent est tenu de produire à son administration certaines justifications.</v>
      </c>
      <c r="AA11" s="17" t="s">
        <v>270</v>
      </c>
      <c r="AB11" s="18" t="str">
        <f>VLOOKUP(AA11,'Axe 2 Règles de gestion'!$D$2:$F$225,3, FALSE)</f>
        <v>L'agent ou son représentant légal doit adresser la demande de renouvellement à l'administration 1 mois avant l'expiration de la période en cours appuyée d'un certificat du médecin traitant.</v>
      </c>
      <c r="AC11" s="17" t="s">
        <v>173</v>
      </c>
      <c r="AD11" s="18" t="str">
        <f>VLOOKUP(AC11,'Axe 2 Règles de gestion'!$D$2:$F$225,3, FALSE)</f>
        <v>Le secrétaire du comité médical fait procéder à la contre-visite du demandeur par un médecin agréé.</v>
      </c>
      <c r="AE11" s="17" t="s">
        <v>272</v>
      </c>
      <c r="AF11" s="18" t="str">
        <f>VLOOKUP(AE11,'Axe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G11" s="17" t="s">
        <v>175</v>
      </c>
      <c r="AH11" s="18" t="str">
        <f>VLOOKUP(AG11,'Axe 2 Règles de gestion'!$D$2:$F$225,3, FALSE)</f>
        <v>En cas de contestation par l'administration ou l'agent de la décision du comité médical, ce dernier est soumis au comité médical supérieur.</v>
      </c>
      <c r="AI11" s="17" t="s">
        <v>177</v>
      </c>
      <c r="AJ11" s="18" t="str">
        <f>VLOOKUP(AI11,'Axe 2 Règles de gestion'!$D$2:$F$225,3, FALSE)</f>
        <v>La durée du congé est fixée sur la proposition du comité médical.</v>
      </c>
      <c r="AK11" s="17" t="s">
        <v>179</v>
      </c>
      <c r="AL11" s="18" t="str">
        <f>VLOOKUP(AK11,'Axe 2 Règles de gestion'!$D$2:$F$225,3, FALSE)</f>
        <v>L'agent est tenu de notifier ses changements de résidence successifs au chef de service chargé de la gestion du personnel de l'administration dont il dépend.</v>
      </c>
      <c r="AM11" s="17" t="s">
        <v>181</v>
      </c>
      <c r="AN11" s="18" t="str">
        <f>VLOOKUP(AM11,'Axe 2 Règles de gestion'!$D$2:$F$225,3, FALSE)</f>
        <v>Le chef de service s'assure par les contrôles appropriés que l'agent n'exerce pas pendant son congé d'activité interdite.</v>
      </c>
      <c r="AO11" s="17" t="s">
        <v>183</v>
      </c>
      <c r="AP11" s="18" t="str">
        <f>VLOOKUP(AO11,'Axe 2 Règles de gestion'!$D$2:$F$225,3, FALSE)</f>
        <v>Un contrôle pourra être effectué à tout moment par un médecin agréé de l'administration. Si les conclusions du médecin agréé donnent lieu à contestation, le comité médical peut être saisi.</v>
      </c>
      <c r="AQ11" s="17" t="s">
        <v>185</v>
      </c>
      <c r="AR11" s="18" t="str">
        <f>VLOOKUP(AQ11,'Axe 2 Règles de gestion'!$D$2:$F$225,3, FALSE)</f>
        <v>L'agent doit se soumettre, sous le contrôle du médecin agréé, et s'il y a lieu, du comité médical compétent, aux prescriptions et aux visites de contrôles que son état comporte.</v>
      </c>
      <c r="AS11" s="17" t="s">
        <v>187</v>
      </c>
      <c r="AT11" s="18" t="str">
        <f>VLOOKUP(AS11,'Axe 2 Règles de gestion'!$D$2:$F$225,3, FALSE)</f>
        <v>Le refus répété et sans motif valable de se soumettre aux visites de contrôle peut entraîner, après mise en demeure de l'agent, la perte du bénéfice du congé.</v>
      </c>
      <c r="AU11" s="17" t="s">
        <v>274</v>
      </c>
      <c r="AV11" s="18" t="str">
        <f>VLOOKUP(AU11,'Axe 2 Règles de gestion'!$D$2:$F$225,3, FALSE)</f>
        <v>A l'issue de chaque période de congé, l'agent doit passer un examen et le comité médical compétent doit se prononcer sur son état de santé.</v>
      </c>
      <c r="AW11" s="17" t="s">
        <v>276</v>
      </c>
      <c r="AX11" s="18" t="str">
        <f>VLOOKUP(AW11,'Axe 2 Règles de gestion'!$D$2:$F$225,3, FALSE)</f>
        <v>Cet examen peut être demandé soit par l'agent, soit par l'administration dont il relève.</v>
      </c>
      <c r="AY11" s="17" t="s">
        <v>278</v>
      </c>
      <c r="AZ11" s="18" t="str">
        <f>VLOOKUP(AY11,'Axe 2 Règles de gestion'!$D$2:$F$225,3, FALSE)</f>
        <v>Si l'agent est reconnu inapte à exercer ses fonctions, le congé continue à courir ou est renouvelé.</v>
      </c>
      <c r="BA11" s="17"/>
      <c r="BB11" s="18"/>
      <c r="BC11" s="17"/>
      <c r="BD11" s="18"/>
      <c r="BE11" s="17" t="s">
        <v>189</v>
      </c>
      <c r="BF11" s="18" t="str">
        <f>VLOOKUP(BE11,'Axe 2 Règles de gestion'!$D$2:$F$225,3, FALSE)</f>
        <v>Le CGM peut être accordé pour chaque période pour une durée maximale de 6 mois.</v>
      </c>
      <c r="BG11" s="17" t="s">
        <v>191</v>
      </c>
      <c r="BH11" s="18" t="str">
        <f>VLOOKUP(BG11,'Axe 2 Règles de gestion'!$D$2:$F$225,3, FALSE)</f>
        <v>La durée du CGM est de 3 ans maximum. Pour certaines pathologies, le CGM peut être accordé de manière fractionnée : les droits aux 3 ans de congé sont alors appréciés sur une période de référence de 4 ans.</v>
      </c>
      <c r="BI11" s="17" t="s">
        <v>199</v>
      </c>
      <c r="BJ11" s="18" t="str">
        <f>VLOOKUP(BI11,'Axe 2 Règles de gestion'!$D$2:$F$225,3, FALSE)</f>
        <v>La 1ère année est rémunérée à plein traitement.</v>
      </c>
      <c r="BK11" s="17" t="s">
        <v>201</v>
      </c>
      <c r="BL11" s="18" t="str">
        <f>VLOOKUP(BK11,'Axe 2 Règles de gestion'!$D$2:$F$225,3, FALSE)</f>
        <v>Les 2ème et 3ème années sont rémunérées à demi-traitement.</v>
      </c>
      <c r="BM11" s="17"/>
      <c r="BN11" s="18"/>
      <c r="BO11" s="17"/>
      <c r="BP11" s="18"/>
      <c r="BQ11" s="17"/>
      <c r="BR11" s="18"/>
      <c r="BS11" s="17"/>
      <c r="BT11" s="18"/>
      <c r="BU11" s="17"/>
      <c r="BV11" s="18"/>
      <c r="BW11" s="17" t="s">
        <v>203</v>
      </c>
      <c r="BX11" s="18" t="str">
        <f>VLOOKUP(BW11,'Axe 2 Règles de gestion'!$D$2:$F$225,3, FALSE)</f>
        <v>La date de début du congé/absence doit être postérieure ou égale à la date de début du lien juridique.</v>
      </c>
      <c r="BY11" s="17" t="s">
        <v>205</v>
      </c>
      <c r="BZ11" s="18" t="str">
        <f>VLOOKUP(BY11,'Axe 2 Règles de gestion'!$D$2:$F$225,3, FALSE)</f>
        <v>La date de début du congé/absence doit être antérieure ou égale à la date de fin réelle du congé/absence.</v>
      </c>
      <c r="CA11" s="17" t="s">
        <v>207</v>
      </c>
      <c r="CB11" s="18" t="str">
        <f>VLOOKUP(CA11,'Axe 2 Règles de gestion'!$D$2:$F$225,3, FALSE)</f>
        <v>La date de début du congé/absence doit être antérieure ou égale à la date de fin prévisionnelle du congé/absence.</v>
      </c>
      <c r="CC11" s="17" t="s">
        <v>209</v>
      </c>
      <c r="CD11" s="18" t="str">
        <f>VLOOKUP(CC11,'Axe 2 Règles de gestion'!$D$2:$F$225,3, FALSE)</f>
        <v>La date de fin réelle du congé/absence doit être antérieure ou égale à la date limite de fin réelle ou prévisionnelle du lien juridique.</v>
      </c>
      <c r="CE11" s="17" t="s">
        <v>211</v>
      </c>
      <c r="CF11" s="18" t="str">
        <f>VLOOKUP(CE11,'Axe 2 Règles de gestion'!$D$2:$F$225,3, FALSE)</f>
        <v>La date de fin prévisionnelle du congé/absence doit être antérieure ou égale à la date limite de fin réelle ou prévisionnelle du lien juridique.</v>
      </c>
      <c r="CG11" s="17" t="s">
        <v>213</v>
      </c>
      <c r="CH11" s="18" t="str">
        <f>VLOOKUP(CG11,'Axe 2 Règles de gestion'!$D$2:$F$225,3, FALSE)</f>
        <v>La date de fin réelle du congé/absence doit être antérieure à la date limite de départ à la retraite.</v>
      </c>
      <c r="CI11" s="17" t="s">
        <v>215</v>
      </c>
      <c r="CJ11" s="18" t="str">
        <f>VLOOKUP(CI11,'Axe 2 Règles de gestion'!$D$2:$F$225,3, FALSE)</f>
        <v>La date de fin prévisionnelle du congé/absence doit être antérieure à la date limite de départ à la retraite.</v>
      </c>
      <c r="CK11" s="17" t="s">
        <v>217</v>
      </c>
      <c r="CL11" s="18" t="str">
        <f>VLOOKUP(CK11,'Axe 2 Règles de gestion'!$D$2:$F$225,3, FALSE)</f>
        <v>La date de fin réelle ou la date de fin prévisionnelle du congé/absence doit être saisie.</v>
      </c>
      <c r="CM11" s="17" t="s">
        <v>219</v>
      </c>
      <c r="CN11" s="18" t="str">
        <f>VLOOKUP(CM11,'Axe 2 Règles de gestion'!$D$2:$F$225,3, FALSE)</f>
        <v>Pour chaque période d'absence découpée, la date de début d'impact rémunération doit être égale à la date de début du congé/absence.</v>
      </c>
      <c r="CO11" s="17" t="s">
        <v>221</v>
      </c>
      <c r="CP11" s="18" t="str">
        <f>VLOOKUP(CO11,'Axe 2 Règles de gestion'!$D$2:$F$225,3, FALSE)</f>
        <v>Pour chaque période d'absence découpée, la date de fin d'impact rémunération doit être égale à la date de fin prévisionnelle du congé/absence.</v>
      </c>
      <c r="CQ11" s="17" t="s">
        <v>223</v>
      </c>
      <c r="CR11" s="18" t="str">
        <f>VLOOKUP(CQ11,'Axe 2 Règles de gestion'!$D$2:$F$225,3, FALSE)</f>
        <v>Pour chaque période d'absence découpée, la date de fin d'impact rémunération doit être égale à la date de fin réelle du congé/absence.</v>
      </c>
      <c r="CS11" s="17" t="s">
        <v>225</v>
      </c>
      <c r="CT11" s="18" t="str">
        <f>VLOOKUP(CS11,'Axe 2 Règles de gestion'!$D$2:$F$225,3, FALSE)</f>
        <v>Si l'absence ne commence pas par une demi-journée et si l'absence précédente ne finit pas par une demi journée, la date de début de l'absence saisie est postérieure à la date de fin réelle de l'absence précédente.</v>
      </c>
      <c r="CU11" s="17" t="s">
        <v>227</v>
      </c>
      <c r="CV11" s="18" t="str">
        <f>VLOOKUP(CU11,'Axe 2 Règles de gestion'!$D$2:$F$225,3, FALSE)</f>
        <v>Si l'absence ne commence pas par une demi-journée et si l'absence précédente ne finit pas par une demi journée, la date de début de l'absence saisie est postérieure à la date de fin prévisionnelle de l'absence précédente.</v>
      </c>
      <c r="CW11" s="17" t="s">
        <v>229</v>
      </c>
      <c r="CX11" s="18" t="str">
        <f>VLOOKUP(CW11,'Axe 2 Règles de gestion'!$D$2:$F$225,3, FALSE)</f>
        <v>L'état du congé est renseigné.</v>
      </c>
      <c r="CY11" s="17" t="s">
        <v>231</v>
      </c>
      <c r="CZ11" s="18" t="str">
        <f>VLOOKUP(CY11,'Axe 2 Règles de gestion'!$D$2:$F$225,3, FALSE)</f>
        <v>Si le CMO est requalifié en CLM/CLD/CGM/CITIS alors l'impact rémunération saisi doit être un impact spécifique à la requalification.</v>
      </c>
      <c r="DA11" s="17" t="s">
        <v>233</v>
      </c>
      <c r="DB11" s="18" t="str">
        <f>VLOOKUP(DA11,'Axe 2 Règles de gestion'!$D$2:$F$225,3, FALSE)</f>
        <v>Si le congé/absence n'est pas issu d'une requalification d'un CMO ou d'un CITIS, alors l'impact rémunération saisi ne doit pas être un impact spécifique à la requalification.</v>
      </c>
      <c r="DC11" s="17"/>
      <c r="DD11" s="18"/>
      <c r="DE11" s="17"/>
      <c r="DF11" s="18"/>
      <c r="DG11" s="17"/>
      <c r="DH11" s="18"/>
      <c r="DI11" s="17"/>
      <c r="DJ11" s="18"/>
      <c r="DK11" s="17"/>
      <c r="DL11" s="18"/>
      <c r="DM11" s="17"/>
      <c r="DN11" s="18"/>
      <c r="DO11" s="17"/>
      <c r="DP11" s="18"/>
      <c r="DQ11" s="14" t="s">
        <v>142</v>
      </c>
      <c r="DR11" s="16" t="s">
        <v>142</v>
      </c>
    </row>
    <row r="12" spans="1:122" ht="145" x14ac:dyDescent="0.35">
      <c r="A12" s="14" t="s">
        <v>235</v>
      </c>
      <c r="B12" s="14" t="s">
        <v>154</v>
      </c>
      <c r="C12" s="15">
        <v>45520.825694444444</v>
      </c>
      <c r="D12" s="14" t="s">
        <v>125</v>
      </c>
      <c r="E12" s="16" t="s">
        <v>126</v>
      </c>
      <c r="F12" s="14" t="s">
        <v>127</v>
      </c>
      <c r="G12" s="16" t="s">
        <v>128</v>
      </c>
      <c r="H12" s="14" t="s">
        <v>129</v>
      </c>
      <c r="I12" s="16" t="s">
        <v>128</v>
      </c>
      <c r="J12" s="16" t="s">
        <v>130</v>
      </c>
      <c r="K12" s="16" t="s">
        <v>131</v>
      </c>
      <c r="L12" s="14" t="s">
        <v>143</v>
      </c>
      <c r="M12" s="16" t="s">
        <v>144</v>
      </c>
      <c r="N12" s="14" t="s">
        <v>134</v>
      </c>
      <c r="O12" s="16" t="s">
        <v>145</v>
      </c>
      <c r="P12" s="16" t="s">
        <v>146</v>
      </c>
      <c r="Q12" s="16" t="s">
        <v>156</v>
      </c>
      <c r="R12" s="14" t="s">
        <v>157</v>
      </c>
      <c r="S12" s="14" t="s">
        <v>158</v>
      </c>
      <c r="T12" s="14" t="s">
        <v>140</v>
      </c>
      <c r="U12" s="14" t="s">
        <v>159</v>
      </c>
      <c r="V12" s="15">
        <v>44634</v>
      </c>
      <c r="W12" s="15">
        <v>45535</v>
      </c>
      <c r="X12" s="16" t="s">
        <v>280</v>
      </c>
      <c r="Y12" s="17" t="s">
        <v>281</v>
      </c>
      <c r="Z12" s="18" t="str">
        <f>VLOOKUP(Y12,'Axe 2 Règles de gestion'!$D$2:$F$225,3, FALSE)</f>
        <v>Pour obtenir le renouvellement au terme d'une période en cours, l'agent adresse à l'administration un certificat médical de son médecin prolongeant le congé initial et précisant sa durée.</v>
      </c>
      <c r="AA12" s="17" t="s">
        <v>283</v>
      </c>
      <c r="AB12" s="18" t="str">
        <f>VLOOKUP(AA12,'Axe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C12" s="17" t="s">
        <v>285</v>
      </c>
      <c r="AD12" s="18" t="str">
        <f>VLOOKUP(AC12,'Axe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E12" s="17" t="s">
        <v>287</v>
      </c>
      <c r="AF12" s="18" t="str">
        <f>VLOOKUP(AE12,'Axe 2 Règles de gestion'!$D$2:$F$225,3, FALSE)</f>
        <v>Lorsque la période rémunérée à plein traitement est épuisée, le conseil médical en formation restreinte est consulté pour avis sur le renouvellement du congé.</v>
      </c>
      <c r="AG12" s="17" t="s">
        <v>249</v>
      </c>
      <c r="AH12" s="18" t="str">
        <f>VLOOKUP(AG12,'Axe 2 Règles de gestion'!$D$2:$F$225,3, FALSE)</f>
        <v>Un contrôle pourra être effectué à tout moment par un médecin agréé de l'administration.</v>
      </c>
      <c r="AI12" s="17" t="s">
        <v>251</v>
      </c>
      <c r="AJ12" s="18" t="str">
        <f>VLOOKUP(AI12,'Axe 2 Règles de gestion'!$D$2:$F$225,3, FALSE)</f>
        <v>L'avis d'un conseil médical rendu en formation restreinte peut être contesté devant le conseil médical supérieur par l'administration ou l'agent dans le délai de deux mois à compter de sa notification.</v>
      </c>
      <c r="AK12" s="17" t="s">
        <v>253</v>
      </c>
      <c r="AL12" s="18" t="str">
        <f>VLOOKUP(AK12,'Axe 2 Règles de gestion'!$D$2:$F$225,3, FALSE)</f>
        <v>L'agent informe l'administration de tout changement de domicile et, sauf en cas d'hospitalisation, de toute absence du domicile supérieure à deux semaines. Il informe l'administration de ses dates et lieux de séjour.</v>
      </c>
      <c r="AM12" s="17" t="s">
        <v>255</v>
      </c>
      <c r="AN12" s="18" t="str">
        <f>VLOOKUP(AM12,'Axe 2 Règles de gestion'!$D$2:$F$225,3, FALSE)</f>
        <v>L'agent doit se soumettre aux visites de contrôle prescrites par le médecin agréé ou le conseil médical.</v>
      </c>
      <c r="AO12" s="17" t="s">
        <v>187</v>
      </c>
      <c r="AP12" s="18" t="str">
        <f>VLOOKUP(AO12,'Axe 2 Règles de gestion'!$D$2:$F$225,3, FALSE)</f>
        <v>Le refus répété et sans motif valable de se soumettre aux visites de contrôle peut entraîner, après mise en demeure de l'agent, la perte du bénéfice du congé.</v>
      </c>
      <c r="AQ12" s="17" t="s">
        <v>289</v>
      </c>
      <c r="AR12" s="18" t="str">
        <f>VLOOKUP(AQ12,'Axe 2 Règles de gestion'!$D$2:$F$225,3, FALSE)</f>
        <v>Si l'agent est reconnu inapte à exercer ses fonctions par le conseil médical, le congé continue à courir ou est renouvelé pour une nouvelle période sous réserve des droits restants.</v>
      </c>
      <c r="AS12" s="17"/>
      <c r="AT12" s="18"/>
      <c r="AU12" s="17"/>
      <c r="AV12" s="18"/>
      <c r="AW12" s="17"/>
      <c r="AX12" s="18"/>
      <c r="AY12" s="17"/>
      <c r="AZ12" s="18"/>
      <c r="BA12" s="17"/>
      <c r="BB12" s="18"/>
      <c r="BC12" s="17"/>
      <c r="BD12" s="18"/>
      <c r="BE12" s="17" t="s">
        <v>189</v>
      </c>
      <c r="BF12" s="18" t="str">
        <f>VLOOKUP(BE12,'Axe 2 Règles de gestion'!$D$2:$F$225,3, FALSE)</f>
        <v>Le CGM peut être accordé pour chaque période pour une durée maximale de 6 mois.</v>
      </c>
      <c r="BG12" s="17" t="s">
        <v>191</v>
      </c>
      <c r="BH12" s="18" t="str">
        <f>VLOOKUP(BG12,'Axe 2 Règles de gestion'!$D$2:$F$225,3, FALSE)</f>
        <v>La durée du CGM est de 3 ans maximum. Pour certaines pathologies, le CGM peut être accordé de manière fractionnée : les droits aux 3 ans de congé sont alors appréciés sur une période de référence de 4 ans.</v>
      </c>
      <c r="BI12" s="17" t="s">
        <v>199</v>
      </c>
      <c r="BJ12" s="18" t="str">
        <f>VLOOKUP(BI12,'Axe 2 Règles de gestion'!$D$2:$F$225,3, FALSE)</f>
        <v>La 1ère année est rémunérée à plein traitement.</v>
      </c>
      <c r="BK12" s="17" t="s">
        <v>201</v>
      </c>
      <c r="BL12" s="18" t="str">
        <f>VLOOKUP(BK12,'Axe 2 Règles de gestion'!$D$2:$F$225,3, FALSE)</f>
        <v>Les 2ème et 3ème années sont rémunérées à demi-traitement.</v>
      </c>
      <c r="BM12" s="17"/>
      <c r="BN12" s="18"/>
      <c r="BO12" s="17"/>
      <c r="BP12" s="18"/>
      <c r="BQ12" s="17"/>
      <c r="BR12" s="18"/>
      <c r="BS12" s="17"/>
      <c r="BT12" s="18"/>
      <c r="BU12" s="17"/>
      <c r="BV12" s="18"/>
      <c r="BW12" s="17" t="s">
        <v>203</v>
      </c>
      <c r="BX12" s="18" t="str">
        <f>VLOOKUP(BW12,'Axe 2 Règles de gestion'!$D$2:$F$225,3, FALSE)</f>
        <v>La date de début du congé/absence doit être postérieure ou égale à la date de début du lien juridique.</v>
      </c>
      <c r="BY12" s="17" t="s">
        <v>205</v>
      </c>
      <c r="BZ12" s="18" t="str">
        <f>VLOOKUP(BY12,'Axe 2 Règles de gestion'!$D$2:$F$225,3, FALSE)</f>
        <v>La date de début du congé/absence doit être antérieure ou égale à la date de fin réelle du congé/absence.</v>
      </c>
      <c r="CA12" s="17" t="s">
        <v>207</v>
      </c>
      <c r="CB12" s="18" t="str">
        <f>VLOOKUP(CA12,'Axe 2 Règles de gestion'!$D$2:$F$225,3, FALSE)</f>
        <v>La date de début du congé/absence doit être antérieure ou égale à la date de fin prévisionnelle du congé/absence.</v>
      </c>
      <c r="CC12" s="17" t="s">
        <v>209</v>
      </c>
      <c r="CD12" s="18" t="str">
        <f>VLOOKUP(CC12,'Axe 2 Règles de gestion'!$D$2:$F$225,3, FALSE)</f>
        <v>La date de fin réelle du congé/absence doit être antérieure ou égale à la date limite de fin réelle ou prévisionnelle du lien juridique.</v>
      </c>
      <c r="CE12" s="17" t="s">
        <v>211</v>
      </c>
      <c r="CF12" s="18" t="str">
        <f>VLOOKUP(CE12,'Axe 2 Règles de gestion'!$D$2:$F$225,3, FALSE)</f>
        <v>La date de fin prévisionnelle du congé/absence doit être antérieure ou égale à la date limite de fin réelle ou prévisionnelle du lien juridique.</v>
      </c>
      <c r="CG12" s="17" t="s">
        <v>213</v>
      </c>
      <c r="CH12" s="18" t="str">
        <f>VLOOKUP(CG12,'Axe 2 Règles de gestion'!$D$2:$F$225,3, FALSE)</f>
        <v>La date de fin réelle du congé/absence doit être antérieure à la date limite de départ à la retraite.</v>
      </c>
      <c r="CI12" s="17" t="s">
        <v>215</v>
      </c>
      <c r="CJ12" s="18" t="str">
        <f>VLOOKUP(CI12,'Axe 2 Règles de gestion'!$D$2:$F$225,3, FALSE)</f>
        <v>La date de fin prévisionnelle du congé/absence doit être antérieure à la date limite de départ à la retraite.</v>
      </c>
      <c r="CK12" s="17" t="s">
        <v>217</v>
      </c>
      <c r="CL12" s="18" t="str">
        <f>VLOOKUP(CK12,'Axe 2 Règles de gestion'!$D$2:$F$225,3, FALSE)</f>
        <v>La date de fin réelle ou la date de fin prévisionnelle du congé/absence doit être saisie.</v>
      </c>
      <c r="CM12" s="17" t="s">
        <v>219</v>
      </c>
      <c r="CN12" s="18" t="str">
        <f>VLOOKUP(CM12,'Axe 2 Règles de gestion'!$D$2:$F$225,3, FALSE)</f>
        <v>Pour chaque période d'absence découpée, la date de début d'impact rémunération doit être égale à la date de début du congé/absence.</v>
      </c>
      <c r="CO12" s="17" t="s">
        <v>221</v>
      </c>
      <c r="CP12" s="18" t="str">
        <f>VLOOKUP(CO12,'Axe 2 Règles de gestion'!$D$2:$F$225,3, FALSE)</f>
        <v>Pour chaque période d'absence découpée, la date de fin d'impact rémunération doit être égale à la date de fin prévisionnelle du congé/absence.</v>
      </c>
      <c r="CQ12" s="17" t="s">
        <v>223</v>
      </c>
      <c r="CR12" s="18" t="str">
        <f>VLOOKUP(CQ12,'Axe 2 Règles de gestion'!$D$2:$F$225,3, FALSE)</f>
        <v>Pour chaque période d'absence découpée, la date de fin d'impact rémunération doit être égale à la date de fin réelle du congé/absence.</v>
      </c>
      <c r="CS12" s="17" t="s">
        <v>225</v>
      </c>
      <c r="CT12" s="18" t="str">
        <f>VLOOKUP(CS12,'Axe 2 Règles de gestion'!$D$2:$F$225,3, FALSE)</f>
        <v>Si l'absence ne commence pas par une demi-journée et si l'absence précédente ne finit pas par une demi journée, la date de début de l'absence saisie est postérieure à la date de fin réelle de l'absence précédente.</v>
      </c>
      <c r="CU12" s="17" t="s">
        <v>227</v>
      </c>
      <c r="CV12" s="18" t="str">
        <f>VLOOKUP(CU12,'Axe 2 Règles de gestion'!$D$2:$F$225,3, FALSE)</f>
        <v>Si l'absence ne commence pas par une demi-journée et si l'absence précédente ne finit pas par une demi journée, la date de début de l'absence saisie est postérieure à la date de fin prévisionnelle de l'absence précédente.</v>
      </c>
      <c r="CW12" s="17" t="s">
        <v>229</v>
      </c>
      <c r="CX12" s="18" t="str">
        <f>VLOOKUP(CW12,'Axe 2 Règles de gestion'!$D$2:$F$225,3, FALSE)</f>
        <v>L'état du congé est renseigné.</v>
      </c>
      <c r="CY12" s="17" t="s">
        <v>231</v>
      </c>
      <c r="CZ12" s="18" t="str">
        <f>VLOOKUP(CY12,'Axe 2 Règles de gestion'!$D$2:$F$225,3, FALSE)</f>
        <v>Si le CMO est requalifié en CLM/CLD/CGM/CITIS alors l'impact rémunération saisi doit être un impact spécifique à la requalification.</v>
      </c>
      <c r="DA12" s="17" t="s">
        <v>233</v>
      </c>
      <c r="DB12" s="18" t="str">
        <f>VLOOKUP(DA12,'Axe 2 Règles de gestion'!$D$2:$F$225,3, FALSE)</f>
        <v>Si le congé/absence n'est pas issu d'une requalification d'un CMO ou d'un CITIS, alors l'impact rémunération saisi ne doit pas être un impact spécifique à la requalification.</v>
      </c>
      <c r="DC12" s="17"/>
      <c r="DD12" s="18"/>
      <c r="DE12" s="17"/>
      <c r="DF12" s="18"/>
      <c r="DG12" s="17"/>
      <c r="DH12" s="18"/>
      <c r="DI12" s="17"/>
      <c r="DJ12" s="18"/>
      <c r="DK12" s="17"/>
      <c r="DL12" s="18"/>
      <c r="DM12" s="17"/>
      <c r="DN12" s="18"/>
      <c r="DO12" s="17"/>
      <c r="DP12" s="18"/>
      <c r="DQ12" s="14" t="s">
        <v>142</v>
      </c>
      <c r="DR12" s="16" t="s">
        <v>142</v>
      </c>
    </row>
    <row r="13" spans="1:122" ht="159.5" x14ac:dyDescent="0.35">
      <c r="A13" s="14" t="s">
        <v>257</v>
      </c>
      <c r="B13" s="14" t="s">
        <v>154</v>
      </c>
      <c r="C13" s="15">
        <v>45922.470833333333</v>
      </c>
      <c r="D13" s="14" t="s">
        <v>125</v>
      </c>
      <c r="E13" s="16" t="s">
        <v>126</v>
      </c>
      <c r="F13" s="14" t="s">
        <v>127</v>
      </c>
      <c r="G13" s="16" t="s">
        <v>128</v>
      </c>
      <c r="H13" s="14" t="s">
        <v>129</v>
      </c>
      <c r="I13" s="16" t="s">
        <v>128</v>
      </c>
      <c r="J13" s="16" t="s">
        <v>130</v>
      </c>
      <c r="K13" s="16" t="s">
        <v>131</v>
      </c>
      <c r="L13" s="14" t="s">
        <v>143</v>
      </c>
      <c r="M13" s="16" t="s">
        <v>144</v>
      </c>
      <c r="N13" s="14" t="s">
        <v>134</v>
      </c>
      <c r="O13" s="16" t="s">
        <v>145</v>
      </c>
      <c r="P13" s="16" t="s">
        <v>146</v>
      </c>
      <c r="Q13" s="16" t="s">
        <v>156</v>
      </c>
      <c r="R13" s="14" t="s">
        <v>157</v>
      </c>
      <c r="S13" s="14" t="s">
        <v>158</v>
      </c>
      <c r="T13" s="14" t="s">
        <v>140</v>
      </c>
      <c r="U13" s="14" t="s">
        <v>159</v>
      </c>
      <c r="V13" s="15">
        <v>45536</v>
      </c>
      <c r="W13" s="15"/>
      <c r="X13" s="16" t="s">
        <v>291</v>
      </c>
      <c r="Y13" s="17" t="s">
        <v>281</v>
      </c>
      <c r="Z13" s="18" t="str">
        <f>VLOOKUP(Y13,'Axe 2 Règles de gestion'!$D$2:$F$225,3, FALSE)</f>
        <v>Pour obtenir le renouvellement au terme d'une période en cours, l'agent adresse à l'administration un certificat médical de son médecin prolongeant le congé initial et précisant sa durée.</v>
      </c>
      <c r="AA13" s="17" t="s">
        <v>283</v>
      </c>
      <c r="AB13" s="18" t="str">
        <f>VLOOKUP(AA13,'Axe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C13" s="17" t="s">
        <v>285</v>
      </c>
      <c r="AD13" s="18" t="str">
        <f>VLOOKUP(AC13,'Axe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E13" s="17" t="s">
        <v>287</v>
      </c>
      <c r="AF13" s="18" t="str">
        <f>VLOOKUP(AE13,'Axe 2 Règles de gestion'!$D$2:$F$225,3, FALSE)</f>
        <v>Lorsque la période rémunérée à plein traitement est épuisée, le conseil médical en formation restreinte est consulté pour avis sur le renouvellement du congé.</v>
      </c>
      <c r="AG13" s="17" t="s">
        <v>249</v>
      </c>
      <c r="AH13" s="18" t="str">
        <f>VLOOKUP(AG13,'Axe 2 Règles de gestion'!$D$2:$F$225,3, FALSE)</f>
        <v>Un contrôle pourra être effectué à tout moment par un médecin agréé de l'administration.</v>
      </c>
      <c r="AI13" s="17" t="s">
        <v>251</v>
      </c>
      <c r="AJ13" s="18" t="str">
        <f>VLOOKUP(AI13,'Axe 2 Règles de gestion'!$D$2:$F$225,3, FALSE)</f>
        <v>L'avis d'un conseil médical rendu en formation restreinte peut être contesté devant le conseil médical supérieur par l'administration ou l'agent dans le délai de deux mois à compter de sa notification.</v>
      </c>
      <c r="AK13" s="17" t="s">
        <v>253</v>
      </c>
      <c r="AL13" s="18" t="str">
        <f>VLOOKUP(AK13,'Axe 2 Règles de gestion'!$D$2:$F$225,3, FALSE)</f>
        <v>L'agent informe l'administration de tout changement de domicile et, sauf en cas d'hospitalisation, de toute absence du domicile supérieure à deux semaines. Il informe l'administration de ses dates et lieux de séjour.</v>
      </c>
      <c r="AM13" s="17" t="s">
        <v>255</v>
      </c>
      <c r="AN13" s="18" t="str">
        <f>VLOOKUP(AM13,'Axe 2 Règles de gestion'!$D$2:$F$225,3, FALSE)</f>
        <v>L'agent doit se soumettre aux visites de contrôle prescrites par le médecin agréé ou le conseil médical.</v>
      </c>
      <c r="AO13" s="17" t="s">
        <v>187</v>
      </c>
      <c r="AP13" s="18" t="str">
        <f>VLOOKUP(AO13,'Axe 2 Règles de gestion'!$D$2:$F$225,3, FALSE)</f>
        <v>Le refus répété et sans motif valable de se soumettre aux visites de contrôle peut entraîner, après mise en demeure de l'agent, la perte du bénéfice du congé.</v>
      </c>
      <c r="AQ13" s="17" t="s">
        <v>289</v>
      </c>
      <c r="AR13" s="18" t="str">
        <f>VLOOKUP(AQ13,'Axe 2 Règles de gestion'!$D$2:$F$225,3, FALSE)</f>
        <v>Si l'agent est reconnu inapte à exercer ses fonctions par le conseil médical, le congé continue à courir ou est renouvelé pour une nouvelle période sous réserve des droits restants.</v>
      </c>
      <c r="AS13" s="17"/>
      <c r="AT13" s="18"/>
      <c r="AU13" s="17"/>
      <c r="AV13" s="18"/>
      <c r="AW13" s="17"/>
      <c r="AX13" s="18"/>
      <c r="AY13" s="17"/>
      <c r="AZ13" s="18"/>
      <c r="BA13" s="17"/>
      <c r="BB13" s="18"/>
      <c r="BC13" s="17"/>
      <c r="BD13" s="18"/>
      <c r="BE13" s="17" t="s">
        <v>189</v>
      </c>
      <c r="BF13" s="18" t="str">
        <f>VLOOKUP(BE13,'Axe 2 Règles de gestion'!$D$2:$F$225,3, FALSE)</f>
        <v>Le CGM peut être accordé pour chaque période pour une durée maximale de 6 mois.</v>
      </c>
      <c r="BG13" s="17" t="s">
        <v>191</v>
      </c>
      <c r="BH13" s="18" t="str">
        <f>VLOOKUP(BG13,'Axe 2 Règles de gestion'!$D$2:$F$225,3, FALSE)</f>
        <v>La durée du CGM est de 3 ans maximum. Pour certaines pathologies, le CGM peut être accordé de manière fractionnée : les droits aux 3 ans de congé sont alors appréciés sur une période de référence de 4 ans.</v>
      </c>
      <c r="BI13" s="17" t="s">
        <v>261</v>
      </c>
      <c r="BJ13" s="18" t="str">
        <f>VLOOKUP(BI13,'Axe 2 Règles de gestion'!$D$2:$F$225,3, FALSE)</f>
        <v>La première année du congé de grave maladie est rémunérée à plein traitement.</v>
      </c>
      <c r="BK13" s="17" t="s">
        <v>263</v>
      </c>
      <c r="BL13" s="18" t="str">
        <f>VLOOKUP(BK13,'Axe 2 Règles de gestion'!$D$2:$F$225,3, FALSE)</f>
        <v>La deuxième et la troisième années du congé de grave maladie sont rémunérées à 60% du traitement.</v>
      </c>
      <c r="BM13" s="17"/>
      <c r="BN13" s="18"/>
      <c r="BO13" s="17"/>
      <c r="BP13" s="18"/>
      <c r="BQ13" s="17"/>
      <c r="BR13" s="18"/>
      <c r="BS13" s="17"/>
      <c r="BT13" s="18"/>
      <c r="BU13" s="17"/>
      <c r="BV13" s="18"/>
      <c r="BW13" s="17" t="s">
        <v>203</v>
      </c>
      <c r="BX13" s="18" t="str">
        <f>VLOOKUP(BW13,'Axe 2 Règles de gestion'!$D$2:$F$225,3, FALSE)</f>
        <v>La date de début du congé/absence doit être postérieure ou égale à la date de début du lien juridique.</v>
      </c>
      <c r="BY13" s="17" t="s">
        <v>205</v>
      </c>
      <c r="BZ13" s="18" t="str">
        <f>VLOOKUP(BY13,'Axe 2 Règles de gestion'!$D$2:$F$225,3, FALSE)</f>
        <v>La date de début du congé/absence doit être antérieure ou égale à la date de fin réelle du congé/absence.</v>
      </c>
      <c r="CA13" s="17" t="s">
        <v>207</v>
      </c>
      <c r="CB13" s="18" t="str">
        <f>VLOOKUP(CA13,'Axe 2 Règles de gestion'!$D$2:$F$225,3, FALSE)</f>
        <v>La date de début du congé/absence doit être antérieure ou égale à la date de fin prévisionnelle du congé/absence.</v>
      </c>
      <c r="CC13" s="17" t="s">
        <v>209</v>
      </c>
      <c r="CD13" s="18" t="str">
        <f>VLOOKUP(CC13,'Axe 2 Règles de gestion'!$D$2:$F$225,3, FALSE)</f>
        <v>La date de fin réelle du congé/absence doit être antérieure ou égale à la date limite de fin réelle ou prévisionnelle du lien juridique.</v>
      </c>
      <c r="CE13" s="17" t="s">
        <v>211</v>
      </c>
      <c r="CF13" s="18" t="str">
        <f>VLOOKUP(CE13,'Axe 2 Règles de gestion'!$D$2:$F$225,3, FALSE)</f>
        <v>La date de fin prévisionnelle du congé/absence doit être antérieure ou égale à la date limite de fin réelle ou prévisionnelle du lien juridique.</v>
      </c>
      <c r="CG13" s="17" t="s">
        <v>213</v>
      </c>
      <c r="CH13" s="18" t="str">
        <f>VLOOKUP(CG13,'Axe 2 Règles de gestion'!$D$2:$F$225,3, FALSE)</f>
        <v>La date de fin réelle du congé/absence doit être antérieure à la date limite de départ à la retraite.</v>
      </c>
      <c r="CI13" s="17" t="s">
        <v>215</v>
      </c>
      <c r="CJ13" s="18" t="str">
        <f>VLOOKUP(CI13,'Axe 2 Règles de gestion'!$D$2:$F$225,3, FALSE)</f>
        <v>La date de fin prévisionnelle du congé/absence doit être antérieure à la date limite de départ à la retraite.</v>
      </c>
      <c r="CK13" s="17" t="s">
        <v>217</v>
      </c>
      <c r="CL13" s="18" t="str">
        <f>VLOOKUP(CK13,'Axe 2 Règles de gestion'!$D$2:$F$225,3, FALSE)</f>
        <v>La date de fin réelle ou la date de fin prévisionnelle du congé/absence doit être saisie.</v>
      </c>
      <c r="CM13" s="17" t="s">
        <v>219</v>
      </c>
      <c r="CN13" s="18" t="str">
        <f>VLOOKUP(CM13,'Axe 2 Règles de gestion'!$D$2:$F$225,3, FALSE)</f>
        <v>Pour chaque période d'absence découpée, la date de début d'impact rémunération doit être égale à la date de début du congé/absence.</v>
      </c>
      <c r="CO13" s="17" t="s">
        <v>221</v>
      </c>
      <c r="CP13" s="18" t="str">
        <f>VLOOKUP(CO13,'Axe 2 Règles de gestion'!$D$2:$F$225,3, FALSE)</f>
        <v>Pour chaque période d'absence découpée, la date de fin d'impact rémunération doit être égale à la date de fin prévisionnelle du congé/absence.</v>
      </c>
      <c r="CQ13" s="17" t="s">
        <v>223</v>
      </c>
      <c r="CR13" s="18" t="str">
        <f>VLOOKUP(CQ13,'Axe 2 Règles de gestion'!$D$2:$F$225,3, FALSE)</f>
        <v>Pour chaque période d'absence découpée, la date de fin d'impact rémunération doit être égale à la date de fin réelle du congé/absence.</v>
      </c>
      <c r="CS13" s="17" t="s">
        <v>225</v>
      </c>
      <c r="CT13" s="18" t="str">
        <f>VLOOKUP(CS13,'Axe 2 Règles de gestion'!$D$2:$F$225,3, FALSE)</f>
        <v>Si l'absence ne commence pas par une demi-journée et si l'absence précédente ne finit pas par une demi journée, la date de début de l'absence saisie est postérieure à la date de fin réelle de l'absence précédente.</v>
      </c>
      <c r="CU13" s="17" t="s">
        <v>227</v>
      </c>
      <c r="CV13" s="18" t="str">
        <f>VLOOKUP(CU13,'Axe 2 Règles de gestion'!$D$2:$F$225,3, FALSE)</f>
        <v>Si l'absence ne commence pas par une demi-journée et si l'absence précédente ne finit pas par une demi journée, la date de début de l'absence saisie est postérieure à la date de fin prévisionnelle de l'absence précédente.</v>
      </c>
      <c r="CW13" s="17" t="s">
        <v>229</v>
      </c>
      <c r="CX13" s="18" t="str">
        <f>VLOOKUP(CW13,'Axe 2 Règles de gestion'!$D$2:$F$225,3, FALSE)</f>
        <v>L'état du congé est renseigné.</v>
      </c>
      <c r="CY13" s="17" t="s">
        <v>231</v>
      </c>
      <c r="CZ13" s="18" t="str">
        <f>VLOOKUP(CY13,'Axe 2 Règles de gestion'!$D$2:$F$225,3, FALSE)</f>
        <v>Si le CMO est requalifié en CLM/CLD/CGM/CITIS alors l'impact rémunération saisi doit être un impact spécifique à la requalification.</v>
      </c>
      <c r="DA13" s="17" t="s">
        <v>233</v>
      </c>
      <c r="DB13" s="18" t="str">
        <f>VLOOKUP(DA13,'Axe 2 Règles de gestion'!$D$2:$F$225,3, FALSE)</f>
        <v>Si le congé/absence n'est pas issu d'une requalification d'un CMO ou d'un CITIS, alors l'impact rémunération saisi ne doit pas être un impact spécifique à la requalification.</v>
      </c>
      <c r="DC13" s="17" t="s">
        <v>265</v>
      </c>
      <c r="DD13" s="18" t="str">
        <f>VLOOKUP(DC13,'Axe 2 Règles de gestion'!$D$2:$F$225,3, FALSE)</f>
        <v>Attention : La date d'effet l'avis du conseil médical doit être saisie afin d'être récupérée automatiquement lors de la génération de l'acte.</v>
      </c>
      <c r="DE13" s="17"/>
      <c r="DF13" s="18"/>
      <c r="DG13" s="17"/>
      <c r="DH13" s="18"/>
      <c r="DI13" s="17"/>
      <c r="DJ13" s="18"/>
      <c r="DK13" s="17"/>
      <c r="DL13" s="18"/>
      <c r="DM13" s="17"/>
      <c r="DN13" s="18"/>
      <c r="DO13" s="17"/>
      <c r="DP13" s="18"/>
      <c r="DQ13" s="14" t="s">
        <v>142</v>
      </c>
      <c r="DR13" s="16" t="s">
        <v>142</v>
      </c>
    </row>
    <row r="14" spans="1:122" ht="145" x14ac:dyDescent="0.35">
      <c r="A14" s="14" t="s">
        <v>292</v>
      </c>
      <c r="B14" s="14" t="s">
        <v>154</v>
      </c>
      <c r="C14" s="15">
        <v>44140.49722222222</v>
      </c>
      <c r="D14" s="14" t="s">
        <v>125</v>
      </c>
      <c r="E14" s="16" t="s">
        <v>126</v>
      </c>
      <c r="F14" s="14" t="s">
        <v>127</v>
      </c>
      <c r="G14" s="16" t="s">
        <v>128</v>
      </c>
      <c r="H14" s="14" t="s">
        <v>129</v>
      </c>
      <c r="I14" s="16" t="s">
        <v>128</v>
      </c>
      <c r="J14" s="16" t="s">
        <v>130</v>
      </c>
      <c r="K14" s="16" t="s">
        <v>131</v>
      </c>
      <c r="L14" s="14" t="s">
        <v>147</v>
      </c>
      <c r="M14" s="16" t="s">
        <v>148</v>
      </c>
      <c r="N14" s="14" t="s">
        <v>149</v>
      </c>
      <c r="O14" s="16" t="s">
        <v>150</v>
      </c>
      <c r="P14" s="16" t="s">
        <v>151</v>
      </c>
      <c r="Q14" s="16" t="s">
        <v>156</v>
      </c>
      <c r="R14" s="14" t="s">
        <v>157</v>
      </c>
      <c r="S14" s="14" t="s">
        <v>158</v>
      </c>
      <c r="T14" s="14" t="s">
        <v>140</v>
      </c>
      <c r="U14" s="14" t="s">
        <v>159</v>
      </c>
      <c r="V14" s="15">
        <v>40725</v>
      </c>
      <c r="W14" s="15">
        <v>43889</v>
      </c>
      <c r="X14" s="16" t="s">
        <v>293</v>
      </c>
      <c r="Y14" s="17" t="s">
        <v>294</v>
      </c>
      <c r="Z14" s="18" t="str">
        <f>VLOOKUP(Y14,'Axe 2 Règles de gestion'!$D$2:$F$225,3, FALSE)</f>
        <v>Pendant toute la durée de la procédure requérant soit l'avis du comité médical, soit l'avis de la commission de réforme, soit l'avis de ces 2 instances, l'agent est maintenu en congé de grave maladie.</v>
      </c>
      <c r="AA14" s="17" t="s">
        <v>296</v>
      </c>
      <c r="AB14" s="18" t="str">
        <f>VLOOKUP(AA14,'Axe 2 Règles de gestion'!$D$2:$F$225,3, FALSE)</f>
        <v>La reprise de l'agent est subordonnée à la vérification de l'aptitude par un médecin spécialiste agréé et l'avis favorable du comité médical.</v>
      </c>
      <c r="AC14" s="17" t="s">
        <v>298</v>
      </c>
      <c r="AD14" s="18" t="str">
        <f>VLOOKUP(AC14,'Axe 2 Règles de gestion'!$D$2:$F$225,3, FALSE)</f>
        <v>Lorsque le comité médical estime l'agent apte à exercer ses fonctions, ce dernier reprend son activité.</v>
      </c>
      <c r="AE14" s="17" t="s">
        <v>300</v>
      </c>
      <c r="AF14" s="18" t="str">
        <f>VLOOKUP(AE14,'Axe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G14" s="17" t="s">
        <v>302</v>
      </c>
      <c r="AH14" s="18" t="str">
        <f>VLOOKUP(AG14,'Axe 2 Règles de gestion'!$D$2:$F$225,3, FALSE)</f>
        <v>L'agent en congé sans rémunération est placé en congé sans traitement pour maladie si l'inaptitude d'exercer les fonctions est temporaire.</v>
      </c>
      <c r="AI14" s="17" t="s">
        <v>304</v>
      </c>
      <c r="AJ14" s="18" t="str">
        <f>VLOOKUP(AI14,'Axe 2 Règles de gestion'!$D$2:$F$225,3, FALSE)</f>
        <v>Si l'incapacité de travail est permanente, l'agent est licencié.</v>
      </c>
      <c r="AK14" s="17" t="s">
        <v>306</v>
      </c>
      <c r="AL14" s="18" t="str">
        <f>VLOOKUP(AK14,'Axe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M14" s="17"/>
      <c r="AN14" s="18"/>
      <c r="AO14" s="17"/>
      <c r="AP14" s="18"/>
      <c r="AQ14" s="17"/>
      <c r="AR14" s="18"/>
      <c r="AS14" s="17"/>
      <c r="AT14" s="18"/>
      <c r="AU14" s="17"/>
      <c r="AV14" s="18"/>
      <c r="AW14" s="17"/>
      <c r="AX14" s="18"/>
      <c r="AY14" s="17"/>
      <c r="AZ14" s="18"/>
      <c r="BA14" s="17"/>
      <c r="BB14" s="18"/>
      <c r="BC14" s="17"/>
      <c r="BD14" s="18"/>
      <c r="BE14" s="17" t="s">
        <v>189</v>
      </c>
      <c r="BF14" s="18" t="str">
        <f>VLOOKUP(BE14,'Axe 2 Règles de gestion'!$D$2:$F$225,3, FALSE)</f>
        <v>Le CGM peut être accordé pour chaque période pour une durée maximale de 6 mois.</v>
      </c>
      <c r="BG14" s="17" t="s">
        <v>191</v>
      </c>
      <c r="BH14" s="18" t="str">
        <f>VLOOKUP(BG14,'Axe 2 Règles de gestion'!$D$2:$F$225,3, FALSE)</f>
        <v>La durée du CGM est de 3 ans maximum. Pour certaines pathologies, le CGM peut être accordé de manière fractionnée : les droits aux 3 ans de congé sont alors appréciés sur une période de référence de 4 ans.</v>
      </c>
      <c r="BI14" s="17" t="s">
        <v>199</v>
      </c>
      <c r="BJ14" s="18" t="str">
        <f>VLOOKUP(BI14,'Axe 2 Règles de gestion'!$D$2:$F$225,3, FALSE)</f>
        <v>La 1ère année est rémunérée à plein traitement.</v>
      </c>
      <c r="BK14" s="17" t="s">
        <v>201</v>
      </c>
      <c r="BL14" s="18" t="str">
        <f>VLOOKUP(BK14,'Axe 2 Règles de gestion'!$D$2:$F$225,3, FALSE)</f>
        <v>Les 2ème et 3ème années sont rémunérées à demi-traitement.</v>
      </c>
      <c r="BM14" s="17"/>
      <c r="BN14" s="18"/>
      <c r="BO14" s="17"/>
      <c r="BP14" s="18"/>
      <c r="BQ14" s="17"/>
      <c r="BR14" s="18"/>
      <c r="BS14" s="17"/>
      <c r="BT14" s="18"/>
      <c r="BU14" s="17"/>
      <c r="BV14" s="18"/>
      <c r="BW14" s="17" t="s">
        <v>205</v>
      </c>
      <c r="BX14" s="18" t="str">
        <f>VLOOKUP(BW14,'Axe 2 Règles de gestion'!$D$2:$F$225,3, FALSE)</f>
        <v>La date de début du congé/absence doit être antérieure ou égale à la date de fin réelle du congé/absence.</v>
      </c>
      <c r="BY14" s="17" t="s">
        <v>207</v>
      </c>
      <c r="BZ14" s="18" t="str">
        <f>VLOOKUP(BY14,'Axe 2 Règles de gestion'!$D$2:$F$225,3, FALSE)</f>
        <v>La date de début du congé/absence doit être antérieure ou égale à la date de fin prévisionnelle du congé/absence.</v>
      </c>
      <c r="CA14" s="17" t="s">
        <v>209</v>
      </c>
      <c r="CB14" s="18" t="str">
        <f>VLOOKUP(CA14,'Axe 2 Règles de gestion'!$D$2:$F$225,3, FALSE)</f>
        <v>La date de fin réelle du congé/absence doit être antérieure ou égale à la date limite de fin réelle ou prévisionnelle du lien juridique.</v>
      </c>
      <c r="CC14" s="17" t="s">
        <v>211</v>
      </c>
      <c r="CD14" s="18" t="str">
        <f>VLOOKUP(CC14,'Axe 2 Règles de gestion'!$D$2:$F$225,3, FALSE)</f>
        <v>La date de fin prévisionnelle du congé/absence doit être antérieure ou égale à la date limite de fin réelle ou prévisionnelle du lien juridique.</v>
      </c>
      <c r="CE14" s="17" t="s">
        <v>213</v>
      </c>
      <c r="CF14" s="18" t="str">
        <f>VLOOKUP(CE14,'Axe 2 Règles de gestion'!$D$2:$F$225,3, FALSE)</f>
        <v>La date de fin réelle du congé/absence doit être antérieure à la date limite de départ à la retraite.</v>
      </c>
      <c r="CG14" s="17" t="s">
        <v>215</v>
      </c>
      <c r="CH14" s="18" t="str">
        <f>VLOOKUP(CG14,'Axe 2 Règles de gestion'!$D$2:$F$225,3, FALSE)</f>
        <v>La date de fin prévisionnelle du congé/absence doit être antérieure à la date limite de départ à la retraite.</v>
      </c>
      <c r="CI14" s="17" t="s">
        <v>217</v>
      </c>
      <c r="CJ14" s="18" t="str">
        <f>VLOOKUP(CI14,'Axe 2 Règles de gestion'!$D$2:$F$225,3, FALSE)</f>
        <v>La date de fin réelle ou la date de fin prévisionnelle du congé/absence doit être saisie.</v>
      </c>
      <c r="CK14" s="17" t="s">
        <v>221</v>
      </c>
      <c r="CL14" s="18" t="str">
        <f>VLOOKUP(CK14,'Axe 2 Règles de gestion'!$D$2:$F$225,3, FALSE)</f>
        <v>Pour chaque période d'absence découpée, la date de fin d'impact rémunération doit être égale à la date de fin prévisionnelle du congé/absence.</v>
      </c>
      <c r="CM14" s="17" t="s">
        <v>223</v>
      </c>
      <c r="CN14" s="18" t="str">
        <f>VLOOKUP(CM14,'Axe 2 Règles de gestion'!$D$2:$F$225,3, FALSE)</f>
        <v>Pour chaque période d'absence découpée, la date de fin d'impact rémunération doit être égale à la date de fin réelle du congé/absence.</v>
      </c>
      <c r="CO14" s="17" t="s">
        <v>229</v>
      </c>
      <c r="CP14" s="18" t="str">
        <f>VLOOKUP(CO14,'Axe 2 Règles de gestion'!$D$2:$F$225,3, FALSE)</f>
        <v>L'état du congé est renseigné.</v>
      </c>
      <c r="CQ14" s="17" t="s">
        <v>231</v>
      </c>
      <c r="CR14" s="18" t="str">
        <f>VLOOKUP(CQ14,'Axe 2 Règles de gestion'!$D$2:$F$225,3, FALSE)</f>
        <v>Si le CMO est requalifié en CLM/CLD/CGM/CITIS alors l'impact rémunération saisi doit être un impact spécifique à la requalification.</v>
      </c>
      <c r="CS14" s="17" t="s">
        <v>233</v>
      </c>
      <c r="CT14" s="18" t="str">
        <f>VLOOKUP(CS14,'Axe 2 Règles de gestion'!$D$2:$F$225,3, FALSE)</f>
        <v>Si le congé/absence n'est pas issu d'une requalification d'un CMO ou d'un CITIS, alors l'impact rémunération saisi ne doit pas être un impact spécifique à la requalification.</v>
      </c>
      <c r="CU14" s="17"/>
      <c r="CV14" s="18"/>
      <c r="CW14" s="17"/>
      <c r="CX14" s="18"/>
      <c r="CY14" s="17"/>
      <c r="CZ14" s="18"/>
      <c r="DA14" s="17"/>
      <c r="DB14" s="18"/>
      <c r="DC14" s="17"/>
      <c r="DD14" s="18"/>
      <c r="DE14" s="17"/>
      <c r="DF14" s="18"/>
      <c r="DG14" s="17"/>
      <c r="DH14" s="18"/>
      <c r="DI14" s="17"/>
      <c r="DJ14" s="18"/>
      <c r="DK14" s="17"/>
      <c r="DL14" s="18"/>
      <c r="DM14" s="17"/>
      <c r="DN14" s="18"/>
      <c r="DO14" s="17"/>
      <c r="DP14" s="18"/>
      <c r="DQ14" s="14" t="s">
        <v>142</v>
      </c>
      <c r="DR14" s="16" t="s">
        <v>142</v>
      </c>
    </row>
    <row r="15" spans="1:122" ht="145" x14ac:dyDescent="0.35">
      <c r="A15" s="14" t="s">
        <v>155</v>
      </c>
      <c r="B15" s="14" t="s">
        <v>154</v>
      </c>
      <c r="C15" s="15">
        <v>44724.780555555553</v>
      </c>
      <c r="D15" s="14" t="s">
        <v>125</v>
      </c>
      <c r="E15" s="16" t="s">
        <v>126</v>
      </c>
      <c r="F15" s="14" t="s">
        <v>127</v>
      </c>
      <c r="G15" s="16" t="s">
        <v>128</v>
      </c>
      <c r="H15" s="14" t="s">
        <v>129</v>
      </c>
      <c r="I15" s="16" t="s">
        <v>128</v>
      </c>
      <c r="J15" s="16" t="s">
        <v>130</v>
      </c>
      <c r="K15" s="16" t="s">
        <v>131</v>
      </c>
      <c r="L15" s="14" t="s">
        <v>147</v>
      </c>
      <c r="M15" s="16" t="s">
        <v>148</v>
      </c>
      <c r="N15" s="14" t="s">
        <v>149</v>
      </c>
      <c r="O15" s="16" t="s">
        <v>150</v>
      </c>
      <c r="P15" s="16" t="s">
        <v>151</v>
      </c>
      <c r="Q15" s="16" t="s">
        <v>156</v>
      </c>
      <c r="R15" s="14" t="s">
        <v>157</v>
      </c>
      <c r="S15" s="14" t="s">
        <v>158</v>
      </c>
      <c r="T15" s="14" t="s">
        <v>140</v>
      </c>
      <c r="U15" s="14" t="s">
        <v>159</v>
      </c>
      <c r="V15" s="15">
        <v>43890</v>
      </c>
      <c r="W15" s="15">
        <v>44633</v>
      </c>
      <c r="X15" s="16" t="s">
        <v>308</v>
      </c>
      <c r="Y15" s="17" t="s">
        <v>294</v>
      </c>
      <c r="Z15" s="18" t="str">
        <f>VLOOKUP(Y15,'Axe 2 Règles de gestion'!$D$2:$F$225,3, FALSE)</f>
        <v>Pendant toute la durée de la procédure requérant soit l'avis du comité médical, soit l'avis de la commission de réforme, soit l'avis de ces 2 instances, l'agent est maintenu en congé de grave maladie.</v>
      </c>
      <c r="AA15" s="17" t="s">
        <v>296</v>
      </c>
      <c r="AB15" s="18" t="str">
        <f>VLOOKUP(AA15,'Axe 2 Règles de gestion'!$D$2:$F$225,3, FALSE)</f>
        <v>La reprise de l'agent est subordonnée à la vérification de l'aptitude par un médecin spécialiste agréé et l'avis favorable du comité médical.</v>
      </c>
      <c r="AC15" s="17" t="s">
        <v>298</v>
      </c>
      <c r="AD15" s="18" t="str">
        <f>VLOOKUP(AC15,'Axe 2 Règles de gestion'!$D$2:$F$225,3, FALSE)</f>
        <v>Lorsque le comité médical estime l'agent apte à exercer ses fonctions, ce dernier reprend son activité.</v>
      </c>
      <c r="AE15" s="17" t="s">
        <v>309</v>
      </c>
      <c r="AF15" s="18" t="str">
        <f>VLOOKUP(AE15,'Axe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G15" s="17" t="s">
        <v>311</v>
      </c>
      <c r="AH15" s="18" t="str">
        <f>VLOOKUP(AG15,'Axe 2 Règles de gestion'!$D$2:$F$225,3, FALSE)</f>
        <v>L'agent lié par un contrat de projet, physiquement apte à reprendre son service, et remplissant toujours les conditions requises, est réemployé si la date de demande de réemploi est antérieure au terme du contrat et si le projet court toujours.</v>
      </c>
      <c r="AI15" s="17" t="s">
        <v>302</v>
      </c>
      <c r="AJ15" s="18" t="str">
        <f>VLOOKUP(AI15,'Axe 2 Règles de gestion'!$D$2:$F$225,3, FALSE)</f>
        <v>L'agent en congé sans rémunération est placé en congé sans traitement pour maladie si l'inaptitude d'exercer les fonctions est temporaire.</v>
      </c>
      <c r="AK15" s="17" t="s">
        <v>313</v>
      </c>
      <c r="AL15" s="18" t="str">
        <f>VLOOKUP(AK15,'Axe 2 Règles de gestion'!$D$2:$F$225,3, FALSE)</f>
        <v>Si l'incapacité de travail est permanente, l'agent non lié par un contrat de projet est licencié.</v>
      </c>
      <c r="AM15" s="17" t="s">
        <v>315</v>
      </c>
      <c r="AN15" s="18" t="str">
        <f>VLOOKUP(AM15,'Axe 2 Règles de gestion'!$D$2:$F$225,3, FALSE)</f>
        <v>Si l'agent non lié par un contrat de projet est présumé définitivement inapte à l'expiration de la période de congé rémunéré, il est reclassé dans un autre emploi, mis en disponibilité ou admis à la retraite, après avis de la commission de réforme.</v>
      </c>
      <c r="AO15" s="17" t="s">
        <v>317</v>
      </c>
      <c r="AP15" s="18" t="str">
        <f>VLOOKUP(AO15,'Axe 2 Règles de gestion'!$D$2:$F$225,3, FALSE)</f>
        <v>En cas d'impossibilité de réemploi de l'agent lié par un contrat de projet, celui-ci est licencié.</v>
      </c>
      <c r="AQ15" s="17"/>
      <c r="AR15" s="18"/>
      <c r="AS15" s="17"/>
      <c r="AT15" s="18"/>
      <c r="AU15" s="17"/>
      <c r="AV15" s="18"/>
      <c r="AW15" s="17"/>
      <c r="AX15" s="18"/>
      <c r="AY15" s="17"/>
      <c r="AZ15" s="18"/>
      <c r="BA15" s="17"/>
      <c r="BB15" s="18"/>
      <c r="BC15" s="17"/>
      <c r="BD15" s="18"/>
      <c r="BE15" s="17" t="s">
        <v>189</v>
      </c>
      <c r="BF15" s="18" t="str">
        <f>VLOOKUP(BE15,'Axe 2 Règles de gestion'!$D$2:$F$225,3, FALSE)</f>
        <v>Le CGM peut être accordé pour chaque période pour une durée maximale de 6 mois.</v>
      </c>
      <c r="BG15" s="17" t="s">
        <v>191</v>
      </c>
      <c r="BH15" s="18" t="str">
        <f>VLOOKUP(BG15,'Axe 2 Règles de gestion'!$D$2:$F$225,3, FALSE)</f>
        <v>La durée du CGM est de 3 ans maximum. Pour certaines pathologies, le CGM peut être accordé de manière fractionnée : les droits aux 3 ans de congé sont alors appréciés sur une période de référence de 4 ans.</v>
      </c>
      <c r="BI15" s="17" t="s">
        <v>199</v>
      </c>
      <c r="BJ15" s="18" t="str">
        <f>VLOOKUP(BI15,'Axe 2 Règles de gestion'!$D$2:$F$225,3, FALSE)</f>
        <v>La 1ère année est rémunérée à plein traitement.</v>
      </c>
      <c r="BK15" s="17" t="s">
        <v>201</v>
      </c>
      <c r="BL15" s="18" t="str">
        <f>VLOOKUP(BK15,'Axe 2 Règles de gestion'!$D$2:$F$225,3, FALSE)</f>
        <v>Les 2ème et 3ème années sont rémunérées à demi-traitement.</v>
      </c>
      <c r="BM15" s="17"/>
      <c r="BN15" s="18"/>
      <c r="BO15" s="17"/>
      <c r="BP15" s="18"/>
      <c r="BQ15" s="17"/>
      <c r="BR15" s="18"/>
      <c r="BS15" s="17"/>
      <c r="BT15" s="18"/>
      <c r="BU15" s="17"/>
      <c r="BV15" s="18"/>
      <c r="BW15" s="17" t="s">
        <v>205</v>
      </c>
      <c r="BX15" s="18" t="str">
        <f>VLOOKUP(BW15,'Axe 2 Règles de gestion'!$D$2:$F$225,3, FALSE)</f>
        <v>La date de début du congé/absence doit être antérieure ou égale à la date de fin réelle du congé/absence.</v>
      </c>
      <c r="BY15" s="17" t="s">
        <v>207</v>
      </c>
      <c r="BZ15" s="18" t="str">
        <f>VLOOKUP(BY15,'Axe 2 Règles de gestion'!$D$2:$F$225,3, FALSE)</f>
        <v>La date de début du congé/absence doit être antérieure ou égale à la date de fin prévisionnelle du congé/absence.</v>
      </c>
      <c r="CA15" s="17" t="s">
        <v>209</v>
      </c>
      <c r="CB15" s="18" t="str">
        <f>VLOOKUP(CA15,'Axe 2 Règles de gestion'!$D$2:$F$225,3, FALSE)</f>
        <v>La date de fin réelle du congé/absence doit être antérieure ou égale à la date limite de fin réelle ou prévisionnelle du lien juridique.</v>
      </c>
      <c r="CC15" s="17" t="s">
        <v>211</v>
      </c>
      <c r="CD15" s="18" t="str">
        <f>VLOOKUP(CC15,'Axe 2 Règles de gestion'!$D$2:$F$225,3, FALSE)</f>
        <v>La date de fin prévisionnelle du congé/absence doit être antérieure ou égale à la date limite de fin réelle ou prévisionnelle du lien juridique.</v>
      </c>
      <c r="CE15" s="17" t="s">
        <v>213</v>
      </c>
      <c r="CF15" s="18" t="str">
        <f>VLOOKUP(CE15,'Axe 2 Règles de gestion'!$D$2:$F$225,3, FALSE)</f>
        <v>La date de fin réelle du congé/absence doit être antérieure à la date limite de départ à la retraite.</v>
      </c>
      <c r="CG15" s="17" t="s">
        <v>215</v>
      </c>
      <c r="CH15" s="18" t="str">
        <f>VLOOKUP(CG15,'Axe 2 Règles de gestion'!$D$2:$F$225,3, FALSE)</f>
        <v>La date de fin prévisionnelle du congé/absence doit être antérieure à la date limite de départ à la retraite.</v>
      </c>
      <c r="CI15" s="17" t="s">
        <v>217</v>
      </c>
      <c r="CJ15" s="18" t="str">
        <f>VLOOKUP(CI15,'Axe 2 Règles de gestion'!$D$2:$F$225,3, FALSE)</f>
        <v>La date de fin réelle ou la date de fin prévisionnelle du congé/absence doit être saisie.</v>
      </c>
      <c r="CK15" s="17" t="s">
        <v>221</v>
      </c>
      <c r="CL15" s="18" t="str">
        <f>VLOOKUP(CK15,'Axe 2 Règles de gestion'!$D$2:$F$225,3, FALSE)</f>
        <v>Pour chaque période d'absence découpée, la date de fin d'impact rémunération doit être égale à la date de fin prévisionnelle du congé/absence.</v>
      </c>
      <c r="CM15" s="17" t="s">
        <v>223</v>
      </c>
      <c r="CN15" s="18" t="str">
        <f>VLOOKUP(CM15,'Axe 2 Règles de gestion'!$D$2:$F$225,3, FALSE)</f>
        <v>Pour chaque période d'absence découpée, la date de fin d'impact rémunération doit être égale à la date de fin réelle du congé/absence.</v>
      </c>
      <c r="CO15" s="17" t="s">
        <v>229</v>
      </c>
      <c r="CP15" s="18" t="str">
        <f>VLOOKUP(CO15,'Axe 2 Règles de gestion'!$D$2:$F$225,3, FALSE)</f>
        <v>L'état du congé est renseigné.</v>
      </c>
      <c r="CQ15" s="17" t="s">
        <v>231</v>
      </c>
      <c r="CR15" s="18" t="str">
        <f>VLOOKUP(CQ15,'Axe 2 Règles de gestion'!$D$2:$F$225,3, FALSE)</f>
        <v>Si le CMO est requalifié en CLM/CLD/CGM/CITIS alors l'impact rémunération saisi doit être un impact spécifique à la requalification.</v>
      </c>
      <c r="CS15" s="17" t="s">
        <v>233</v>
      </c>
      <c r="CT15" s="18" t="str">
        <f>VLOOKUP(CS15,'Axe 2 Règles de gestion'!$D$2:$F$225,3, FALSE)</f>
        <v>Si le congé/absence n'est pas issu d'une requalification d'un CMO ou d'un CITIS, alors l'impact rémunération saisi ne doit pas être un impact spécifique à la requalification.</v>
      </c>
      <c r="CU15" s="17"/>
      <c r="CV15" s="18"/>
      <c r="CW15" s="17"/>
      <c r="CX15" s="18"/>
      <c r="CY15" s="17"/>
      <c r="CZ15" s="18"/>
      <c r="DA15" s="17"/>
      <c r="DB15" s="18"/>
      <c r="DC15" s="17"/>
      <c r="DD15" s="18"/>
      <c r="DE15" s="17"/>
      <c r="DF15" s="18"/>
      <c r="DG15" s="17"/>
      <c r="DH15" s="18"/>
      <c r="DI15" s="17"/>
      <c r="DJ15" s="18"/>
      <c r="DK15" s="17"/>
      <c r="DL15" s="18"/>
      <c r="DM15" s="17"/>
      <c r="DN15" s="18"/>
      <c r="DO15" s="17"/>
      <c r="DP15" s="18"/>
      <c r="DQ15" s="14" t="s">
        <v>142</v>
      </c>
      <c r="DR15" s="16" t="s">
        <v>142</v>
      </c>
    </row>
    <row r="16" spans="1:122" ht="159.5" x14ac:dyDescent="0.35">
      <c r="A16" s="14" t="s">
        <v>319</v>
      </c>
      <c r="B16" s="14" t="s">
        <v>154</v>
      </c>
      <c r="C16" s="15">
        <v>45520.826388888891</v>
      </c>
      <c r="D16" s="14" t="s">
        <v>125</v>
      </c>
      <c r="E16" s="16" t="s">
        <v>126</v>
      </c>
      <c r="F16" s="14" t="s">
        <v>127</v>
      </c>
      <c r="G16" s="16" t="s">
        <v>128</v>
      </c>
      <c r="H16" s="14" t="s">
        <v>129</v>
      </c>
      <c r="I16" s="16" t="s">
        <v>128</v>
      </c>
      <c r="J16" s="16" t="s">
        <v>130</v>
      </c>
      <c r="K16" s="16" t="s">
        <v>131</v>
      </c>
      <c r="L16" s="14" t="s">
        <v>147</v>
      </c>
      <c r="M16" s="16" t="s">
        <v>148</v>
      </c>
      <c r="N16" s="14" t="s">
        <v>149</v>
      </c>
      <c r="O16" s="16" t="s">
        <v>150</v>
      </c>
      <c r="P16" s="16" t="s">
        <v>151</v>
      </c>
      <c r="Q16" s="16" t="s">
        <v>156</v>
      </c>
      <c r="R16" s="14" t="s">
        <v>157</v>
      </c>
      <c r="S16" s="14" t="s">
        <v>158</v>
      </c>
      <c r="T16" s="14" t="s">
        <v>140</v>
      </c>
      <c r="U16" s="14" t="s">
        <v>159</v>
      </c>
      <c r="V16" s="15">
        <v>44634</v>
      </c>
      <c r="W16" s="15">
        <v>44677</v>
      </c>
      <c r="X16" s="16" t="s">
        <v>320</v>
      </c>
      <c r="Y16" s="17" t="s">
        <v>321</v>
      </c>
      <c r="Z16" s="18" t="str">
        <f>VLOOKUP(Y16,'Axe 2 Règles de gestion'!$D$2:$F$225,3, FALSE)</f>
        <v>Pendant toute la durée de la procédure requérant l'avis d'un conseil médical, l'agent est maintenu en congé maladie.</v>
      </c>
      <c r="AA16" s="17" t="s">
        <v>323</v>
      </c>
      <c r="AB16" s="18" t="str">
        <f>VLOOKUP(AA16,'Axe 2 Règles de gestion'!$D$2:$F$225,3, FALSE)</f>
        <v>La reprise de l'agent est subordonnée à la production d'un certificat médical d'aptitude à la reprise.</v>
      </c>
      <c r="AC16" s="17" t="s">
        <v>325</v>
      </c>
      <c r="AD16" s="18" t="str">
        <f>VLOOKUP(AC16,'Axe 2 Règles de gestion'!$D$2:$F$225,3, FALSE)</f>
        <v>Après expiration des droits à congés pour raison de santé, l'agent ne peut reprendre son service sans avis favorable du conseil médical compétent.</v>
      </c>
      <c r="AE16" s="17" t="s">
        <v>327</v>
      </c>
      <c r="AF16" s="18" t="str">
        <f>VLOOKUP(AE16,'Axe 2 Règles de gestion'!$D$2:$F$225,3, FALSE)</f>
        <v>A l'issue d'une période de congé lorsque l'agent exerce des fonctions qui exigent des conditions de santé particulières, l'agent ne peut reprendre son service sans avis favorable du conseil médical compétent.</v>
      </c>
      <c r="AG16" s="17" t="s">
        <v>329</v>
      </c>
      <c r="AH16" s="18" t="str">
        <f>VLOOKUP(AG16,'Axe 2 Règles de gestion'!$D$2:$F$225,3, FALSE)</f>
        <v>Lorsque le congé a fait l'objet d'une saisine du conseil médical par le chef de service, l'agent ne peut reprendre son service sans avis favorable du conseil médical compétent.</v>
      </c>
      <c r="AI16" s="17" t="s">
        <v>331</v>
      </c>
      <c r="AJ16" s="18" t="str">
        <f>VLOOKUP(AI16,'Axe 2 Règles de gestion'!$D$2:$F$225,3, FALSE)</f>
        <v>Lorsque le conseil médical estime l'agent apte à exercer ses fonctions, ce dernier reprend son activité.</v>
      </c>
      <c r="AK16" s="17" t="s">
        <v>309</v>
      </c>
      <c r="AL16" s="18" t="str">
        <f>VLOOKUP(AK16,'Axe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M16" s="17" t="s">
        <v>311</v>
      </c>
      <c r="AN16" s="18" t="str">
        <f>VLOOKUP(AM16,'Axe 2 Règles de gestion'!$D$2:$F$225,3, FALSE)</f>
        <v>L'agent lié par un contrat de projet, physiquement apte à reprendre son service, et remplissant toujours les conditions requises, est réemployé si la date de demande de réemploi est antérieure au terme du contrat et si le projet court toujours.</v>
      </c>
      <c r="AO16" s="17" t="s">
        <v>302</v>
      </c>
      <c r="AP16" s="18" t="str">
        <f>VLOOKUP(AO16,'Axe 2 Règles de gestion'!$D$2:$F$225,3, FALSE)</f>
        <v>L'agent en congé sans rémunération est placé en congé sans traitement pour maladie si l'inaptitude d'exercer les fonctions est temporaire.</v>
      </c>
      <c r="AQ16" s="17" t="s">
        <v>313</v>
      </c>
      <c r="AR16" s="18" t="str">
        <f>VLOOKUP(AQ16,'Axe 2 Règles de gestion'!$D$2:$F$225,3, FALSE)</f>
        <v>Si l'incapacité de travail est permanente, l'agent non lié par un contrat de projet est licencié.</v>
      </c>
      <c r="AS16" s="17" t="s">
        <v>333</v>
      </c>
      <c r="AT16" s="18" t="str">
        <f>VLOOKUP(AS16,'Axe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U16" s="17" t="s">
        <v>317</v>
      </c>
      <c r="AV16" s="18" t="str">
        <f>VLOOKUP(AU16,'Axe 2 Règles de gestion'!$D$2:$F$225,3, FALSE)</f>
        <v>En cas d'impossibilité de réemploi de l'agent lié par un contrat de projet, celui-ci est licencié.</v>
      </c>
      <c r="AW16" s="17" t="s">
        <v>335</v>
      </c>
      <c r="AX16" s="18" t="str">
        <f>VLOOKUP(AW16,'Axe 2 Règles de gestion'!$D$2:$F$225,3, FALSE)</f>
        <v>A l'expiration de la dernière période de congé rémunéré, le conseil médical se prononce sur l'aptitude de l'agent à reprendre ses fonctions.</v>
      </c>
      <c r="AY16" s="17" t="s">
        <v>289</v>
      </c>
      <c r="AZ16" s="18" t="str">
        <f>VLOOKUP(AY16,'Axe 2 Règles de gestion'!$D$2:$F$225,3, FALSE)</f>
        <v>Si l'agent est reconnu inapte à exercer ses fonctions par le conseil médical, le congé continue à courir ou est renouvelé pour une nouvelle période sous réserve des droits restants.</v>
      </c>
      <c r="BA16" s="17" t="s">
        <v>251</v>
      </c>
      <c r="BB16" s="18" t="str">
        <f>VLOOKUP(BA16,'Axe 2 Règles de gestion'!$D$2:$F$225,3, FALSE)</f>
        <v>L'avis d'un conseil médical rendu en formation restreinte peut être contesté devant le conseil médical supérieur par l'administration ou l'agent dans le délai de deux mois à compter de sa notification.</v>
      </c>
      <c r="BC16" s="17"/>
      <c r="BD16" s="18"/>
      <c r="BE16" s="17" t="s">
        <v>189</v>
      </c>
      <c r="BF16" s="18" t="str">
        <f>VLOOKUP(BE16,'Axe 2 Règles de gestion'!$D$2:$F$225,3, FALSE)</f>
        <v>Le CGM peut être accordé pour chaque période pour une durée maximale de 6 mois.</v>
      </c>
      <c r="BG16" s="17" t="s">
        <v>191</v>
      </c>
      <c r="BH16" s="18" t="str">
        <f>VLOOKUP(BG16,'Axe 2 Règles de gestion'!$D$2:$F$225,3, FALSE)</f>
        <v>La durée du CGM est de 3 ans maximum. Pour certaines pathologies, le CGM peut être accordé de manière fractionnée : les droits aux 3 ans de congé sont alors appréciés sur une période de référence de 4 ans.</v>
      </c>
      <c r="BI16" s="17" t="s">
        <v>199</v>
      </c>
      <c r="BJ16" s="18" t="str">
        <f>VLOOKUP(BI16,'Axe 2 Règles de gestion'!$D$2:$F$225,3, FALSE)</f>
        <v>La 1ère année est rémunérée à plein traitement.</v>
      </c>
      <c r="BK16" s="17" t="s">
        <v>201</v>
      </c>
      <c r="BL16" s="18" t="str">
        <f>VLOOKUP(BK16,'Axe 2 Règles de gestion'!$D$2:$F$225,3, FALSE)</f>
        <v>Les 2ème et 3ème années sont rémunérées à demi-traitement.</v>
      </c>
      <c r="BM16" s="17"/>
      <c r="BN16" s="18"/>
      <c r="BO16" s="17"/>
      <c r="BP16" s="18"/>
      <c r="BQ16" s="17"/>
      <c r="BR16" s="18"/>
      <c r="BS16" s="17"/>
      <c r="BT16" s="18"/>
      <c r="BU16" s="17"/>
      <c r="BV16" s="18"/>
      <c r="BW16" s="17" t="s">
        <v>205</v>
      </c>
      <c r="BX16" s="18" t="str">
        <f>VLOOKUP(BW16,'Axe 2 Règles de gestion'!$D$2:$F$225,3, FALSE)</f>
        <v>La date de début du congé/absence doit être antérieure ou égale à la date de fin réelle du congé/absence.</v>
      </c>
      <c r="BY16" s="17" t="s">
        <v>207</v>
      </c>
      <c r="BZ16" s="18" t="str">
        <f>VLOOKUP(BY16,'Axe 2 Règles de gestion'!$D$2:$F$225,3, FALSE)</f>
        <v>La date de début du congé/absence doit être antérieure ou égale à la date de fin prévisionnelle du congé/absence.</v>
      </c>
      <c r="CA16" s="17" t="s">
        <v>209</v>
      </c>
      <c r="CB16" s="18" t="str">
        <f>VLOOKUP(CA16,'Axe 2 Règles de gestion'!$D$2:$F$225,3, FALSE)</f>
        <v>La date de fin réelle du congé/absence doit être antérieure ou égale à la date limite de fin réelle ou prévisionnelle du lien juridique.</v>
      </c>
      <c r="CC16" s="17" t="s">
        <v>211</v>
      </c>
      <c r="CD16" s="18" t="str">
        <f>VLOOKUP(CC16,'Axe 2 Règles de gestion'!$D$2:$F$225,3, FALSE)</f>
        <v>La date de fin prévisionnelle du congé/absence doit être antérieure ou égale à la date limite de fin réelle ou prévisionnelle du lien juridique.</v>
      </c>
      <c r="CE16" s="17" t="s">
        <v>213</v>
      </c>
      <c r="CF16" s="18" t="str">
        <f>VLOOKUP(CE16,'Axe 2 Règles de gestion'!$D$2:$F$225,3, FALSE)</f>
        <v>La date de fin réelle du congé/absence doit être antérieure à la date limite de départ à la retraite.</v>
      </c>
      <c r="CG16" s="17" t="s">
        <v>215</v>
      </c>
      <c r="CH16" s="18" t="str">
        <f>VLOOKUP(CG16,'Axe 2 Règles de gestion'!$D$2:$F$225,3, FALSE)</f>
        <v>La date de fin prévisionnelle du congé/absence doit être antérieure à la date limite de départ à la retraite.</v>
      </c>
      <c r="CI16" s="17" t="s">
        <v>217</v>
      </c>
      <c r="CJ16" s="18" t="str">
        <f>VLOOKUP(CI16,'Axe 2 Règles de gestion'!$D$2:$F$225,3, FALSE)</f>
        <v>La date de fin réelle ou la date de fin prévisionnelle du congé/absence doit être saisie.</v>
      </c>
      <c r="CK16" s="17" t="s">
        <v>221</v>
      </c>
      <c r="CL16" s="18" t="str">
        <f>VLOOKUP(CK16,'Axe 2 Règles de gestion'!$D$2:$F$225,3, FALSE)</f>
        <v>Pour chaque période d'absence découpée, la date de fin d'impact rémunération doit être égale à la date de fin prévisionnelle du congé/absence.</v>
      </c>
      <c r="CM16" s="17" t="s">
        <v>223</v>
      </c>
      <c r="CN16" s="18" t="str">
        <f>VLOOKUP(CM16,'Axe 2 Règles de gestion'!$D$2:$F$225,3, FALSE)</f>
        <v>Pour chaque période d'absence découpée, la date de fin d'impact rémunération doit être égale à la date de fin réelle du congé/absence.</v>
      </c>
      <c r="CO16" s="17" t="s">
        <v>229</v>
      </c>
      <c r="CP16" s="18" t="str">
        <f>VLOOKUP(CO16,'Axe 2 Règles de gestion'!$D$2:$F$225,3, FALSE)</f>
        <v>L'état du congé est renseigné.</v>
      </c>
      <c r="CQ16" s="17" t="s">
        <v>231</v>
      </c>
      <c r="CR16" s="18" t="str">
        <f>VLOOKUP(CQ16,'Axe 2 Règles de gestion'!$D$2:$F$225,3, FALSE)</f>
        <v>Si le CMO est requalifié en CLM/CLD/CGM/CITIS alors l'impact rémunération saisi doit être un impact spécifique à la requalification.</v>
      </c>
      <c r="CS16" s="17" t="s">
        <v>233</v>
      </c>
      <c r="CT16" s="18" t="str">
        <f>VLOOKUP(CS16,'Axe 2 Règles de gestion'!$D$2:$F$225,3, FALSE)</f>
        <v>Si le congé/absence n'est pas issu d'une requalification d'un CMO ou d'un CITIS, alors l'impact rémunération saisi ne doit pas être un impact spécifique à la requalification.</v>
      </c>
      <c r="CU16" s="17"/>
      <c r="CV16" s="18"/>
      <c r="CW16" s="17"/>
      <c r="CX16" s="18"/>
      <c r="CY16" s="17"/>
      <c r="CZ16" s="18"/>
      <c r="DA16" s="17"/>
      <c r="DB16" s="18"/>
      <c r="DC16" s="17"/>
      <c r="DD16" s="18"/>
      <c r="DE16" s="17"/>
      <c r="DF16" s="18"/>
      <c r="DG16" s="17"/>
      <c r="DH16" s="18"/>
      <c r="DI16" s="17"/>
      <c r="DJ16" s="18"/>
      <c r="DK16" s="17"/>
      <c r="DL16" s="18"/>
      <c r="DM16" s="17"/>
      <c r="DN16" s="18"/>
      <c r="DO16" s="17"/>
      <c r="DP16" s="18"/>
      <c r="DQ16" s="14" t="s">
        <v>142</v>
      </c>
      <c r="DR16" s="16" t="s">
        <v>142</v>
      </c>
    </row>
    <row r="17" spans="1:122" ht="159.5" x14ac:dyDescent="0.35">
      <c r="A17" s="14" t="s">
        <v>235</v>
      </c>
      <c r="B17" s="14" t="s">
        <v>154</v>
      </c>
      <c r="C17" s="15">
        <v>45520.826388888891</v>
      </c>
      <c r="D17" s="14" t="s">
        <v>125</v>
      </c>
      <c r="E17" s="16" t="s">
        <v>126</v>
      </c>
      <c r="F17" s="14" t="s">
        <v>127</v>
      </c>
      <c r="G17" s="16" t="s">
        <v>128</v>
      </c>
      <c r="H17" s="14" t="s">
        <v>129</v>
      </c>
      <c r="I17" s="16" t="s">
        <v>128</v>
      </c>
      <c r="J17" s="16" t="s">
        <v>130</v>
      </c>
      <c r="K17" s="16" t="s">
        <v>131</v>
      </c>
      <c r="L17" s="14" t="s">
        <v>147</v>
      </c>
      <c r="M17" s="16" t="s">
        <v>148</v>
      </c>
      <c r="N17" s="14" t="s">
        <v>149</v>
      </c>
      <c r="O17" s="16" t="s">
        <v>150</v>
      </c>
      <c r="P17" s="16" t="s">
        <v>151</v>
      </c>
      <c r="Q17" s="16" t="s">
        <v>156</v>
      </c>
      <c r="R17" s="14" t="s">
        <v>157</v>
      </c>
      <c r="S17" s="14" t="s">
        <v>158</v>
      </c>
      <c r="T17" s="14" t="s">
        <v>140</v>
      </c>
      <c r="U17" s="14" t="s">
        <v>159</v>
      </c>
      <c r="V17" s="15">
        <v>44678</v>
      </c>
      <c r="W17" s="15">
        <v>45535</v>
      </c>
      <c r="X17" s="16" t="s">
        <v>337</v>
      </c>
      <c r="Y17" s="17" t="s">
        <v>321</v>
      </c>
      <c r="Z17" s="18" t="str">
        <f>VLOOKUP(Y17,'Axe 2 Règles de gestion'!$D$2:$F$225,3, FALSE)</f>
        <v>Pendant toute la durée de la procédure requérant l'avis d'un conseil médical, l'agent est maintenu en congé maladie.</v>
      </c>
      <c r="AA17" s="17" t="s">
        <v>323</v>
      </c>
      <c r="AB17" s="18" t="str">
        <f>VLOOKUP(AA17,'Axe 2 Règles de gestion'!$D$2:$F$225,3, FALSE)</f>
        <v>La reprise de l'agent est subordonnée à la production d'un certificat médical d'aptitude à la reprise.</v>
      </c>
      <c r="AC17" s="17" t="s">
        <v>325</v>
      </c>
      <c r="AD17" s="18" t="str">
        <f>VLOOKUP(AC17,'Axe 2 Règles de gestion'!$D$2:$F$225,3, FALSE)</f>
        <v>Après expiration des droits à congés pour raison de santé, l'agent ne peut reprendre son service sans avis favorable du conseil médical compétent.</v>
      </c>
      <c r="AE17" s="17" t="s">
        <v>327</v>
      </c>
      <c r="AF17" s="18" t="str">
        <f>VLOOKUP(AE17,'Axe 2 Règles de gestion'!$D$2:$F$225,3, FALSE)</f>
        <v>A l'issue d'une période de congé lorsque l'agent exerce des fonctions qui exigent des conditions de santé particulières, l'agent ne peut reprendre son service sans avis favorable du conseil médical compétent.</v>
      </c>
      <c r="AG17" s="17" t="s">
        <v>329</v>
      </c>
      <c r="AH17" s="18" t="str">
        <f>VLOOKUP(AG17,'Axe 2 Règles de gestion'!$D$2:$F$225,3, FALSE)</f>
        <v>Lorsque le congé a fait l'objet d'une saisine du conseil médical par le chef de service, l'agent ne peut reprendre son service sans avis favorable du conseil médical compétent.</v>
      </c>
      <c r="AI17" s="17" t="s">
        <v>331</v>
      </c>
      <c r="AJ17" s="18" t="str">
        <f>VLOOKUP(AI17,'Axe 2 Règles de gestion'!$D$2:$F$225,3, FALSE)</f>
        <v>Lorsque le conseil médical estime l'agent apte à exercer ses fonctions, ce dernier reprend son activité.</v>
      </c>
      <c r="AK17" s="17" t="s">
        <v>309</v>
      </c>
      <c r="AL17" s="18" t="str">
        <f>VLOOKUP(AK17,'Axe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M17" s="17" t="s">
        <v>338</v>
      </c>
      <c r="AN17" s="18" t="str">
        <f>VLOOKUP(AM17,'Axe 2 Règles de gestion'!$D$2:$F$225,3, FALSE)</f>
        <v>L'agent lié par un contrat de projet et remplissant toujours les conditions requises est réemployé si la date de demande de réemploi est antérieure au terme du contrat et si le projet court toujours.</v>
      </c>
      <c r="AO17" s="17" t="s">
        <v>302</v>
      </c>
      <c r="AP17" s="18" t="str">
        <f>VLOOKUP(AO17,'Axe 2 Règles de gestion'!$D$2:$F$225,3, FALSE)</f>
        <v>L'agent en congé sans rémunération est placé en congé sans traitement pour maladie si l'inaptitude d'exercer les fonctions est temporaire.</v>
      </c>
      <c r="AQ17" s="17" t="s">
        <v>313</v>
      </c>
      <c r="AR17" s="18" t="str">
        <f>VLOOKUP(AQ17,'Axe 2 Règles de gestion'!$D$2:$F$225,3, FALSE)</f>
        <v>Si l'incapacité de travail est permanente, l'agent non lié par un contrat de projet est licencié.</v>
      </c>
      <c r="AS17" s="17" t="s">
        <v>333</v>
      </c>
      <c r="AT17" s="18" t="str">
        <f>VLOOKUP(AS17,'Axe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U17" s="17" t="s">
        <v>317</v>
      </c>
      <c r="AV17" s="18" t="str">
        <f>VLOOKUP(AU17,'Axe 2 Règles de gestion'!$D$2:$F$225,3, FALSE)</f>
        <v>En cas d'impossibilité de réemploi de l'agent lié par un contrat de projet, celui-ci est licencié.</v>
      </c>
      <c r="AW17" s="17" t="s">
        <v>335</v>
      </c>
      <c r="AX17" s="18" t="str">
        <f>VLOOKUP(AW17,'Axe 2 Règles de gestion'!$D$2:$F$225,3, FALSE)</f>
        <v>A l'expiration de la dernière période de congé rémunéré, le conseil médical se prononce sur l'aptitude de l'agent à reprendre ses fonctions.</v>
      </c>
      <c r="AY17" s="17" t="s">
        <v>289</v>
      </c>
      <c r="AZ17" s="18" t="str">
        <f>VLOOKUP(AY17,'Axe 2 Règles de gestion'!$D$2:$F$225,3, FALSE)</f>
        <v>Si l'agent est reconnu inapte à exercer ses fonctions par le conseil médical, le congé continue à courir ou est renouvelé pour une nouvelle période sous réserve des droits restants.</v>
      </c>
      <c r="BA17" s="17" t="s">
        <v>251</v>
      </c>
      <c r="BB17" s="18" t="str">
        <f>VLOOKUP(BA17,'Axe 2 Règles de gestion'!$D$2:$F$225,3, FALSE)</f>
        <v>L'avis d'un conseil médical rendu en formation restreinte peut être contesté devant le conseil médical supérieur par l'administration ou l'agent dans le délai de deux mois à compter de sa notification.</v>
      </c>
      <c r="BC17" s="17"/>
      <c r="BD17" s="18"/>
      <c r="BE17" s="17" t="s">
        <v>189</v>
      </c>
      <c r="BF17" s="18" t="str">
        <f>VLOOKUP(BE17,'Axe 2 Règles de gestion'!$D$2:$F$225,3, FALSE)</f>
        <v>Le CGM peut être accordé pour chaque période pour une durée maximale de 6 mois.</v>
      </c>
      <c r="BG17" s="17" t="s">
        <v>191</v>
      </c>
      <c r="BH17" s="18" t="str">
        <f>VLOOKUP(BG17,'Axe 2 Règles de gestion'!$D$2:$F$225,3, FALSE)</f>
        <v>La durée du CGM est de 3 ans maximum. Pour certaines pathologies, le CGM peut être accordé de manière fractionnée : les droits aux 3 ans de congé sont alors appréciés sur une période de référence de 4 ans.</v>
      </c>
      <c r="BI17" s="17" t="s">
        <v>199</v>
      </c>
      <c r="BJ17" s="18" t="str">
        <f>VLOOKUP(BI17,'Axe 2 Règles de gestion'!$D$2:$F$225,3, FALSE)</f>
        <v>La 1ère année est rémunérée à plein traitement.</v>
      </c>
      <c r="BK17" s="17" t="s">
        <v>201</v>
      </c>
      <c r="BL17" s="18" t="str">
        <f>VLOOKUP(BK17,'Axe 2 Règles de gestion'!$D$2:$F$225,3, FALSE)</f>
        <v>Les 2ème et 3ème années sont rémunérées à demi-traitement.</v>
      </c>
      <c r="BM17" s="17"/>
      <c r="BN17" s="18"/>
      <c r="BO17" s="17"/>
      <c r="BP17" s="18"/>
      <c r="BQ17" s="17"/>
      <c r="BR17" s="18"/>
      <c r="BS17" s="17"/>
      <c r="BT17" s="18"/>
      <c r="BU17" s="17"/>
      <c r="BV17" s="18"/>
      <c r="BW17" s="17" t="s">
        <v>205</v>
      </c>
      <c r="BX17" s="18" t="str">
        <f>VLOOKUP(BW17,'Axe 2 Règles de gestion'!$D$2:$F$225,3, FALSE)</f>
        <v>La date de début du congé/absence doit être antérieure ou égale à la date de fin réelle du congé/absence.</v>
      </c>
      <c r="BY17" s="17" t="s">
        <v>207</v>
      </c>
      <c r="BZ17" s="18" t="str">
        <f>VLOOKUP(BY17,'Axe 2 Règles de gestion'!$D$2:$F$225,3, FALSE)</f>
        <v>La date de début du congé/absence doit être antérieure ou égale à la date de fin prévisionnelle du congé/absence.</v>
      </c>
      <c r="CA17" s="17" t="s">
        <v>209</v>
      </c>
      <c r="CB17" s="18" t="str">
        <f>VLOOKUP(CA17,'Axe 2 Règles de gestion'!$D$2:$F$225,3, FALSE)</f>
        <v>La date de fin réelle du congé/absence doit être antérieure ou égale à la date limite de fin réelle ou prévisionnelle du lien juridique.</v>
      </c>
      <c r="CC17" s="17" t="s">
        <v>211</v>
      </c>
      <c r="CD17" s="18" t="str">
        <f>VLOOKUP(CC17,'Axe 2 Règles de gestion'!$D$2:$F$225,3, FALSE)</f>
        <v>La date de fin prévisionnelle du congé/absence doit être antérieure ou égale à la date limite de fin réelle ou prévisionnelle du lien juridique.</v>
      </c>
      <c r="CE17" s="17" t="s">
        <v>213</v>
      </c>
      <c r="CF17" s="18" t="str">
        <f>VLOOKUP(CE17,'Axe 2 Règles de gestion'!$D$2:$F$225,3, FALSE)</f>
        <v>La date de fin réelle du congé/absence doit être antérieure à la date limite de départ à la retraite.</v>
      </c>
      <c r="CG17" s="17" t="s">
        <v>215</v>
      </c>
      <c r="CH17" s="18" t="str">
        <f>VLOOKUP(CG17,'Axe 2 Règles de gestion'!$D$2:$F$225,3, FALSE)</f>
        <v>La date de fin prévisionnelle du congé/absence doit être antérieure à la date limite de départ à la retraite.</v>
      </c>
      <c r="CI17" s="17" t="s">
        <v>217</v>
      </c>
      <c r="CJ17" s="18" t="str">
        <f>VLOOKUP(CI17,'Axe 2 Règles de gestion'!$D$2:$F$225,3, FALSE)</f>
        <v>La date de fin réelle ou la date de fin prévisionnelle du congé/absence doit être saisie.</v>
      </c>
      <c r="CK17" s="17" t="s">
        <v>221</v>
      </c>
      <c r="CL17" s="18" t="str">
        <f>VLOOKUP(CK17,'Axe 2 Règles de gestion'!$D$2:$F$225,3, FALSE)</f>
        <v>Pour chaque période d'absence découpée, la date de fin d'impact rémunération doit être égale à la date de fin prévisionnelle du congé/absence.</v>
      </c>
      <c r="CM17" s="17" t="s">
        <v>223</v>
      </c>
      <c r="CN17" s="18" t="str">
        <f>VLOOKUP(CM17,'Axe 2 Règles de gestion'!$D$2:$F$225,3, FALSE)</f>
        <v>Pour chaque période d'absence découpée, la date de fin d'impact rémunération doit être égale à la date de fin réelle du congé/absence.</v>
      </c>
      <c r="CO17" s="17" t="s">
        <v>229</v>
      </c>
      <c r="CP17" s="18" t="str">
        <f>VLOOKUP(CO17,'Axe 2 Règles de gestion'!$D$2:$F$225,3, FALSE)</f>
        <v>L'état du congé est renseigné.</v>
      </c>
      <c r="CQ17" s="17" t="s">
        <v>231</v>
      </c>
      <c r="CR17" s="18" t="str">
        <f>VLOOKUP(CQ17,'Axe 2 Règles de gestion'!$D$2:$F$225,3, FALSE)</f>
        <v>Si le CMO est requalifié en CLM/CLD/CGM/CITIS alors l'impact rémunération saisi doit être un impact spécifique à la requalification.</v>
      </c>
      <c r="CS17" s="17" t="s">
        <v>233</v>
      </c>
      <c r="CT17" s="18" t="str">
        <f>VLOOKUP(CS17,'Axe 2 Règles de gestion'!$D$2:$F$225,3, FALSE)</f>
        <v>Si le congé/absence n'est pas issu d'une requalification d'un CMO ou d'un CITIS, alors l'impact rémunération saisi ne doit pas être un impact spécifique à la requalification.</v>
      </c>
      <c r="CU17" s="17"/>
      <c r="CV17" s="18"/>
      <c r="CW17" s="17"/>
      <c r="CX17" s="18"/>
      <c r="CY17" s="17"/>
      <c r="CZ17" s="18"/>
      <c r="DA17" s="17"/>
      <c r="DB17" s="18"/>
      <c r="DC17" s="17"/>
      <c r="DD17" s="18"/>
      <c r="DE17" s="17"/>
      <c r="DF17" s="18"/>
      <c r="DG17" s="17"/>
      <c r="DH17" s="18"/>
      <c r="DI17" s="17"/>
      <c r="DJ17" s="18"/>
      <c r="DK17" s="17"/>
      <c r="DL17" s="18"/>
      <c r="DM17" s="17"/>
      <c r="DN17" s="18"/>
      <c r="DO17" s="17"/>
      <c r="DP17" s="18"/>
      <c r="DQ17" s="14" t="s">
        <v>142</v>
      </c>
      <c r="DR17" s="16" t="s">
        <v>142</v>
      </c>
    </row>
    <row r="18" spans="1:122" ht="159.5" x14ac:dyDescent="0.35">
      <c r="A18" s="14" t="s">
        <v>235</v>
      </c>
      <c r="B18" s="14" t="s">
        <v>154</v>
      </c>
      <c r="C18" s="15">
        <v>45624.423611111109</v>
      </c>
      <c r="D18" s="14" t="s">
        <v>125</v>
      </c>
      <c r="E18" s="16" t="s">
        <v>126</v>
      </c>
      <c r="F18" s="14" t="s">
        <v>127</v>
      </c>
      <c r="G18" s="16" t="s">
        <v>128</v>
      </c>
      <c r="H18" s="14" t="s">
        <v>129</v>
      </c>
      <c r="I18" s="16" t="s">
        <v>128</v>
      </c>
      <c r="J18" s="16" t="s">
        <v>130</v>
      </c>
      <c r="K18" s="16" t="s">
        <v>131</v>
      </c>
      <c r="L18" s="14" t="s">
        <v>147</v>
      </c>
      <c r="M18" s="16" t="s">
        <v>148</v>
      </c>
      <c r="N18" s="14" t="s">
        <v>149</v>
      </c>
      <c r="O18" s="16" t="s">
        <v>150</v>
      </c>
      <c r="P18" s="16" t="s">
        <v>151</v>
      </c>
      <c r="Q18" s="16" t="s">
        <v>156</v>
      </c>
      <c r="R18" s="14" t="s">
        <v>157</v>
      </c>
      <c r="S18" s="14" t="s">
        <v>158</v>
      </c>
      <c r="T18" s="14" t="s">
        <v>140</v>
      </c>
      <c r="U18" s="14" t="s">
        <v>159</v>
      </c>
      <c r="V18" s="15">
        <v>45536</v>
      </c>
      <c r="W18" s="15"/>
      <c r="X18" s="16" t="s">
        <v>340</v>
      </c>
      <c r="Y18" s="17" t="s">
        <v>323</v>
      </c>
      <c r="Z18" s="18" t="str">
        <f>VLOOKUP(Y18,'Axe 2 Règles de gestion'!$D$2:$F$225,3, FALSE)</f>
        <v>La reprise de l'agent est subordonnée à la production d'un certificat médical d'aptitude à la reprise.</v>
      </c>
      <c r="AA18" s="17" t="s">
        <v>325</v>
      </c>
      <c r="AB18" s="18" t="str">
        <f>VLOOKUP(AA18,'Axe 2 Règles de gestion'!$D$2:$F$225,3, FALSE)</f>
        <v>Après expiration des droits à congés pour raison de santé, l'agent ne peut reprendre son service sans avis favorable du conseil médical compétent.</v>
      </c>
      <c r="AC18" s="17" t="s">
        <v>327</v>
      </c>
      <c r="AD18" s="18" t="str">
        <f>VLOOKUP(AC18,'Axe 2 Règles de gestion'!$D$2:$F$225,3, FALSE)</f>
        <v>A l'issue d'une période de congé lorsque l'agent exerce des fonctions qui exigent des conditions de santé particulières, l'agent ne peut reprendre son service sans avis favorable du conseil médical compétent.</v>
      </c>
      <c r="AE18" s="17" t="s">
        <v>329</v>
      </c>
      <c r="AF18" s="18" t="str">
        <f>VLOOKUP(AE18,'Axe 2 Règles de gestion'!$D$2:$F$225,3, FALSE)</f>
        <v>Lorsque le congé a fait l'objet d'une saisine du conseil médical par le chef de service, l'agent ne peut reprendre son service sans avis favorable du conseil médical compétent.</v>
      </c>
      <c r="AG18" s="17" t="s">
        <v>331</v>
      </c>
      <c r="AH18" s="18" t="str">
        <f>VLOOKUP(AG18,'Axe 2 Règles de gestion'!$D$2:$F$225,3, FALSE)</f>
        <v>Lorsque le conseil médical estime l'agent apte à exercer ses fonctions, ce dernier reprend son activité.</v>
      </c>
      <c r="AI18" s="17" t="s">
        <v>309</v>
      </c>
      <c r="AJ18" s="18" t="str">
        <f>VLOOKUP(AI18,'Axe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K18" s="17" t="s">
        <v>338</v>
      </c>
      <c r="AL18" s="18" t="str">
        <f>VLOOKUP(AK18,'Axe 2 Règles de gestion'!$D$2:$F$225,3, FALSE)</f>
        <v>L'agent lié par un contrat de projet et remplissant toujours les conditions requises est réemployé si la date de demande de réemploi est antérieure au terme du contrat et si le projet court toujours.</v>
      </c>
      <c r="AM18" s="17" t="s">
        <v>302</v>
      </c>
      <c r="AN18" s="18" t="str">
        <f>VLOOKUP(AM18,'Axe 2 Règles de gestion'!$D$2:$F$225,3, FALSE)</f>
        <v>L'agent en congé sans rémunération est placé en congé sans traitement pour maladie si l'inaptitude d'exercer les fonctions est temporaire.</v>
      </c>
      <c r="AO18" s="17" t="s">
        <v>313</v>
      </c>
      <c r="AP18" s="18" t="str">
        <f>VLOOKUP(AO18,'Axe 2 Règles de gestion'!$D$2:$F$225,3, FALSE)</f>
        <v>Si l'incapacité de travail est permanente, l'agent non lié par un contrat de projet est licencié.</v>
      </c>
      <c r="AQ18" s="17" t="s">
        <v>333</v>
      </c>
      <c r="AR18" s="18" t="str">
        <f>VLOOKUP(AQ18,'Axe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S18" s="17" t="s">
        <v>317</v>
      </c>
      <c r="AT18" s="18" t="str">
        <f>VLOOKUP(AS18,'Axe 2 Règles de gestion'!$D$2:$F$225,3, FALSE)</f>
        <v>En cas d'impossibilité de réemploi de l'agent lié par un contrat de projet, celui-ci est licencié.</v>
      </c>
      <c r="AU18" s="17" t="s">
        <v>335</v>
      </c>
      <c r="AV18" s="18" t="str">
        <f>VLOOKUP(AU18,'Axe 2 Règles de gestion'!$D$2:$F$225,3, FALSE)</f>
        <v>A l'expiration de la dernière période de congé rémunéré, le conseil médical se prononce sur l'aptitude de l'agent à reprendre ses fonctions.</v>
      </c>
      <c r="AW18" s="17" t="s">
        <v>289</v>
      </c>
      <c r="AX18" s="18" t="str">
        <f>VLOOKUP(AW18,'Axe 2 Règles de gestion'!$D$2:$F$225,3, FALSE)</f>
        <v>Si l'agent est reconnu inapte à exercer ses fonctions par le conseil médical, le congé continue à courir ou est renouvelé pour une nouvelle période sous réserve des droits restants.</v>
      </c>
      <c r="AY18" s="17" t="s">
        <v>251</v>
      </c>
      <c r="AZ18" s="18" t="str">
        <f>VLOOKUP(AY18,'Axe 2 Règles de gestion'!$D$2:$F$225,3, FALSE)</f>
        <v>L'avis d'un conseil médical rendu en formation restreinte peut être contesté devant le conseil médical supérieur par l'administration ou l'agent dans le délai de deux mois à compter de sa notification.</v>
      </c>
      <c r="BA18" s="17"/>
      <c r="BB18" s="18"/>
      <c r="BC18" s="17"/>
      <c r="BD18" s="18"/>
      <c r="BE18" s="17" t="s">
        <v>189</v>
      </c>
      <c r="BF18" s="18" t="str">
        <f>VLOOKUP(BE18,'Axe 2 Règles de gestion'!$D$2:$F$225,3, FALSE)</f>
        <v>Le CGM peut être accordé pour chaque période pour une durée maximale de 6 mois.</v>
      </c>
      <c r="BG18" s="17" t="s">
        <v>191</v>
      </c>
      <c r="BH18" s="18" t="str">
        <f>VLOOKUP(BG18,'Axe 2 Règles de gestion'!$D$2:$F$225,3, FALSE)</f>
        <v>La durée du CGM est de 3 ans maximum. Pour certaines pathologies, le CGM peut être accordé de manière fractionnée : les droits aux 3 ans de congé sont alors appréciés sur une période de référence de 4 ans.</v>
      </c>
      <c r="BI18" s="17" t="s">
        <v>261</v>
      </c>
      <c r="BJ18" s="18" t="str">
        <f>VLOOKUP(BI18,'Axe 2 Règles de gestion'!$D$2:$F$225,3, FALSE)</f>
        <v>La première année du congé de grave maladie est rémunérée à plein traitement.</v>
      </c>
      <c r="BK18" s="17" t="s">
        <v>263</v>
      </c>
      <c r="BL18" s="18" t="str">
        <f>VLOOKUP(BK18,'Axe 2 Règles de gestion'!$D$2:$F$225,3, FALSE)</f>
        <v>La deuxième et la troisième années du congé de grave maladie sont rémunérées à 60% du traitement.</v>
      </c>
      <c r="BM18" s="17"/>
      <c r="BN18" s="18"/>
      <c r="BO18" s="17"/>
      <c r="BP18" s="18"/>
      <c r="BQ18" s="17"/>
      <c r="BR18" s="18"/>
      <c r="BS18" s="17"/>
      <c r="BT18" s="18"/>
      <c r="BU18" s="17"/>
      <c r="BV18" s="18"/>
      <c r="BW18" s="17" t="s">
        <v>205</v>
      </c>
      <c r="BX18" s="18" t="str">
        <f>VLOOKUP(BW18,'Axe 2 Règles de gestion'!$D$2:$F$225,3, FALSE)</f>
        <v>La date de début du congé/absence doit être antérieure ou égale à la date de fin réelle du congé/absence.</v>
      </c>
      <c r="BY18" s="17" t="s">
        <v>207</v>
      </c>
      <c r="BZ18" s="18" t="str">
        <f>VLOOKUP(BY18,'Axe 2 Règles de gestion'!$D$2:$F$225,3, FALSE)</f>
        <v>La date de début du congé/absence doit être antérieure ou égale à la date de fin prévisionnelle du congé/absence.</v>
      </c>
      <c r="CA18" s="17" t="s">
        <v>209</v>
      </c>
      <c r="CB18" s="18" t="str">
        <f>VLOOKUP(CA18,'Axe 2 Règles de gestion'!$D$2:$F$225,3, FALSE)</f>
        <v>La date de fin réelle du congé/absence doit être antérieure ou égale à la date limite de fin réelle ou prévisionnelle du lien juridique.</v>
      </c>
      <c r="CC18" s="17" t="s">
        <v>211</v>
      </c>
      <c r="CD18" s="18" t="str">
        <f>VLOOKUP(CC18,'Axe 2 Règles de gestion'!$D$2:$F$225,3, FALSE)</f>
        <v>La date de fin prévisionnelle du congé/absence doit être antérieure ou égale à la date limite de fin réelle ou prévisionnelle du lien juridique.</v>
      </c>
      <c r="CE18" s="17" t="s">
        <v>213</v>
      </c>
      <c r="CF18" s="18" t="str">
        <f>VLOOKUP(CE18,'Axe 2 Règles de gestion'!$D$2:$F$225,3, FALSE)</f>
        <v>La date de fin réelle du congé/absence doit être antérieure à la date limite de départ à la retraite.</v>
      </c>
      <c r="CG18" s="17" t="s">
        <v>215</v>
      </c>
      <c r="CH18" s="18" t="str">
        <f>VLOOKUP(CG18,'Axe 2 Règles de gestion'!$D$2:$F$225,3, FALSE)</f>
        <v>La date de fin prévisionnelle du congé/absence doit être antérieure à la date limite de départ à la retraite.</v>
      </c>
      <c r="CI18" s="17" t="s">
        <v>217</v>
      </c>
      <c r="CJ18" s="18" t="str">
        <f>VLOOKUP(CI18,'Axe 2 Règles de gestion'!$D$2:$F$225,3, FALSE)</f>
        <v>La date de fin réelle ou la date de fin prévisionnelle du congé/absence doit être saisie.</v>
      </c>
      <c r="CK18" s="17" t="s">
        <v>221</v>
      </c>
      <c r="CL18" s="18" t="str">
        <f>VLOOKUP(CK18,'Axe 2 Règles de gestion'!$D$2:$F$225,3, FALSE)</f>
        <v>Pour chaque période d'absence découpée, la date de fin d'impact rémunération doit être égale à la date de fin prévisionnelle du congé/absence.</v>
      </c>
      <c r="CM18" s="17" t="s">
        <v>223</v>
      </c>
      <c r="CN18" s="18" t="str">
        <f>VLOOKUP(CM18,'Axe 2 Règles de gestion'!$D$2:$F$225,3, FALSE)</f>
        <v>Pour chaque période d'absence découpée, la date de fin d'impact rémunération doit être égale à la date de fin réelle du congé/absence.</v>
      </c>
      <c r="CO18" s="17" t="s">
        <v>229</v>
      </c>
      <c r="CP18" s="18" t="str">
        <f>VLOOKUP(CO18,'Axe 2 Règles de gestion'!$D$2:$F$225,3, FALSE)</f>
        <v>L'état du congé est renseigné.</v>
      </c>
      <c r="CQ18" s="17" t="s">
        <v>231</v>
      </c>
      <c r="CR18" s="18" t="str">
        <f>VLOOKUP(CQ18,'Axe 2 Règles de gestion'!$D$2:$F$225,3, FALSE)</f>
        <v>Si le CMO est requalifié en CLM/CLD/CGM/CITIS alors l'impact rémunération saisi doit être un impact spécifique à la requalification.</v>
      </c>
      <c r="CS18" s="17" t="s">
        <v>233</v>
      </c>
      <c r="CT18" s="18" t="str">
        <f>VLOOKUP(CS18,'Axe 2 Règles de gestion'!$D$2:$F$225,3, FALSE)</f>
        <v>Si le congé/absence n'est pas issu d'une requalification d'un CMO ou d'un CITIS, alors l'impact rémunération saisi ne doit pas être un impact spécifique à la requalification.</v>
      </c>
      <c r="CU18" s="17" t="s">
        <v>265</v>
      </c>
      <c r="CV18" s="18" t="str">
        <f>VLOOKUP(CU18,'Axe 2 Règles de gestion'!$D$2:$F$225,3, FALSE)</f>
        <v>Attention : La date d'effet l'avis du conseil médical doit être saisie afin d'être récupérée automatiquement lors de la génération de l'acte.</v>
      </c>
      <c r="CW18" s="17"/>
      <c r="CX18" s="18"/>
      <c r="CY18" s="17"/>
      <c r="CZ18" s="18"/>
      <c r="DA18" s="17"/>
      <c r="DB18" s="18"/>
      <c r="DC18" s="17"/>
      <c r="DD18" s="18"/>
      <c r="DE18" s="17"/>
      <c r="DF18" s="18"/>
      <c r="DG18" s="17"/>
      <c r="DH18" s="18"/>
      <c r="DI18" s="17"/>
      <c r="DJ18" s="18"/>
      <c r="DK18" s="17"/>
      <c r="DL18" s="18"/>
      <c r="DM18" s="17"/>
      <c r="DN18" s="18"/>
      <c r="DO18" s="17"/>
      <c r="DP18" s="18"/>
      <c r="DQ18" s="14" t="s">
        <v>142</v>
      </c>
      <c r="DR18" s="16" t="s">
        <v>142</v>
      </c>
    </row>
    <row r="19" spans="1:122" ht="58" x14ac:dyDescent="0.35">
      <c r="A19" s="14" t="s">
        <v>123</v>
      </c>
      <c r="B19" s="14" t="s">
        <v>124</v>
      </c>
      <c r="C19" s="15">
        <v>43152.5</v>
      </c>
      <c r="D19" s="14" t="s">
        <v>125</v>
      </c>
      <c r="E19" s="16" t="s">
        <v>126</v>
      </c>
      <c r="F19" s="14" t="s">
        <v>127</v>
      </c>
      <c r="G19" s="16" t="s">
        <v>128</v>
      </c>
      <c r="H19" s="14" t="s">
        <v>129</v>
      </c>
      <c r="I19" s="16" t="s">
        <v>128</v>
      </c>
      <c r="J19" s="16" t="s">
        <v>130</v>
      </c>
      <c r="K19" s="16" t="s">
        <v>131</v>
      </c>
      <c r="L19" s="14" t="s">
        <v>132</v>
      </c>
      <c r="M19" s="16" t="s">
        <v>133</v>
      </c>
      <c r="N19" s="14" t="s">
        <v>134</v>
      </c>
      <c r="O19" s="16" t="s">
        <v>135</v>
      </c>
      <c r="P19" s="16" t="s">
        <v>136</v>
      </c>
      <c r="Q19" s="16" t="s">
        <v>341</v>
      </c>
      <c r="R19" s="14" t="s">
        <v>342</v>
      </c>
      <c r="S19" s="14" t="s">
        <v>343</v>
      </c>
      <c r="T19" s="14" t="s">
        <v>140</v>
      </c>
      <c r="U19" s="14" t="s">
        <v>141</v>
      </c>
      <c r="V19" s="15">
        <v>40725</v>
      </c>
      <c r="W19" s="15"/>
      <c r="X19" s="16" t="s">
        <v>142</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7"/>
      <c r="DJ19" s="18"/>
      <c r="DK19" s="17"/>
      <c r="DL19" s="18"/>
      <c r="DM19" s="17"/>
      <c r="DN19" s="18"/>
      <c r="DO19" s="17"/>
      <c r="DP19" s="18"/>
      <c r="DQ19" s="14" t="s">
        <v>142</v>
      </c>
      <c r="DR19" s="16" t="s">
        <v>142</v>
      </c>
    </row>
    <row r="20" spans="1:122" ht="58" x14ac:dyDescent="0.35">
      <c r="A20" s="14" t="s">
        <v>123</v>
      </c>
      <c r="B20" s="14" t="s">
        <v>124</v>
      </c>
      <c r="C20" s="15">
        <v>43152.5</v>
      </c>
      <c r="D20" s="14" t="s">
        <v>125</v>
      </c>
      <c r="E20" s="16" t="s">
        <v>126</v>
      </c>
      <c r="F20" s="14" t="s">
        <v>127</v>
      </c>
      <c r="G20" s="16" t="s">
        <v>128</v>
      </c>
      <c r="H20" s="14" t="s">
        <v>129</v>
      </c>
      <c r="I20" s="16" t="s">
        <v>128</v>
      </c>
      <c r="J20" s="16" t="s">
        <v>130</v>
      </c>
      <c r="K20" s="16" t="s">
        <v>131</v>
      </c>
      <c r="L20" s="14" t="s">
        <v>143</v>
      </c>
      <c r="M20" s="16" t="s">
        <v>144</v>
      </c>
      <c r="N20" s="14" t="s">
        <v>134</v>
      </c>
      <c r="O20" s="16" t="s">
        <v>145</v>
      </c>
      <c r="P20" s="16" t="s">
        <v>146</v>
      </c>
      <c r="Q20" s="16" t="s">
        <v>341</v>
      </c>
      <c r="R20" s="14" t="s">
        <v>342</v>
      </c>
      <c r="S20" s="14" t="s">
        <v>343</v>
      </c>
      <c r="T20" s="14" t="s">
        <v>140</v>
      </c>
      <c r="U20" s="14" t="s">
        <v>141</v>
      </c>
      <c r="V20" s="15">
        <v>40725</v>
      </c>
      <c r="W20" s="15"/>
      <c r="X20" s="16" t="s">
        <v>142</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7"/>
      <c r="CJ20" s="18"/>
      <c r="CK20" s="17"/>
      <c r="CL20" s="18"/>
      <c r="CM20" s="17"/>
      <c r="CN20" s="18"/>
      <c r="CO20" s="17"/>
      <c r="CP20" s="18"/>
      <c r="CQ20" s="17"/>
      <c r="CR20" s="18"/>
      <c r="CS20" s="17"/>
      <c r="CT20" s="18"/>
      <c r="CU20" s="17"/>
      <c r="CV20" s="18"/>
      <c r="CW20" s="17"/>
      <c r="CX20" s="18"/>
      <c r="CY20" s="17"/>
      <c r="CZ20" s="18"/>
      <c r="DA20" s="17"/>
      <c r="DB20" s="18"/>
      <c r="DC20" s="17"/>
      <c r="DD20" s="18"/>
      <c r="DE20" s="17"/>
      <c r="DF20" s="18"/>
      <c r="DG20" s="17"/>
      <c r="DH20" s="18"/>
      <c r="DI20" s="17"/>
      <c r="DJ20" s="18"/>
      <c r="DK20" s="17"/>
      <c r="DL20" s="18"/>
      <c r="DM20" s="17"/>
      <c r="DN20" s="18"/>
      <c r="DO20" s="17"/>
      <c r="DP20" s="18"/>
      <c r="DQ20" s="14" t="s">
        <v>142</v>
      </c>
      <c r="DR20" s="16" t="s">
        <v>142</v>
      </c>
    </row>
    <row r="21" spans="1:122" ht="43.5" x14ac:dyDescent="0.35">
      <c r="A21" s="14" t="s">
        <v>123</v>
      </c>
      <c r="B21" s="14" t="s">
        <v>124</v>
      </c>
      <c r="C21" s="15">
        <v>43152.5</v>
      </c>
      <c r="D21" s="14" t="s">
        <v>125</v>
      </c>
      <c r="E21" s="16" t="s">
        <v>126</v>
      </c>
      <c r="F21" s="14" t="s">
        <v>127</v>
      </c>
      <c r="G21" s="16" t="s">
        <v>128</v>
      </c>
      <c r="H21" s="14" t="s">
        <v>129</v>
      </c>
      <c r="I21" s="16" t="s">
        <v>128</v>
      </c>
      <c r="J21" s="16" t="s">
        <v>130</v>
      </c>
      <c r="K21" s="16" t="s">
        <v>131</v>
      </c>
      <c r="L21" s="14" t="s">
        <v>147</v>
      </c>
      <c r="M21" s="16" t="s">
        <v>148</v>
      </c>
      <c r="N21" s="14" t="s">
        <v>149</v>
      </c>
      <c r="O21" s="16" t="s">
        <v>150</v>
      </c>
      <c r="P21" s="16" t="s">
        <v>151</v>
      </c>
      <c r="Q21" s="16" t="s">
        <v>341</v>
      </c>
      <c r="R21" s="14" t="s">
        <v>342</v>
      </c>
      <c r="S21" s="14" t="s">
        <v>343</v>
      </c>
      <c r="T21" s="14" t="s">
        <v>140</v>
      </c>
      <c r="U21" s="14" t="s">
        <v>141</v>
      </c>
      <c r="V21" s="15">
        <v>40725</v>
      </c>
      <c r="W21" s="15"/>
      <c r="X21" s="16" t="s">
        <v>142</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7"/>
      <c r="DD21" s="18"/>
      <c r="DE21" s="17"/>
      <c r="DF21" s="18"/>
      <c r="DG21" s="17"/>
      <c r="DH21" s="18"/>
      <c r="DI21" s="17"/>
      <c r="DJ21" s="18"/>
      <c r="DK21" s="17"/>
      <c r="DL21" s="18"/>
      <c r="DM21" s="17"/>
      <c r="DN21" s="18"/>
      <c r="DO21" s="17"/>
      <c r="DP21" s="18"/>
      <c r="DQ21" s="14" t="s">
        <v>142</v>
      </c>
      <c r="DR21" s="16" t="s">
        <v>142</v>
      </c>
    </row>
    <row r="22" spans="1:122" ht="58" x14ac:dyDescent="0.35">
      <c r="A22" s="14" t="s">
        <v>123</v>
      </c>
      <c r="B22" s="14" t="s">
        <v>124</v>
      </c>
      <c r="C22" s="15">
        <v>43189.5</v>
      </c>
      <c r="D22" s="14" t="s">
        <v>125</v>
      </c>
      <c r="E22" s="16" t="s">
        <v>126</v>
      </c>
      <c r="F22" s="14" t="s">
        <v>127</v>
      </c>
      <c r="G22" s="16" t="s">
        <v>128</v>
      </c>
      <c r="H22" s="14" t="s">
        <v>129</v>
      </c>
      <c r="I22" s="16" t="s">
        <v>128</v>
      </c>
      <c r="J22" s="16" t="s">
        <v>130</v>
      </c>
      <c r="K22" s="16" t="s">
        <v>131</v>
      </c>
      <c r="L22" s="14" t="s">
        <v>132</v>
      </c>
      <c r="M22" s="16" t="s">
        <v>133</v>
      </c>
      <c r="N22" s="14" t="s">
        <v>134</v>
      </c>
      <c r="O22" s="16" t="s">
        <v>135</v>
      </c>
      <c r="P22" s="16" t="s">
        <v>136</v>
      </c>
      <c r="Q22" s="16" t="s">
        <v>344</v>
      </c>
      <c r="R22" s="14" t="s">
        <v>345</v>
      </c>
      <c r="S22" s="14" t="s">
        <v>346</v>
      </c>
      <c r="T22" s="14" t="s">
        <v>140</v>
      </c>
      <c r="U22" s="14" t="s">
        <v>141</v>
      </c>
      <c r="V22" s="15">
        <v>40725</v>
      </c>
      <c r="W22" s="15"/>
      <c r="X22" s="16" t="s">
        <v>142</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7"/>
      <c r="CJ22" s="18"/>
      <c r="CK22" s="17"/>
      <c r="CL22" s="18"/>
      <c r="CM22" s="17"/>
      <c r="CN22" s="18"/>
      <c r="CO22" s="17"/>
      <c r="CP22" s="18"/>
      <c r="CQ22" s="17"/>
      <c r="CR22" s="18"/>
      <c r="CS22" s="17"/>
      <c r="CT22" s="18"/>
      <c r="CU22" s="17"/>
      <c r="CV22" s="18"/>
      <c r="CW22" s="17"/>
      <c r="CX22" s="18"/>
      <c r="CY22" s="17"/>
      <c r="CZ22" s="18"/>
      <c r="DA22" s="17"/>
      <c r="DB22" s="18"/>
      <c r="DC22" s="17"/>
      <c r="DD22" s="18"/>
      <c r="DE22" s="17"/>
      <c r="DF22" s="18"/>
      <c r="DG22" s="17"/>
      <c r="DH22" s="18"/>
      <c r="DI22" s="17"/>
      <c r="DJ22" s="18"/>
      <c r="DK22" s="17"/>
      <c r="DL22" s="18"/>
      <c r="DM22" s="17"/>
      <c r="DN22" s="18"/>
      <c r="DO22" s="17"/>
      <c r="DP22" s="18"/>
      <c r="DQ22" s="14" t="s">
        <v>142</v>
      </c>
      <c r="DR22" s="16" t="s">
        <v>142</v>
      </c>
    </row>
    <row r="23" spans="1:122" ht="58" x14ac:dyDescent="0.35">
      <c r="A23" s="14" t="s">
        <v>123</v>
      </c>
      <c r="B23" s="14" t="s">
        <v>124</v>
      </c>
      <c r="C23" s="15">
        <v>43189.5</v>
      </c>
      <c r="D23" s="14" t="s">
        <v>125</v>
      </c>
      <c r="E23" s="16" t="s">
        <v>126</v>
      </c>
      <c r="F23" s="14" t="s">
        <v>127</v>
      </c>
      <c r="G23" s="16" t="s">
        <v>128</v>
      </c>
      <c r="H23" s="14" t="s">
        <v>129</v>
      </c>
      <c r="I23" s="16" t="s">
        <v>128</v>
      </c>
      <c r="J23" s="16" t="s">
        <v>130</v>
      </c>
      <c r="K23" s="16" t="s">
        <v>131</v>
      </c>
      <c r="L23" s="14" t="s">
        <v>143</v>
      </c>
      <c r="M23" s="16" t="s">
        <v>144</v>
      </c>
      <c r="N23" s="14" t="s">
        <v>134</v>
      </c>
      <c r="O23" s="16" t="s">
        <v>145</v>
      </c>
      <c r="P23" s="16" t="s">
        <v>146</v>
      </c>
      <c r="Q23" s="16" t="s">
        <v>344</v>
      </c>
      <c r="R23" s="14" t="s">
        <v>345</v>
      </c>
      <c r="S23" s="14" t="s">
        <v>346</v>
      </c>
      <c r="T23" s="14" t="s">
        <v>140</v>
      </c>
      <c r="U23" s="14" t="s">
        <v>141</v>
      </c>
      <c r="V23" s="15">
        <v>40725</v>
      </c>
      <c r="W23" s="15"/>
      <c r="X23" s="16" t="s">
        <v>142</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7"/>
      <c r="CZ23" s="18"/>
      <c r="DA23" s="17"/>
      <c r="DB23" s="18"/>
      <c r="DC23" s="17"/>
      <c r="DD23" s="18"/>
      <c r="DE23" s="17"/>
      <c r="DF23" s="18"/>
      <c r="DG23" s="17"/>
      <c r="DH23" s="18"/>
      <c r="DI23" s="17"/>
      <c r="DJ23" s="18"/>
      <c r="DK23" s="17"/>
      <c r="DL23" s="18"/>
      <c r="DM23" s="17"/>
      <c r="DN23" s="18"/>
      <c r="DO23" s="17"/>
      <c r="DP23" s="18"/>
      <c r="DQ23" s="14" t="s">
        <v>142</v>
      </c>
      <c r="DR23" s="16" t="s">
        <v>142</v>
      </c>
    </row>
    <row r="24" spans="1:122" ht="43.5" x14ac:dyDescent="0.35">
      <c r="A24" s="14" t="s">
        <v>123</v>
      </c>
      <c r="B24" s="14" t="s">
        <v>124</v>
      </c>
      <c r="C24" s="15">
        <v>43189.5</v>
      </c>
      <c r="D24" s="14" t="s">
        <v>125</v>
      </c>
      <c r="E24" s="16" t="s">
        <v>126</v>
      </c>
      <c r="F24" s="14" t="s">
        <v>127</v>
      </c>
      <c r="G24" s="16" t="s">
        <v>128</v>
      </c>
      <c r="H24" s="14" t="s">
        <v>129</v>
      </c>
      <c r="I24" s="16" t="s">
        <v>128</v>
      </c>
      <c r="J24" s="16" t="s">
        <v>130</v>
      </c>
      <c r="K24" s="16" t="s">
        <v>131</v>
      </c>
      <c r="L24" s="14" t="s">
        <v>147</v>
      </c>
      <c r="M24" s="16" t="s">
        <v>148</v>
      </c>
      <c r="N24" s="14" t="s">
        <v>149</v>
      </c>
      <c r="O24" s="16" t="s">
        <v>150</v>
      </c>
      <c r="P24" s="16" t="s">
        <v>151</v>
      </c>
      <c r="Q24" s="16" t="s">
        <v>344</v>
      </c>
      <c r="R24" s="14" t="s">
        <v>345</v>
      </c>
      <c r="S24" s="14" t="s">
        <v>346</v>
      </c>
      <c r="T24" s="14" t="s">
        <v>140</v>
      </c>
      <c r="U24" s="14" t="s">
        <v>141</v>
      </c>
      <c r="V24" s="15">
        <v>40725</v>
      </c>
      <c r="W24" s="15"/>
      <c r="X24" s="16" t="s">
        <v>142</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7"/>
      <c r="CL24" s="18"/>
      <c r="CM24" s="17"/>
      <c r="CN24" s="18"/>
      <c r="CO24" s="17"/>
      <c r="CP24" s="18"/>
      <c r="CQ24" s="17"/>
      <c r="CR24" s="18"/>
      <c r="CS24" s="17"/>
      <c r="CT24" s="18"/>
      <c r="CU24" s="17"/>
      <c r="CV24" s="18"/>
      <c r="CW24" s="17"/>
      <c r="CX24" s="18"/>
      <c r="CY24" s="17"/>
      <c r="CZ24" s="18"/>
      <c r="DA24" s="17"/>
      <c r="DB24" s="18"/>
      <c r="DC24" s="17"/>
      <c r="DD24" s="18"/>
      <c r="DE24" s="17"/>
      <c r="DF24" s="18"/>
      <c r="DG24" s="17"/>
      <c r="DH24" s="18"/>
      <c r="DI24" s="17"/>
      <c r="DJ24" s="18"/>
      <c r="DK24" s="17"/>
      <c r="DL24" s="18"/>
      <c r="DM24" s="17"/>
      <c r="DN24" s="18"/>
      <c r="DO24" s="17"/>
      <c r="DP24" s="18"/>
      <c r="DQ24" s="14" t="s">
        <v>142</v>
      </c>
      <c r="DR24" s="16" t="s">
        <v>142</v>
      </c>
    </row>
    <row r="25" spans="1:122" ht="58" x14ac:dyDescent="0.35">
      <c r="A25" s="14" t="s">
        <v>347</v>
      </c>
      <c r="B25" s="14" t="s">
        <v>124</v>
      </c>
      <c r="C25" s="15">
        <v>43152.5</v>
      </c>
      <c r="D25" s="14" t="s">
        <v>125</v>
      </c>
      <c r="E25" s="16" t="s">
        <v>126</v>
      </c>
      <c r="F25" s="14" t="s">
        <v>127</v>
      </c>
      <c r="G25" s="16" t="s">
        <v>128</v>
      </c>
      <c r="H25" s="14" t="s">
        <v>129</v>
      </c>
      <c r="I25" s="16" t="s">
        <v>128</v>
      </c>
      <c r="J25" s="16" t="s">
        <v>130</v>
      </c>
      <c r="K25" s="16" t="s">
        <v>131</v>
      </c>
      <c r="L25" s="14" t="s">
        <v>132</v>
      </c>
      <c r="M25" s="16" t="s">
        <v>133</v>
      </c>
      <c r="N25" s="14" t="s">
        <v>134</v>
      </c>
      <c r="O25" s="16" t="s">
        <v>135</v>
      </c>
      <c r="P25" s="16" t="s">
        <v>136</v>
      </c>
      <c r="Q25" s="16" t="s">
        <v>348</v>
      </c>
      <c r="R25" s="14" t="s">
        <v>349</v>
      </c>
      <c r="S25" s="14" t="s">
        <v>158</v>
      </c>
      <c r="T25" s="14" t="s">
        <v>350</v>
      </c>
      <c r="U25" s="14" t="s">
        <v>141</v>
      </c>
      <c r="V25" s="15">
        <v>40725</v>
      </c>
      <c r="W25" s="15"/>
      <c r="X25" s="16" t="s">
        <v>142</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c r="CT25" s="18"/>
      <c r="CU25" s="17"/>
      <c r="CV25" s="18"/>
      <c r="CW25" s="17"/>
      <c r="CX25" s="18"/>
      <c r="CY25" s="17"/>
      <c r="CZ25" s="18"/>
      <c r="DA25" s="17"/>
      <c r="DB25" s="18"/>
      <c r="DC25" s="17"/>
      <c r="DD25" s="18"/>
      <c r="DE25" s="17"/>
      <c r="DF25" s="18"/>
      <c r="DG25" s="17"/>
      <c r="DH25" s="18"/>
      <c r="DI25" s="17"/>
      <c r="DJ25" s="18"/>
      <c r="DK25" s="17"/>
      <c r="DL25" s="18"/>
      <c r="DM25" s="17"/>
      <c r="DN25" s="18"/>
      <c r="DO25" s="17"/>
      <c r="DP25" s="18"/>
      <c r="DQ25" s="14" t="s">
        <v>142</v>
      </c>
      <c r="DR25" s="16" t="s">
        <v>142</v>
      </c>
    </row>
    <row r="26" spans="1:122" ht="58" x14ac:dyDescent="0.35">
      <c r="A26" s="14" t="s">
        <v>123</v>
      </c>
      <c r="B26" s="14" t="s">
        <v>124</v>
      </c>
      <c r="C26" s="15">
        <v>43152.5</v>
      </c>
      <c r="D26" s="14" t="s">
        <v>125</v>
      </c>
      <c r="E26" s="16" t="s">
        <v>126</v>
      </c>
      <c r="F26" s="14" t="s">
        <v>127</v>
      </c>
      <c r="G26" s="16" t="s">
        <v>128</v>
      </c>
      <c r="H26" s="14" t="s">
        <v>129</v>
      </c>
      <c r="I26" s="16" t="s">
        <v>128</v>
      </c>
      <c r="J26" s="16" t="s">
        <v>130</v>
      </c>
      <c r="K26" s="16" t="s">
        <v>131</v>
      </c>
      <c r="L26" s="14" t="s">
        <v>143</v>
      </c>
      <c r="M26" s="16" t="s">
        <v>144</v>
      </c>
      <c r="N26" s="14" t="s">
        <v>134</v>
      </c>
      <c r="O26" s="16" t="s">
        <v>145</v>
      </c>
      <c r="P26" s="16" t="s">
        <v>146</v>
      </c>
      <c r="Q26" s="16" t="s">
        <v>348</v>
      </c>
      <c r="R26" s="14" t="s">
        <v>349</v>
      </c>
      <c r="S26" s="14" t="s">
        <v>158</v>
      </c>
      <c r="T26" s="14" t="s">
        <v>350</v>
      </c>
      <c r="U26" s="14" t="s">
        <v>141</v>
      </c>
      <c r="V26" s="15">
        <v>40725</v>
      </c>
      <c r="W26" s="15"/>
      <c r="X26" s="16" t="s">
        <v>142</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7"/>
      <c r="CL26" s="18"/>
      <c r="CM26" s="17"/>
      <c r="CN26" s="18"/>
      <c r="CO26" s="17"/>
      <c r="CP26" s="18"/>
      <c r="CQ26" s="17"/>
      <c r="CR26" s="18"/>
      <c r="CS26" s="17"/>
      <c r="CT26" s="18"/>
      <c r="CU26" s="17"/>
      <c r="CV26" s="18"/>
      <c r="CW26" s="17"/>
      <c r="CX26" s="18"/>
      <c r="CY26" s="17"/>
      <c r="CZ26" s="18"/>
      <c r="DA26" s="17"/>
      <c r="DB26" s="18"/>
      <c r="DC26" s="17"/>
      <c r="DD26" s="18"/>
      <c r="DE26" s="17"/>
      <c r="DF26" s="18"/>
      <c r="DG26" s="17"/>
      <c r="DH26" s="18"/>
      <c r="DI26" s="17"/>
      <c r="DJ26" s="18"/>
      <c r="DK26" s="17"/>
      <c r="DL26" s="18"/>
      <c r="DM26" s="17"/>
      <c r="DN26" s="18"/>
      <c r="DO26" s="17"/>
      <c r="DP26" s="18"/>
      <c r="DQ26" s="14" t="s">
        <v>142</v>
      </c>
      <c r="DR26" s="16" t="s">
        <v>142</v>
      </c>
    </row>
    <row r="27" spans="1:122" ht="43.5" x14ac:dyDescent="0.35">
      <c r="A27" s="14" t="s">
        <v>123</v>
      </c>
      <c r="B27" s="14" t="s">
        <v>124</v>
      </c>
      <c r="C27" s="15">
        <v>43152.5</v>
      </c>
      <c r="D27" s="14" t="s">
        <v>125</v>
      </c>
      <c r="E27" s="16" t="s">
        <v>126</v>
      </c>
      <c r="F27" s="14" t="s">
        <v>127</v>
      </c>
      <c r="G27" s="16" t="s">
        <v>128</v>
      </c>
      <c r="H27" s="14" t="s">
        <v>129</v>
      </c>
      <c r="I27" s="16" t="s">
        <v>128</v>
      </c>
      <c r="J27" s="16" t="s">
        <v>130</v>
      </c>
      <c r="K27" s="16" t="s">
        <v>131</v>
      </c>
      <c r="L27" s="14" t="s">
        <v>147</v>
      </c>
      <c r="M27" s="16" t="s">
        <v>148</v>
      </c>
      <c r="N27" s="14" t="s">
        <v>149</v>
      </c>
      <c r="O27" s="16" t="s">
        <v>150</v>
      </c>
      <c r="P27" s="16" t="s">
        <v>151</v>
      </c>
      <c r="Q27" s="16" t="s">
        <v>348</v>
      </c>
      <c r="R27" s="14" t="s">
        <v>349</v>
      </c>
      <c r="S27" s="14" t="s">
        <v>158</v>
      </c>
      <c r="T27" s="14" t="s">
        <v>350</v>
      </c>
      <c r="U27" s="14" t="s">
        <v>141</v>
      </c>
      <c r="V27" s="15">
        <v>40725</v>
      </c>
      <c r="W27" s="15"/>
      <c r="X27" s="16" t="s">
        <v>142</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c r="CT27" s="18"/>
      <c r="CU27" s="17"/>
      <c r="CV27" s="18"/>
      <c r="CW27" s="17"/>
      <c r="CX27" s="18"/>
      <c r="CY27" s="17"/>
      <c r="CZ27" s="18"/>
      <c r="DA27" s="17"/>
      <c r="DB27" s="18"/>
      <c r="DC27" s="17"/>
      <c r="DD27" s="18"/>
      <c r="DE27" s="17"/>
      <c r="DF27" s="18"/>
      <c r="DG27" s="17"/>
      <c r="DH27" s="18"/>
      <c r="DI27" s="17"/>
      <c r="DJ27" s="18"/>
      <c r="DK27" s="17"/>
      <c r="DL27" s="18"/>
      <c r="DM27" s="17"/>
      <c r="DN27" s="18"/>
      <c r="DO27" s="17"/>
      <c r="DP27" s="18"/>
      <c r="DQ27" s="14" t="s">
        <v>142</v>
      </c>
      <c r="DR27" s="16" t="s">
        <v>142</v>
      </c>
    </row>
    <row r="28" spans="1:122" ht="174" x14ac:dyDescent="0.35">
      <c r="A28" s="14" t="s">
        <v>155</v>
      </c>
      <c r="B28" s="14" t="s">
        <v>154</v>
      </c>
      <c r="C28" s="15">
        <v>45520.827777777777</v>
      </c>
      <c r="D28" s="14" t="s">
        <v>125</v>
      </c>
      <c r="E28" s="16" t="s">
        <v>126</v>
      </c>
      <c r="F28" s="14" t="s">
        <v>127</v>
      </c>
      <c r="G28" s="16" t="s">
        <v>128</v>
      </c>
      <c r="H28" s="14" t="s">
        <v>129</v>
      </c>
      <c r="I28" s="16" t="s">
        <v>128</v>
      </c>
      <c r="J28" s="16" t="s">
        <v>130</v>
      </c>
      <c r="K28" s="16" t="s">
        <v>131</v>
      </c>
      <c r="L28" s="14" t="s">
        <v>132</v>
      </c>
      <c r="M28" s="16" t="s">
        <v>133</v>
      </c>
      <c r="N28" s="14" t="s">
        <v>134</v>
      </c>
      <c r="O28" s="16" t="s">
        <v>135</v>
      </c>
      <c r="P28" s="16" t="s">
        <v>136</v>
      </c>
      <c r="Q28" s="16" t="s">
        <v>351</v>
      </c>
      <c r="R28" s="14" t="s">
        <v>352</v>
      </c>
      <c r="S28" s="14" t="s">
        <v>158</v>
      </c>
      <c r="T28" s="14" t="s">
        <v>350</v>
      </c>
      <c r="U28" s="14" t="s">
        <v>159</v>
      </c>
      <c r="V28" s="15">
        <v>40725</v>
      </c>
      <c r="W28" s="15">
        <v>44633</v>
      </c>
      <c r="X28" s="16" t="s">
        <v>353</v>
      </c>
      <c r="Y28" s="17" t="s">
        <v>354</v>
      </c>
      <c r="Z28" s="18" t="str">
        <f>VLOOKUP(Y28,'Axe 2 Règles de gestion'!$D$2:$F$225,3, FALSE)</f>
        <v>Le bénéfice d'un congé de grave maladie demandé pour une affection qui n'est pas inscrite sur la liste indicative de maladies peut être accordé après l'avis du comité médical compétent.</v>
      </c>
      <c r="AA28" s="17" t="s">
        <v>355</v>
      </c>
      <c r="AB28" s="18" t="str">
        <f>VLOOKUP(AA28,'Axe 2 Règles de gestion'!$D$2:$F$225,3, FALSE)</f>
        <v>L'agent ou son représentant légal doit adresser à son chef de service une demande.</v>
      </c>
      <c r="AC28" s="17" t="s">
        <v>356</v>
      </c>
      <c r="AD28" s="18" t="str">
        <f>VLOOKUP(AC28,'Axe 2 Règles de gestion'!$D$2:$F$225,3, FALSE)</f>
        <v>La demande doit être appuyée d'un certificat du médecin traitant spécifiant que l'agent est susceptible de bénéficier d'un congé de grave maladie.</v>
      </c>
      <c r="AE28" s="17" t="s">
        <v>357</v>
      </c>
      <c r="AF28" s="18" t="str">
        <f>VLOOKUP(AE28,'Axe 2 Règles de gestion'!$D$2:$F$225,3, FALSE)</f>
        <v>Le congé peut être octroyé d'office au vu d'une attestation médicale ou d'un rapport des supérieurs hiérarchiques.</v>
      </c>
      <c r="AG28" s="17" t="s">
        <v>358</v>
      </c>
      <c r="AH28" s="18" t="str">
        <f>VLOOKUP(AG28,'Axe 2 Règles de gestion'!$D$2:$F$225,3, FALSE)</f>
        <v>Le dossier doit être appuyé d'un rapport du médecin de prévention.</v>
      </c>
      <c r="AI28" s="17" t="s">
        <v>359</v>
      </c>
      <c r="AJ28" s="18" t="str">
        <f>VLOOKUP(AI28,'Axe 2 Règles de gestion'!$D$2:$F$225,3, FALSE)</f>
        <v>Si le chef de service est à l'origine de l'examen médical de l'agent, le rapport écrit du médecin doit figurer au dossier soumis au comité médical.</v>
      </c>
      <c r="AK28" s="17" t="s">
        <v>360</v>
      </c>
      <c r="AL28" s="18" t="str">
        <f>VLOOKUP(AK28,'Axe 2 Règles de gestion'!$D$2:$F$225,3, FALSE)</f>
        <v>Le secrétaire du comité médical fait procéder à la contre-visite du demandeur par un médecin agréé.</v>
      </c>
      <c r="AM28" s="17" t="s">
        <v>361</v>
      </c>
      <c r="AN28" s="18" t="str">
        <f>VLOOKUP(AM28,'Axe 2 Règles de gestion'!$D$2:$F$225,3, FALSE)</f>
        <v>En cas de contestation par l'administration ou l'agent de la décision du comité médical, ce dernier est soumis au comité médical supérieur.</v>
      </c>
      <c r="AO28" s="17" t="s">
        <v>362</v>
      </c>
      <c r="AP28" s="18" t="str">
        <f>VLOOKUP(AO28,'Axe 2 Règles de gestion'!$D$2:$F$225,3, FALSE)</f>
        <v>La durée du congé est fixée sur la proposition du comité médical.</v>
      </c>
      <c r="AQ28" s="17" t="s">
        <v>363</v>
      </c>
      <c r="AR28" s="18" t="str">
        <f>VLOOKUP(AQ28,'Axe 2 Règles de gestion'!$D$2:$F$225,3, FALSE)</f>
        <v>L'agent est tenu de notifier ses changements de résidence successifs au chef de service chargé de la gestion du personnel de l'administration dont il dépend.</v>
      </c>
      <c r="AS28" s="17" t="s">
        <v>364</v>
      </c>
      <c r="AT28" s="18" t="str">
        <f>VLOOKUP(AS28,'Axe 2 Règles de gestion'!$D$2:$F$225,3, FALSE)</f>
        <v>Le chef de service s'assure par les contrôles appropriés que l'agent n'exerce pas pendant son congé d'activité interdite.</v>
      </c>
      <c r="AU28" s="17" t="s">
        <v>365</v>
      </c>
      <c r="AV28" s="18" t="str">
        <f>VLOOKUP(AU28,'Axe 2 Règles de gestion'!$D$2:$F$225,3, FALSE)</f>
        <v>Un contrôle pourra être effectué à tout moment par un médecin agréé de l'administration. Si les conclusions du médecin agréé donnent lieu à contestation, le comité médical peut être saisi.</v>
      </c>
      <c r="AW28" s="17" t="s">
        <v>366</v>
      </c>
      <c r="AX28" s="18" t="str">
        <f>VLOOKUP(AW28,'Axe 2 Règles de gestion'!$D$2:$F$225,3, FALSE)</f>
        <v>L'agent doit se soumettre, sous le contrôle du médecin agréé, et s'il y a lieu, du comité médical compétent, aux prescriptions et aux visites de contrôles que son état comporte.</v>
      </c>
      <c r="AY28" s="17" t="s">
        <v>367</v>
      </c>
      <c r="AZ28" s="18" t="str">
        <f>VLOOKUP(AY28,'Axe 2 Règles de gestion'!$D$2:$F$225,3, FALSE)</f>
        <v>Le refus répété et sans motif valable de se soumettre aux visites de contrôle peut entraîner, après mise en demeure de l'agent, la perte du bénéfice du congé.</v>
      </c>
      <c r="BA28" s="17"/>
      <c r="BB28" s="18"/>
      <c r="BC28" s="17"/>
      <c r="BD28" s="18"/>
      <c r="BE28" s="17" t="s">
        <v>368</v>
      </c>
      <c r="BF28" s="18" t="str">
        <f>VLOOKUP(BE28,'Axe 2 Règles de gestion'!$D$2:$F$225,3, FALSE)</f>
        <v>Le CGM peut être accordé pour chaque période pour une durée maximale de 6 mois.</v>
      </c>
      <c r="BG28" s="17" t="s">
        <v>369</v>
      </c>
      <c r="BH28" s="18" t="str">
        <f>VLOOKUP(BG28,'Axe 2 Règles de gestion'!$D$2:$F$225,3, FALSE)</f>
        <v>L'agent est admis au bénéfice du CGM pour une durée réelle ou prévisionnelle maximale de trois ans, à compter de la date de la première constatation médicale de l'affection y ouvrant droit.</v>
      </c>
      <c r="BI28" s="17" t="s">
        <v>371</v>
      </c>
      <c r="BJ28" s="18" t="str">
        <f>VLOOKUP(BI28,'Axe 2 Règles de gestion'!$D$2:$F$225,3, FALSE)</f>
        <v>L'agent doit être en activité.</v>
      </c>
      <c r="BK28" s="17" t="s">
        <v>372</v>
      </c>
      <c r="BL28" s="18" t="str">
        <f>VLOOKUP(BK28,'Axe 2 Règles de gestion'!$D$2:$F$225,3, FALSE)</f>
        <v>L'agent doit compter au moins 4 ans de services.</v>
      </c>
      <c r="BM28" s="17" t="s">
        <v>374</v>
      </c>
      <c r="BN28" s="18" t="str">
        <f>VLOOKUP(BM28,'Axe 2 Règles de gestion'!$D$2:$F$225,3, FALSE)</f>
        <v>Les 6 premiers mois sont rémunérés à plein traitement.</v>
      </c>
      <c r="BO28" s="17" t="s">
        <v>376</v>
      </c>
      <c r="BP28" s="18" t="str">
        <f>VLOOKUP(BO28,'Axe 2 Règles de gestion'!$D$2:$F$225,3, FALSE)</f>
        <v>Les 30 mois suivants sont rémunérés à demi-traitement.</v>
      </c>
      <c r="BQ28" s="17"/>
      <c r="BR28" s="18"/>
      <c r="BS28" s="17"/>
      <c r="BT28" s="18"/>
      <c r="BU28" s="17"/>
      <c r="BV28" s="18"/>
      <c r="BW28" s="17" t="s">
        <v>203</v>
      </c>
      <c r="BX28" s="18" t="str">
        <f>VLOOKUP(BW28,'Axe 2 Règles de gestion'!$D$2:$F$225,3, FALSE)</f>
        <v>La date de début du congé/absence doit être postérieure ou égale à la date de début du lien juridique.</v>
      </c>
      <c r="BY28" s="17" t="s">
        <v>205</v>
      </c>
      <c r="BZ28" s="18" t="str">
        <f>VLOOKUP(BY28,'Axe 2 Règles de gestion'!$D$2:$F$225,3, FALSE)</f>
        <v>La date de début du congé/absence doit être antérieure ou égale à la date de fin réelle du congé/absence.</v>
      </c>
      <c r="CA28" s="17" t="s">
        <v>207</v>
      </c>
      <c r="CB28" s="18" t="str">
        <f>VLOOKUP(CA28,'Axe 2 Règles de gestion'!$D$2:$F$225,3, FALSE)</f>
        <v>La date de début du congé/absence doit être antérieure ou égale à la date de fin prévisionnelle du congé/absence.</v>
      </c>
      <c r="CC28" s="17" t="s">
        <v>209</v>
      </c>
      <c r="CD28" s="18" t="str">
        <f>VLOOKUP(CC28,'Axe 2 Règles de gestion'!$D$2:$F$225,3, FALSE)</f>
        <v>La date de fin réelle du congé/absence doit être antérieure ou égale à la date limite de fin réelle ou prévisionnelle du lien juridique.</v>
      </c>
      <c r="CE28" s="17" t="s">
        <v>211</v>
      </c>
      <c r="CF28" s="18" t="str">
        <f>VLOOKUP(CE28,'Axe 2 Règles de gestion'!$D$2:$F$225,3, FALSE)</f>
        <v>La date de fin prévisionnelle du congé/absence doit être antérieure ou égale à la date limite de fin réelle ou prévisionnelle du lien juridique.</v>
      </c>
      <c r="CG28" s="17" t="s">
        <v>213</v>
      </c>
      <c r="CH28" s="18" t="str">
        <f>VLOOKUP(CG28,'Axe 2 Règles de gestion'!$D$2:$F$225,3, FALSE)</f>
        <v>La date de fin réelle du congé/absence doit être antérieure à la date limite de départ à la retraite.</v>
      </c>
      <c r="CI28" s="17" t="s">
        <v>215</v>
      </c>
      <c r="CJ28" s="18" t="str">
        <f>VLOOKUP(CI28,'Axe 2 Règles de gestion'!$D$2:$F$225,3, FALSE)</f>
        <v>La date de fin prévisionnelle du congé/absence doit être antérieure à la date limite de départ à la retraite.</v>
      </c>
      <c r="CK28" s="17" t="s">
        <v>217</v>
      </c>
      <c r="CL28" s="18" t="str">
        <f>VLOOKUP(CK28,'Axe 2 Règles de gestion'!$D$2:$F$225,3, FALSE)</f>
        <v>La date de fin réelle ou la date de fin prévisionnelle du congé/absence doit être saisie.</v>
      </c>
      <c r="CM28" s="17" t="s">
        <v>219</v>
      </c>
      <c r="CN28" s="18" t="str">
        <f>VLOOKUP(CM28,'Axe 2 Règles de gestion'!$D$2:$F$225,3, FALSE)</f>
        <v>Pour chaque période d'absence découpée, la date de début d'impact rémunération doit être égale à la date de début du congé/absence.</v>
      </c>
      <c r="CO28" s="17" t="s">
        <v>221</v>
      </c>
      <c r="CP28" s="18" t="str">
        <f>VLOOKUP(CO28,'Axe 2 Règles de gestion'!$D$2:$F$225,3, FALSE)</f>
        <v>Pour chaque période d'absence découpée, la date de fin d'impact rémunération doit être égale à la date de fin prévisionnelle du congé/absence.</v>
      </c>
      <c r="CQ28" s="17" t="s">
        <v>223</v>
      </c>
      <c r="CR28" s="18" t="str">
        <f>VLOOKUP(CQ28,'Axe 2 Règles de gestion'!$D$2:$F$225,3, FALSE)</f>
        <v>Pour chaque période d'absence découpée, la date de fin d'impact rémunération doit être égale à la date de fin réelle du congé/absence.</v>
      </c>
      <c r="CS28" s="17" t="s">
        <v>225</v>
      </c>
      <c r="CT28" s="18" t="str">
        <f>VLOOKUP(CS28,'Axe 2 Règles de gestion'!$D$2:$F$225,3, FALSE)</f>
        <v>Si l'absence ne commence pas par une demi-journée et si l'absence précédente ne finit pas par une demi journée, la date de début de l'absence saisie est postérieure à la date de fin réelle de l'absence précédente.</v>
      </c>
      <c r="CU28" s="17" t="s">
        <v>227</v>
      </c>
      <c r="CV28" s="18" t="str">
        <f>VLOOKUP(CU28,'Axe 2 Règles de gestion'!$D$2:$F$225,3, FALSE)</f>
        <v>Si l'absence ne commence pas par une demi-journée et si l'absence précédente ne finit pas par une demi journée, la date de début de l'absence saisie est postérieure à la date de fin prévisionnelle de l'absence précédente.</v>
      </c>
      <c r="CW28" s="17" t="s">
        <v>229</v>
      </c>
      <c r="CX28" s="18" t="str">
        <f>VLOOKUP(CW28,'Axe 2 Règles de gestion'!$D$2:$F$225,3, FALSE)</f>
        <v>L'état du congé est renseigné.</v>
      </c>
      <c r="CY28" s="17" t="s">
        <v>231</v>
      </c>
      <c r="CZ28" s="18" t="str">
        <f>VLOOKUP(CY28,'Axe 2 Règles de gestion'!$D$2:$F$225,3, FALSE)</f>
        <v>Si le CMO est requalifié en CLM/CLD/CGM/CITIS alors l'impact rémunération saisi doit être un impact spécifique à la requalification.</v>
      </c>
      <c r="DA28" s="17" t="s">
        <v>233</v>
      </c>
      <c r="DB28" s="18" t="str">
        <f>VLOOKUP(DA28,'Axe 2 Règles de gestion'!$D$2:$F$225,3, FALSE)</f>
        <v>Si le congé/absence n'est pas issu d'une requalification d'un CMO ou d'un CITIS, alors l'impact rémunération saisi ne doit pas être un impact spécifique à la requalification.</v>
      </c>
      <c r="DC28" s="17"/>
      <c r="DD28" s="18"/>
      <c r="DE28" s="17"/>
      <c r="DF28" s="18"/>
      <c r="DG28" s="17"/>
      <c r="DH28" s="18"/>
      <c r="DI28" s="17"/>
      <c r="DJ28" s="18"/>
      <c r="DK28" s="17"/>
      <c r="DL28" s="18"/>
      <c r="DM28" s="17"/>
      <c r="DN28" s="18"/>
      <c r="DO28" s="17"/>
      <c r="DP28" s="18"/>
      <c r="DQ28" s="14" t="s">
        <v>142</v>
      </c>
      <c r="DR28" s="16" t="s">
        <v>142</v>
      </c>
    </row>
    <row r="29" spans="1:122" ht="174" x14ac:dyDescent="0.35">
      <c r="A29" s="14" t="s">
        <v>235</v>
      </c>
      <c r="B29" s="14" t="s">
        <v>154</v>
      </c>
      <c r="C29" s="15">
        <v>45520.827777777777</v>
      </c>
      <c r="D29" s="14" t="s">
        <v>125</v>
      </c>
      <c r="E29" s="16" t="s">
        <v>126</v>
      </c>
      <c r="F29" s="14" t="s">
        <v>127</v>
      </c>
      <c r="G29" s="16" t="s">
        <v>128</v>
      </c>
      <c r="H29" s="14" t="s">
        <v>129</v>
      </c>
      <c r="I29" s="16" t="s">
        <v>128</v>
      </c>
      <c r="J29" s="16" t="s">
        <v>130</v>
      </c>
      <c r="K29" s="16" t="s">
        <v>131</v>
      </c>
      <c r="L29" s="14" t="s">
        <v>132</v>
      </c>
      <c r="M29" s="16" t="s">
        <v>133</v>
      </c>
      <c r="N29" s="14" t="s">
        <v>134</v>
      </c>
      <c r="O29" s="16" t="s">
        <v>135</v>
      </c>
      <c r="P29" s="16" t="s">
        <v>136</v>
      </c>
      <c r="Q29" s="16" t="s">
        <v>351</v>
      </c>
      <c r="R29" s="14" t="s">
        <v>352</v>
      </c>
      <c r="S29" s="14" t="s">
        <v>158</v>
      </c>
      <c r="T29" s="14" t="s">
        <v>350</v>
      </c>
      <c r="U29" s="14" t="s">
        <v>159</v>
      </c>
      <c r="V29" s="15">
        <v>44634</v>
      </c>
      <c r="W29" s="15">
        <v>45535</v>
      </c>
      <c r="X29" s="16" t="s">
        <v>378</v>
      </c>
      <c r="Y29" s="17" t="s">
        <v>379</v>
      </c>
      <c r="Z29" s="18" t="str">
        <f>VLOOKUP(Y29,'Axe 2 Règles de gestion'!$D$2:$F$225,3, FALSE)</f>
        <v>L'agent bénéficie des dispositions applicables aux agents contractuels pour le congé de grave maladie.</v>
      </c>
      <c r="AA29" s="17" t="s">
        <v>237</v>
      </c>
      <c r="AB29" s="18" t="str">
        <f>VLOOKUP(AA29,'Axe 2 Règles de gestion'!$D$2:$F$225,3, FALSE)</f>
        <v>Le bénéfice d'un congé de grave maladie demandé pour une affection qui n'est pas inscrite sur la liste indicative de maladies peut être accordé après l'avis du conseil médical compétent.</v>
      </c>
      <c r="AC29" s="17" t="s">
        <v>239</v>
      </c>
      <c r="AD29" s="18" t="str">
        <f>VLOOKUP(AC29,'Axe 2 Règles de gestion'!$D$2:$F$225,3, FALSE)</f>
        <v>L'agent doit adresser à son chef de service une demande appuyée d'un certificat d'un médecin.</v>
      </c>
      <c r="AE29" s="17" t="s">
        <v>241</v>
      </c>
      <c r="AF29" s="18" t="str">
        <f>VLOOKUP(AE29,'Axe 2 Règles de gestion'!$D$2:$F$225,3, FALSE)</f>
        <v>L'avis du conseil médical doit être rendu.</v>
      </c>
      <c r="AG29" s="17" t="s">
        <v>243</v>
      </c>
      <c r="AH29" s="18" t="str">
        <f>VLOOKUP(AG29,'Axe 2 Règles de gestion'!$D$2:$F$225,3, FALSE)</f>
        <v>Le médecin adresse au président du conseil médical un résumé de ses observations et toute pièce justifiant la situation de l'agent.</v>
      </c>
      <c r="AI29" s="17" t="s">
        <v>245</v>
      </c>
      <c r="AJ29" s="18" t="str">
        <f>VLOOKUP(AI29,'Axe 2 Règles de gestion'!$D$2:$F$225,3, FALSE)</f>
        <v>Le congé peut être octroyé d'office au vu d'une attestation médicale ou d'un rapport des supérieurs hiérarchiques. Le chef de service saisit alors le conseil médical.</v>
      </c>
      <c r="AK29" s="17" t="s">
        <v>247</v>
      </c>
      <c r="AL29" s="18" t="str">
        <f>VLOOKUP(AK29,'Axe 2 Règles de gestion'!$D$2:$F$225,3, FALSE)</f>
        <v>Si le chef de service saisit le conseil médical, il informe de cette saisine le médecin du travail qui transmet un rapport au conseil médical.</v>
      </c>
      <c r="AM29" s="17" t="s">
        <v>249</v>
      </c>
      <c r="AN29" s="18" t="str">
        <f>VLOOKUP(AM29,'Axe 2 Règles de gestion'!$D$2:$F$225,3, FALSE)</f>
        <v>Un contrôle pourra être effectué à tout moment par un médecin agréé de l'administration.</v>
      </c>
      <c r="AO29" s="17" t="s">
        <v>251</v>
      </c>
      <c r="AP29" s="18" t="str">
        <f>VLOOKUP(AO29,'Axe 2 Règles de gestion'!$D$2:$F$225,3, FALSE)</f>
        <v>L'avis d'un conseil médical rendu en formation restreinte peut être contesté devant le conseil médical supérieur par l'administration ou l'agent dans le délai de deux mois à compter de sa notification.</v>
      </c>
      <c r="AQ29" s="17" t="s">
        <v>253</v>
      </c>
      <c r="AR29" s="18" t="str">
        <f>VLOOKUP(AQ29,'Axe 2 Règles de gestion'!$D$2:$F$225,3, FALSE)</f>
        <v>L'agent informe l'administration de tout changement de domicile et, sauf en cas d'hospitalisation, de toute absence du domicile supérieure à deux semaines. Il informe l'administration de ses dates et lieux de séjour.</v>
      </c>
      <c r="AS29" s="17" t="s">
        <v>255</v>
      </c>
      <c r="AT29" s="18" t="str">
        <f>VLOOKUP(AS29,'Axe 2 Règles de gestion'!$D$2:$F$225,3, FALSE)</f>
        <v>L'agent doit se soumettre aux visites de contrôle prescrites par le médecin agréé ou le conseil médical.</v>
      </c>
      <c r="AU29" s="17" t="s">
        <v>187</v>
      </c>
      <c r="AV29" s="18" t="str">
        <f>VLOOKUP(AU29,'Axe 2 Règles de gestion'!$D$2:$F$225,3, FALSE)</f>
        <v>Le refus répété et sans motif valable de se soumettre aux visites de contrôle peut entraîner, après mise en demeure de l'agent, la perte du bénéfice du congé.</v>
      </c>
      <c r="AW29" s="17"/>
      <c r="AX29" s="18"/>
      <c r="AY29" s="17"/>
      <c r="AZ29" s="18"/>
      <c r="BA29" s="17"/>
      <c r="BB29" s="18"/>
      <c r="BC29" s="17"/>
      <c r="BD29" s="18"/>
      <c r="BE29" s="17" t="s">
        <v>189</v>
      </c>
      <c r="BF29" s="18" t="str">
        <f>VLOOKUP(BE29,'Axe 2 Règles de gestion'!$D$2:$F$225,3, FALSE)</f>
        <v>Le CGM peut être accordé pour chaque période pour une durée maximale de 6 mois.</v>
      </c>
      <c r="BG29" s="17" t="s">
        <v>191</v>
      </c>
      <c r="BH29" s="18" t="str">
        <f>VLOOKUP(BG29,'Axe 2 Règles de gestion'!$D$2:$F$225,3, FALSE)</f>
        <v>La durée du CGM est de 3 ans maximum. Pour certaines pathologies, le CGM peut être accordé de manière fractionnée : les droits aux 3 ans de congé sont alors appréciés sur une période de référence de 4 ans.</v>
      </c>
      <c r="BI29" s="17" t="s">
        <v>193</v>
      </c>
      <c r="BJ29" s="18" t="str">
        <f>VLOOKUP(BI29,'Axe 2 Règles de gestion'!$D$2:$F$225,3, FALSE)</f>
        <v>L'agent doit être en activité.</v>
      </c>
      <c r="BK29" s="17" t="s">
        <v>195</v>
      </c>
      <c r="BL29" s="18" t="str">
        <f>VLOOKUP(BK29,'Axe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29" s="17" t="s">
        <v>197</v>
      </c>
      <c r="BN29" s="18" t="str">
        <f>VLOOKUP(BM29,'Axe 2 Règles de gestion'!$D$2:$F$225,3, FALSE)</f>
        <v>L'agent doit compter au moins 3 ans de services.</v>
      </c>
      <c r="BO29" s="17" t="s">
        <v>199</v>
      </c>
      <c r="BP29" s="18" t="str">
        <f>VLOOKUP(BO29,'Axe 2 Règles de gestion'!$D$2:$F$225,3, FALSE)</f>
        <v>La 1ère année est rémunérée à plein traitement.</v>
      </c>
      <c r="BQ29" s="17" t="s">
        <v>201</v>
      </c>
      <c r="BR29" s="18" t="str">
        <f>VLOOKUP(BQ29,'Axe 2 Règles de gestion'!$D$2:$F$225,3, FALSE)</f>
        <v>Les 2ème et 3ème années sont rémunérées à demi-traitement.</v>
      </c>
      <c r="BS29" s="17"/>
      <c r="BT29" s="18"/>
      <c r="BU29" s="17"/>
      <c r="BV29" s="18"/>
      <c r="BW29" s="17" t="s">
        <v>203</v>
      </c>
      <c r="BX29" s="18" t="str">
        <f>VLOOKUP(BW29,'Axe 2 Règles de gestion'!$D$2:$F$225,3, FALSE)</f>
        <v>La date de début du congé/absence doit être postérieure ou égale à la date de début du lien juridique.</v>
      </c>
      <c r="BY29" s="17" t="s">
        <v>205</v>
      </c>
      <c r="BZ29" s="18" t="str">
        <f>VLOOKUP(BY29,'Axe 2 Règles de gestion'!$D$2:$F$225,3, FALSE)</f>
        <v>La date de début du congé/absence doit être antérieure ou égale à la date de fin réelle du congé/absence.</v>
      </c>
      <c r="CA29" s="17" t="s">
        <v>207</v>
      </c>
      <c r="CB29" s="18" t="str">
        <f>VLOOKUP(CA29,'Axe 2 Règles de gestion'!$D$2:$F$225,3, FALSE)</f>
        <v>La date de début du congé/absence doit être antérieure ou égale à la date de fin prévisionnelle du congé/absence.</v>
      </c>
      <c r="CC29" s="17" t="s">
        <v>209</v>
      </c>
      <c r="CD29" s="18" t="str">
        <f>VLOOKUP(CC29,'Axe 2 Règles de gestion'!$D$2:$F$225,3, FALSE)</f>
        <v>La date de fin réelle du congé/absence doit être antérieure ou égale à la date limite de fin réelle ou prévisionnelle du lien juridique.</v>
      </c>
      <c r="CE29" s="17" t="s">
        <v>211</v>
      </c>
      <c r="CF29" s="18" t="str">
        <f>VLOOKUP(CE29,'Axe 2 Règles de gestion'!$D$2:$F$225,3, FALSE)</f>
        <v>La date de fin prévisionnelle du congé/absence doit être antérieure ou égale à la date limite de fin réelle ou prévisionnelle du lien juridique.</v>
      </c>
      <c r="CG29" s="17" t="s">
        <v>213</v>
      </c>
      <c r="CH29" s="18" t="str">
        <f>VLOOKUP(CG29,'Axe 2 Règles de gestion'!$D$2:$F$225,3, FALSE)</f>
        <v>La date de fin réelle du congé/absence doit être antérieure à la date limite de départ à la retraite.</v>
      </c>
      <c r="CI29" s="17" t="s">
        <v>215</v>
      </c>
      <c r="CJ29" s="18" t="str">
        <f>VLOOKUP(CI29,'Axe 2 Règles de gestion'!$D$2:$F$225,3, FALSE)</f>
        <v>La date de fin prévisionnelle du congé/absence doit être antérieure à la date limite de départ à la retraite.</v>
      </c>
      <c r="CK29" s="17" t="s">
        <v>217</v>
      </c>
      <c r="CL29" s="18" t="str">
        <f>VLOOKUP(CK29,'Axe 2 Règles de gestion'!$D$2:$F$225,3, FALSE)</f>
        <v>La date de fin réelle ou la date de fin prévisionnelle du congé/absence doit être saisie.</v>
      </c>
      <c r="CM29" s="17" t="s">
        <v>219</v>
      </c>
      <c r="CN29" s="18" t="str">
        <f>VLOOKUP(CM29,'Axe 2 Règles de gestion'!$D$2:$F$225,3, FALSE)</f>
        <v>Pour chaque période d'absence découpée, la date de début d'impact rémunération doit être égale à la date de début du congé/absence.</v>
      </c>
      <c r="CO29" s="17" t="s">
        <v>221</v>
      </c>
      <c r="CP29" s="18" t="str">
        <f>VLOOKUP(CO29,'Axe 2 Règles de gestion'!$D$2:$F$225,3, FALSE)</f>
        <v>Pour chaque période d'absence découpée, la date de fin d'impact rémunération doit être égale à la date de fin prévisionnelle du congé/absence.</v>
      </c>
      <c r="CQ29" s="17" t="s">
        <v>223</v>
      </c>
      <c r="CR29" s="18" t="str">
        <f>VLOOKUP(CQ29,'Axe 2 Règles de gestion'!$D$2:$F$225,3, FALSE)</f>
        <v>Pour chaque période d'absence découpée, la date de fin d'impact rémunération doit être égale à la date de fin réelle du congé/absence.</v>
      </c>
      <c r="CS29" s="17" t="s">
        <v>225</v>
      </c>
      <c r="CT29" s="18" t="str">
        <f>VLOOKUP(CS29,'Axe 2 Règles de gestion'!$D$2:$F$225,3, FALSE)</f>
        <v>Si l'absence ne commence pas par une demi-journée et si l'absence précédente ne finit pas par une demi journée, la date de début de l'absence saisie est postérieure à la date de fin réelle de l'absence précédente.</v>
      </c>
      <c r="CU29" s="17" t="s">
        <v>227</v>
      </c>
      <c r="CV29" s="18" t="str">
        <f>VLOOKUP(CU29,'Axe 2 Règles de gestion'!$D$2:$F$225,3, FALSE)</f>
        <v>Si l'absence ne commence pas par une demi-journée et si l'absence précédente ne finit pas par une demi journée, la date de début de l'absence saisie est postérieure à la date de fin prévisionnelle de l'absence précédente.</v>
      </c>
      <c r="CW29" s="17" t="s">
        <v>229</v>
      </c>
      <c r="CX29" s="18" t="str">
        <f>VLOOKUP(CW29,'Axe 2 Règles de gestion'!$D$2:$F$225,3, FALSE)</f>
        <v>L'état du congé est renseigné.</v>
      </c>
      <c r="CY29" s="17" t="s">
        <v>231</v>
      </c>
      <c r="CZ29" s="18" t="str">
        <f>VLOOKUP(CY29,'Axe 2 Règles de gestion'!$D$2:$F$225,3, FALSE)</f>
        <v>Si le CMO est requalifié en CLM/CLD/CGM/CITIS alors l'impact rémunération saisi doit être un impact spécifique à la requalification.</v>
      </c>
      <c r="DA29" s="17" t="s">
        <v>233</v>
      </c>
      <c r="DB29" s="18" t="str">
        <f>VLOOKUP(DA29,'Axe 2 Règles de gestion'!$D$2:$F$225,3, FALSE)</f>
        <v>Si le congé/absence n'est pas issu d'une requalification d'un CMO ou d'un CITIS, alors l'impact rémunération saisi ne doit pas être un impact spécifique à la requalification.</v>
      </c>
      <c r="DC29" s="17"/>
      <c r="DD29" s="18"/>
      <c r="DE29" s="17"/>
      <c r="DF29" s="18"/>
      <c r="DG29" s="17"/>
      <c r="DH29" s="18"/>
      <c r="DI29" s="17"/>
      <c r="DJ29" s="18"/>
      <c r="DK29" s="17"/>
      <c r="DL29" s="18"/>
      <c r="DM29" s="17"/>
      <c r="DN29" s="18"/>
      <c r="DO29" s="17"/>
      <c r="DP29" s="18"/>
      <c r="DQ29" s="14" t="s">
        <v>142</v>
      </c>
      <c r="DR29" s="16" t="s">
        <v>142</v>
      </c>
    </row>
    <row r="30" spans="1:122" ht="174" x14ac:dyDescent="0.35">
      <c r="A30" s="14" t="s">
        <v>235</v>
      </c>
      <c r="B30" s="14" t="s">
        <v>124</v>
      </c>
      <c r="C30" s="15">
        <v>45520.827777777777</v>
      </c>
      <c r="D30" s="14" t="s">
        <v>125</v>
      </c>
      <c r="E30" s="16" t="s">
        <v>126</v>
      </c>
      <c r="F30" s="14" t="s">
        <v>127</v>
      </c>
      <c r="G30" s="16" t="s">
        <v>128</v>
      </c>
      <c r="H30" s="14" t="s">
        <v>129</v>
      </c>
      <c r="I30" s="16" t="s">
        <v>128</v>
      </c>
      <c r="J30" s="16" t="s">
        <v>130</v>
      </c>
      <c r="K30" s="16" t="s">
        <v>131</v>
      </c>
      <c r="L30" s="14" t="s">
        <v>132</v>
      </c>
      <c r="M30" s="16" t="s">
        <v>133</v>
      </c>
      <c r="N30" s="14" t="s">
        <v>134</v>
      </c>
      <c r="O30" s="16" t="s">
        <v>135</v>
      </c>
      <c r="P30" s="16" t="s">
        <v>136</v>
      </c>
      <c r="Q30" s="16" t="s">
        <v>351</v>
      </c>
      <c r="R30" s="14" t="s">
        <v>352</v>
      </c>
      <c r="S30" s="14" t="s">
        <v>158</v>
      </c>
      <c r="T30" s="14" t="s">
        <v>350</v>
      </c>
      <c r="U30" s="14" t="s">
        <v>159</v>
      </c>
      <c r="V30" s="15">
        <v>45536</v>
      </c>
      <c r="W30" s="15"/>
      <c r="X30" s="16" t="s">
        <v>381</v>
      </c>
      <c r="Y30" s="17" t="s">
        <v>379</v>
      </c>
      <c r="Z30" s="18" t="str">
        <f>VLOOKUP(Y30,'Axe 2 Règles de gestion'!$D$2:$F$225,3, FALSE)</f>
        <v>L'agent bénéficie des dispositions applicables aux agents contractuels pour le congé de grave maladie.</v>
      </c>
      <c r="AA30" s="17" t="s">
        <v>237</v>
      </c>
      <c r="AB30" s="18" t="str">
        <f>VLOOKUP(AA30,'Axe 2 Règles de gestion'!$D$2:$F$225,3, FALSE)</f>
        <v>Le bénéfice d'un congé de grave maladie demandé pour une affection qui n'est pas inscrite sur la liste indicative de maladies peut être accordé après l'avis du conseil médical compétent.</v>
      </c>
      <c r="AC30" s="17" t="s">
        <v>239</v>
      </c>
      <c r="AD30" s="18" t="str">
        <f>VLOOKUP(AC30,'Axe 2 Règles de gestion'!$D$2:$F$225,3, FALSE)</f>
        <v>L'agent doit adresser à son chef de service une demande appuyée d'un certificat d'un médecin.</v>
      </c>
      <c r="AE30" s="17" t="s">
        <v>241</v>
      </c>
      <c r="AF30" s="18" t="str">
        <f>VLOOKUP(AE30,'Axe 2 Règles de gestion'!$D$2:$F$225,3, FALSE)</f>
        <v>L'avis du conseil médical doit être rendu.</v>
      </c>
      <c r="AG30" s="17" t="s">
        <v>243</v>
      </c>
      <c r="AH30" s="18" t="str">
        <f>VLOOKUP(AG30,'Axe 2 Règles de gestion'!$D$2:$F$225,3, FALSE)</f>
        <v>Le médecin adresse au président du conseil médical un résumé de ses observations et toute pièce justifiant la situation de l'agent.</v>
      </c>
      <c r="AI30" s="17" t="s">
        <v>245</v>
      </c>
      <c r="AJ30" s="18" t="str">
        <f>VLOOKUP(AI30,'Axe 2 Règles de gestion'!$D$2:$F$225,3, FALSE)</f>
        <v>Le congé peut être octroyé d'office au vu d'une attestation médicale ou d'un rapport des supérieurs hiérarchiques. Le chef de service saisit alors le conseil médical.</v>
      </c>
      <c r="AK30" s="17" t="s">
        <v>247</v>
      </c>
      <c r="AL30" s="18" t="str">
        <f>VLOOKUP(AK30,'Axe 2 Règles de gestion'!$D$2:$F$225,3, FALSE)</f>
        <v>Si le chef de service saisit le conseil médical, il informe de cette saisine le médecin du travail qui transmet un rapport au conseil médical.</v>
      </c>
      <c r="AM30" s="17" t="s">
        <v>249</v>
      </c>
      <c r="AN30" s="18" t="str">
        <f>VLOOKUP(AM30,'Axe 2 Règles de gestion'!$D$2:$F$225,3, FALSE)</f>
        <v>Un contrôle pourra être effectué à tout moment par un médecin agréé de l'administration.</v>
      </c>
      <c r="AO30" s="17" t="s">
        <v>251</v>
      </c>
      <c r="AP30" s="18" t="str">
        <f>VLOOKUP(AO30,'Axe 2 Règles de gestion'!$D$2:$F$225,3, FALSE)</f>
        <v>L'avis d'un conseil médical rendu en formation restreinte peut être contesté devant le conseil médical supérieur par l'administration ou l'agent dans le délai de deux mois à compter de sa notification.</v>
      </c>
      <c r="AQ30" s="17" t="s">
        <v>253</v>
      </c>
      <c r="AR30" s="18" t="str">
        <f>VLOOKUP(AQ30,'Axe 2 Règles de gestion'!$D$2:$F$225,3, FALSE)</f>
        <v>L'agent informe l'administration de tout changement de domicile et, sauf en cas d'hospitalisation, de toute absence du domicile supérieure à deux semaines. Il informe l'administration de ses dates et lieux de séjour.</v>
      </c>
      <c r="AS30" s="17" t="s">
        <v>255</v>
      </c>
      <c r="AT30" s="18" t="str">
        <f>VLOOKUP(AS30,'Axe 2 Règles de gestion'!$D$2:$F$225,3, FALSE)</f>
        <v>L'agent doit se soumettre aux visites de contrôle prescrites par le médecin agréé ou le conseil médical.</v>
      </c>
      <c r="AU30" s="17" t="s">
        <v>187</v>
      </c>
      <c r="AV30" s="18" t="str">
        <f>VLOOKUP(AU30,'Axe 2 Règles de gestion'!$D$2:$F$225,3, FALSE)</f>
        <v>Le refus répété et sans motif valable de se soumettre aux visites de contrôle peut entraîner, après mise en demeure de l'agent, la perte du bénéfice du congé.</v>
      </c>
      <c r="AW30" s="17"/>
      <c r="AX30" s="18"/>
      <c r="AY30" s="17"/>
      <c r="AZ30" s="18"/>
      <c r="BA30" s="17"/>
      <c r="BB30" s="18"/>
      <c r="BC30" s="17"/>
      <c r="BD30" s="18"/>
      <c r="BE30" s="17" t="s">
        <v>189</v>
      </c>
      <c r="BF30" s="18" t="str">
        <f>VLOOKUP(BE30,'Axe 2 Règles de gestion'!$D$2:$F$225,3, FALSE)</f>
        <v>Le CGM peut être accordé pour chaque période pour une durée maximale de 6 mois.</v>
      </c>
      <c r="BG30" s="17" t="s">
        <v>191</v>
      </c>
      <c r="BH30" s="18" t="str">
        <f>VLOOKUP(BG30,'Axe 2 Règles de gestion'!$D$2:$F$225,3, FALSE)</f>
        <v>La durée du CGM est de 3 ans maximum. Pour certaines pathologies, le CGM peut être accordé de manière fractionnée : les droits aux 3 ans de congé sont alors appréciés sur une période de référence de 4 ans.</v>
      </c>
      <c r="BI30" s="17" t="s">
        <v>193</v>
      </c>
      <c r="BJ30" s="18" t="str">
        <f>VLOOKUP(BI30,'Axe 2 Règles de gestion'!$D$2:$F$225,3, FALSE)</f>
        <v>L'agent doit être en activité.</v>
      </c>
      <c r="BK30" s="17" t="s">
        <v>195</v>
      </c>
      <c r="BL30" s="18" t="str">
        <f>VLOOKUP(BK30,'Axe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30" s="17" t="s">
        <v>259</v>
      </c>
      <c r="BN30" s="18" t="str">
        <f>VLOOKUP(BM30,'Axe 2 Règles de gestion'!$D$2:$F$225,3, FALSE)</f>
        <v>L'agent doit compter au moins 4 mois de services effectués en qualité d'agent public pour le compte des personnes publiques mentionnées à l'article L. 2 du code général de la fonction publique.</v>
      </c>
      <c r="BO30" s="17" t="s">
        <v>261</v>
      </c>
      <c r="BP30" s="18" t="str">
        <f>VLOOKUP(BO30,'Axe 2 Règles de gestion'!$D$2:$F$225,3, FALSE)</f>
        <v>La première année du congé de grave maladie est rémunérée à plein traitement.</v>
      </c>
      <c r="BQ30" s="17" t="s">
        <v>263</v>
      </c>
      <c r="BR30" s="18" t="str">
        <f>VLOOKUP(BQ30,'Axe 2 Règles de gestion'!$D$2:$F$225,3, FALSE)</f>
        <v>La deuxième et la troisième années du congé de grave maladie sont rémunérées à 60% du traitement.</v>
      </c>
      <c r="BS30" s="17"/>
      <c r="BT30" s="18"/>
      <c r="BU30" s="17"/>
      <c r="BV30" s="18"/>
      <c r="BW30" s="17" t="s">
        <v>203</v>
      </c>
      <c r="BX30" s="18" t="str">
        <f>VLOOKUP(BW30,'Axe 2 Règles de gestion'!$D$2:$F$225,3, FALSE)</f>
        <v>La date de début du congé/absence doit être postérieure ou égale à la date de début du lien juridique.</v>
      </c>
      <c r="BY30" s="17" t="s">
        <v>205</v>
      </c>
      <c r="BZ30" s="18" t="str">
        <f>VLOOKUP(BY30,'Axe 2 Règles de gestion'!$D$2:$F$225,3, FALSE)</f>
        <v>La date de début du congé/absence doit être antérieure ou égale à la date de fin réelle du congé/absence.</v>
      </c>
      <c r="CA30" s="17" t="s">
        <v>207</v>
      </c>
      <c r="CB30" s="18" t="str">
        <f>VLOOKUP(CA30,'Axe 2 Règles de gestion'!$D$2:$F$225,3, FALSE)</f>
        <v>La date de début du congé/absence doit être antérieure ou égale à la date de fin prévisionnelle du congé/absence.</v>
      </c>
      <c r="CC30" s="17" t="s">
        <v>209</v>
      </c>
      <c r="CD30" s="18" t="str">
        <f>VLOOKUP(CC30,'Axe 2 Règles de gestion'!$D$2:$F$225,3, FALSE)</f>
        <v>La date de fin réelle du congé/absence doit être antérieure ou égale à la date limite de fin réelle ou prévisionnelle du lien juridique.</v>
      </c>
      <c r="CE30" s="17" t="s">
        <v>211</v>
      </c>
      <c r="CF30" s="18" t="str">
        <f>VLOOKUP(CE30,'Axe 2 Règles de gestion'!$D$2:$F$225,3, FALSE)</f>
        <v>La date de fin prévisionnelle du congé/absence doit être antérieure ou égale à la date limite de fin réelle ou prévisionnelle du lien juridique.</v>
      </c>
      <c r="CG30" s="17" t="s">
        <v>213</v>
      </c>
      <c r="CH30" s="18" t="str">
        <f>VLOOKUP(CG30,'Axe 2 Règles de gestion'!$D$2:$F$225,3, FALSE)</f>
        <v>La date de fin réelle du congé/absence doit être antérieure à la date limite de départ à la retraite.</v>
      </c>
      <c r="CI30" s="17" t="s">
        <v>215</v>
      </c>
      <c r="CJ30" s="18" t="str">
        <f>VLOOKUP(CI30,'Axe 2 Règles de gestion'!$D$2:$F$225,3, FALSE)</f>
        <v>La date de fin prévisionnelle du congé/absence doit être antérieure à la date limite de départ à la retraite.</v>
      </c>
      <c r="CK30" s="17" t="s">
        <v>217</v>
      </c>
      <c r="CL30" s="18" t="str">
        <f>VLOOKUP(CK30,'Axe 2 Règles de gestion'!$D$2:$F$225,3, FALSE)</f>
        <v>La date de fin réelle ou la date de fin prévisionnelle du congé/absence doit être saisie.</v>
      </c>
      <c r="CM30" s="17" t="s">
        <v>219</v>
      </c>
      <c r="CN30" s="18" t="str">
        <f>VLOOKUP(CM30,'Axe 2 Règles de gestion'!$D$2:$F$225,3, FALSE)</f>
        <v>Pour chaque période d'absence découpée, la date de début d'impact rémunération doit être égale à la date de début du congé/absence.</v>
      </c>
      <c r="CO30" s="17" t="s">
        <v>221</v>
      </c>
      <c r="CP30" s="18" t="str">
        <f>VLOOKUP(CO30,'Axe 2 Règles de gestion'!$D$2:$F$225,3, FALSE)</f>
        <v>Pour chaque période d'absence découpée, la date de fin d'impact rémunération doit être égale à la date de fin prévisionnelle du congé/absence.</v>
      </c>
      <c r="CQ30" s="17" t="s">
        <v>223</v>
      </c>
      <c r="CR30" s="18" t="str">
        <f>VLOOKUP(CQ30,'Axe 2 Règles de gestion'!$D$2:$F$225,3, FALSE)</f>
        <v>Pour chaque période d'absence découpée, la date de fin d'impact rémunération doit être égale à la date de fin réelle du congé/absence.</v>
      </c>
      <c r="CS30" s="17" t="s">
        <v>225</v>
      </c>
      <c r="CT30" s="18" t="str">
        <f>VLOOKUP(CS30,'Axe 2 Règles de gestion'!$D$2:$F$225,3, FALSE)</f>
        <v>Si l'absence ne commence pas par une demi-journée et si l'absence précédente ne finit pas par une demi journée, la date de début de l'absence saisie est postérieure à la date de fin réelle de l'absence précédente.</v>
      </c>
      <c r="CU30" s="17" t="s">
        <v>227</v>
      </c>
      <c r="CV30" s="18" t="str">
        <f>VLOOKUP(CU30,'Axe 2 Règles de gestion'!$D$2:$F$225,3, FALSE)</f>
        <v>Si l'absence ne commence pas par une demi-journée et si l'absence précédente ne finit pas par une demi journée, la date de début de l'absence saisie est postérieure à la date de fin prévisionnelle de l'absence précédente.</v>
      </c>
      <c r="CW30" s="17" t="s">
        <v>229</v>
      </c>
      <c r="CX30" s="18" t="str">
        <f>VLOOKUP(CW30,'Axe 2 Règles de gestion'!$D$2:$F$225,3, FALSE)</f>
        <v>L'état du congé est renseigné.</v>
      </c>
      <c r="CY30" s="17" t="s">
        <v>231</v>
      </c>
      <c r="CZ30" s="18" t="str">
        <f>VLOOKUP(CY30,'Axe 2 Règles de gestion'!$D$2:$F$225,3, FALSE)</f>
        <v>Si le CMO est requalifié en CLM/CLD/CGM/CITIS alors l'impact rémunération saisi doit être un impact spécifique à la requalification.</v>
      </c>
      <c r="DA30" s="17" t="s">
        <v>233</v>
      </c>
      <c r="DB30" s="18" t="str">
        <f>VLOOKUP(DA30,'Axe 2 Règles de gestion'!$D$2:$F$225,3, FALSE)</f>
        <v>Si le congé/absence n'est pas issu d'une requalification d'un CMO ou d'un CITIS, alors l'impact rémunération saisi ne doit pas être un impact spécifique à la requalification.</v>
      </c>
      <c r="DC30" s="17"/>
      <c r="DD30" s="18"/>
      <c r="DE30" s="17"/>
      <c r="DF30" s="18"/>
      <c r="DG30" s="17"/>
      <c r="DH30" s="18"/>
      <c r="DI30" s="17"/>
      <c r="DJ30" s="18"/>
      <c r="DK30" s="17"/>
      <c r="DL30" s="18"/>
      <c r="DM30" s="17"/>
      <c r="DN30" s="18"/>
      <c r="DO30" s="17"/>
      <c r="DP30" s="18"/>
      <c r="DQ30" s="14" t="s">
        <v>142</v>
      </c>
      <c r="DR30" s="16" t="s">
        <v>142</v>
      </c>
    </row>
    <row r="31" spans="1:122" ht="174" x14ac:dyDescent="0.35">
      <c r="A31" s="14" t="s">
        <v>155</v>
      </c>
      <c r="B31" s="14" t="s">
        <v>154</v>
      </c>
      <c r="C31" s="15">
        <v>45520.828472222223</v>
      </c>
      <c r="D31" s="14" t="s">
        <v>125</v>
      </c>
      <c r="E31" s="16" t="s">
        <v>126</v>
      </c>
      <c r="F31" s="14" t="s">
        <v>127</v>
      </c>
      <c r="G31" s="16" t="s">
        <v>128</v>
      </c>
      <c r="H31" s="14" t="s">
        <v>129</v>
      </c>
      <c r="I31" s="16" t="s">
        <v>128</v>
      </c>
      <c r="J31" s="16" t="s">
        <v>130</v>
      </c>
      <c r="K31" s="16" t="s">
        <v>131</v>
      </c>
      <c r="L31" s="14" t="s">
        <v>143</v>
      </c>
      <c r="M31" s="16" t="s">
        <v>144</v>
      </c>
      <c r="N31" s="14" t="s">
        <v>134</v>
      </c>
      <c r="O31" s="16" t="s">
        <v>145</v>
      </c>
      <c r="P31" s="16" t="s">
        <v>146</v>
      </c>
      <c r="Q31" s="16" t="s">
        <v>351</v>
      </c>
      <c r="R31" s="14" t="s">
        <v>352</v>
      </c>
      <c r="S31" s="14" t="s">
        <v>158</v>
      </c>
      <c r="T31" s="14" t="s">
        <v>350</v>
      </c>
      <c r="U31" s="14" t="s">
        <v>159</v>
      </c>
      <c r="V31" s="15">
        <v>40725</v>
      </c>
      <c r="W31" s="15">
        <v>44633</v>
      </c>
      <c r="X31" s="16" t="s">
        <v>382</v>
      </c>
      <c r="Y31" s="17" t="s">
        <v>383</v>
      </c>
      <c r="Z31" s="18" t="str">
        <f>VLOOKUP(Y31,'Axe 2 Règles de gestion'!$D$2:$F$225,3, FALSE)</f>
        <v>Avant l'expiration de chaque période de congé et à l'occasion de chaque demande de renouvellement, l'agent est tenu de produire à son administration certaines justifications.</v>
      </c>
      <c r="AA31" s="17" t="s">
        <v>384</v>
      </c>
      <c r="AB31" s="18" t="str">
        <f>VLOOKUP(AA31,'Axe 2 Règles de gestion'!$D$2:$F$225,3, FALSE)</f>
        <v>L'agent ou son représentant légal doit adresser la demande de renouvellement à l'administration 1 mois avant l'expiration de la période en cours appuyée d'un certificat du médecin traitant.</v>
      </c>
      <c r="AC31" s="17" t="s">
        <v>360</v>
      </c>
      <c r="AD31" s="18" t="str">
        <f>VLOOKUP(AC31,'Axe 2 Règles de gestion'!$D$2:$F$225,3, FALSE)</f>
        <v>Le secrétaire du comité médical fait procéder à la contre-visite du demandeur par un médecin agréé.</v>
      </c>
      <c r="AE31" s="17" t="s">
        <v>385</v>
      </c>
      <c r="AF31" s="18" t="str">
        <f>VLOOKUP(AE31,'Axe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G31" s="17" t="s">
        <v>361</v>
      </c>
      <c r="AH31" s="18" t="str">
        <f>VLOOKUP(AG31,'Axe 2 Règles de gestion'!$D$2:$F$225,3, FALSE)</f>
        <v>En cas de contestation par l'administration ou l'agent de la décision du comité médical, ce dernier est soumis au comité médical supérieur.</v>
      </c>
      <c r="AI31" s="17" t="s">
        <v>362</v>
      </c>
      <c r="AJ31" s="18" t="str">
        <f>VLOOKUP(AI31,'Axe 2 Règles de gestion'!$D$2:$F$225,3, FALSE)</f>
        <v>La durée du congé est fixée sur la proposition du comité médical.</v>
      </c>
      <c r="AK31" s="17" t="s">
        <v>363</v>
      </c>
      <c r="AL31" s="18" t="str">
        <f>VLOOKUP(AK31,'Axe 2 Règles de gestion'!$D$2:$F$225,3, FALSE)</f>
        <v>L'agent est tenu de notifier ses changements de résidence successifs au chef de service chargé de la gestion du personnel de l'administration dont il dépend.</v>
      </c>
      <c r="AM31" s="17" t="s">
        <v>364</v>
      </c>
      <c r="AN31" s="18" t="str">
        <f>VLOOKUP(AM31,'Axe 2 Règles de gestion'!$D$2:$F$225,3, FALSE)</f>
        <v>Le chef de service s'assure par les contrôles appropriés que l'agent n'exerce pas pendant son congé d'activité interdite.</v>
      </c>
      <c r="AO31" s="17" t="s">
        <v>365</v>
      </c>
      <c r="AP31" s="18" t="str">
        <f>VLOOKUP(AO31,'Axe 2 Règles de gestion'!$D$2:$F$225,3, FALSE)</f>
        <v>Un contrôle pourra être effectué à tout moment par un médecin agréé de l'administration. Si les conclusions du médecin agréé donnent lieu à contestation, le comité médical peut être saisi.</v>
      </c>
      <c r="AQ31" s="17" t="s">
        <v>366</v>
      </c>
      <c r="AR31" s="18" t="str">
        <f>VLOOKUP(AQ31,'Axe 2 Règles de gestion'!$D$2:$F$225,3, FALSE)</f>
        <v>L'agent doit se soumettre, sous le contrôle du médecin agréé, et s'il y a lieu, du comité médical compétent, aux prescriptions et aux visites de contrôles que son état comporte.</v>
      </c>
      <c r="AS31" s="17" t="s">
        <v>367</v>
      </c>
      <c r="AT31" s="18" t="str">
        <f>VLOOKUP(AS31,'Axe 2 Règles de gestion'!$D$2:$F$225,3, FALSE)</f>
        <v>Le refus répété et sans motif valable de se soumettre aux visites de contrôle peut entraîner, après mise en demeure de l'agent, la perte du bénéfice du congé.</v>
      </c>
      <c r="AU31" s="17" t="s">
        <v>386</v>
      </c>
      <c r="AV31" s="18" t="str">
        <f>VLOOKUP(AU31,'Axe 2 Règles de gestion'!$D$2:$F$225,3, FALSE)</f>
        <v>A l'issue de chaque période de congé, l'agent doit passer un examen et le comité médical compétent doit se prononcer sur son état de santé.</v>
      </c>
      <c r="AW31" s="17" t="s">
        <v>387</v>
      </c>
      <c r="AX31" s="18" t="str">
        <f>VLOOKUP(AW31,'Axe 2 Règles de gestion'!$D$2:$F$225,3, FALSE)</f>
        <v>Cet examen peut être demandé soit par l'agent, soit par l'administration dont il relève.</v>
      </c>
      <c r="AY31" s="17" t="s">
        <v>388</v>
      </c>
      <c r="AZ31" s="18" t="str">
        <f>VLOOKUP(AY31,'Axe 2 Règles de gestion'!$D$2:$F$225,3, FALSE)</f>
        <v>Si l'agent est reconnu inapte à exercer ses fonctions, le congé continue à courir ou est renouvelé.</v>
      </c>
      <c r="BA31" s="17"/>
      <c r="BB31" s="18"/>
      <c r="BC31" s="17"/>
      <c r="BD31" s="18"/>
      <c r="BE31" s="17" t="s">
        <v>368</v>
      </c>
      <c r="BF31" s="18" t="str">
        <f>VLOOKUP(BE31,'Axe 2 Règles de gestion'!$D$2:$F$225,3, FALSE)</f>
        <v>Le CGM peut être accordé pour chaque période pour une durée maximale de 6 mois.</v>
      </c>
      <c r="BG31" s="17" t="s">
        <v>369</v>
      </c>
      <c r="BH31" s="18" t="str">
        <f>VLOOKUP(BG31,'Axe 2 Règles de gestion'!$D$2:$F$225,3, FALSE)</f>
        <v>L'agent est admis au bénéfice du CGM pour une durée réelle ou prévisionnelle maximale de trois ans, à compter de la date de la première constatation médicale de l'affection y ouvrant droit.</v>
      </c>
      <c r="BI31" s="17" t="s">
        <v>374</v>
      </c>
      <c r="BJ31" s="18" t="str">
        <f>VLOOKUP(BI31,'Axe 2 Règles de gestion'!$D$2:$F$225,3, FALSE)</f>
        <v>Les 6 premiers mois sont rémunérés à plein traitement.</v>
      </c>
      <c r="BK31" s="17" t="s">
        <v>376</v>
      </c>
      <c r="BL31" s="18" t="str">
        <f>VLOOKUP(BK31,'Axe 2 Règles de gestion'!$D$2:$F$225,3, FALSE)</f>
        <v>Les 30 mois suivants sont rémunérés à demi-traitement.</v>
      </c>
      <c r="BM31" s="17"/>
      <c r="BN31" s="18"/>
      <c r="BO31" s="17"/>
      <c r="BP31" s="18"/>
      <c r="BQ31" s="17"/>
      <c r="BR31" s="18"/>
      <c r="BS31" s="17"/>
      <c r="BT31" s="18"/>
      <c r="BU31" s="17"/>
      <c r="BV31" s="18"/>
      <c r="BW31" s="17" t="s">
        <v>203</v>
      </c>
      <c r="BX31" s="18" t="str">
        <f>VLOOKUP(BW31,'Axe 2 Règles de gestion'!$D$2:$F$225,3, FALSE)</f>
        <v>La date de début du congé/absence doit être postérieure ou égale à la date de début du lien juridique.</v>
      </c>
      <c r="BY31" s="17" t="s">
        <v>205</v>
      </c>
      <c r="BZ31" s="18" t="str">
        <f>VLOOKUP(BY31,'Axe 2 Règles de gestion'!$D$2:$F$225,3, FALSE)</f>
        <v>La date de début du congé/absence doit être antérieure ou égale à la date de fin réelle du congé/absence.</v>
      </c>
      <c r="CA31" s="17" t="s">
        <v>207</v>
      </c>
      <c r="CB31" s="18" t="str">
        <f>VLOOKUP(CA31,'Axe 2 Règles de gestion'!$D$2:$F$225,3, FALSE)</f>
        <v>La date de début du congé/absence doit être antérieure ou égale à la date de fin prévisionnelle du congé/absence.</v>
      </c>
      <c r="CC31" s="17" t="s">
        <v>209</v>
      </c>
      <c r="CD31" s="18" t="str">
        <f>VLOOKUP(CC31,'Axe 2 Règles de gestion'!$D$2:$F$225,3, FALSE)</f>
        <v>La date de fin réelle du congé/absence doit être antérieure ou égale à la date limite de fin réelle ou prévisionnelle du lien juridique.</v>
      </c>
      <c r="CE31" s="17" t="s">
        <v>211</v>
      </c>
      <c r="CF31" s="18" t="str">
        <f>VLOOKUP(CE31,'Axe 2 Règles de gestion'!$D$2:$F$225,3, FALSE)</f>
        <v>La date de fin prévisionnelle du congé/absence doit être antérieure ou égale à la date limite de fin réelle ou prévisionnelle du lien juridique.</v>
      </c>
      <c r="CG31" s="17" t="s">
        <v>213</v>
      </c>
      <c r="CH31" s="18" t="str">
        <f>VLOOKUP(CG31,'Axe 2 Règles de gestion'!$D$2:$F$225,3, FALSE)</f>
        <v>La date de fin réelle du congé/absence doit être antérieure à la date limite de départ à la retraite.</v>
      </c>
      <c r="CI31" s="17" t="s">
        <v>215</v>
      </c>
      <c r="CJ31" s="18" t="str">
        <f>VLOOKUP(CI31,'Axe 2 Règles de gestion'!$D$2:$F$225,3, FALSE)</f>
        <v>La date de fin prévisionnelle du congé/absence doit être antérieure à la date limite de départ à la retraite.</v>
      </c>
      <c r="CK31" s="17" t="s">
        <v>217</v>
      </c>
      <c r="CL31" s="18" t="str">
        <f>VLOOKUP(CK31,'Axe 2 Règles de gestion'!$D$2:$F$225,3, FALSE)</f>
        <v>La date de fin réelle ou la date de fin prévisionnelle du congé/absence doit être saisie.</v>
      </c>
      <c r="CM31" s="17" t="s">
        <v>219</v>
      </c>
      <c r="CN31" s="18" t="str">
        <f>VLOOKUP(CM31,'Axe 2 Règles de gestion'!$D$2:$F$225,3, FALSE)</f>
        <v>Pour chaque période d'absence découpée, la date de début d'impact rémunération doit être égale à la date de début du congé/absence.</v>
      </c>
      <c r="CO31" s="17" t="s">
        <v>221</v>
      </c>
      <c r="CP31" s="18" t="str">
        <f>VLOOKUP(CO31,'Axe 2 Règles de gestion'!$D$2:$F$225,3, FALSE)</f>
        <v>Pour chaque période d'absence découpée, la date de fin d'impact rémunération doit être égale à la date de fin prévisionnelle du congé/absence.</v>
      </c>
      <c r="CQ31" s="17" t="s">
        <v>223</v>
      </c>
      <c r="CR31" s="18" t="str">
        <f>VLOOKUP(CQ31,'Axe 2 Règles de gestion'!$D$2:$F$225,3, FALSE)</f>
        <v>Pour chaque période d'absence découpée, la date de fin d'impact rémunération doit être égale à la date de fin réelle du congé/absence.</v>
      </c>
      <c r="CS31" s="17" t="s">
        <v>225</v>
      </c>
      <c r="CT31" s="18" t="str">
        <f>VLOOKUP(CS31,'Axe 2 Règles de gestion'!$D$2:$F$225,3, FALSE)</f>
        <v>Si l'absence ne commence pas par une demi-journée et si l'absence précédente ne finit pas par une demi journée, la date de début de l'absence saisie est postérieure à la date de fin réelle de l'absence précédente.</v>
      </c>
      <c r="CU31" s="17" t="s">
        <v>227</v>
      </c>
      <c r="CV31" s="18" t="str">
        <f>VLOOKUP(CU31,'Axe 2 Règles de gestion'!$D$2:$F$225,3, FALSE)</f>
        <v>Si l'absence ne commence pas par une demi-journée et si l'absence précédente ne finit pas par une demi journée, la date de début de l'absence saisie est postérieure à la date de fin prévisionnelle de l'absence précédente.</v>
      </c>
      <c r="CW31" s="17" t="s">
        <v>229</v>
      </c>
      <c r="CX31" s="18" t="str">
        <f>VLOOKUP(CW31,'Axe 2 Règles de gestion'!$D$2:$F$225,3, FALSE)</f>
        <v>L'état du congé est renseigné.</v>
      </c>
      <c r="CY31" s="17" t="s">
        <v>231</v>
      </c>
      <c r="CZ31" s="18" t="str">
        <f>VLOOKUP(CY31,'Axe 2 Règles de gestion'!$D$2:$F$225,3, FALSE)</f>
        <v>Si le CMO est requalifié en CLM/CLD/CGM/CITIS alors l'impact rémunération saisi doit être un impact spécifique à la requalification.</v>
      </c>
      <c r="DA31" s="17" t="s">
        <v>233</v>
      </c>
      <c r="DB31" s="18" t="str">
        <f>VLOOKUP(DA31,'Axe 2 Règles de gestion'!$D$2:$F$225,3, FALSE)</f>
        <v>Si le congé/absence n'est pas issu d'une requalification d'un CMO ou d'un CITIS, alors l'impact rémunération saisi ne doit pas être un impact spécifique à la requalification.</v>
      </c>
      <c r="DC31" s="17"/>
      <c r="DD31" s="18"/>
      <c r="DE31" s="17"/>
      <c r="DF31" s="18"/>
      <c r="DG31" s="17"/>
      <c r="DH31" s="18"/>
      <c r="DI31" s="17"/>
      <c r="DJ31" s="18"/>
      <c r="DK31" s="17"/>
      <c r="DL31" s="18"/>
      <c r="DM31" s="17"/>
      <c r="DN31" s="18"/>
      <c r="DO31" s="17"/>
      <c r="DP31" s="18"/>
      <c r="DQ31" s="14" t="s">
        <v>142</v>
      </c>
      <c r="DR31" s="16" t="s">
        <v>142</v>
      </c>
    </row>
    <row r="32" spans="1:122" ht="159.5" x14ac:dyDescent="0.35">
      <c r="A32" s="14" t="s">
        <v>235</v>
      </c>
      <c r="B32" s="14" t="s">
        <v>154</v>
      </c>
      <c r="C32" s="15">
        <v>45520.828472222223</v>
      </c>
      <c r="D32" s="14" t="s">
        <v>125</v>
      </c>
      <c r="E32" s="16" t="s">
        <v>126</v>
      </c>
      <c r="F32" s="14" t="s">
        <v>127</v>
      </c>
      <c r="G32" s="16" t="s">
        <v>128</v>
      </c>
      <c r="H32" s="14" t="s">
        <v>129</v>
      </c>
      <c r="I32" s="16" t="s">
        <v>128</v>
      </c>
      <c r="J32" s="16" t="s">
        <v>130</v>
      </c>
      <c r="K32" s="16" t="s">
        <v>131</v>
      </c>
      <c r="L32" s="14" t="s">
        <v>143</v>
      </c>
      <c r="M32" s="16" t="s">
        <v>144</v>
      </c>
      <c r="N32" s="14" t="s">
        <v>134</v>
      </c>
      <c r="O32" s="16" t="s">
        <v>145</v>
      </c>
      <c r="P32" s="16" t="s">
        <v>146</v>
      </c>
      <c r="Q32" s="16" t="s">
        <v>351</v>
      </c>
      <c r="R32" s="14" t="s">
        <v>352</v>
      </c>
      <c r="S32" s="14" t="s">
        <v>158</v>
      </c>
      <c r="T32" s="14" t="s">
        <v>350</v>
      </c>
      <c r="U32" s="14" t="s">
        <v>159</v>
      </c>
      <c r="V32" s="15">
        <v>44634</v>
      </c>
      <c r="W32" s="15">
        <v>45535</v>
      </c>
      <c r="X32" s="16" t="s">
        <v>389</v>
      </c>
      <c r="Y32" s="17" t="s">
        <v>379</v>
      </c>
      <c r="Z32" s="18" t="str">
        <f>VLOOKUP(Y32,'Axe 2 Règles de gestion'!$D$2:$F$225,3, FALSE)</f>
        <v>L'agent bénéficie des dispositions applicables aux agents contractuels pour le congé de grave maladie.</v>
      </c>
      <c r="AA32" s="17" t="s">
        <v>281</v>
      </c>
      <c r="AB32" s="18" t="str">
        <f>VLOOKUP(AA32,'Axe 2 Règles de gestion'!$D$2:$F$225,3, FALSE)</f>
        <v>Pour obtenir le renouvellement au terme d'une période en cours, l'agent adresse à l'administration un certificat médical de son médecin prolongeant le congé initial et précisant sa durée.</v>
      </c>
      <c r="AC32" s="17" t="s">
        <v>283</v>
      </c>
      <c r="AD32" s="18" t="str">
        <f>VLOOKUP(AC32,'Axe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E32" s="17" t="s">
        <v>285</v>
      </c>
      <c r="AF32" s="18" t="str">
        <f>VLOOKUP(AE32,'Axe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G32" s="17" t="s">
        <v>287</v>
      </c>
      <c r="AH32" s="18" t="str">
        <f>VLOOKUP(AG32,'Axe 2 Règles de gestion'!$D$2:$F$225,3, FALSE)</f>
        <v>Lorsque la période rémunérée à plein traitement est épuisée, le conseil médical en formation restreinte est consulté pour avis sur le renouvellement du congé.</v>
      </c>
      <c r="AI32" s="17" t="s">
        <v>249</v>
      </c>
      <c r="AJ32" s="18" t="str">
        <f>VLOOKUP(AI32,'Axe 2 Règles de gestion'!$D$2:$F$225,3, FALSE)</f>
        <v>Un contrôle pourra être effectué à tout moment par un médecin agréé de l'administration.</v>
      </c>
      <c r="AK32" s="17" t="s">
        <v>251</v>
      </c>
      <c r="AL32" s="18" t="str">
        <f>VLOOKUP(AK32,'Axe 2 Règles de gestion'!$D$2:$F$225,3, FALSE)</f>
        <v>L'avis d'un conseil médical rendu en formation restreinte peut être contesté devant le conseil médical supérieur par l'administration ou l'agent dans le délai de deux mois à compter de sa notification.</v>
      </c>
      <c r="AM32" s="17" t="s">
        <v>253</v>
      </c>
      <c r="AN32" s="18" t="str">
        <f>VLOOKUP(AM32,'Axe 2 Règles de gestion'!$D$2:$F$225,3, FALSE)</f>
        <v>L'agent informe l'administration de tout changement de domicile et, sauf en cas d'hospitalisation, de toute absence du domicile supérieure à deux semaines. Il informe l'administration de ses dates et lieux de séjour.</v>
      </c>
      <c r="AO32" s="17" t="s">
        <v>255</v>
      </c>
      <c r="AP32" s="18" t="str">
        <f>VLOOKUP(AO32,'Axe 2 Règles de gestion'!$D$2:$F$225,3, FALSE)</f>
        <v>L'agent doit se soumettre aux visites de contrôle prescrites par le médecin agréé ou le conseil médical.</v>
      </c>
      <c r="AQ32" s="17" t="s">
        <v>187</v>
      </c>
      <c r="AR32" s="18" t="str">
        <f>VLOOKUP(AQ32,'Axe 2 Règles de gestion'!$D$2:$F$225,3, FALSE)</f>
        <v>Le refus répété et sans motif valable de se soumettre aux visites de contrôle peut entraîner, après mise en demeure de l'agent, la perte du bénéfice du congé.</v>
      </c>
      <c r="AS32" s="17" t="s">
        <v>289</v>
      </c>
      <c r="AT32" s="18" t="str">
        <f>VLOOKUP(AS32,'Axe 2 Règles de gestion'!$D$2:$F$225,3, FALSE)</f>
        <v>Si l'agent est reconnu inapte à exercer ses fonctions par le conseil médical, le congé continue à courir ou est renouvelé pour une nouvelle période sous réserve des droits restants.</v>
      </c>
      <c r="AU32" s="17"/>
      <c r="AV32" s="18"/>
      <c r="AW32" s="17"/>
      <c r="AX32" s="18"/>
      <c r="AY32" s="17"/>
      <c r="AZ32" s="18"/>
      <c r="BA32" s="17"/>
      <c r="BB32" s="18"/>
      <c r="BC32" s="17"/>
      <c r="BD32" s="18"/>
      <c r="BE32" s="17" t="s">
        <v>189</v>
      </c>
      <c r="BF32" s="18" t="str">
        <f>VLOOKUP(BE32,'Axe 2 Règles de gestion'!$D$2:$F$225,3, FALSE)</f>
        <v>Le CGM peut être accordé pour chaque période pour une durée maximale de 6 mois.</v>
      </c>
      <c r="BG32" s="17" t="s">
        <v>191</v>
      </c>
      <c r="BH32" s="18" t="str">
        <f>VLOOKUP(BG32,'Axe 2 Règles de gestion'!$D$2:$F$225,3, FALSE)</f>
        <v>La durée du CGM est de 3 ans maximum. Pour certaines pathologies, le CGM peut être accordé de manière fractionnée : les droits aux 3 ans de congé sont alors appréciés sur une période de référence de 4 ans.</v>
      </c>
      <c r="BI32" s="17" t="s">
        <v>199</v>
      </c>
      <c r="BJ32" s="18" t="str">
        <f>VLOOKUP(BI32,'Axe 2 Règles de gestion'!$D$2:$F$225,3, FALSE)</f>
        <v>La 1ère année est rémunérée à plein traitement.</v>
      </c>
      <c r="BK32" s="17" t="s">
        <v>201</v>
      </c>
      <c r="BL32" s="18" t="str">
        <f>VLOOKUP(BK32,'Axe 2 Règles de gestion'!$D$2:$F$225,3, FALSE)</f>
        <v>Les 2ème et 3ème années sont rémunérées à demi-traitement.</v>
      </c>
      <c r="BM32" s="17"/>
      <c r="BN32" s="18"/>
      <c r="BO32" s="17"/>
      <c r="BP32" s="18"/>
      <c r="BQ32" s="17"/>
      <c r="BR32" s="18"/>
      <c r="BS32" s="17"/>
      <c r="BT32" s="18"/>
      <c r="BU32" s="17"/>
      <c r="BV32" s="18"/>
      <c r="BW32" s="17" t="s">
        <v>203</v>
      </c>
      <c r="BX32" s="18" t="str">
        <f>VLOOKUP(BW32,'Axe 2 Règles de gestion'!$D$2:$F$225,3, FALSE)</f>
        <v>La date de début du congé/absence doit être postérieure ou égale à la date de début du lien juridique.</v>
      </c>
      <c r="BY32" s="17" t="s">
        <v>205</v>
      </c>
      <c r="BZ32" s="18" t="str">
        <f>VLOOKUP(BY32,'Axe 2 Règles de gestion'!$D$2:$F$225,3, FALSE)</f>
        <v>La date de début du congé/absence doit être antérieure ou égale à la date de fin réelle du congé/absence.</v>
      </c>
      <c r="CA32" s="17" t="s">
        <v>207</v>
      </c>
      <c r="CB32" s="18" t="str">
        <f>VLOOKUP(CA32,'Axe 2 Règles de gestion'!$D$2:$F$225,3, FALSE)</f>
        <v>La date de début du congé/absence doit être antérieure ou égale à la date de fin prévisionnelle du congé/absence.</v>
      </c>
      <c r="CC32" s="17" t="s">
        <v>209</v>
      </c>
      <c r="CD32" s="18" t="str">
        <f>VLOOKUP(CC32,'Axe 2 Règles de gestion'!$D$2:$F$225,3, FALSE)</f>
        <v>La date de fin réelle du congé/absence doit être antérieure ou égale à la date limite de fin réelle ou prévisionnelle du lien juridique.</v>
      </c>
      <c r="CE32" s="17" t="s">
        <v>211</v>
      </c>
      <c r="CF32" s="18" t="str">
        <f>VLOOKUP(CE32,'Axe 2 Règles de gestion'!$D$2:$F$225,3, FALSE)</f>
        <v>La date de fin prévisionnelle du congé/absence doit être antérieure ou égale à la date limite de fin réelle ou prévisionnelle du lien juridique.</v>
      </c>
      <c r="CG32" s="17" t="s">
        <v>213</v>
      </c>
      <c r="CH32" s="18" t="str">
        <f>VLOOKUP(CG32,'Axe 2 Règles de gestion'!$D$2:$F$225,3, FALSE)</f>
        <v>La date de fin réelle du congé/absence doit être antérieure à la date limite de départ à la retraite.</v>
      </c>
      <c r="CI32" s="17" t="s">
        <v>215</v>
      </c>
      <c r="CJ32" s="18" t="str">
        <f>VLOOKUP(CI32,'Axe 2 Règles de gestion'!$D$2:$F$225,3, FALSE)</f>
        <v>La date de fin prévisionnelle du congé/absence doit être antérieure à la date limite de départ à la retraite.</v>
      </c>
      <c r="CK32" s="17" t="s">
        <v>217</v>
      </c>
      <c r="CL32" s="18" t="str">
        <f>VLOOKUP(CK32,'Axe 2 Règles de gestion'!$D$2:$F$225,3, FALSE)</f>
        <v>La date de fin réelle ou la date de fin prévisionnelle du congé/absence doit être saisie.</v>
      </c>
      <c r="CM32" s="17" t="s">
        <v>219</v>
      </c>
      <c r="CN32" s="18" t="str">
        <f>VLOOKUP(CM32,'Axe 2 Règles de gestion'!$D$2:$F$225,3, FALSE)</f>
        <v>Pour chaque période d'absence découpée, la date de début d'impact rémunération doit être égale à la date de début du congé/absence.</v>
      </c>
      <c r="CO32" s="17" t="s">
        <v>221</v>
      </c>
      <c r="CP32" s="18" t="str">
        <f>VLOOKUP(CO32,'Axe 2 Règles de gestion'!$D$2:$F$225,3, FALSE)</f>
        <v>Pour chaque période d'absence découpée, la date de fin d'impact rémunération doit être égale à la date de fin prévisionnelle du congé/absence.</v>
      </c>
      <c r="CQ32" s="17" t="s">
        <v>223</v>
      </c>
      <c r="CR32" s="18" t="str">
        <f>VLOOKUP(CQ32,'Axe 2 Règles de gestion'!$D$2:$F$225,3, FALSE)</f>
        <v>Pour chaque période d'absence découpée, la date de fin d'impact rémunération doit être égale à la date de fin réelle du congé/absence.</v>
      </c>
      <c r="CS32" s="17" t="s">
        <v>225</v>
      </c>
      <c r="CT32" s="18" t="str">
        <f>VLOOKUP(CS32,'Axe 2 Règles de gestion'!$D$2:$F$225,3, FALSE)</f>
        <v>Si l'absence ne commence pas par une demi-journée et si l'absence précédente ne finit pas par une demi journée, la date de début de l'absence saisie est postérieure à la date de fin réelle de l'absence précédente.</v>
      </c>
      <c r="CU32" s="17" t="s">
        <v>227</v>
      </c>
      <c r="CV32" s="18" t="str">
        <f>VLOOKUP(CU32,'Axe 2 Règles de gestion'!$D$2:$F$225,3, FALSE)</f>
        <v>Si l'absence ne commence pas par une demi-journée et si l'absence précédente ne finit pas par une demi journée, la date de début de l'absence saisie est postérieure à la date de fin prévisionnelle de l'absence précédente.</v>
      </c>
      <c r="CW32" s="17" t="s">
        <v>229</v>
      </c>
      <c r="CX32" s="18" t="str">
        <f>VLOOKUP(CW32,'Axe 2 Règles de gestion'!$D$2:$F$225,3, FALSE)</f>
        <v>L'état du congé est renseigné.</v>
      </c>
      <c r="CY32" s="17" t="s">
        <v>231</v>
      </c>
      <c r="CZ32" s="18" t="str">
        <f>VLOOKUP(CY32,'Axe 2 Règles de gestion'!$D$2:$F$225,3, FALSE)</f>
        <v>Si le CMO est requalifié en CLM/CLD/CGM/CITIS alors l'impact rémunération saisi doit être un impact spécifique à la requalification.</v>
      </c>
      <c r="DA32" s="17" t="s">
        <v>233</v>
      </c>
      <c r="DB32" s="18" t="str">
        <f>VLOOKUP(DA32,'Axe 2 Règles de gestion'!$D$2:$F$225,3, FALSE)</f>
        <v>Si le congé/absence n'est pas issu d'une requalification d'un CMO ou d'un CITIS, alors l'impact rémunération saisi ne doit pas être un impact spécifique à la requalification.</v>
      </c>
      <c r="DC32" s="17"/>
      <c r="DD32" s="18"/>
      <c r="DE32" s="17"/>
      <c r="DF32" s="18"/>
      <c r="DG32" s="17"/>
      <c r="DH32" s="18"/>
      <c r="DI32" s="17"/>
      <c r="DJ32" s="18"/>
      <c r="DK32" s="17"/>
      <c r="DL32" s="18"/>
      <c r="DM32" s="17"/>
      <c r="DN32" s="18"/>
      <c r="DO32" s="17"/>
      <c r="DP32" s="18"/>
      <c r="DQ32" s="14" t="s">
        <v>142</v>
      </c>
      <c r="DR32" s="16" t="s">
        <v>142</v>
      </c>
    </row>
    <row r="33" spans="1:122" ht="159.5" x14ac:dyDescent="0.35">
      <c r="A33" s="14" t="s">
        <v>235</v>
      </c>
      <c r="B33" s="14" t="s">
        <v>124</v>
      </c>
      <c r="C33" s="15">
        <v>45520.828472222223</v>
      </c>
      <c r="D33" s="14" t="s">
        <v>125</v>
      </c>
      <c r="E33" s="16" t="s">
        <v>126</v>
      </c>
      <c r="F33" s="14" t="s">
        <v>127</v>
      </c>
      <c r="G33" s="16" t="s">
        <v>128</v>
      </c>
      <c r="H33" s="14" t="s">
        <v>129</v>
      </c>
      <c r="I33" s="16" t="s">
        <v>128</v>
      </c>
      <c r="J33" s="16" t="s">
        <v>130</v>
      </c>
      <c r="K33" s="16" t="s">
        <v>131</v>
      </c>
      <c r="L33" s="14" t="s">
        <v>143</v>
      </c>
      <c r="M33" s="16" t="s">
        <v>144</v>
      </c>
      <c r="N33" s="14" t="s">
        <v>134</v>
      </c>
      <c r="O33" s="16" t="s">
        <v>145</v>
      </c>
      <c r="P33" s="16" t="s">
        <v>146</v>
      </c>
      <c r="Q33" s="16" t="s">
        <v>351</v>
      </c>
      <c r="R33" s="14" t="s">
        <v>352</v>
      </c>
      <c r="S33" s="14" t="s">
        <v>158</v>
      </c>
      <c r="T33" s="14" t="s">
        <v>350</v>
      </c>
      <c r="U33" s="14" t="s">
        <v>159</v>
      </c>
      <c r="V33" s="15">
        <v>45536</v>
      </c>
      <c r="W33" s="15"/>
      <c r="X33" s="16" t="s">
        <v>390</v>
      </c>
      <c r="Y33" s="17" t="s">
        <v>379</v>
      </c>
      <c r="Z33" s="18" t="str">
        <f>VLOOKUP(Y33,'Axe 2 Règles de gestion'!$D$2:$F$225,3, FALSE)</f>
        <v>L'agent bénéficie des dispositions applicables aux agents contractuels pour le congé de grave maladie.</v>
      </c>
      <c r="AA33" s="17" t="s">
        <v>281</v>
      </c>
      <c r="AB33" s="18" t="str">
        <f>VLOOKUP(AA33,'Axe 2 Règles de gestion'!$D$2:$F$225,3, FALSE)</f>
        <v>Pour obtenir le renouvellement au terme d'une période en cours, l'agent adresse à l'administration un certificat médical de son médecin prolongeant le congé initial et précisant sa durée.</v>
      </c>
      <c r="AC33" s="17" t="s">
        <v>283</v>
      </c>
      <c r="AD33" s="18" t="str">
        <f>VLOOKUP(AC33,'Axe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E33" s="17" t="s">
        <v>285</v>
      </c>
      <c r="AF33" s="18" t="str">
        <f>VLOOKUP(AE33,'Axe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G33" s="17" t="s">
        <v>287</v>
      </c>
      <c r="AH33" s="18" t="str">
        <f>VLOOKUP(AG33,'Axe 2 Règles de gestion'!$D$2:$F$225,3, FALSE)</f>
        <v>Lorsque la période rémunérée à plein traitement est épuisée, le conseil médical en formation restreinte est consulté pour avis sur le renouvellement du congé.</v>
      </c>
      <c r="AI33" s="17" t="s">
        <v>249</v>
      </c>
      <c r="AJ33" s="18" t="str">
        <f>VLOOKUP(AI33,'Axe 2 Règles de gestion'!$D$2:$F$225,3, FALSE)</f>
        <v>Un contrôle pourra être effectué à tout moment par un médecin agréé de l'administration.</v>
      </c>
      <c r="AK33" s="17" t="s">
        <v>251</v>
      </c>
      <c r="AL33" s="18" t="str">
        <f>VLOOKUP(AK33,'Axe 2 Règles de gestion'!$D$2:$F$225,3, FALSE)</f>
        <v>L'avis d'un conseil médical rendu en formation restreinte peut être contesté devant le conseil médical supérieur par l'administration ou l'agent dans le délai de deux mois à compter de sa notification.</v>
      </c>
      <c r="AM33" s="17" t="s">
        <v>253</v>
      </c>
      <c r="AN33" s="18" t="str">
        <f>VLOOKUP(AM33,'Axe 2 Règles de gestion'!$D$2:$F$225,3, FALSE)</f>
        <v>L'agent informe l'administration de tout changement de domicile et, sauf en cas d'hospitalisation, de toute absence du domicile supérieure à deux semaines. Il informe l'administration de ses dates et lieux de séjour.</v>
      </c>
      <c r="AO33" s="17" t="s">
        <v>255</v>
      </c>
      <c r="AP33" s="18" t="str">
        <f>VLOOKUP(AO33,'Axe 2 Règles de gestion'!$D$2:$F$225,3, FALSE)</f>
        <v>L'agent doit se soumettre aux visites de contrôle prescrites par le médecin agréé ou le conseil médical.</v>
      </c>
      <c r="AQ33" s="17" t="s">
        <v>187</v>
      </c>
      <c r="AR33" s="18" t="str">
        <f>VLOOKUP(AQ33,'Axe 2 Règles de gestion'!$D$2:$F$225,3, FALSE)</f>
        <v>Le refus répété et sans motif valable de se soumettre aux visites de contrôle peut entraîner, après mise en demeure de l'agent, la perte du bénéfice du congé.</v>
      </c>
      <c r="AS33" s="17" t="s">
        <v>289</v>
      </c>
      <c r="AT33" s="18" t="str">
        <f>VLOOKUP(AS33,'Axe 2 Règles de gestion'!$D$2:$F$225,3, FALSE)</f>
        <v>Si l'agent est reconnu inapte à exercer ses fonctions par le conseil médical, le congé continue à courir ou est renouvelé pour une nouvelle période sous réserve des droits restants.</v>
      </c>
      <c r="AU33" s="17"/>
      <c r="AV33" s="18"/>
      <c r="AW33" s="17"/>
      <c r="AX33" s="18"/>
      <c r="AY33" s="17"/>
      <c r="AZ33" s="18"/>
      <c r="BA33" s="17"/>
      <c r="BB33" s="18"/>
      <c r="BC33" s="17"/>
      <c r="BD33" s="18"/>
      <c r="BE33" s="17" t="s">
        <v>189</v>
      </c>
      <c r="BF33" s="18" t="str">
        <f>VLOOKUP(BE33,'Axe 2 Règles de gestion'!$D$2:$F$225,3, FALSE)</f>
        <v>Le CGM peut être accordé pour chaque période pour une durée maximale de 6 mois.</v>
      </c>
      <c r="BG33" s="17" t="s">
        <v>191</v>
      </c>
      <c r="BH33" s="18" t="str">
        <f>VLOOKUP(BG33,'Axe 2 Règles de gestion'!$D$2:$F$225,3, FALSE)</f>
        <v>La durée du CGM est de 3 ans maximum. Pour certaines pathologies, le CGM peut être accordé de manière fractionnée : les droits aux 3 ans de congé sont alors appréciés sur une période de référence de 4 ans.</v>
      </c>
      <c r="BI33" s="17" t="s">
        <v>261</v>
      </c>
      <c r="BJ33" s="18" t="str">
        <f>VLOOKUP(BI33,'Axe 2 Règles de gestion'!$D$2:$F$225,3, FALSE)</f>
        <v>La première année du congé de grave maladie est rémunérée à plein traitement.</v>
      </c>
      <c r="BK33" s="17" t="s">
        <v>263</v>
      </c>
      <c r="BL33" s="18" t="str">
        <f>VLOOKUP(BK33,'Axe 2 Règles de gestion'!$D$2:$F$225,3, FALSE)</f>
        <v>La deuxième et la troisième années du congé de grave maladie sont rémunérées à 60% du traitement.</v>
      </c>
      <c r="BM33" s="17"/>
      <c r="BN33" s="18"/>
      <c r="BO33" s="17"/>
      <c r="BP33" s="18"/>
      <c r="BQ33" s="17"/>
      <c r="BR33" s="18"/>
      <c r="BS33" s="17"/>
      <c r="BT33" s="18"/>
      <c r="BU33" s="17"/>
      <c r="BV33" s="18"/>
      <c r="BW33" s="17" t="s">
        <v>203</v>
      </c>
      <c r="BX33" s="18" t="str">
        <f>VLOOKUP(BW33,'Axe 2 Règles de gestion'!$D$2:$F$225,3, FALSE)</f>
        <v>La date de début du congé/absence doit être postérieure ou égale à la date de début du lien juridique.</v>
      </c>
      <c r="BY33" s="17" t="s">
        <v>205</v>
      </c>
      <c r="BZ33" s="18" t="str">
        <f>VLOOKUP(BY33,'Axe 2 Règles de gestion'!$D$2:$F$225,3, FALSE)</f>
        <v>La date de début du congé/absence doit être antérieure ou égale à la date de fin réelle du congé/absence.</v>
      </c>
      <c r="CA33" s="17" t="s">
        <v>207</v>
      </c>
      <c r="CB33" s="18" t="str">
        <f>VLOOKUP(CA33,'Axe 2 Règles de gestion'!$D$2:$F$225,3, FALSE)</f>
        <v>La date de début du congé/absence doit être antérieure ou égale à la date de fin prévisionnelle du congé/absence.</v>
      </c>
      <c r="CC33" s="17" t="s">
        <v>209</v>
      </c>
      <c r="CD33" s="18" t="str">
        <f>VLOOKUP(CC33,'Axe 2 Règles de gestion'!$D$2:$F$225,3, FALSE)</f>
        <v>La date de fin réelle du congé/absence doit être antérieure ou égale à la date limite de fin réelle ou prévisionnelle du lien juridique.</v>
      </c>
      <c r="CE33" s="17" t="s">
        <v>211</v>
      </c>
      <c r="CF33" s="18" t="str">
        <f>VLOOKUP(CE33,'Axe 2 Règles de gestion'!$D$2:$F$225,3, FALSE)</f>
        <v>La date de fin prévisionnelle du congé/absence doit être antérieure ou égale à la date limite de fin réelle ou prévisionnelle du lien juridique.</v>
      </c>
      <c r="CG33" s="17" t="s">
        <v>213</v>
      </c>
      <c r="CH33" s="18" t="str">
        <f>VLOOKUP(CG33,'Axe 2 Règles de gestion'!$D$2:$F$225,3, FALSE)</f>
        <v>La date de fin réelle du congé/absence doit être antérieure à la date limite de départ à la retraite.</v>
      </c>
      <c r="CI33" s="17" t="s">
        <v>215</v>
      </c>
      <c r="CJ33" s="18" t="str">
        <f>VLOOKUP(CI33,'Axe 2 Règles de gestion'!$D$2:$F$225,3, FALSE)</f>
        <v>La date de fin prévisionnelle du congé/absence doit être antérieure à la date limite de départ à la retraite.</v>
      </c>
      <c r="CK33" s="17" t="s">
        <v>217</v>
      </c>
      <c r="CL33" s="18" t="str">
        <f>VLOOKUP(CK33,'Axe 2 Règles de gestion'!$D$2:$F$225,3, FALSE)</f>
        <v>La date de fin réelle ou la date de fin prévisionnelle du congé/absence doit être saisie.</v>
      </c>
      <c r="CM33" s="17" t="s">
        <v>219</v>
      </c>
      <c r="CN33" s="18" t="str">
        <f>VLOOKUP(CM33,'Axe 2 Règles de gestion'!$D$2:$F$225,3, FALSE)</f>
        <v>Pour chaque période d'absence découpée, la date de début d'impact rémunération doit être égale à la date de début du congé/absence.</v>
      </c>
      <c r="CO33" s="17" t="s">
        <v>221</v>
      </c>
      <c r="CP33" s="18" t="str">
        <f>VLOOKUP(CO33,'Axe 2 Règles de gestion'!$D$2:$F$225,3, FALSE)</f>
        <v>Pour chaque période d'absence découpée, la date de fin d'impact rémunération doit être égale à la date de fin prévisionnelle du congé/absence.</v>
      </c>
      <c r="CQ33" s="17" t="s">
        <v>223</v>
      </c>
      <c r="CR33" s="18" t="str">
        <f>VLOOKUP(CQ33,'Axe 2 Règles de gestion'!$D$2:$F$225,3, FALSE)</f>
        <v>Pour chaque période d'absence découpée, la date de fin d'impact rémunération doit être égale à la date de fin réelle du congé/absence.</v>
      </c>
      <c r="CS33" s="17" t="s">
        <v>225</v>
      </c>
      <c r="CT33" s="18" t="str">
        <f>VLOOKUP(CS33,'Axe 2 Règles de gestion'!$D$2:$F$225,3, FALSE)</f>
        <v>Si l'absence ne commence pas par une demi-journée et si l'absence précédente ne finit pas par une demi journée, la date de début de l'absence saisie est postérieure à la date de fin réelle de l'absence précédente.</v>
      </c>
      <c r="CU33" s="17" t="s">
        <v>227</v>
      </c>
      <c r="CV33" s="18" t="str">
        <f>VLOOKUP(CU33,'Axe 2 Règles de gestion'!$D$2:$F$225,3, FALSE)</f>
        <v>Si l'absence ne commence pas par une demi-journée et si l'absence précédente ne finit pas par une demi journée, la date de début de l'absence saisie est postérieure à la date de fin prévisionnelle de l'absence précédente.</v>
      </c>
      <c r="CW33" s="17" t="s">
        <v>229</v>
      </c>
      <c r="CX33" s="18" t="str">
        <f>VLOOKUP(CW33,'Axe 2 Règles de gestion'!$D$2:$F$225,3, FALSE)</f>
        <v>L'état du congé est renseigné.</v>
      </c>
      <c r="CY33" s="17" t="s">
        <v>231</v>
      </c>
      <c r="CZ33" s="18" t="str">
        <f>VLOOKUP(CY33,'Axe 2 Règles de gestion'!$D$2:$F$225,3, FALSE)</f>
        <v>Si le CMO est requalifié en CLM/CLD/CGM/CITIS alors l'impact rémunération saisi doit être un impact spécifique à la requalification.</v>
      </c>
      <c r="DA33" s="17" t="s">
        <v>233</v>
      </c>
      <c r="DB33" s="18" t="str">
        <f>VLOOKUP(DA33,'Axe 2 Règles de gestion'!$D$2:$F$225,3, FALSE)</f>
        <v>Si le congé/absence n'est pas issu d'une requalification d'un CMO ou d'un CITIS, alors l'impact rémunération saisi ne doit pas être un impact spécifique à la requalification.</v>
      </c>
      <c r="DC33" s="17"/>
      <c r="DD33" s="18"/>
      <c r="DE33" s="17"/>
      <c r="DF33" s="18"/>
      <c r="DG33" s="17"/>
      <c r="DH33" s="18"/>
      <c r="DI33" s="17"/>
      <c r="DJ33" s="18"/>
      <c r="DK33" s="17"/>
      <c r="DL33" s="18"/>
      <c r="DM33" s="17"/>
      <c r="DN33" s="18"/>
      <c r="DO33" s="17"/>
      <c r="DP33" s="18"/>
      <c r="DQ33" s="14" t="s">
        <v>142</v>
      </c>
      <c r="DR33" s="16" t="s">
        <v>142</v>
      </c>
    </row>
    <row r="34" spans="1:122" ht="145" x14ac:dyDescent="0.35">
      <c r="A34" s="14" t="s">
        <v>155</v>
      </c>
      <c r="B34" s="14" t="s">
        <v>154</v>
      </c>
      <c r="C34" s="15">
        <v>45520.829861111109</v>
      </c>
      <c r="D34" s="14" t="s">
        <v>125</v>
      </c>
      <c r="E34" s="16" t="s">
        <v>126</v>
      </c>
      <c r="F34" s="14" t="s">
        <v>127</v>
      </c>
      <c r="G34" s="16" t="s">
        <v>128</v>
      </c>
      <c r="H34" s="14" t="s">
        <v>129</v>
      </c>
      <c r="I34" s="16" t="s">
        <v>128</v>
      </c>
      <c r="J34" s="16" t="s">
        <v>130</v>
      </c>
      <c r="K34" s="16" t="s">
        <v>131</v>
      </c>
      <c r="L34" s="14" t="s">
        <v>147</v>
      </c>
      <c r="M34" s="16" t="s">
        <v>148</v>
      </c>
      <c r="N34" s="14" t="s">
        <v>149</v>
      </c>
      <c r="O34" s="16" t="s">
        <v>150</v>
      </c>
      <c r="P34" s="16" t="s">
        <v>151</v>
      </c>
      <c r="Q34" s="16" t="s">
        <v>351</v>
      </c>
      <c r="R34" s="14" t="s">
        <v>352</v>
      </c>
      <c r="S34" s="14" t="s">
        <v>158</v>
      </c>
      <c r="T34" s="14" t="s">
        <v>350</v>
      </c>
      <c r="U34" s="14" t="s">
        <v>159</v>
      </c>
      <c r="V34" s="15">
        <v>40725</v>
      </c>
      <c r="W34" s="15">
        <v>44677</v>
      </c>
      <c r="X34" s="16" t="s">
        <v>391</v>
      </c>
      <c r="Y34" s="17" t="s">
        <v>392</v>
      </c>
      <c r="Z34" s="18" t="str">
        <f>VLOOKUP(Y34,'Axe 2 Règles de gestion'!$D$2:$F$225,3, FALSE)</f>
        <v>Pendant toute la durée de la procédure requérant soit l'avis du comité médical, soit l'avis de la commission de réforme, soit l'avis de ces 2 instances, l'agent est maintenu en congé de grave maladie.</v>
      </c>
      <c r="AA34" s="17" t="s">
        <v>393</v>
      </c>
      <c r="AB34" s="18" t="str">
        <f>VLOOKUP(AA34,'Axe 2 Règles de gestion'!$D$2:$F$225,3, FALSE)</f>
        <v>La reprise de l'agent est subordonnée à la vérification de l'aptitude par un médecin spécialiste agréé et l'avis favorable du comité médical.</v>
      </c>
      <c r="AC34" s="17" t="s">
        <v>394</v>
      </c>
      <c r="AD34" s="18" t="str">
        <f>VLOOKUP(AC34,'Axe 2 Règles de gestion'!$D$2:$F$225,3, FALSE)</f>
        <v>Lorsque le comité médical estime l'agent apte à exercer ses fonctions, ce dernier reprend son activité.</v>
      </c>
      <c r="AE34" s="17" t="s">
        <v>395</v>
      </c>
      <c r="AF34" s="18" t="str">
        <f>VLOOKUP(AE34,'Axe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G34" s="17" t="s">
        <v>396</v>
      </c>
      <c r="AH34" s="18" t="str">
        <f>VLOOKUP(AG34,'Axe 2 Règles de gestion'!$D$2:$F$225,3, FALSE)</f>
        <v>L'agent en congé sans rémunération est placé en congé sans traitement pour maladie pour une durée maximale de 1 an si l'inaptitude d'exercer les fonctions est temporaire.</v>
      </c>
      <c r="AI34" s="17" t="s">
        <v>398</v>
      </c>
      <c r="AJ34" s="18" t="str">
        <f>VLOOKUP(AI34,'Axe 2 Règles de gestion'!$D$2:$F$225,3, FALSE)</f>
        <v>Si l'incapacité de travail est permanente, l'agent est licencié.</v>
      </c>
      <c r="AK34" s="17" t="s">
        <v>399</v>
      </c>
      <c r="AL34" s="18" t="str">
        <f>VLOOKUP(AK34,'Axe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M34" s="17"/>
      <c r="AN34" s="18"/>
      <c r="AO34" s="17"/>
      <c r="AP34" s="18"/>
      <c r="AQ34" s="17"/>
      <c r="AR34" s="18"/>
      <c r="AS34" s="17"/>
      <c r="AT34" s="18"/>
      <c r="AU34" s="17"/>
      <c r="AV34" s="18"/>
      <c r="AW34" s="17"/>
      <c r="AX34" s="18"/>
      <c r="AY34" s="17"/>
      <c r="AZ34" s="18"/>
      <c r="BA34" s="17"/>
      <c r="BB34" s="18"/>
      <c r="BC34" s="17"/>
      <c r="BD34" s="18"/>
      <c r="BE34" s="17" t="s">
        <v>368</v>
      </c>
      <c r="BF34" s="18" t="str">
        <f>VLOOKUP(BE34,'Axe 2 Règles de gestion'!$D$2:$F$225,3, FALSE)</f>
        <v>Le CGM peut être accordé pour chaque période pour une durée maximale de 6 mois.</v>
      </c>
      <c r="BG34" s="17" t="s">
        <v>369</v>
      </c>
      <c r="BH34" s="18" t="str">
        <f>VLOOKUP(BG34,'Axe 2 Règles de gestion'!$D$2:$F$225,3, FALSE)</f>
        <v>L'agent est admis au bénéfice du CGM pour une durée réelle ou prévisionnelle maximale de trois ans, à compter de la date de la première constatation médicale de l'affection y ouvrant droit.</v>
      </c>
      <c r="BI34" s="17" t="s">
        <v>374</v>
      </c>
      <c r="BJ34" s="18" t="str">
        <f>VLOOKUP(BI34,'Axe 2 Règles de gestion'!$D$2:$F$225,3, FALSE)</f>
        <v>Les 6 premiers mois sont rémunérés à plein traitement.</v>
      </c>
      <c r="BK34" s="17" t="s">
        <v>376</v>
      </c>
      <c r="BL34" s="18" t="str">
        <f>VLOOKUP(BK34,'Axe 2 Règles de gestion'!$D$2:$F$225,3, FALSE)</f>
        <v>Les 30 mois suivants sont rémunérés à demi-traitement.</v>
      </c>
      <c r="BM34" s="17"/>
      <c r="BN34" s="18"/>
      <c r="BO34" s="17"/>
      <c r="BP34" s="18"/>
      <c r="BQ34" s="17"/>
      <c r="BR34" s="18"/>
      <c r="BS34" s="17"/>
      <c r="BT34" s="18"/>
      <c r="BU34" s="17"/>
      <c r="BV34" s="18"/>
      <c r="BW34" s="17" t="s">
        <v>205</v>
      </c>
      <c r="BX34" s="18" t="str">
        <f>VLOOKUP(BW34,'Axe 2 Règles de gestion'!$D$2:$F$225,3, FALSE)</f>
        <v>La date de début du congé/absence doit être antérieure ou égale à la date de fin réelle du congé/absence.</v>
      </c>
      <c r="BY34" s="17" t="s">
        <v>207</v>
      </c>
      <c r="BZ34" s="18" t="str">
        <f>VLOOKUP(BY34,'Axe 2 Règles de gestion'!$D$2:$F$225,3, FALSE)</f>
        <v>La date de début du congé/absence doit être antérieure ou égale à la date de fin prévisionnelle du congé/absence.</v>
      </c>
      <c r="CA34" s="17" t="s">
        <v>209</v>
      </c>
      <c r="CB34" s="18" t="str">
        <f>VLOOKUP(CA34,'Axe 2 Règles de gestion'!$D$2:$F$225,3, FALSE)</f>
        <v>La date de fin réelle du congé/absence doit être antérieure ou égale à la date limite de fin réelle ou prévisionnelle du lien juridique.</v>
      </c>
      <c r="CC34" s="17" t="s">
        <v>211</v>
      </c>
      <c r="CD34" s="18" t="str">
        <f>VLOOKUP(CC34,'Axe 2 Règles de gestion'!$D$2:$F$225,3, FALSE)</f>
        <v>La date de fin prévisionnelle du congé/absence doit être antérieure ou égale à la date limite de fin réelle ou prévisionnelle du lien juridique.</v>
      </c>
      <c r="CE34" s="17" t="s">
        <v>213</v>
      </c>
      <c r="CF34" s="18" t="str">
        <f>VLOOKUP(CE34,'Axe 2 Règles de gestion'!$D$2:$F$225,3, FALSE)</f>
        <v>La date de fin réelle du congé/absence doit être antérieure à la date limite de départ à la retraite.</v>
      </c>
      <c r="CG34" s="17" t="s">
        <v>215</v>
      </c>
      <c r="CH34" s="18" t="str">
        <f>VLOOKUP(CG34,'Axe 2 Règles de gestion'!$D$2:$F$225,3, FALSE)</f>
        <v>La date de fin prévisionnelle du congé/absence doit être antérieure à la date limite de départ à la retraite.</v>
      </c>
      <c r="CI34" s="17" t="s">
        <v>217</v>
      </c>
      <c r="CJ34" s="18" t="str">
        <f>VLOOKUP(CI34,'Axe 2 Règles de gestion'!$D$2:$F$225,3, FALSE)</f>
        <v>La date de fin réelle ou la date de fin prévisionnelle du congé/absence doit être saisie.</v>
      </c>
      <c r="CK34" s="17" t="s">
        <v>221</v>
      </c>
      <c r="CL34" s="18" t="str">
        <f>VLOOKUP(CK34,'Axe 2 Règles de gestion'!$D$2:$F$225,3, FALSE)</f>
        <v>Pour chaque période d'absence découpée, la date de fin d'impact rémunération doit être égale à la date de fin prévisionnelle du congé/absence.</v>
      </c>
      <c r="CM34" s="17" t="s">
        <v>223</v>
      </c>
      <c r="CN34" s="18" t="str">
        <f>VLOOKUP(CM34,'Axe 2 Règles de gestion'!$D$2:$F$225,3, FALSE)</f>
        <v>Pour chaque période d'absence découpée, la date de fin d'impact rémunération doit être égale à la date de fin réelle du congé/absence.</v>
      </c>
      <c r="CO34" s="17" t="s">
        <v>229</v>
      </c>
      <c r="CP34" s="18" t="str">
        <f>VLOOKUP(CO34,'Axe 2 Règles de gestion'!$D$2:$F$225,3, FALSE)</f>
        <v>L'état du congé est renseigné.</v>
      </c>
      <c r="CQ34" s="17" t="s">
        <v>231</v>
      </c>
      <c r="CR34" s="18" t="str">
        <f>VLOOKUP(CQ34,'Axe 2 Règles de gestion'!$D$2:$F$225,3, FALSE)</f>
        <v>Si le CMO est requalifié en CLM/CLD/CGM/CITIS alors l'impact rémunération saisi doit être un impact spécifique à la requalification.</v>
      </c>
      <c r="CS34" s="17" t="s">
        <v>233</v>
      </c>
      <c r="CT34" s="18" t="str">
        <f>VLOOKUP(CS34,'Axe 2 Règles de gestion'!$D$2:$F$225,3, FALSE)</f>
        <v>Si le congé/absence n'est pas issu d'une requalification d'un CMO ou d'un CITIS, alors l'impact rémunération saisi ne doit pas être un impact spécifique à la requalification.</v>
      </c>
      <c r="CU34" s="17"/>
      <c r="CV34" s="18"/>
      <c r="CW34" s="17"/>
      <c r="CX34" s="18"/>
      <c r="CY34" s="17"/>
      <c r="CZ34" s="18"/>
      <c r="DA34" s="17"/>
      <c r="DB34" s="18"/>
      <c r="DC34" s="17"/>
      <c r="DD34" s="18"/>
      <c r="DE34" s="17"/>
      <c r="DF34" s="18"/>
      <c r="DG34" s="17"/>
      <c r="DH34" s="18"/>
      <c r="DI34" s="17"/>
      <c r="DJ34" s="18"/>
      <c r="DK34" s="17"/>
      <c r="DL34" s="18"/>
      <c r="DM34" s="17"/>
      <c r="DN34" s="18"/>
      <c r="DO34" s="17"/>
      <c r="DP34" s="18"/>
      <c r="DQ34" s="14" t="s">
        <v>142</v>
      </c>
      <c r="DR34" s="16" t="s">
        <v>142</v>
      </c>
    </row>
    <row r="35" spans="1:122" ht="159.5" x14ac:dyDescent="0.35">
      <c r="A35" s="14" t="s">
        <v>235</v>
      </c>
      <c r="B35" s="14" t="s">
        <v>154</v>
      </c>
      <c r="C35" s="15">
        <v>45520.829861111109</v>
      </c>
      <c r="D35" s="14" t="s">
        <v>125</v>
      </c>
      <c r="E35" s="16" t="s">
        <v>126</v>
      </c>
      <c r="F35" s="14" t="s">
        <v>127</v>
      </c>
      <c r="G35" s="16" t="s">
        <v>128</v>
      </c>
      <c r="H35" s="14" t="s">
        <v>129</v>
      </c>
      <c r="I35" s="16" t="s">
        <v>128</v>
      </c>
      <c r="J35" s="16" t="s">
        <v>130</v>
      </c>
      <c r="K35" s="16" t="s">
        <v>131</v>
      </c>
      <c r="L35" s="14" t="s">
        <v>147</v>
      </c>
      <c r="M35" s="16" t="s">
        <v>148</v>
      </c>
      <c r="N35" s="14" t="s">
        <v>149</v>
      </c>
      <c r="O35" s="16" t="s">
        <v>150</v>
      </c>
      <c r="P35" s="16" t="s">
        <v>151</v>
      </c>
      <c r="Q35" s="16" t="s">
        <v>351</v>
      </c>
      <c r="R35" s="14" t="s">
        <v>352</v>
      </c>
      <c r="S35" s="14" t="s">
        <v>158</v>
      </c>
      <c r="T35" s="14" t="s">
        <v>350</v>
      </c>
      <c r="U35" s="14" t="s">
        <v>159</v>
      </c>
      <c r="V35" s="15">
        <v>44678</v>
      </c>
      <c r="W35" s="15">
        <v>45535</v>
      </c>
      <c r="X35" s="16" t="s">
        <v>400</v>
      </c>
      <c r="Y35" s="17" t="s">
        <v>379</v>
      </c>
      <c r="Z35" s="18" t="str">
        <f>VLOOKUP(Y35,'Axe 2 Règles de gestion'!$D$2:$F$225,3, FALSE)</f>
        <v>L'agent bénéficie des dispositions applicables aux agents contractuels pour le congé de grave maladie.</v>
      </c>
      <c r="AA35" s="17" t="s">
        <v>321</v>
      </c>
      <c r="AB35" s="18" t="str">
        <f>VLOOKUP(AA35,'Axe 2 Règles de gestion'!$D$2:$F$225,3, FALSE)</f>
        <v>Pendant toute la durée de la procédure requérant l'avis d'un conseil médical, l'agent est maintenu en congé maladie.</v>
      </c>
      <c r="AC35" s="17" t="s">
        <v>323</v>
      </c>
      <c r="AD35" s="18" t="str">
        <f>VLOOKUP(AC35,'Axe 2 Règles de gestion'!$D$2:$F$225,3, FALSE)</f>
        <v>La reprise de l'agent est subordonnée à la production d'un certificat médical d'aptitude à la reprise.</v>
      </c>
      <c r="AE35" s="17" t="s">
        <v>325</v>
      </c>
      <c r="AF35" s="18" t="str">
        <f>VLOOKUP(AE35,'Axe 2 Règles de gestion'!$D$2:$F$225,3, FALSE)</f>
        <v>Après expiration des droits à congés pour raison de santé, l'agent ne peut reprendre son service sans avis favorable du conseil médical compétent.</v>
      </c>
      <c r="AG35" s="17" t="s">
        <v>327</v>
      </c>
      <c r="AH35" s="18" t="str">
        <f>VLOOKUP(AG35,'Axe 2 Règles de gestion'!$D$2:$F$225,3, FALSE)</f>
        <v>A l'issue d'une période de congé lorsque l'agent exerce des fonctions qui exigent des conditions de santé particulières, l'agent ne peut reprendre son service sans avis favorable du conseil médical compétent.</v>
      </c>
      <c r="AI35" s="17" t="s">
        <v>329</v>
      </c>
      <c r="AJ35" s="18" t="str">
        <f>VLOOKUP(AI35,'Axe 2 Règles de gestion'!$D$2:$F$225,3, FALSE)</f>
        <v>Lorsque le congé a fait l'objet d'une saisine du conseil médical par le chef de service, l'agent ne peut reprendre son service sans avis favorable du conseil médical compétent.</v>
      </c>
      <c r="AK35" s="17" t="s">
        <v>331</v>
      </c>
      <c r="AL35" s="18" t="str">
        <f>VLOOKUP(AK35,'Axe 2 Règles de gestion'!$D$2:$F$225,3, FALSE)</f>
        <v>Lorsque le conseil médical estime l'agent apte à exercer ses fonctions, ce dernier reprend son activité.</v>
      </c>
      <c r="AM35" s="17" t="s">
        <v>309</v>
      </c>
      <c r="AN35" s="18" t="str">
        <f>VLOOKUP(AM35,'Axe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O35" s="17" t="s">
        <v>338</v>
      </c>
      <c r="AP35" s="18" t="str">
        <f>VLOOKUP(AO35,'Axe 2 Règles de gestion'!$D$2:$F$225,3, FALSE)</f>
        <v>L'agent lié par un contrat de projet et remplissant toujours les conditions requises est réemployé si la date de demande de réemploi est antérieure au terme du contrat et si le projet court toujours.</v>
      </c>
      <c r="AQ35" s="17" t="s">
        <v>302</v>
      </c>
      <c r="AR35" s="18" t="str">
        <f>VLOOKUP(AQ35,'Axe 2 Règles de gestion'!$D$2:$F$225,3, FALSE)</f>
        <v>L'agent en congé sans rémunération est placé en congé sans traitement pour maladie si l'inaptitude d'exercer les fonctions est temporaire.</v>
      </c>
      <c r="AS35" s="17" t="s">
        <v>313</v>
      </c>
      <c r="AT35" s="18" t="str">
        <f>VLOOKUP(AS35,'Axe 2 Règles de gestion'!$D$2:$F$225,3, FALSE)</f>
        <v>Si l'incapacité de travail est permanente, l'agent non lié par un contrat de projet est licencié.</v>
      </c>
      <c r="AU35" s="17" t="s">
        <v>333</v>
      </c>
      <c r="AV35" s="18" t="str">
        <f>VLOOKUP(AU35,'Axe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W35" s="17" t="s">
        <v>317</v>
      </c>
      <c r="AX35" s="18" t="str">
        <f>VLOOKUP(AW35,'Axe 2 Règles de gestion'!$D$2:$F$225,3, FALSE)</f>
        <v>En cas d'impossibilité de réemploi de l'agent lié par un contrat de projet, celui-ci est licencié.</v>
      </c>
      <c r="AY35" s="17" t="s">
        <v>335</v>
      </c>
      <c r="AZ35" s="18" t="str">
        <f>VLOOKUP(AY35,'Axe 2 Règles de gestion'!$D$2:$F$225,3, FALSE)</f>
        <v>A l'expiration de la dernière période de congé rémunéré, le conseil médical se prononce sur l'aptitude de l'agent à reprendre ses fonctions.</v>
      </c>
      <c r="BA35" s="17" t="s">
        <v>289</v>
      </c>
      <c r="BB35" s="18" t="str">
        <f>VLOOKUP(BA35,'Axe 2 Règles de gestion'!$D$2:$F$225,3, FALSE)</f>
        <v>Si l'agent est reconnu inapte à exercer ses fonctions par le conseil médical, le congé continue à courir ou est renouvelé pour une nouvelle période sous réserve des droits restants.</v>
      </c>
      <c r="BC35" s="17" t="s">
        <v>251</v>
      </c>
      <c r="BD35" s="18" t="str">
        <f>VLOOKUP(BC35,'Axe 2 Règles de gestion'!$D$2:$F$225,3, FALSE)</f>
        <v>L'avis d'un conseil médical rendu en formation restreinte peut être contesté devant le conseil médical supérieur par l'administration ou l'agent dans le délai de deux mois à compter de sa notification.</v>
      </c>
      <c r="BE35" s="17" t="s">
        <v>189</v>
      </c>
      <c r="BF35" s="18" t="str">
        <f>VLOOKUP(BE35,'Axe 2 Règles de gestion'!$D$2:$F$225,3, FALSE)</f>
        <v>Le CGM peut être accordé pour chaque période pour une durée maximale de 6 mois.</v>
      </c>
      <c r="BG35" s="17" t="s">
        <v>191</v>
      </c>
      <c r="BH35" s="18" t="str">
        <f>VLOOKUP(BG35,'Axe 2 Règles de gestion'!$D$2:$F$225,3, FALSE)</f>
        <v>La durée du CGM est de 3 ans maximum. Pour certaines pathologies, le CGM peut être accordé de manière fractionnée : les droits aux 3 ans de congé sont alors appréciés sur une période de référence de 4 ans.</v>
      </c>
      <c r="BI35" s="17" t="s">
        <v>199</v>
      </c>
      <c r="BJ35" s="18" t="str">
        <f>VLOOKUP(BI35,'Axe 2 Règles de gestion'!$D$2:$F$225,3, FALSE)</f>
        <v>La 1ère année est rémunérée à plein traitement.</v>
      </c>
      <c r="BK35" s="17" t="s">
        <v>201</v>
      </c>
      <c r="BL35" s="18" t="str">
        <f>VLOOKUP(BK35,'Axe 2 Règles de gestion'!$D$2:$F$225,3, FALSE)</f>
        <v>Les 2ème et 3ème années sont rémunérées à demi-traitement.</v>
      </c>
      <c r="BM35" s="17"/>
      <c r="BN35" s="18"/>
      <c r="BO35" s="17"/>
      <c r="BP35" s="18"/>
      <c r="BQ35" s="17"/>
      <c r="BR35" s="18"/>
      <c r="BS35" s="17"/>
      <c r="BT35" s="18"/>
      <c r="BU35" s="17"/>
      <c r="BV35" s="18"/>
      <c r="BW35" s="17" t="s">
        <v>205</v>
      </c>
      <c r="BX35" s="18" t="str">
        <f>VLOOKUP(BW35,'Axe 2 Règles de gestion'!$D$2:$F$225,3, FALSE)</f>
        <v>La date de début du congé/absence doit être antérieure ou égale à la date de fin réelle du congé/absence.</v>
      </c>
      <c r="BY35" s="17" t="s">
        <v>207</v>
      </c>
      <c r="BZ35" s="18" t="str">
        <f>VLOOKUP(BY35,'Axe 2 Règles de gestion'!$D$2:$F$225,3, FALSE)</f>
        <v>La date de début du congé/absence doit être antérieure ou égale à la date de fin prévisionnelle du congé/absence.</v>
      </c>
      <c r="CA35" s="17" t="s">
        <v>209</v>
      </c>
      <c r="CB35" s="18" t="str">
        <f>VLOOKUP(CA35,'Axe 2 Règles de gestion'!$D$2:$F$225,3, FALSE)</f>
        <v>La date de fin réelle du congé/absence doit être antérieure ou égale à la date limite de fin réelle ou prévisionnelle du lien juridique.</v>
      </c>
      <c r="CC35" s="17" t="s">
        <v>211</v>
      </c>
      <c r="CD35" s="18" t="str">
        <f>VLOOKUP(CC35,'Axe 2 Règles de gestion'!$D$2:$F$225,3, FALSE)</f>
        <v>La date de fin prévisionnelle du congé/absence doit être antérieure ou égale à la date limite de fin réelle ou prévisionnelle du lien juridique.</v>
      </c>
      <c r="CE35" s="17" t="s">
        <v>213</v>
      </c>
      <c r="CF35" s="18" t="str">
        <f>VLOOKUP(CE35,'Axe 2 Règles de gestion'!$D$2:$F$225,3, FALSE)</f>
        <v>La date de fin réelle du congé/absence doit être antérieure à la date limite de départ à la retraite.</v>
      </c>
      <c r="CG35" s="17" t="s">
        <v>215</v>
      </c>
      <c r="CH35" s="18" t="str">
        <f>VLOOKUP(CG35,'Axe 2 Règles de gestion'!$D$2:$F$225,3, FALSE)</f>
        <v>La date de fin prévisionnelle du congé/absence doit être antérieure à la date limite de départ à la retraite.</v>
      </c>
      <c r="CI35" s="17" t="s">
        <v>217</v>
      </c>
      <c r="CJ35" s="18" t="str">
        <f>VLOOKUP(CI35,'Axe 2 Règles de gestion'!$D$2:$F$225,3, FALSE)</f>
        <v>La date de fin réelle ou la date de fin prévisionnelle du congé/absence doit être saisie.</v>
      </c>
      <c r="CK35" s="17" t="s">
        <v>221</v>
      </c>
      <c r="CL35" s="18" t="str">
        <f>VLOOKUP(CK35,'Axe 2 Règles de gestion'!$D$2:$F$225,3, FALSE)</f>
        <v>Pour chaque période d'absence découpée, la date de fin d'impact rémunération doit être égale à la date de fin prévisionnelle du congé/absence.</v>
      </c>
      <c r="CM35" s="17" t="s">
        <v>223</v>
      </c>
      <c r="CN35" s="18" t="str">
        <f>VLOOKUP(CM35,'Axe 2 Règles de gestion'!$D$2:$F$225,3, FALSE)</f>
        <v>Pour chaque période d'absence découpée, la date de fin d'impact rémunération doit être égale à la date de fin réelle du congé/absence.</v>
      </c>
      <c r="CO35" s="17" t="s">
        <v>229</v>
      </c>
      <c r="CP35" s="18" t="str">
        <f>VLOOKUP(CO35,'Axe 2 Règles de gestion'!$D$2:$F$225,3, FALSE)</f>
        <v>L'état du congé est renseigné.</v>
      </c>
      <c r="CQ35" s="17" t="s">
        <v>231</v>
      </c>
      <c r="CR35" s="18" t="str">
        <f>VLOOKUP(CQ35,'Axe 2 Règles de gestion'!$D$2:$F$225,3, FALSE)</f>
        <v>Si le CMO est requalifié en CLM/CLD/CGM/CITIS alors l'impact rémunération saisi doit être un impact spécifique à la requalification.</v>
      </c>
      <c r="CS35" s="17" t="s">
        <v>233</v>
      </c>
      <c r="CT35" s="18" t="str">
        <f>VLOOKUP(CS35,'Axe 2 Règles de gestion'!$D$2:$F$225,3, FALSE)</f>
        <v>Si le congé/absence n'est pas issu d'une requalification d'un CMO ou d'un CITIS, alors l'impact rémunération saisi ne doit pas être un impact spécifique à la requalification.</v>
      </c>
      <c r="CU35" s="17"/>
      <c r="CV35" s="18"/>
      <c r="CW35" s="17"/>
      <c r="CX35" s="18"/>
      <c r="CY35" s="17"/>
      <c r="CZ35" s="18"/>
      <c r="DA35" s="17"/>
      <c r="DB35" s="18"/>
      <c r="DC35" s="17"/>
      <c r="DD35" s="18"/>
      <c r="DE35" s="17"/>
      <c r="DF35" s="18"/>
      <c r="DG35" s="17"/>
      <c r="DH35" s="18"/>
      <c r="DI35" s="17"/>
      <c r="DJ35" s="18"/>
      <c r="DK35" s="17"/>
      <c r="DL35" s="18"/>
      <c r="DM35" s="17"/>
      <c r="DN35" s="18"/>
      <c r="DO35" s="17"/>
      <c r="DP35" s="18"/>
      <c r="DQ35" s="14" t="s">
        <v>142</v>
      </c>
      <c r="DR35" s="16" t="s">
        <v>142</v>
      </c>
    </row>
    <row r="36" spans="1:122" ht="159.5" x14ac:dyDescent="0.35">
      <c r="A36" s="14" t="s">
        <v>235</v>
      </c>
      <c r="B36" s="14" t="s">
        <v>154</v>
      </c>
      <c r="C36" s="15">
        <v>45624.424305555556</v>
      </c>
      <c r="D36" s="14" t="s">
        <v>125</v>
      </c>
      <c r="E36" s="16" t="s">
        <v>126</v>
      </c>
      <c r="F36" s="14" t="s">
        <v>127</v>
      </c>
      <c r="G36" s="16" t="s">
        <v>128</v>
      </c>
      <c r="H36" s="14" t="s">
        <v>129</v>
      </c>
      <c r="I36" s="16" t="s">
        <v>128</v>
      </c>
      <c r="J36" s="16" t="s">
        <v>130</v>
      </c>
      <c r="K36" s="16" t="s">
        <v>131</v>
      </c>
      <c r="L36" s="14" t="s">
        <v>147</v>
      </c>
      <c r="M36" s="16" t="s">
        <v>148</v>
      </c>
      <c r="N36" s="14" t="s">
        <v>149</v>
      </c>
      <c r="O36" s="16" t="s">
        <v>150</v>
      </c>
      <c r="P36" s="16" t="s">
        <v>151</v>
      </c>
      <c r="Q36" s="16" t="s">
        <v>351</v>
      </c>
      <c r="R36" s="14" t="s">
        <v>352</v>
      </c>
      <c r="S36" s="14" t="s">
        <v>158</v>
      </c>
      <c r="T36" s="14" t="s">
        <v>350</v>
      </c>
      <c r="U36" s="14" t="s">
        <v>159</v>
      </c>
      <c r="V36" s="15">
        <v>45536</v>
      </c>
      <c r="W36" s="15"/>
      <c r="X36" s="16" t="s">
        <v>401</v>
      </c>
      <c r="Y36" s="17" t="s">
        <v>379</v>
      </c>
      <c r="Z36" s="18" t="str">
        <f>VLOOKUP(Y36,'Axe 2 Règles de gestion'!$D$2:$F$225,3, FALSE)</f>
        <v>L'agent bénéficie des dispositions applicables aux agents contractuels pour le congé de grave maladie.</v>
      </c>
      <c r="AA36" s="17" t="s">
        <v>323</v>
      </c>
      <c r="AB36" s="18" t="str">
        <f>VLOOKUP(AA36,'Axe 2 Règles de gestion'!$D$2:$F$225,3, FALSE)</f>
        <v>La reprise de l'agent est subordonnée à la production d'un certificat médical d'aptitude à la reprise.</v>
      </c>
      <c r="AC36" s="17" t="s">
        <v>325</v>
      </c>
      <c r="AD36" s="18" t="str">
        <f>VLOOKUP(AC36,'Axe 2 Règles de gestion'!$D$2:$F$225,3, FALSE)</f>
        <v>Après expiration des droits à congés pour raison de santé, l'agent ne peut reprendre son service sans avis favorable du conseil médical compétent.</v>
      </c>
      <c r="AE36" s="17" t="s">
        <v>327</v>
      </c>
      <c r="AF36" s="18" t="str">
        <f>VLOOKUP(AE36,'Axe 2 Règles de gestion'!$D$2:$F$225,3, FALSE)</f>
        <v>A l'issue d'une période de congé lorsque l'agent exerce des fonctions qui exigent des conditions de santé particulières, l'agent ne peut reprendre son service sans avis favorable du conseil médical compétent.</v>
      </c>
      <c r="AG36" s="17" t="s">
        <v>329</v>
      </c>
      <c r="AH36" s="18" t="str">
        <f>VLOOKUP(AG36,'Axe 2 Règles de gestion'!$D$2:$F$225,3, FALSE)</f>
        <v>Lorsque le congé a fait l'objet d'une saisine du conseil médical par le chef de service, l'agent ne peut reprendre son service sans avis favorable du conseil médical compétent.</v>
      </c>
      <c r="AI36" s="17" t="s">
        <v>331</v>
      </c>
      <c r="AJ36" s="18" t="str">
        <f>VLOOKUP(AI36,'Axe 2 Règles de gestion'!$D$2:$F$225,3, FALSE)</f>
        <v>Lorsque le conseil médical estime l'agent apte à exercer ses fonctions, ce dernier reprend son activité.</v>
      </c>
      <c r="AK36" s="17" t="s">
        <v>309</v>
      </c>
      <c r="AL36" s="18" t="str">
        <f>VLOOKUP(AK36,'Axe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M36" s="17" t="s">
        <v>338</v>
      </c>
      <c r="AN36" s="18" t="str">
        <f>VLOOKUP(AM36,'Axe 2 Règles de gestion'!$D$2:$F$225,3, FALSE)</f>
        <v>L'agent lié par un contrat de projet et remplissant toujours les conditions requises est réemployé si la date de demande de réemploi est antérieure au terme du contrat et si le projet court toujours.</v>
      </c>
      <c r="AO36" s="17" t="s">
        <v>302</v>
      </c>
      <c r="AP36" s="18" t="str">
        <f>VLOOKUP(AO36,'Axe 2 Règles de gestion'!$D$2:$F$225,3, FALSE)</f>
        <v>L'agent en congé sans rémunération est placé en congé sans traitement pour maladie si l'inaptitude d'exercer les fonctions est temporaire.</v>
      </c>
      <c r="AQ36" s="17" t="s">
        <v>313</v>
      </c>
      <c r="AR36" s="18" t="str">
        <f>VLOOKUP(AQ36,'Axe 2 Règles de gestion'!$D$2:$F$225,3, FALSE)</f>
        <v>Si l'incapacité de travail est permanente, l'agent non lié par un contrat de projet est licencié.</v>
      </c>
      <c r="AS36" s="17" t="s">
        <v>333</v>
      </c>
      <c r="AT36" s="18" t="str">
        <f>VLOOKUP(AS36,'Axe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U36" s="17" t="s">
        <v>317</v>
      </c>
      <c r="AV36" s="18" t="str">
        <f>VLOOKUP(AU36,'Axe 2 Règles de gestion'!$D$2:$F$225,3, FALSE)</f>
        <v>En cas d'impossibilité de réemploi de l'agent lié par un contrat de projet, celui-ci est licencié.</v>
      </c>
      <c r="AW36" s="17" t="s">
        <v>335</v>
      </c>
      <c r="AX36" s="18" t="str">
        <f>VLOOKUP(AW36,'Axe 2 Règles de gestion'!$D$2:$F$225,3, FALSE)</f>
        <v>A l'expiration de la dernière période de congé rémunéré, le conseil médical se prononce sur l'aptitude de l'agent à reprendre ses fonctions.</v>
      </c>
      <c r="AY36" s="17" t="s">
        <v>289</v>
      </c>
      <c r="AZ36" s="18" t="str">
        <f>VLOOKUP(AY36,'Axe 2 Règles de gestion'!$D$2:$F$225,3, FALSE)</f>
        <v>Si l'agent est reconnu inapte à exercer ses fonctions par le conseil médical, le congé continue à courir ou est renouvelé pour une nouvelle période sous réserve des droits restants.</v>
      </c>
      <c r="BA36" s="17" t="s">
        <v>251</v>
      </c>
      <c r="BB36" s="18" t="str">
        <f>VLOOKUP(BA36,'Axe 2 Règles de gestion'!$D$2:$F$225,3, FALSE)</f>
        <v>L'avis d'un conseil médical rendu en formation restreinte peut être contesté devant le conseil médical supérieur par l'administration ou l'agent dans le délai de deux mois à compter de sa notification.</v>
      </c>
      <c r="BC36" s="17"/>
      <c r="BD36" s="18"/>
      <c r="BE36" s="17" t="s">
        <v>189</v>
      </c>
      <c r="BF36" s="18" t="str">
        <f>VLOOKUP(BE36,'Axe 2 Règles de gestion'!$D$2:$F$225,3, FALSE)</f>
        <v>Le CGM peut être accordé pour chaque période pour une durée maximale de 6 mois.</v>
      </c>
      <c r="BG36" s="17" t="s">
        <v>191</v>
      </c>
      <c r="BH36" s="18" t="str">
        <f>VLOOKUP(BG36,'Axe 2 Règles de gestion'!$D$2:$F$225,3, FALSE)</f>
        <v>La durée du CGM est de 3 ans maximum. Pour certaines pathologies, le CGM peut être accordé de manière fractionnée : les droits aux 3 ans de congé sont alors appréciés sur une période de référence de 4 ans.</v>
      </c>
      <c r="BI36" s="17" t="s">
        <v>261</v>
      </c>
      <c r="BJ36" s="18" t="str">
        <f>VLOOKUP(BI36,'Axe 2 Règles de gestion'!$D$2:$F$225,3, FALSE)</f>
        <v>La première année du congé de grave maladie est rémunérée à plein traitement.</v>
      </c>
      <c r="BK36" s="17" t="s">
        <v>263</v>
      </c>
      <c r="BL36" s="18" t="str">
        <f>VLOOKUP(BK36,'Axe 2 Règles de gestion'!$D$2:$F$225,3, FALSE)</f>
        <v>La deuxième et la troisième années du congé de grave maladie sont rémunérées à 60% du traitement.</v>
      </c>
      <c r="BM36" s="17"/>
      <c r="BN36" s="18"/>
      <c r="BO36" s="17"/>
      <c r="BP36" s="18"/>
      <c r="BQ36" s="17"/>
      <c r="BR36" s="18"/>
      <c r="BS36" s="17"/>
      <c r="BT36" s="18"/>
      <c r="BU36" s="17"/>
      <c r="BV36" s="18"/>
      <c r="BW36" s="17" t="s">
        <v>205</v>
      </c>
      <c r="BX36" s="18" t="str">
        <f>VLOOKUP(BW36,'Axe 2 Règles de gestion'!$D$2:$F$225,3, FALSE)</f>
        <v>La date de début du congé/absence doit être antérieure ou égale à la date de fin réelle du congé/absence.</v>
      </c>
      <c r="BY36" s="17" t="s">
        <v>207</v>
      </c>
      <c r="BZ36" s="18" t="str">
        <f>VLOOKUP(BY36,'Axe 2 Règles de gestion'!$D$2:$F$225,3, FALSE)</f>
        <v>La date de début du congé/absence doit être antérieure ou égale à la date de fin prévisionnelle du congé/absence.</v>
      </c>
      <c r="CA36" s="17" t="s">
        <v>209</v>
      </c>
      <c r="CB36" s="18" t="str">
        <f>VLOOKUP(CA36,'Axe 2 Règles de gestion'!$D$2:$F$225,3, FALSE)</f>
        <v>La date de fin réelle du congé/absence doit être antérieure ou égale à la date limite de fin réelle ou prévisionnelle du lien juridique.</v>
      </c>
      <c r="CC36" s="17" t="s">
        <v>211</v>
      </c>
      <c r="CD36" s="18" t="str">
        <f>VLOOKUP(CC36,'Axe 2 Règles de gestion'!$D$2:$F$225,3, FALSE)</f>
        <v>La date de fin prévisionnelle du congé/absence doit être antérieure ou égale à la date limite de fin réelle ou prévisionnelle du lien juridique.</v>
      </c>
      <c r="CE36" s="17" t="s">
        <v>213</v>
      </c>
      <c r="CF36" s="18" t="str">
        <f>VLOOKUP(CE36,'Axe 2 Règles de gestion'!$D$2:$F$225,3, FALSE)</f>
        <v>La date de fin réelle du congé/absence doit être antérieure à la date limite de départ à la retraite.</v>
      </c>
      <c r="CG36" s="17" t="s">
        <v>215</v>
      </c>
      <c r="CH36" s="18" t="str">
        <f>VLOOKUP(CG36,'Axe 2 Règles de gestion'!$D$2:$F$225,3, FALSE)</f>
        <v>La date de fin prévisionnelle du congé/absence doit être antérieure à la date limite de départ à la retraite.</v>
      </c>
      <c r="CI36" s="17" t="s">
        <v>217</v>
      </c>
      <c r="CJ36" s="18" t="str">
        <f>VLOOKUP(CI36,'Axe 2 Règles de gestion'!$D$2:$F$225,3, FALSE)</f>
        <v>La date de fin réelle ou la date de fin prévisionnelle du congé/absence doit être saisie.</v>
      </c>
      <c r="CK36" s="17" t="s">
        <v>221</v>
      </c>
      <c r="CL36" s="18" t="str">
        <f>VLOOKUP(CK36,'Axe 2 Règles de gestion'!$D$2:$F$225,3, FALSE)</f>
        <v>Pour chaque période d'absence découpée, la date de fin d'impact rémunération doit être égale à la date de fin prévisionnelle du congé/absence.</v>
      </c>
      <c r="CM36" s="17" t="s">
        <v>223</v>
      </c>
      <c r="CN36" s="18" t="str">
        <f>VLOOKUP(CM36,'Axe 2 Règles de gestion'!$D$2:$F$225,3, FALSE)</f>
        <v>Pour chaque période d'absence découpée, la date de fin d'impact rémunération doit être égale à la date de fin réelle du congé/absence.</v>
      </c>
      <c r="CO36" s="17" t="s">
        <v>229</v>
      </c>
      <c r="CP36" s="18" t="str">
        <f>VLOOKUP(CO36,'Axe 2 Règles de gestion'!$D$2:$F$225,3, FALSE)</f>
        <v>L'état du congé est renseigné.</v>
      </c>
      <c r="CQ36" s="17" t="s">
        <v>231</v>
      </c>
      <c r="CR36" s="18" t="str">
        <f>VLOOKUP(CQ36,'Axe 2 Règles de gestion'!$D$2:$F$225,3, FALSE)</f>
        <v>Si le CMO est requalifié en CLM/CLD/CGM/CITIS alors l'impact rémunération saisi doit être un impact spécifique à la requalification.</v>
      </c>
      <c r="CS36" s="17" t="s">
        <v>233</v>
      </c>
      <c r="CT36" s="18" t="str">
        <f>VLOOKUP(CS36,'Axe 2 Règles de gestion'!$D$2:$F$225,3, FALSE)</f>
        <v>Si le congé/absence n'est pas issu d'une requalification d'un CMO ou d'un CITIS, alors l'impact rémunération saisi ne doit pas être un impact spécifique à la requalification.</v>
      </c>
      <c r="CU36" s="17"/>
      <c r="CV36" s="18"/>
      <c r="CW36" s="17"/>
      <c r="CX36" s="18"/>
      <c r="CY36" s="17"/>
      <c r="CZ36" s="18"/>
      <c r="DA36" s="17"/>
      <c r="DB36" s="18"/>
      <c r="DC36" s="17"/>
      <c r="DD36" s="18"/>
      <c r="DE36" s="17"/>
      <c r="DF36" s="18"/>
      <c r="DG36" s="17"/>
      <c r="DH36" s="18"/>
      <c r="DI36" s="17"/>
      <c r="DJ36" s="18"/>
      <c r="DK36" s="17"/>
      <c r="DL36" s="18"/>
      <c r="DM36" s="17"/>
      <c r="DN36" s="18"/>
      <c r="DO36" s="17"/>
      <c r="DP36" s="18"/>
      <c r="DQ36" s="14" t="s">
        <v>142</v>
      </c>
      <c r="DR36" s="16" t="s">
        <v>142</v>
      </c>
    </row>
    <row r="37" spans="1:122" ht="58" x14ac:dyDescent="0.35">
      <c r="A37" s="14" t="s">
        <v>402</v>
      </c>
      <c r="B37" s="14" t="s">
        <v>124</v>
      </c>
      <c r="C37" s="15">
        <v>43775.679166666669</v>
      </c>
      <c r="D37" s="14" t="s">
        <v>125</v>
      </c>
      <c r="E37" s="16" t="s">
        <v>126</v>
      </c>
      <c r="F37" s="14" t="s">
        <v>127</v>
      </c>
      <c r="G37" s="16" t="s">
        <v>128</v>
      </c>
      <c r="H37" s="14" t="s">
        <v>129</v>
      </c>
      <c r="I37" s="16" t="s">
        <v>128</v>
      </c>
      <c r="J37" s="16" t="s">
        <v>130</v>
      </c>
      <c r="K37" s="16" t="s">
        <v>131</v>
      </c>
      <c r="L37" s="14" t="s">
        <v>132</v>
      </c>
      <c r="M37" s="16" t="s">
        <v>133</v>
      </c>
      <c r="N37" s="14" t="s">
        <v>134</v>
      </c>
      <c r="O37" s="16" t="s">
        <v>135</v>
      </c>
      <c r="P37" s="16" t="s">
        <v>136</v>
      </c>
      <c r="Q37" s="16" t="s">
        <v>403</v>
      </c>
      <c r="R37" s="14" t="s">
        <v>404</v>
      </c>
      <c r="S37" s="14" t="s">
        <v>158</v>
      </c>
      <c r="T37" s="14" t="s">
        <v>350</v>
      </c>
      <c r="U37" s="14" t="s">
        <v>141</v>
      </c>
      <c r="V37" s="15">
        <v>40725</v>
      </c>
      <c r="W37" s="15"/>
      <c r="X37" s="16" t="s">
        <v>142</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7"/>
      <c r="CZ37" s="18"/>
      <c r="DA37" s="17"/>
      <c r="DB37" s="18"/>
      <c r="DC37" s="17"/>
      <c r="DD37" s="18"/>
      <c r="DE37" s="17"/>
      <c r="DF37" s="18"/>
      <c r="DG37" s="17"/>
      <c r="DH37" s="18"/>
      <c r="DI37" s="17"/>
      <c r="DJ37" s="18"/>
      <c r="DK37" s="17"/>
      <c r="DL37" s="18"/>
      <c r="DM37" s="17"/>
      <c r="DN37" s="18"/>
      <c r="DO37" s="17"/>
      <c r="DP37" s="18"/>
      <c r="DQ37" s="14" t="s">
        <v>142</v>
      </c>
      <c r="DR37" s="16" t="s">
        <v>142</v>
      </c>
    </row>
    <row r="38" spans="1:122" ht="58" x14ac:dyDescent="0.35">
      <c r="A38" s="14" t="s">
        <v>402</v>
      </c>
      <c r="B38" s="14" t="s">
        <v>124</v>
      </c>
      <c r="C38" s="15">
        <v>43775.681944444441</v>
      </c>
      <c r="D38" s="14" t="s">
        <v>125</v>
      </c>
      <c r="E38" s="16" t="s">
        <v>126</v>
      </c>
      <c r="F38" s="14" t="s">
        <v>127</v>
      </c>
      <c r="G38" s="16" t="s">
        <v>128</v>
      </c>
      <c r="H38" s="14" t="s">
        <v>129</v>
      </c>
      <c r="I38" s="16" t="s">
        <v>128</v>
      </c>
      <c r="J38" s="16" t="s">
        <v>130</v>
      </c>
      <c r="K38" s="16" t="s">
        <v>131</v>
      </c>
      <c r="L38" s="14" t="s">
        <v>143</v>
      </c>
      <c r="M38" s="16" t="s">
        <v>144</v>
      </c>
      <c r="N38" s="14" t="s">
        <v>134</v>
      </c>
      <c r="O38" s="16" t="s">
        <v>145</v>
      </c>
      <c r="P38" s="16" t="s">
        <v>146</v>
      </c>
      <c r="Q38" s="16" t="s">
        <v>403</v>
      </c>
      <c r="R38" s="14" t="s">
        <v>404</v>
      </c>
      <c r="S38" s="14" t="s">
        <v>158</v>
      </c>
      <c r="T38" s="14" t="s">
        <v>350</v>
      </c>
      <c r="U38" s="14" t="s">
        <v>141</v>
      </c>
      <c r="V38" s="15">
        <v>40725</v>
      </c>
      <c r="W38" s="15"/>
      <c r="X38" s="16" t="s">
        <v>142</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7"/>
      <c r="CZ38" s="18"/>
      <c r="DA38" s="17"/>
      <c r="DB38" s="18"/>
      <c r="DC38" s="17"/>
      <c r="DD38" s="18"/>
      <c r="DE38" s="17"/>
      <c r="DF38" s="18"/>
      <c r="DG38" s="17"/>
      <c r="DH38" s="18"/>
      <c r="DI38" s="17"/>
      <c r="DJ38" s="18"/>
      <c r="DK38" s="17"/>
      <c r="DL38" s="18"/>
      <c r="DM38" s="17"/>
      <c r="DN38" s="18"/>
      <c r="DO38" s="17"/>
      <c r="DP38" s="18"/>
      <c r="DQ38" s="14" t="s">
        <v>142</v>
      </c>
      <c r="DR38" s="16" t="s">
        <v>142</v>
      </c>
    </row>
    <row r="39" spans="1:122" ht="58" x14ac:dyDescent="0.35">
      <c r="A39" s="14" t="s">
        <v>402</v>
      </c>
      <c r="B39" s="14" t="s">
        <v>124</v>
      </c>
      <c r="C39" s="15">
        <v>43775.68472222222</v>
      </c>
      <c r="D39" s="14" t="s">
        <v>125</v>
      </c>
      <c r="E39" s="16" t="s">
        <v>126</v>
      </c>
      <c r="F39" s="14" t="s">
        <v>127</v>
      </c>
      <c r="G39" s="16" t="s">
        <v>128</v>
      </c>
      <c r="H39" s="14" t="s">
        <v>129</v>
      </c>
      <c r="I39" s="16" t="s">
        <v>128</v>
      </c>
      <c r="J39" s="16" t="s">
        <v>130</v>
      </c>
      <c r="K39" s="16" t="s">
        <v>131</v>
      </c>
      <c r="L39" s="14" t="s">
        <v>147</v>
      </c>
      <c r="M39" s="16" t="s">
        <v>148</v>
      </c>
      <c r="N39" s="14" t="s">
        <v>149</v>
      </c>
      <c r="O39" s="16" t="s">
        <v>150</v>
      </c>
      <c r="P39" s="16" t="s">
        <v>151</v>
      </c>
      <c r="Q39" s="16" t="s">
        <v>403</v>
      </c>
      <c r="R39" s="14" t="s">
        <v>404</v>
      </c>
      <c r="S39" s="14" t="s">
        <v>158</v>
      </c>
      <c r="T39" s="14" t="s">
        <v>350</v>
      </c>
      <c r="U39" s="14" t="s">
        <v>141</v>
      </c>
      <c r="V39" s="15">
        <v>40725</v>
      </c>
      <c r="W39" s="15"/>
      <c r="X39" s="16" t="s">
        <v>142</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7"/>
      <c r="CZ39" s="18"/>
      <c r="DA39" s="17"/>
      <c r="DB39" s="18"/>
      <c r="DC39" s="17"/>
      <c r="DD39" s="18"/>
      <c r="DE39" s="17"/>
      <c r="DF39" s="18"/>
      <c r="DG39" s="17"/>
      <c r="DH39" s="18"/>
      <c r="DI39" s="17"/>
      <c r="DJ39" s="18"/>
      <c r="DK39" s="17"/>
      <c r="DL39" s="18"/>
      <c r="DM39" s="17"/>
      <c r="DN39" s="18"/>
      <c r="DO39" s="17"/>
      <c r="DP39" s="18"/>
      <c r="DQ39" s="14" t="s">
        <v>142</v>
      </c>
      <c r="DR39" s="16" t="s">
        <v>142</v>
      </c>
    </row>
    <row r="40" spans="1:122" ht="58" x14ac:dyDescent="0.35">
      <c r="A40" s="14" t="s">
        <v>402</v>
      </c>
      <c r="B40" s="14" t="s">
        <v>124</v>
      </c>
      <c r="C40" s="15">
        <v>43775.680555555555</v>
      </c>
      <c r="D40" s="14" t="s">
        <v>125</v>
      </c>
      <c r="E40" s="16" t="s">
        <v>126</v>
      </c>
      <c r="F40" s="14" t="s">
        <v>127</v>
      </c>
      <c r="G40" s="16" t="s">
        <v>128</v>
      </c>
      <c r="H40" s="14" t="s">
        <v>129</v>
      </c>
      <c r="I40" s="16" t="s">
        <v>128</v>
      </c>
      <c r="J40" s="16" t="s">
        <v>130</v>
      </c>
      <c r="K40" s="16" t="s">
        <v>131</v>
      </c>
      <c r="L40" s="14" t="s">
        <v>132</v>
      </c>
      <c r="M40" s="16" t="s">
        <v>133</v>
      </c>
      <c r="N40" s="14" t="s">
        <v>134</v>
      </c>
      <c r="O40" s="16" t="s">
        <v>135</v>
      </c>
      <c r="P40" s="16" t="s">
        <v>136</v>
      </c>
      <c r="Q40" s="16" t="s">
        <v>405</v>
      </c>
      <c r="R40" s="14" t="s">
        <v>406</v>
      </c>
      <c r="S40" s="14" t="s">
        <v>158</v>
      </c>
      <c r="T40" s="14" t="s">
        <v>350</v>
      </c>
      <c r="U40" s="14" t="s">
        <v>141</v>
      </c>
      <c r="V40" s="15">
        <v>40725</v>
      </c>
      <c r="W40" s="15"/>
      <c r="X40" s="16" t="s">
        <v>142</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7"/>
      <c r="CP40" s="18"/>
      <c r="CQ40" s="17"/>
      <c r="CR40" s="18"/>
      <c r="CS40" s="17"/>
      <c r="CT40" s="18"/>
      <c r="CU40" s="17"/>
      <c r="CV40" s="18"/>
      <c r="CW40" s="17"/>
      <c r="CX40" s="18"/>
      <c r="CY40" s="17"/>
      <c r="CZ40" s="18"/>
      <c r="DA40" s="17"/>
      <c r="DB40" s="18"/>
      <c r="DC40" s="17"/>
      <c r="DD40" s="18"/>
      <c r="DE40" s="17"/>
      <c r="DF40" s="18"/>
      <c r="DG40" s="17"/>
      <c r="DH40" s="18"/>
      <c r="DI40" s="17"/>
      <c r="DJ40" s="18"/>
      <c r="DK40" s="17"/>
      <c r="DL40" s="18"/>
      <c r="DM40" s="17"/>
      <c r="DN40" s="18"/>
      <c r="DO40" s="17"/>
      <c r="DP40" s="18"/>
      <c r="DQ40" s="14" t="s">
        <v>142</v>
      </c>
      <c r="DR40" s="16" t="s">
        <v>142</v>
      </c>
    </row>
    <row r="41" spans="1:122" ht="58" x14ac:dyDescent="0.35">
      <c r="A41" s="14" t="s">
        <v>402</v>
      </c>
      <c r="B41" s="14" t="s">
        <v>124</v>
      </c>
      <c r="C41" s="15">
        <v>43775.684027777781</v>
      </c>
      <c r="D41" s="14" t="s">
        <v>125</v>
      </c>
      <c r="E41" s="16" t="s">
        <v>126</v>
      </c>
      <c r="F41" s="14" t="s">
        <v>127</v>
      </c>
      <c r="G41" s="16" t="s">
        <v>128</v>
      </c>
      <c r="H41" s="14" t="s">
        <v>129</v>
      </c>
      <c r="I41" s="16" t="s">
        <v>128</v>
      </c>
      <c r="J41" s="16" t="s">
        <v>130</v>
      </c>
      <c r="K41" s="16" t="s">
        <v>131</v>
      </c>
      <c r="L41" s="14" t="s">
        <v>143</v>
      </c>
      <c r="M41" s="16" t="s">
        <v>144</v>
      </c>
      <c r="N41" s="14" t="s">
        <v>134</v>
      </c>
      <c r="O41" s="16" t="s">
        <v>145</v>
      </c>
      <c r="P41" s="16" t="s">
        <v>146</v>
      </c>
      <c r="Q41" s="16" t="s">
        <v>405</v>
      </c>
      <c r="R41" s="14" t="s">
        <v>406</v>
      </c>
      <c r="S41" s="14" t="s">
        <v>158</v>
      </c>
      <c r="T41" s="14" t="s">
        <v>350</v>
      </c>
      <c r="U41" s="14" t="s">
        <v>141</v>
      </c>
      <c r="V41" s="15">
        <v>40725</v>
      </c>
      <c r="W41" s="15"/>
      <c r="X41" s="16" t="s">
        <v>142</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c r="CV41" s="18"/>
      <c r="CW41" s="17"/>
      <c r="CX41" s="18"/>
      <c r="CY41" s="17"/>
      <c r="CZ41" s="18"/>
      <c r="DA41" s="17"/>
      <c r="DB41" s="18"/>
      <c r="DC41" s="17"/>
      <c r="DD41" s="18"/>
      <c r="DE41" s="17"/>
      <c r="DF41" s="18"/>
      <c r="DG41" s="17"/>
      <c r="DH41" s="18"/>
      <c r="DI41" s="17"/>
      <c r="DJ41" s="18"/>
      <c r="DK41" s="17"/>
      <c r="DL41" s="18"/>
      <c r="DM41" s="17"/>
      <c r="DN41" s="18"/>
      <c r="DO41" s="17"/>
      <c r="DP41" s="18"/>
      <c r="DQ41" s="14" t="s">
        <v>142</v>
      </c>
      <c r="DR41" s="16" t="s">
        <v>142</v>
      </c>
    </row>
    <row r="42" spans="1:122" ht="58" x14ac:dyDescent="0.35">
      <c r="A42" s="14" t="s">
        <v>402</v>
      </c>
      <c r="B42" s="14" t="s">
        <v>124</v>
      </c>
      <c r="C42" s="15">
        <v>43775.6875</v>
      </c>
      <c r="D42" s="14" t="s">
        <v>125</v>
      </c>
      <c r="E42" s="16" t="s">
        <v>126</v>
      </c>
      <c r="F42" s="14" t="s">
        <v>127</v>
      </c>
      <c r="G42" s="16" t="s">
        <v>128</v>
      </c>
      <c r="H42" s="14" t="s">
        <v>129</v>
      </c>
      <c r="I42" s="16" t="s">
        <v>128</v>
      </c>
      <c r="J42" s="16" t="s">
        <v>130</v>
      </c>
      <c r="K42" s="16" t="s">
        <v>131</v>
      </c>
      <c r="L42" s="14" t="s">
        <v>147</v>
      </c>
      <c r="M42" s="16" t="s">
        <v>148</v>
      </c>
      <c r="N42" s="14" t="s">
        <v>149</v>
      </c>
      <c r="O42" s="16" t="s">
        <v>150</v>
      </c>
      <c r="P42" s="16" t="s">
        <v>151</v>
      </c>
      <c r="Q42" s="16" t="s">
        <v>405</v>
      </c>
      <c r="R42" s="14" t="s">
        <v>406</v>
      </c>
      <c r="S42" s="14" t="s">
        <v>158</v>
      </c>
      <c r="T42" s="14" t="s">
        <v>350</v>
      </c>
      <c r="U42" s="14" t="s">
        <v>141</v>
      </c>
      <c r="V42" s="15">
        <v>40725</v>
      </c>
      <c r="W42" s="15"/>
      <c r="X42" s="16" t="s">
        <v>142</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7"/>
      <c r="CP42" s="18"/>
      <c r="CQ42" s="17"/>
      <c r="CR42" s="18"/>
      <c r="CS42" s="17"/>
      <c r="CT42" s="18"/>
      <c r="CU42" s="17"/>
      <c r="CV42" s="18"/>
      <c r="CW42" s="17"/>
      <c r="CX42" s="18"/>
      <c r="CY42" s="17"/>
      <c r="CZ42" s="18"/>
      <c r="DA42" s="17"/>
      <c r="DB42" s="18"/>
      <c r="DC42" s="17"/>
      <c r="DD42" s="18"/>
      <c r="DE42" s="17"/>
      <c r="DF42" s="18"/>
      <c r="DG42" s="17"/>
      <c r="DH42" s="18"/>
      <c r="DI42" s="17"/>
      <c r="DJ42" s="18"/>
      <c r="DK42" s="17"/>
      <c r="DL42" s="18"/>
      <c r="DM42" s="17"/>
      <c r="DN42" s="18"/>
      <c r="DO42" s="17"/>
      <c r="DP42" s="18"/>
      <c r="DQ42" s="14" t="s">
        <v>142</v>
      </c>
      <c r="DR42" s="16" t="s">
        <v>142</v>
      </c>
    </row>
    <row r="43" spans="1:122" ht="58" x14ac:dyDescent="0.35">
      <c r="A43" s="14" t="s">
        <v>123</v>
      </c>
      <c r="B43" s="14" t="s">
        <v>124</v>
      </c>
      <c r="C43" s="15">
        <v>43152.5</v>
      </c>
      <c r="D43" s="14" t="s">
        <v>125</v>
      </c>
      <c r="E43" s="16" t="s">
        <v>126</v>
      </c>
      <c r="F43" s="14" t="s">
        <v>127</v>
      </c>
      <c r="G43" s="16" t="s">
        <v>128</v>
      </c>
      <c r="H43" s="14" t="s">
        <v>129</v>
      </c>
      <c r="I43" s="16" t="s">
        <v>128</v>
      </c>
      <c r="J43" s="16" t="s">
        <v>130</v>
      </c>
      <c r="K43" s="16" t="s">
        <v>131</v>
      </c>
      <c r="L43" s="14" t="s">
        <v>132</v>
      </c>
      <c r="M43" s="16" t="s">
        <v>133</v>
      </c>
      <c r="N43" s="14" t="s">
        <v>134</v>
      </c>
      <c r="O43" s="16" t="s">
        <v>135</v>
      </c>
      <c r="P43" s="16" t="s">
        <v>136</v>
      </c>
      <c r="Q43" s="16" t="s">
        <v>407</v>
      </c>
      <c r="R43" s="14" t="s">
        <v>408</v>
      </c>
      <c r="S43" s="14" t="s">
        <v>158</v>
      </c>
      <c r="T43" s="14" t="s">
        <v>350</v>
      </c>
      <c r="U43" s="14" t="s">
        <v>141</v>
      </c>
      <c r="V43" s="15">
        <v>40725</v>
      </c>
      <c r="W43" s="15"/>
      <c r="X43" s="16" t="s">
        <v>142</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7"/>
      <c r="CL43" s="18"/>
      <c r="CM43" s="17"/>
      <c r="CN43" s="18"/>
      <c r="CO43" s="17"/>
      <c r="CP43" s="18"/>
      <c r="CQ43" s="17"/>
      <c r="CR43" s="18"/>
      <c r="CS43" s="17"/>
      <c r="CT43" s="18"/>
      <c r="CU43" s="17"/>
      <c r="CV43" s="18"/>
      <c r="CW43" s="17"/>
      <c r="CX43" s="18"/>
      <c r="CY43" s="17"/>
      <c r="CZ43" s="18"/>
      <c r="DA43" s="17"/>
      <c r="DB43" s="18"/>
      <c r="DC43" s="17"/>
      <c r="DD43" s="18"/>
      <c r="DE43" s="17"/>
      <c r="DF43" s="18"/>
      <c r="DG43" s="17"/>
      <c r="DH43" s="18"/>
      <c r="DI43" s="17"/>
      <c r="DJ43" s="18"/>
      <c r="DK43" s="17"/>
      <c r="DL43" s="18"/>
      <c r="DM43" s="17"/>
      <c r="DN43" s="18"/>
      <c r="DO43" s="17"/>
      <c r="DP43" s="18"/>
      <c r="DQ43" s="14" t="s">
        <v>142</v>
      </c>
      <c r="DR43" s="16" t="s">
        <v>142</v>
      </c>
    </row>
    <row r="44" spans="1:122" ht="58" x14ac:dyDescent="0.35">
      <c r="A44" s="14" t="s">
        <v>123</v>
      </c>
      <c r="B44" s="14" t="s">
        <v>124</v>
      </c>
      <c r="C44" s="15">
        <v>43152.5</v>
      </c>
      <c r="D44" s="14" t="s">
        <v>125</v>
      </c>
      <c r="E44" s="16" t="s">
        <v>126</v>
      </c>
      <c r="F44" s="14" t="s">
        <v>127</v>
      </c>
      <c r="G44" s="16" t="s">
        <v>128</v>
      </c>
      <c r="H44" s="14" t="s">
        <v>129</v>
      </c>
      <c r="I44" s="16" t="s">
        <v>128</v>
      </c>
      <c r="J44" s="16" t="s">
        <v>130</v>
      </c>
      <c r="K44" s="16" t="s">
        <v>131</v>
      </c>
      <c r="L44" s="14" t="s">
        <v>143</v>
      </c>
      <c r="M44" s="16" t="s">
        <v>144</v>
      </c>
      <c r="N44" s="14" t="s">
        <v>134</v>
      </c>
      <c r="O44" s="16" t="s">
        <v>145</v>
      </c>
      <c r="P44" s="16" t="s">
        <v>146</v>
      </c>
      <c r="Q44" s="16" t="s">
        <v>407</v>
      </c>
      <c r="R44" s="14" t="s">
        <v>408</v>
      </c>
      <c r="S44" s="14" t="s">
        <v>158</v>
      </c>
      <c r="T44" s="14" t="s">
        <v>350</v>
      </c>
      <c r="U44" s="14" t="s">
        <v>141</v>
      </c>
      <c r="V44" s="15">
        <v>40725</v>
      </c>
      <c r="W44" s="15"/>
      <c r="X44" s="16" t="s">
        <v>142</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7"/>
      <c r="CH44" s="18"/>
      <c r="CI44" s="17"/>
      <c r="CJ44" s="18"/>
      <c r="CK44" s="17"/>
      <c r="CL44" s="18"/>
      <c r="CM44" s="17"/>
      <c r="CN44" s="18"/>
      <c r="CO44" s="17"/>
      <c r="CP44" s="18"/>
      <c r="CQ44" s="17"/>
      <c r="CR44" s="18"/>
      <c r="CS44" s="17"/>
      <c r="CT44" s="18"/>
      <c r="CU44" s="17"/>
      <c r="CV44" s="18"/>
      <c r="CW44" s="17"/>
      <c r="CX44" s="18"/>
      <c r="CY44" s="17"/>
      <c r="CZ44" s="18"/>
      <c r="DA44" s="17"/>
      <c r="DB44" s="18"/>
      <c r="DC44" s="17"/>
      <c r="DD44" s="18"/>
      <c r="DE44" s="17"/>
      <c r="DF44" s="18"/>
      <c r="DG44" s="17"/>
      <c r="DH44" s="18"/>
      <c r="DI44" s="17"/>
      <c r="DJ44" s="18"/>
      <c r="DK44" s="17"/>
      <c r="DL44" s="18"/>
      <c r="DM44" s="17"/>
      <c r="DN44" s="18"/>
      <c r="DO44" s="17"/>
      <c r="DP44" s="18"/>
      <c r="DQ44" s="14" t="s">
        <v>142</v>
      </c>
      <c r="DR44" s="16" t="s">
        <v>142</v>
      </c>
    </row>
    <row r="45" spans="1:122" ht="43.5" x14ac:dyDescent="0.35">
      <c r="A45" s="14" t="s">
        <v>123</v>
      </c>
      <c r="B45" s="14" t="s">
        <v>124</v>
      </c>
      <c r="C45" s="15">
        <v>43152.5</v>
      </c>
      <c r="D45" s="14" t="s">
        <v>125</v>
      </c>
      <c r="E45" s="16" t="s">
        <v>126</v>
      </c>
      <c r="F45" s="14" t="s">
        <v>127</v>
      </c>
      <c r="G45" s="16" t="s">
        <v>128</v>
      </c>
      <c r="H45" s="14" t="s">
        <v>129</v>
      </c>
      <c r="I45" s="16" t="s">
        <v>128</v>
      </c>
      <c r="J45" s="16" t="s">
        <v>130</v>
      </c>
      <c r="K45" s="16" t="s">
        <v>131</v>
      </c>
      <c r="L45" s="14" t="s">
        <v>147</v>
      </c>
      <c r="M45" s="16" t="s">
        <v>148</v>
      </c>
      <c r="N45" s="14" t="s">
        <v>149</v>
      </c>
      <c r="O45" s="16" t="s">
        <v>150</v>
      </c>
      <c r="P45" s="16" t="s">
        <v>151</v>
      </c>
      <c r="Q45" s="16" t="s">
        <v>407</v>
      </c>
      <c r="R45" s="14" t="s">
        <v>408</v>
      </c>
      <c r="S45" s="14" t="s">
        <v>158</v>
      </c>
      <c r="T45" s="14" t="s">
        <v>350</v>
      </c>
      <c r="U45" s="14" t="s">
        <v>141</v>
      </c>
      <c r="V45" s="15">
        <v>40725</v>
      </c>
      <c r="W45" s="15"/>
      <c r="X45" s="16" t="s">
        <v>142</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7"/>
      <c r="DL45" s="18"/>
      <c r="DM45" s="17"/>
      <c r="DN45" s="18"/>
      <c r="DO45" s="17"/>
      <c r="DP45" s="18"/>
      <c r="DQ45" s="14" t="s">
        <v>142</v>
      </c>
      <c r="DR45" s="16" t="s">
        <v>142</v>
      </c>
    </row>
    <row r="46" spans="1:122" ht="58" x14ac:dyDescent="0.35">
      <c r="A46" s="14" t="s">
        <v>123</v>
      </c>
      <c r="B46" s="14" t="s">
        <v>124</v>
      </c>
      <c r="C46" s="15">
        <v>43152.5</v>
      </c>
      <c r="D46" s="14" t="s">
        <v>125</v>
      </c>
      <c r="E46" s="16" t="s">
        <v>126</v>
      </c>
      <c r="F46" s="14" t="s">
        <v>127</v>
      </c>
      <c r="G46" s="16" t="s">
        <v>128</v>
      </c>
      <c r="H46" s="14" t="s">
        <v>129</v>
      </c>
      <c r="I46" s="16" t="s">
        <v>128</v>
      </c>
      <c r="J46" s="16" t="s">
        <v>130</v>
      </c>
      <c r="K46" s="16" t="s">
        <v>131</v>
      </c>
      <c r="L46" s="14" t="s">
        <v>132</v>
      </c>
      <c r="M46" s="16" t="s">
        <v>133</v>
      </c>
      <c r="N46" s="14" t="s">
        <v>134</v>
      </c>
      <c r="O46" s="16" t="s">
        <v>135</v>
      </c>
      <c r="P46" s="16" t="s">
        <v>136</v>
      </c>
      <c r="Q46" s="16" t="s">
        <v>409</v>
      </c>
      <c r="R46" s="14" t="s">
        <v>410</v>
      </c>
      <c r="S46" s="14" t="s">
        <v>343</v>
      </c>
      <c r="T46" s="14" t="s">
        <v>350</v>
      </c>
      <c r="U46" s="14" t="s">
        <v>141</v>
      </c>
      <c r="V46" s="15">
        <v>40725</v>
      </c>
      <c r="W46" s="15"/>
      <c r="X46" s="16" t="s">
        <v>142</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c r="CT46" s="18"/>
      <c r="CU46" s="17"/>
      <c r="CV46" s="18"/>
      <c r="CW46" s="17"/>
      <c r="CX46" s="18"/>
      <c r="CY46" s="17"/>
      <c r="CZ46" s="18"/>
      <c r="DA46" s="17"/>
      <c r="DB46" s="18"/>
      <c r="DC46" s="17"/>
      <c r="DD46" s="18"/>
      <c r="DE46" s="17"/>
      <c r="DF46" s="18"/>
      <c r="DG46" s="17"/>
      <c r="DH46" s="18"/>
      <c r="DI46" s="17"/>
      <c r="DJ46" s="18"/>
      <c r="DK46" s="17"/>
      <c r="DL46" s="18"/>
      <c r="DM46" s="17"/>
      <c r="DN46" s="18"/>
      <c r="DO46" s="17"/>
      <c r="DP46" s="18"/>
      <c r="DQ46" s="14" t="s">
        <v>142</v>
      </c>
      <c r="DR46" s="16" t="s">
        <v>142</v>
      </c>
    </row>
    <row r="47" spans="1:122" ht="58" x14ac:dyDescent="0.35">
      <c r="A47" s="14" t="s">
        <v>123</v>
      </c>
      <c r="B47" s="14" t="s">
        <v>124</v>
      </c>
      <c r="C47" s="15">
        <v>43152.5</v>
      </c>
      <c r="D47" s="14" t="s">
        <v>125</v>
      </c>
      <c r="E47" s="16" t="s">
        <v>126</v>
      </c>
      <c r="F47" s="14" t="s">
        <v>127</v>
      </c>
      <c r="G47" s="16" t="s">
        <v>128</v>
      </c>
      <c r="H47" s="14" t="s">
        <v>129</v>
      </c>
      <c r="I47" s="16" t="s">
        <v>128</v>
      </c>
      <c r="J47" s="16" t="s">
        <v>130</v>
      </c>
      <c r="K47" s="16" t="s">
        <v>131</v>
      </c>
      <c r="L47" s="14" t="s">
        <v>143</v>
      </c>
      <c r="M47" s="16" t="s">
        <v>144</v>
      </c>
      <c r="N47" s="14" t="s">
        <v>134</v>
      </c>
      <c r="O47" s="16" t="s">
        <v>145</v>
      </c>
      <c r="P47" s="16" t="s">
        <v>146</v>
      </c>
      <c r="Q47" s="16" t="s">
        <v>409</v>
      </c>
      <c r="R47" s="14" t="s">
        <v>410</v>
      </c>
      <c r="S47" s="14" t="s">
        <v>343</v>
      </c>
      <c r="T47" s="14" t="s">
        <v>350</v>
      </c>
      <c r="U47" s="14" t="s">
        <v>141</v>
      </c>
      <c r="V47" s="15">
        <v>40725</v>
      </c>
      <c r="W47" s="15"/>
      <c r="X47" s="16" t="s">
        <v>142</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7"/>
      <c r="DJ47" s="18"/>
      <c r="DK47" s="17"/>
      <c r="DL47" s="18"/>
      <c r="DM47" s="17"/>
      <c r="DN47" s="18"/>
      <c r="DO47" s="17"/>
      <c r="DP47" s="18"/>
      <c r="DQ47" s="14" t="s">
        <v>142</v>
      </c>
      <c r="DR47" s="16" t="s">
        <v>142</v>
      </c>
    </row>
    <row r="48" spans="1:122" ht="43.5" x14ac:dyDescent="0.35">
      <c r="A48" s="14" t="s">
        <v>123</v>
      </c>
      <c r="B48" s="14" t="s">
        <v>124</v>
      </c>
      <c r="C48" s="15">
        <v>43152.5</v>
      </c>
      <c r="D48" s="14" t="s">
        <v>125</v>
      </c>
      <c r="E48" s="16" t="s">
        <v>126</v>
      </c>
      <c r="F48" s="14" t="s">
        <v>127</v>
      </c>
      <c r="G48" s="16" t="s">
        <v>128</v>
      </c>
      <c r="H48" s="14" t="s">
        <v>129</v>
      </c>
      <c r="I48" s="16" t="s">
        <v>128</v>
      </c>
      <c r="J48" s="16" t="s">
        <v>130</v>
      </c>
      <c r="K48" s="16" t="s">
        <v>131</v>
      </c>
      <c r="L48" s="14" t="s">
        <v>147</v>
      </c>
      <c r="M48" s="16" t="s">
        <v>148</v>
      </c>
      <c r="N48" s="14" t="s">
        <v>149</v>
      </c>
      <c r="O48" s="16" t="s">
        <v>150</v>
      </c>
      <c r="P48" s="16" t="s">
        <v>151</v>
      </c>
      <c r="Q48" s="16" t="s">
        <v>409</v>
      </c>
      <c r="R48" s="14" t="s">
        <v>410</v>
      </c>
      <c r="S48" s="14" t="s">
        <v>343</v>
      </c>
      <c r="T48" s="14" t="s">
        <v>350</v>
      </c>
      <c r="U48" s="14" t="s">
        <v>141</v>
      </c>
      <c r="V48" s="15">
        <v>40725</v>
      </c>
      <c r="W48" s="15"/>
      <c r="X48" s="16" t="s">
        <v>142</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7"/>
      <c r="DJ48" s="18"/>
      <c r="DK48" s="17"/>
      <c r="DL48" s="18"/>
      <c r="DM48" s="17"/>
      <c r="DN48" s="18"/>
      <c r="DO48" s="17"/>
      <c r="DP48" s="18"/>
      <c r="DQ48" s="14" t="s">
        <v>142</v>
      </c>
      <c r="DR48" s="16" t="s">
        <v>142</v>
      </c>
    </row>
    <row r="49" spans="1:122" ht="174" x14ac:dyDescent="0.35">
      <c r="A49" s="14" t="s">
        <v>257</v>
      </c>
      <c r="B49" s="14" t="s">
        <v>154</v>
      </c>
      <c r="C49" s="15">
        <v>45922.464583333334</v>
      </c>
      <c r="D49" s="14" t="s">
        <v>125</v>
      </c>
      <c r="E49" s="16" t="s">
        <v>126</v>
      </c>
      <c r="F49" s="14" t="s">
        <v>127</v>
      </c>
      <c r="G49" s="16" t="s">
        <v>128</v>
      </c>
      <c r="H49" s="14" t="s">
        <v>129</v>
      </c>
      <c r="I49" s="16" t="s">
        <v>128</v>
      </c>
      <c r="J49" s="16" t="s">
        <v>130</v>
      </c>
      <c r="K49" s="16" t="s">
        <v>131</v>
      </c>
      <c r="L49" s="14" t="s">
        <v>132</v>
      </c>
      <c r="M49" s="16" t="s">
        <v>133</v>
      </c>
      <c r="N49" s="14" t="s">
        <v>134</v>
      </c>
      <c r="O49" s="16" t="s">
        <v>135</v>
      </c>
      <c r="P49" s="16" t="s">
        <v>136</v>
      </c>
      <c r="Q49" s="16" t="s">
        <v>411</v>
      </c>
      <c r="R49" s="14" t="s">
        <v>412</v>
      </c>
      <c r="S49" s="14" t="s">
        <v>158</v>
      </c>
      <c r="T49" s="14" t="s">
        <v>350</v>
      </c>
      <c r="U49" s="14" t="s">
        <v>159</v>
      </c>
      <c r="V49" s="15">
        <v>45717</v>
      </c>
      <c r="W49" s="15"/>
      <c r="X49" s="16" t="s">
        <v>413</v>
      </c>
      <c r="Y49" s="17" t="s">
        <v>414</v>
      </c>
      <c r="Z49" s="18" t="str">
        <f>VLOOKUP(Y49,'Axe 2 Règles de gestion'!$D$2:$F$225,3, FALSE)</f>
        <v>L'agent bénéficie des dispositions applicables aux agents contractuels pour le congé de grave maladie.</v>
      </c>
      <c r="AA49" s="17" t="s">
        <v>237</v>
      </c>
      <c r="AB49" s="18" t="str">
        <f>VLOOKUP(AA49,'Axe 2 Règles de gestion'!$D$2:$F$225,3, FALSE)</f>
        <v>Le bénéfice d'un congé de grave maladie demandé pour une affection qui n'est pas inscrite sur la liste indicative de maladies peut être accordé après l'avis du conseil médical compétent.</v>
      </c>
      <c r="AC49" s="17" t="s">
        <v>239</v>
      </c>
      <c r="AD49" s="18" t="str">
        <f>VLOOKUP(AC49,'Axe 2 Règles de gestion'!$D$2:$F$225,3, FALSE)</f>
        <v>L'agent doit adresser à son chef de service une demande appuyée d'un certificat d'un médecin.</v>
      </c>
      <c r="AE49" s="17" t="s">
        <v>241</v>
      </c>
      <c r="AF49" s="18" t="str">
        <f>VLOOKUP(AE49,'Axe 2 Règles de gestion'!$D$2:$F$225,3, FALSE)</f>
        <v>L'avis du conseil médical doit être rendu.</v>
      </c>
      <c r="AG49" s="17" t="s">
        <v>243</v>
      </c>
      <c r="AH49" s="18" t="str">
        <f>VLOOKUP(AG49,'Axe 2 Règles de gestion'!$D$2:$F$225,3, FALSE)</f>
        <v>Le médecin adresse au président du conseil médical un résumé de ses observations et toute pièce justifiant la situation de l'agent.</v>
      </c>
      <c r="AI49" s="17" t="s">
        <v>245</v>
      </c>
      <c r="AJ49" s="18" t="str">
        <f>VLOOKUP(AI49,'Axe 2 Règles de gestion'!$D$2:$F$225,3, FALSE)</f>
        <v>Le congé peut être octroyé d'office au vu d'une attestation médicale ou d'un rapport des supérieurs hiérarchiques. Le chef de service saisit alors le conseil médical.</v>
      </c>
      <c r="AK49" s="17" t="s">
        <v>247</v>
      </c>
      <c r="AL49" s="18" t="str">
        <f>VLOOKUP(AK49,'Axe 2 Règles de gestion'!$D$2:$F$225,3, FALSE)</f>
        <v>Si le chef de service saisit le conseil médical, il informe de cette saisine le médecin du travail qui transmet un rapport au conseil médical.</v>
      </c>
      <c r="AM49" s="17" t="s">
        <v>249</v>
      </c>
      <c r="AN49" s="18" t="str">
        <f>VLOOKUP(AM49,'Axe 2 Règles de gestion'!$D$2:$F$225,3, FALSE)</f>
        <v>Un contrôle pourra être effectué à tout moment par un médecin agréé de l'administration.</v>
      </c>
      <c r="AO49" s="17" t="s">
        <v>251</v>
      </c>
      <c r="AP49" s="18" t="str">
        <f>VLOOKUP(AO49,'Axe 2 Règles de gestion'!$D$2:$F$225,3, FALSE)</f>
        <v>L'avis d'un conseil médical rendu en formation restreinte peut être contesté devant le conseil médical supérieur par l'administration ou l'agent dans le délai de deux mois à compter de sa notification.</v>
      </c>
      <c r="AQ49" s="17" t="s">
        <v>253</v>
      </c>
      <c r="AR49" s="18" t="str">
        <f>VLOOKUP(AQ49,'Axe 2 Règles de gestion'!$D$2:$F$225,3, FALSE)</f>
        <v>L'agent informe l'administration de tout changement de domicile et, sauf en cas d'hospitalisation, de toute absence du domicile supérieure à deux semaines. Il informe l'administration de ses dates et lieux de séjour.</v>
      </c>
      <c r="AS49" s="17" t="s">
        <v>255</v>
      </c>
      <c r="AT49" s="18" t="str">
        <f>VLOOKUP(AS49,'Axe 2 Règles de gestion'!$D$2:$F$225,3, FALSE)</f>
        <v>L'agent doit se soumettre aux visites de contrôle prescrites par le médecin agréé ou le conseil médical.</v>
      </c>
      <c r="AU49" s="17" t="s">
        <v>187</v>
      </c>
      <c r="AV49" s="18" t="str">
        <f>VLOOKUP(AU49,'Axe 2 Règles de gestion'!$D$2:$F$225,3, FALSE)</f>
        <v>Le refus répété et sans motif valable de se soumettre aux visites de contrôle peut entraîner, après mise en demeure de l'agent, la perte du bénéfice du congé.</v>
      </c>
      <c r="AW49" s="17"/>
      <c r="AX49" s="18"/>
      <c r="AY49" s="17"/>
      <c r="AZ49" s="18"/>
      <c r="BA49" s="17"/>
      <c r="BB49" s="18"/>
      <c r="BC49" s="17"/>
      <c r="BD49" s="18"/>
      <c r="BE49" s="17" t="s">
        <v>189</v>
      </c>
      <c r="BF49" s="18" t="str">
        <f>VLOOKUP(BE49,'Axe 2 Règles de gestion'!$D$2:$F$225,3, FALSE)</f>
        <v>Le CGM peut être accordé pour chaque période pour une durée maximale de 6 mois.</v>
      </c>
      <c r="BG49" s="17" t="s">
        <v>191</v>
      </c>
      <c r="BH49" s="18" t="str">
        <f>VLOOKUP(BG49,'Axe 2 Règles de gestion'!$D$2:$F$225,3, FALSE)</f>
        <v>La durée du CGM est de 3 ans maximum. Pour certaines pathologies, le CGM peut être accordé de manière fractionnée : les droits aux 3 ans de congé sont alors appréciés sur une période de référence de 4 ans.</v>
      </c>
      <c r="BI49" s="17" t="s">
        <v>195</v>
      </c>
      <c r="BJ49" s="18" t="str">
        <f>VLOOKUP(BI49,'Axe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K49" s="17" t="s">
        <v>259</v>
      </c>
      <c r="BL49" s="18" t="str">
        <f>VLOOKUP(BK49,'Axe 2 Règles de gestion'!$D$2:$F$225,3, FALSE)</f>
        <v>L'agent doit compter au moins 4 mois de services effectués en qualité d'agent public pour le compte des personnes publiques mentionnées à l'article L. 2 du code général de la fonction publique.</v>
      </c>
      <c r="BM49" s="17" t="s">
        <v>261</v>
      </c>
      <c r="BN49" s="18" t="str">
        <f>VLOOKUP(BM49,'Axe 2 Règles de gestion'!$D$2:$F$225,3, FALSE)</f>
        <v>La première année du congé de grave maladie est rémunérée à plein traitement.</v>
      </c>
      <c r="BO49" s="17" t="s">
        <v>263</v>
      </c>
      <c r="BP49" s="18" t="str">
        <f>VLOOKUP(BO49,'Axe 2 Règles de gestion'!$D$2:$F$225,3, FALSE)</f>
        <v>La deuxième et la troisième années du congé de grave maladie sont rémunérées à 60% du traitement.</v>
      </c>
      <c r="BQ49" s="17" t="s">
        <v>193</v>
      </c>
      <c r="BR49" s="18" t="str">
        <f>VLOOKUP(BQ49,'Axe 2 Règles de gestion'!$D$2:$F$225,3, FALSE)</f>
        <v>L'agent doit être en activité.</v>
      </c>
      <c r="BS49" s="17"/>
      <c r="BT49" s="18"/>
      <c r="BU49" s="17"/>
      <c r="BV49" s="18"/>
      <c r="BW49" s="17" t="s">
        <v>203</v>
      </c>
      <c r="BX49" s="18" t="str">
        <f>VLOOKUP(BW49,'Axe 2 Règles de gestion'!$D$2:$F$225,3, FALSE)</f>
        <v>La date de début du congé/absence doit être postérieure ou égale à la date de début du lien juridique.</v>
      </c>
      <c r="BY49" s="17" t="s">
        <v>205</v>
      </c>
      <c r="BZ49" s="18" t="str">
        <f>VLOOKUP(BY49,'Axe 2 Règles de gestion'!$D$2:$F$225,3, FALSE)</f>
        <v>La date de début du congé/absence doit être antérieure ou égale à la date de fin réelle du congé/absence.</v>
      </c>
      <c r="CA49" s="17" t="s">
        <v>207</v>
      </c>
      <c r="CB49" s="18" t="str">
        <f>VLOOKUP(CA49,'Axe 2 Règles de gestion'!$D$2:$F$225,3, FALSE)</f>
        <v>La date de début du congé/absence doit être antérieure ou égale à la date de fin prévisionnelle du congé/absence.</v>
      </c>
      <c r="CC49" s="17" t="s">
        <v>209</v>
      </c>
      <c r="CD49" s="18" t="str">
        <f>VLOOKUP(CC49,'Axe 2 Règles de gestion'!$D$2:$F$225,3, FALSE)</f>
        <v>La date de fin réelle du congé/absence doit être antérieure ou égale à la date limite de fin réelle ou prévisionnelle du lien juridique.</v>
      </c>
      <c r="CE49" s="17" t="s">
        <v>211</v>
      </c>
      <c r="CF49" s="18" t="str">
        <f>VLOOKUP(CE49,'Axe 2 Règles de gestion'!$D$2:$F$225,3, FALSE)</f>
        <v>La date de fin prévisionnelle du congé/absence doit être antérieure ou égale à la date limite de fin réelle ou prévisionnelle du lien juridique.</v>
      </c>
      <c r="CG49" s="17" t="s">
        <v>213</v>
      </c>
      <c r="CH49" s="18" t="str">
        <f>VLOOKUP(CG49,'Axe 2 Règles de gestion'!$D$2:$F$225,3, FALSE)</f>
        <v>La date de fin réelle du congé/absence doit être antérieure à la date limite de départ à la retraite.</v>
      </c>
      <c r="CI49" s="17" t="s">
        <v>215</v>
      </c>
      <c r="CJ49" s="18" t="str">
        <f>VLOOKUP(CI49,'Axe 2 Règles de gestion'!$D$2:$F$225,3, FALSE)</f>
        <v>La date de fin prévisionnelle du congé/absence doit être antérieure à la date limite de départ à la retraite.</v>
      </c>
      <c r="CK49" s="17" t="s">
        <v>217</v>
      </c>
      <c r="CL49" s="18" t="str">
        <f>VLOOKUP(CK49,'Axe 2 Règles de gestion'!$D$2:$F$225,3, FALSE)</f>
        <v>La date de fin réelle ou la date de fin prévisionnelle du congé/absence doit être saisie.</v>
      </c>
      <c r="CM49" s="17" t="s">
        <v>219</v>
      </c>
      <c r="CN49" s="18" t="str">
        <f>VLOOKUP(CM49,'Axe 2 Règles de gestion'!$D$2:$F$225,3, FALSE)</f>
        <v>Pour chaque période d'absence découpée, la date de début d'impact rémunération doit être égale à la date de début du congé/absence.</v>
      </c>
      <c r="CO49" s="17" t="s">
        <v>221</v>
      </c>
      <c r="CP49" s="18" t="str">
        <f>VLOOKUP(CO49,'Axe 2 Règles de gestion'!$D$2:$F$225,3, FALSE)</f>
        <v>Pour chaque période d'absence découpée, la date de fin d'impact rémunération doit être égale à la date de fin prévisionnelle du congé/absence.</v>
      </c>
      <c r="CQ49" s="17" t="s">
        <v>223</v>
      </c>
      <c r="CR49" s="18" t="str">
        <f>VLOOKUP(CQ49,'Axe 2 Règles de gestion'!$D$2:$F$225,3, FALSE)</f>
        <v>Pour chaque période d'absence découpée, la date de fin d'impact rémunération doit être égale à la date de fin réelle du congé/absence.</v>
      </c>
      <c r="CS49" s="17" t="s">
        <v>225</v>
      </c>
      <c r="CT49" s="18" t="str">
        <f>VLOOKUP(CS49,'Axe 2 Règles de gestion'!$D$2:$F$225,3, FALSE)</f>
        <v>Si l'absence ne commence pas par une demi-journée et si l'absence précédente ne finit pas par une demi journée, la date de début de l'absence saisie est postérieure à la date de fin réelle de l'absence précédente.</v>
      </c>
      <c r="CU49" s="17" t="s">
        <v>227</v>
      </c>
      <c r="CV49" s="18" t="str">
        <f>VLOOKUP(CU49,'Axe 2 Règles de gestion'!$D$2:$F$225,3, FALSE)</f>
        <v>Si l'absence ne commence pas par une demi-journée et si l'absence précédente ne finit pas par une demi journée, la date de début de l'absence saisie est postérieure à la date de fin prévisionnelle de l'absence précédente.</v>
      </c>
      <c r="CW49" s="17" t="s">
        <v>229</v>
      </c>
      <c r="CX49" s="18" t="str">
        <f>VLOOKUP(CW49,'Axe 2 Règles de gestion'!$D$2:$F$225,3, FALSE)</f>
        <v>L'état du congé est renseigné.</v>
      </c>
      <c r="CY49" s="17" t="s">
        <v>231</v>
      </c>
      <c r="CZ49" s="18" t="str">
        <f>VLOOKUP(CY49,'Axe 2 Règles de gestion'!$D$2:$F$225,3, FALSE)</f>
        <v>Si le CMO est requalifié en CLM/CLD/CGM/CITIS alors l'impact rémunération saisi doit être un impact spécifique à la requalification.</v>
      </c>
      <c r="DA49" s="17" t="s">
        <v>233</v>
      </c>
      <c r="DB49" s="18" t="str">
        <f>VLOOKUP(DA49,'Axe 2 Règles de gestion'!$D$2:$F$225,3, FALSE)</f>
        <v>Si le congé/absence n'est pas issu d'une requalification d'un CMO ou d'un CITIS, alors l'impact rémunération saisi ne doit pas être un impact spécifique à la requalification.</v>
      </c>
      <c r="DC49" s="17" t="s">
        <v>265</v>
      </c>
      <c r="DD49" s="18" t="str">
        <f>VLOOKUP(DC49,'Axe 2 Règles de gestion'!$D$2:$F$225,3, FALSE)</f>
        <v>Attention : La date d'effet l'avis du conseil médical doit être saisie afin d'être récupérée automatiquement lors de la génération de l'acte.</v>
      </c>
      <c r="DE49" s="17"/>
      <c r="DF49" s="18"/>
      <c r="DG49" s="17"/>
      <c r="DH49" s="18"/>
      <c r="DI49" s="17"/>
      <c r="DJ49" s="18"/>
      <c r="DK49" s="17"/>
      <c r="DL49" s="18"/>
      <c r="DM49" s="17"/>
      <c r="DN49" s="18"/>
      <c r="DO49" s="17"/>
      <c r="DP49" s="18"/>
      <c r="DQ49" s="14" t="s">
        <v>142</v>
      </c>
      <c r="DR49" s="16" t="s">
        <v>142</v>
      </c>
    </row>
    <row r="50" spans="1:122" ht="159.5" x14ac:dyDescent="0.35">
      <c r="A50" s="14" t="s">
        <v>415</v>
      </c>
      <c r="B50" s="14" t="s">
        <v>124</v>
      </c>
      <c r="C50" s="15">
        <v>45799.615972222222</v>
      </c>
      <c r="D50" s="14" t="s">
        <v>125</v>
      </c>
      <c r="E50" s="16" t="s">
        <v>126</v>
      </c>
      <c r="F50" s="14" t="s">
        <v>127</v>
      </c>
      <c r="G50" s="16" t="s">
        <v>128</v>
      </c>
      <c r="H50" s="14" t="s">
        <v>129</v>
      </c>
      <c r="I50" s="16" t="s">
        <v>128</v>
      </c>
      <c r="J50" s="16" t="s">
        <v>130</v>
      </c>
      <c r="K50" s="16" t="s">
        <v>131</v>
      </c>
      <c r="L50" s="14" t="s">
        <v>143</v>
      </c>
      <c r="M50" s="16" t="s">
        <v>144</v>
      </c>
      <c r="N50" s="14" t="s">
        <v>134</v>
      </c>
      <c r="O50" s="16" t="s">
        <v>145</v>
      </c>
      <c r="P50" s="16" t="s">
        <v>146</v>
      </c>
      <c r="Q50" s="16" t="s">
        <v>411</v>
      </c>
      <c r="R50" s="14" t="s">
        <v>412</v>
      </c>
      <c r="S50" s="14" t="s">
        <v>158</v>
      </c>
      <c r="T50" s="14" t="s">
        <v>350</v>
      </c>
      <c r="U50" s="14" t="s">
        <v>159</v>
      </c>
      <c r="V50" s="15">
        <v>45717</v>
      </c>
      <c r="W50" s="15"/>
      <c r="X50" s="16" t="s">
        <v>416</v>
      </c>
      <c r="Y50" s="17" t="s">
        <v>414</v>
      </c>
      <c r="Z50" s="18" t="str">
        <f>VLOOKUP(Y50,'Axe 2 Règles de gestion'!$D$2:$F$225,3, FALSE)</f>
        <v>L'agent bénéficie des dispositions applicables aux agents contractuels pour le congé de grave maladie.</v>
      </c>
      <c r="AA50" s="17" t="s">
        <v>281</v>
      </c>
      <c r="AB50" s="18" t="str">
        <f>VLOOKUP(AA50,'Axe 2 Règles de gestion'!$D$2:$F$225,3, FALSE)</f>
        <v>Pour obtenir le renouvellement au terme d'une période en cours, l'agent adresse à l'administration un certificat médical de son médecin prolongeant le congé initial et précisant sa durée.</v>
      </c>
      <c r="AC50" s="17" t="s">
        <v>283</v>
      </c>
      <c r="AD50" s="18" t="str">
        <f>VLOOKUP(AC50,'Axe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E50" s="17" t="s">
        <v>285</v>
      </c>
      <c r="AF50" s="18" t="str">
        <f>VLOOKUP(AE50,'Axe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G50" s="17" t="s">
        <v>287</v>
      </c>
      <c r="AH50" s="18" t="str">
        <f>VLOOKUP(AG50,'Axe 2 Règles de gestion'!$D$2:$F$225,3, FALSE)</f>
        <v>Lorsque la période rémunérée à plein traitement est épuisée, le conseil médical en formation restreinte est consulté pour avis sur le renouvellement du congé.</v>
      </c>
      <c r="AI50" s="17" t="s">
        <v>249</v>
      </c>
      <c r="AJ50" s="18" t="str">
        <f>VLOOKUP(AI50,'Axe 2 Règles de gestion'!$D$2:$F$225,3, FALSE)</f>
        <v>Un contrôle pourra être effectué à tout moment par un médecin agréé de l'administration.</v>
      </c>
      <c r="AK50" s="17" t="s">
        <v>251</v>
      </c>
      <c r="AL50" s="18" t="str">
        <f>VLOOKUP(AK50,'Axe 2 Règles de gestion'!$D$2:$F$225,3, FALSE)</f>
        <v>L'avis d'un conseil médical rendu en formation restreinte peut être contesté devant le conseil médical supérieur par l'administration ou l'agent dans le délai de deux mois à compter de sa notification.</v>
      </c>
      <c r="AM50" s="17" t="s">
        <v>253</v>
      </c>
      <c r="AN50" s="18" t="str">
        <f>VLOOKUP(AM50,'Axe 2 Règles de gestion'!$D$2:$F$225,3, FALSE)</f>
        <v>L'agent informe l'administration de tout changement de domicile et, sauf en cas d'hospitalisation, de toute absence du domicile supérieure à deux semaines. Il informe l'administration de ses dates et lieux de séjour.</v>
      </c>
      <c r="AO50" s="17" t="s">
        <v>255</v>
      </c>
      <c r="AP50" s="18" t="str">
        <f>VLOOKUP(AO50,'Axe 2 Règles de gestion'!$D$2:$F$225,3, FALSE)</f>
        <v>L'agent doit se soumettre aux visites de contrôle prescrites par le médecin agréé ou le conseil médical.</v>
      </c>
      <c r="AQ50" s="17" t="s">
        <v>187</v>
      </c>
      <c r="AR50" s="18" t="str">
        <f>VLOOKUP(AQ50,'Axe 2 Règles de gestion'!$D$2:$F$225,3, FALSE)</f>
        <v>Le refus répété et sans motif valable de se soumettre aux visites de contrôle peut entraîner, après mise en demeure de l'agent, la perte du bénéfice du congé.</v>
      </c>
      <c r="AS50" s="17" t="s">
        <v>289</v>
      </c>
      <c r="AT50" s="18" t="str">
        <f>VLOOKUP(AS50,'Axe 2 Règles de gestion'!$D$2:$F$225,3, FALSE)</f>
        <v>Si l'agent est reconnu inapte à exercer ses fonctions par le conseil médical, le congé continue à courir ou est renouvelé pour une nouvelle période sous réserve des droits restants.</v>
      </c>
      <c r="AU50" s="17"/>
      <c r="AV50" s="18"/>
      <c r="AW50" s="17"/>
      <c r="AX50" s="18"/>
      <c r="AY50" s="17"/>
      <c r="AZ50" s="18"/>
      <c r="BA50" s="17"/>
      <c r="BB50" s="18"/>
      <c r="BC50" s="17"/>
      <c r="BD50" s="18"/>
      <c r="BE50" s="17" t="s">
        <v>189</v>
      </c>
      <c r="BF50" s="18" t="str">
        <f>VLOOKUP(BE50,'Axe 2 Règles de gestion'!$D$2:$F$225,3, FALSE)</f>
        <v>Le CGM peut être accordé pour chaque période pour une durée maximale de 6 mois.</v>
      </c>
      <c r="BG50" s="17" t="s">
        <v>191</v>
      </c>
      <c r="BH50" s="18" t="str">
        <f>VLOOKUP(BG50,'Axe 2 Règles de gestion'!$D$2:$F$225,3, FALSE)</f>
        <v>La durée du CGM est de 3 ans maximum. Pour certaines pathologies, le CGM peut être accordé de manière fractionnée : les droits aux 3 ans de congé sont alors appréciés sur une période de référence de 4 ans.</v>
      </c>
      <c r="BI50" s="17" t="s">
        <v>261</v>
      </c>
      <c r="BJ50" s="18" t="str">
        <f>VLOOKUP(BI50,'Axe 2 Règles de gestion'!$D$2:$F$225,3, FALSE)</f>
        <v>La première année du congé de grave maladie est rémunérée à plein traitement.</v>
      </c>
      <c r="BK50" s="17" t="s">
        <v>263</v>
      </c>
      <c r="BL50" s="18" t="str">
        <f>VLOOKUP(BK50,'Axe 2 Règles de gestion'!$D$2:$F$225,3, FALSE)</f>
        <v>La deuxième et la troisième années du congé de grave maladie sont rémunérées à 60% du traitement.</v>
      </c>
      <c r="BM50" s="17"/>
      <c r="BN50" s="18"/>
      <c r="BO50" s="17"/>
      <c r="BP50" s="18"/>
      <c r="BQ50" s="17"/>
      <c r="BR50" s="18"/>
      <c r="BS50" s="17"/>
      <c r="BT50" s="18"/>
      <c r="BU50" s="17"/>
      <c r="BV50" s="18"/>
      <c r="BW50" s="17" t="s">
        <v>203</v>
      </c>
      <c r="BX50" s="18" t="str">
        <f>VLOOKUP(BW50,'Axe 2 Règles de gestion'!$D$2:$F$225,3, FALSE)</f>
        <v>La date de début du congé/absence doit être postérieure ou égale à la date de début du lien juridique.</v>
      </c>
      <c r="BY50" s="17" t="s">
        <v>205</v>
      </c>
      <c r="BZ50" s="18" t="str">
        <f>VLOOKUP(BY50,'Axe 2 Règles de gestion'!$D$2:$F$225,3, FALSE)</f>
        <v>La date de début du congé/absence doit être antérieure ou égale à la date de fin réelle du congé/absence.</v>
      </c>
      <c r="CA50" s="17" t="s">
        <v>207</v>
      </c>
      <c r="CB50" s="18" t="str">
        <f>VLOOKUP(CA50,'Axe 2 Règles de gestion'!$D$2:$F$225,3, FALSE)</f>
        <v>La date de début du congé/absence doit être antérieure ou égale à la date de fin prévisionnelle du congé/absence.</v>
      </c>
      <c r="CC50" s="17" t="s">
        <v>209</v>
      </c>
      <c r="CD50" s="18" t="str">
        <f>VLOOKUP(CC50,'Axe 2 Règles de gestion'!$D$2:$F$225,3, FALSE)</f>
        <v>La date de fin réelle du congé/absence doit être antérieure ou égale à la date limite de fin réelle ou prévisionnelle du lien juridique.</v>
      </c>
      <c r="CE50" s="17" t="s">
        <v>211</v>
      </c>
      <c r="CF50" s="18" t="str">
        <f>VLOOKUP(CE50,'Axe 2 Règles de gestion'!$D$2:$F$225,3, FALSE)</f>
        <v>La date de fin prévisionnelle du congé/absence doit être antérieure ou égale à la date limite de fin réelle ou prévisionnelle du lien juridique.</v>
      </c>
      <c r="CG50" s="17" t="s">
        <v>213</v>
      </c>
      <c r="CH50" s="18" t="str">
        <f>VLOOKUP(CG50,'Axe 2 Règles de gestion'!$D$2:$F$225,3, FALSE)</f>
        <v>La date de fin réelle du congé/absence doit être antérieure à la date limite de départ à la retraite.</v>
      </c>
      <c r="CI50" s="17" t="s">
        <v>215</v>
      </c>
      <c r="CJ50" s="18" t="str">
        <f>VLOOKUP(CI50,'Axe 2 Règles de gestion'!$D$2:$F$225,3, FALSE)</f>
        <v>La date de fin prévisionnelle du congé/absence doit être antérieure à la date limite de départ à la retraite.</v>
      </c>
      <c r="CK50" s="17" t="s">
        <v>217</v>
      </c>
      <c r="CL50" s="18" t="str">
        <f>VLOOKUP(CK50,'Axe 2 Règles de gestion'!$D$2:$F$225,3, FALSE)</f>
        <v>La date de fin réelle ou la date de fin prévisionnelle du congé/absence doit être saisie.</v>
      </c>
      <c r="CM50" s="17" t="s">
        <v>219</v>
      </c>
      <c r="CN50" s="18" t="str">
        <f>VLOOKUP(CM50,'Axe 2 Règles de gestion'!$D$2:$F$225,3, FALSE)</f>
        <v>Pour chaque période d'absence découpée, la date de début d'impact rémunération doit être égale à la date de début du congé/absence.</v>
      </c>
      <c r="CO50" s="17" t="s">
        <v>221</v>
      </c>
      <c r="CP50" s="18" t="str">
        <f>VLOOKUP(CO50,'Axe 2 Règles de gestion'!$D$2:$F$225,3, FALSE)</f>
        <v>Pour chaque période d'absence découpée, la date de fin d'impact rémunération doit être égale à la date de fin prévisionnelle du congé/absence.</v>
      </c>
      <c r="CQ50" s="17" t="s">
        <v>223</v>
      </c>
      <c r="CR50" s="18" t="str">
        <f>VLOOKUP(CQ50,'Axe 2 Règles de gestion'!$D$2:$F$225,3, FALSE)</f>
        <v>Pour chaque période d'absence découpée, la date de fin d'impact rémunération doit être égale à la date de fin réelle du congé/absence.</v>
      </c>
      <c r="CS50" s="17" t="s">
        <v>225</v>
      </c>
      <c r="CT50" s="18" t="str">
        <f>VLOOKUP(CS50,'Axe 2 Règles de gestion'!$D$2:$F$225,3, FALSE)</f>
        <v>Si l'absence ne commence pas par une demi-journée et si l'absence précédente ne finit pas par une demi journée, la date de début de l'absence saisie est postérieure à la date de fin réelle de l'absence précédente.</v>
      </c>
      <c r="CU50" s="17" t="s">
        <v>227</v>
      </c>
      <c r="CV50" s="18" t="str">
        <f>VLOOKUP(CU50,'Axe 2 Règles de gestion'!$D$2:$F$225,3, FALSE)</f>
        <v>Si l'absence ne commence pas par une demi-journée et si l'absence précédente ne finit pas par une demi journée, la date de début de l'absence saisie est postérieure à la date de fin prévisionnelle de l'absence précédente.</v>
      </c>
      <c r="CW50" s="17" t="s">
        <v>229</v>
      </c>
      <c r="CX50" s="18" t="str">
        <f>VLOOKUP(CW50,'Axe 2 Règles de gestion'!$D$2:$F$225,3, FALSE)</f>
        <v>L'état du congé est renseigné.</v>
      </c>
      <c r="CY50" s="17" t="s">
        <v>231</v>
      </c>
      <c r="CZ50" s="18" t="str">
        <f>VLOOKUP(CY50,'Axe 2 Règles de gestion'!$D$2:$F$225,3, FALSE)</f>
        <v>Si le CMO est requalifié en CLM/CLD/CGM/CITIS alors l'impact rémunération saisi doit être un impact spécifique à la requalification.</v>
      </c>
      <c r="DA50" s="17" t="s">
        <v>233</v>
      </c>
      <c r="DB50" s="18" t="str">
        <f>VLOOKUP(DA50,'Axe 2 Règles de gestion'!$D$2:$F$225,3, FALSE)</f>
        <v>Si le congé/absence n'est pas issu d'une requalification d'un CMO ou d'un CITIS, alors l'impact rémunération saisi ne doit pas être un impact spécifique à la requalification.</v>
      </c>
      <c r="DC50" s="17" t="s">
        <v>265</v>
      </c>
      <c r="DD50" s="18" t="str">
        <f>VLOOKUP(DC50,'Axe 2 Règles de gestion'!$D$2:$F$225,3, FALSE)</f>
        <v>Attention : La date d'effet l'avis du conseil médical doit être saisie afin d'être récupérée automatiquement lors de la génération de l'acte.</v>
      </c>
      <c r="DE50" s="17"/>
      <c r="DF50" s="18"/>
      <c r="DG50" s="17"/>
      <c r="DH50" s="18"/>
      <c r="DI50" s="17"/>
      <c r="DJ50" s="18"/>
      <c r="DK50" s="17"/>
      <c r="DL50" s="18"/>
      <c r="DM50" s="17"/>
      <c r="DN50" s="18"/>
      <c r="DO50" s="17"/>
      <c r="DP50" s="18"/>
      <c r="DQ50" s="14" t="s">
        <v>142</v>
      </c>
      <c r="DR50" s="16" t="s">
        <v>142</v>
      </c>
    </row>
    <row r="51" spans="1:122" ht="145" x14ac:dyDescent="0.35">
      <c r="A51" s="14" t="s">
        <v>257</v>
      </c>
      <c r="B51" s="14" t="s">
        <v>154</v>
      </c>
      <c r="C51" s="15">
        <v>45909.402777777781</v>
      </c>
      <c r="D51" s="14" t="s">
        <v>125</v>
      </c>
      <c r="E51" s="16" t="s">
        <v>126</v>
      </c>
      <c r="F51" s="14" t="s">
        <v>127</v>
      </c>
      <c r="G51" s="16" t="s">
        <v>128</v>
      </c>
      <c r="H51" s="14" t="s">
        <v>129</v>
      </c>
      <c r="I51" s="16" t="s">
        <v>128</v>
      </c>
      <c r="J51" s="16" t="s">
        <v>130</v>
      </c>
      <c r="K51" s="16" t="s">
        <v>131</v>
      </c>
      <c r="L51" s="14" t="s">
        <v>147</v>
      </c>
      <c r="M51" s="16" t="s">
        <v>148</v>
      </c>
      <c r="N51" s="14" t="s">
        <v>149</v>
      </c>
      <c r="O51" s="16" t="s">
        <v>150</v>
      </c>
      <c r="P51" s="16" t="s">
        <v>151</v>
      </c>
      <c r="Q51" s="16" t="s">
        <v>411</v>
      </c>
      <c r="R51" s="14" t="s">
        <v>412</v>
      </c>
      <c r="S51" s="14" t="s">
        <v>158</v>
      </c>
      <c r="T51" s="14" t="s">
        <v>350</v>
      </c>
      <c r="U51" s="14" t="s">
        <v>159</v>
      </c>
      <c r="V51" s="15">
        <v>45717</v>
      </c>
      <c r="W51" s="15"/>
      <c r="X51" s="16" t="s">
        <v>417</v>
      </c>
      <c r="Y51" s="17" t="s">
        <v>414</v>
      </c>
      <c r="Z51" s="18" t="str">
        <f>VLOOKUP(Y51,'Axe 2 Règles de gestion'!$D$2:$F$225,3, FALSE)</f>
        <v>L'agent bénéficie des dispositions applicables aux agents contractuels pour le congé de grave maladie.</v>
      </c>
      <c r="AA51" s="17" t="s">
        <v>323</v>
      </c>
      <c r="AB51" s="18" t="str">
        <f>VLOOKUP(AA51,'Axe 2 Règles de gestion'!$D$2:$F$225,3, FALSE)</f>
        <v>La reprise de l'agent est subordonnée à la production d'un certificat médical d'aptitude à la reprise.</v>
      </c>
      <c r="AC51" s="17" t="s">
        <v>325</v>
      </c>
      <c r="AD51" s="18" t="str">
        <f>VLOOKUP(AC51,'Axe 2 Règles de gestion'!$D$2:$F$225,3, FALSE)</f>
        <v>Après expiration des droits à congés pour raison de santé, l'agent ne peut reprendre son service sans avis favorable du conseil médical compétent.</v>
      </c>
      <c r="AE51" s="17" t="s">
        <v>327</v>
      </c>
      <c r="AF51" s="18" t="str">
        <f>VLOOKUP(AE51,'Axe 2 Règles de gestion'!$D$2:$F$225,3, FALSE)</f>
        <v>A l'issue d'une période de congé lorsque l'agent exerce des fonctions qui exigent des conditions de santé particulières, l'agent ne peut reprendre son service sans avis favorable du conseil médical compétent.</v>
      </c>
      <c r="AG51" s="17" t="s">
        <v>329</v>
      </c>
      <c r="AH51" s="18" t="str">
        <f>VLOOKUP(AG51,'Axe 2 Règles de gestion'!$D$2:$F$225,3, FALSE)</f>
        <v>Lorsque le congé a fait l'objet d'une saisine du conseil médical par le chef de service, l'agent ne peut reprendre son service sans avis favorable du conseil médical compétent.</v>
      </c>
      <c r="AI51" s="17" t="s">
        <v>331</v>
      </c>
      <c r="AJ51" s="18" t="str">
        <f>VLOOKUP(AI51,'Axe 2 Règles de gestion'!$D$2:$F$225,3, FALSE)</f>
        <v>Lorsque le conseil médical estime l'agent apte à exercer ses fonctions, ce dernier reprend son activité.</v>
      </c>
      <c r="AK51" s="17" t="s">
        <v>309</v>
      </c>
      <c r="AL51" s="18" t="str">
        <f>VLOOKUP(AK51,'Axe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M51" s="17" t="s">
        <v>302</v>
      </c>
      <c r="AN51" s="18" t="str">
        <f>VLOOKUP(AM51,'Axe 2 Règles de gestion'!$D$2:$F$225,3, FALSE)</f>
        <v>L'agent en congé sans rémunération est placé en congé sans traitement pour maladie si l'inaptitude d'exercer les fonctions est temporaire.</v>
      </c>
      <c r="AO51" s="17" t="s">
        <v>313</v>
      </c>
      <c r="AP51" s="18" t="str">
        <f>VLOOKUP(AO51,'Axe 2 Règles de gestion'!$D$2:$F$225,3, FALSE)</f>
        <v>Si l'incapacité de travail est permanente, l'agent non lié par un contrat de projet est licencié.</v>
      </c>
      <c r="AQ51" s="17" t="s">
        <v>333</v>
      </c>
      <c r="AR51" s="18" t="str">
        <f>VLOOKUP(AQ51,'Axe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S51" s="17" t="s">
        <v>335</v>
      </c>
      <c r="AT51" s="18" t="str">
        <f>VLOOKUP(AS51,'Axe 2 Règles de gestion'!$D$2:$F$225,3, FALSE)</f>
        <v>A l'expiration de la dernière période de congé rémunéré, le conseil médical se prononce sur l'aptitude de l'agent à reprendre ses fonctions.</v>
      </c>
      <c r="AU51" s="17" t="s">
        <v>289</v>
      </c>
      <c r="AV51" s="18" t="str">
        <f>VLOOKUP(AU51,'Axe 2 Règles de gestion'!$D$2:$F$225,3, FALSE)</f>
        <v>Si l'agent est reconnu inapte à exercer ses fonctions par le conseil médical, le congé continue à courir ou est renouvelé pour une nouvelle période sous réserve des droits restants.</v>
      </c>
      <c r="AW51" s="17" t="s">
        <v>251</v>
      </c>
      <c r="AX51" s="18" t="str">
        <f>VLOOKUP(AW51,'Axe 2 Règles de gestion'!$D$2:$F$225,3, FALSE)</f>
        <v>L'avis d'un conseil médical rendu en formation restreinte peut être contesté devant le conseil médical supérieur par l'administration ou l'agent dans le délai de deux mois à compter de sa notification.</v>
      </c>
      <c r="AY51" s="17"/>
      <c r="AZ51" s="18"/>
      <c r="BA51" s="17"/>
      <c r="BB51" s="18"/>
      <c r="BC51" s="17"/>
      <c r="BD51" s="18"/>
      <c r="BE51" s="17" t="s">
        <v>189</v>
      </c>
      <c r="BF51" s="18" t="str">
        <f>VLOOKUP(BE51,'Axe 2 Règles de gestion'!$D$2:$F$225,3, FALSE)</f>
        <v>Le CGM peut être accordé pour chaque période pour une durée maximale de 6 mois.</v>
      </c>
      <c r="BG51" s="17" t="s">
        <v>191</v>
      </c>
      <c r="BH51" s="18" t="str">
        <f>VLOOKUP(BG51,'Axe 2 Règles de gestion'!$D$2:$F$225,3, FALSE)</f>
        <v>La durée du CGM est de 3 ans maximum. Pour certaines pathologies, le CGM peut être accordé de manière fractionnée : les droits aux 3 ans de congé sont alors appréciés sur une période de référence de 4 ans.</v>
      </c>
      <c r="BI51" s="17" t="s">
        <v>261</v>
      </c>
      <c r="BJ51" s="18" t="str">
        <f>VLOOKUP(BI51,'Axe 2 Règles de gestion'!$D$2:$F$225,3, FALSE)</f>
        <v>La première année du congé de grave maladie est rémunérée à plein traitement.</v>
      </c>
      <c r="BK51" s="17" t="s">
        <v>263</v>
      </c>
      <c r="BL51" s="18" t="str">
        <f>VLOOKUP(BK51,'Axe 2 Règles de gestion'!$D$2:$F$225,3, FALSE)</f>
        <v>La deuxième et la troisième années du congé de grave maladie sont rémunérées à 60% du traitement.</v>
      </c>
      <c r="BM51" s="17"/>
      <c r="BN51" s="18"/>
      <c r="BO51" s="17"/>
      <c r="BP51" s="18"/>
      <c r="BQ51" s="17"/>
      <c r="BR51" s="18"/>
      <c r="BS51" s="17"/>
      <c r="BT51" s="18"/>
      <c r="BU51" s="17"/>
      <c r="BV51" s="18"/>
      <c r="BW51" s="17" t="s">
        <v>205</v>
      </c>
      <c r="BX51" s="18" t="str">
        <f>VLOOKUP(BW51,'Axe 2 Règles de gestion'!$D$2:$F$225,3, FALSE)</f>
        <v>La date de début du congé/absence doit être antérieure ou égale à la date de fin réelle du congé/absence.</v>
      </c>
      <c r="BY51" s="17" t="s">
        <v>207</v>
      </c>
      <c r="BZ51" s="18" t="str">
        <f>VLOOKUP(BY51,'Axe 2 Règles de gestion'!$D$2:$F$225,3, FALSE)</f>
        <v>La date de début du congé/absence doit être antérieure ou égale à la date de fin prévisionnelle du congé/absence.</v>
      </c>
      <c r="CA51" s="17" t="s">
        <v>209</v>
      </c>
      <c r="CB51" s="18" t="str">
        <f>VLOOKUP(CA51,'Axe 2 Règles de gestion'!$D$2:$F$225,3, FALSE)</f>
        <v>La date de fin réelle du congé/absence doit être antérieure ou égale à la date limite de fin réelle ou prévisionnelle du lien juridique.</v>
      </c>
      <c r="CC51" s="17" t="s">
        <v>211</v>
      </c>
      <c r="CD51" s="18" t="str">
        <f>VLOOKUP(CC51,'Axe 2 Règles de gestion'!$D$2:$F$225,3, FALSE)</f>
        <v>La date de fin prévisionnelle du congé/absence doit être antérieure ou égale à la date limite de fin réelle ou prévisionnelle du lien juridique.</v>
      </c>
      <c r="CE51" s="17" t="s">
        <v>213</v>
      </c>
      <c r="CF51" s="18" t="str">
        <f>VLOOKUP(CE51,'Axe 2 Règles de gestion'!$D$2:$F$225,3, FALSE)</f>
        <v>La date de fin réelle du congé/absence doit être antérieure à la date limite de départ à la retraite.</v>
      </c>
      <c r="CG51" s="17" t="s">
        <v>215</v>
      </c>
      <c r="CH51" s="18" t="str">
        <f>VLOOKUP(CG51,'Axe 2 Règles de gestion'!$D$2:$F$225,3, FALSE)</f>
        <v>La date de fin prévisionnelle du congé/absence doit être antérieure à la date limite de départ à la retraite.</v>
      </c>
      <c r="CI51" s="17" t="s">
        <v>217</v>
      </c>
      <c r="CJ51" s="18" t="str">
        <f>VLOOKUP(CI51,'Axe 2 Règles de gestion'!$D$2:$F$225,3, FALSE)</f>
        <v>La date de fin réelle ou la date de fin prévisionnelle du congé/absence doit être saisie.</v>
      </c>
      <c r="CK51" s="17" t="s">
        <v>221</v>
      </c>
      <c r="CL51" s="18" t="str">
        <f>VLOOKUP(CK51,'Axe 2 Règles de gestion'!$D$2:$F$225,3, FALSE)</f>
        <v>Pour chaque période d'absence découpée, la date de fin d'impact rémunération doit être égale à la date de fin prévisionnelle du congé/absence.</v>
      </c>
      <c r="CM51" s="17" t="s">
        <v>223</v>
      </c>
      <c r="CN51" s="18" t="str">
        <f>VLOOKUP(CM51,'Axe 2 Règles de gestion'!$D$2:$F$225,3, FALSE)</f>
        <v>Pour chaque période d'absence découpée, la date de fin d'impact rémunération doit être égale à la date de fin réelle du congé/absence.</v>
      </c>
      <c r="CO51" s="17" t="s">
        <v>229</v>
      </c>
      <c r="CP51" s="18" t="str">
        <f>VLOOKUP(CO51,'Axe 2 Règles de gestion'!$D$2:$F$225,3, FALSE)</f>
        <v>L'état du congé est renseigné.</v>
      </c>
      <c r="CQ51" s="17" t="s">
        <v>231</v>
      </c>
      <c r="CR51" s="18" t="str">
        <f>VLOOKUP(CQ51,'Axe 2 Règles de gestion'!$D$2:$F$225,3, FALSE)</f>
        <v>Si le CMO est requalifié en CLM/CLD/CGM/CITIS alors l'impact rémunération saisi doit être un impact spécifique à la requalification.</v>
      </c>
      <c r="CS51" s="17" t="s">
        <v>233</v>
      </c>
      <c r="CT51" s="18" t="str">
        <f>VLOOKUP(CS51,'Axe 2 Règles de gestion'!$D$2:$F$225,3, FALSE)</f>
        <v>Si le congé/absence n'est pas issu d'une requalification d'un CMO ou d'un CITIS, alors l'impact rémunération saisi ne doit pas être un impact spécifique à la requalification.</v>
      </c>
      <c r="CU51" s="17" t="s">
        <v>265</v>
      </c>
      <c r="CV51" s="18" t="str">
        <f>VLOOKUP(CU51,'Axe 2 Règles de gestion'!$D$2:$F$225,3, FALSE)</f>
        <v>Attention : La date d'effet l'avis du conseil médical doit être saisie afin d'être récupérée automatiquement lors de la génération de l'acte.</v>
      </c>
      <c r="CW51" s="17"/>
      <c r="CX51" s="18"/>
      <c r="CY51" s="17"/>
      <c r="CZ51" s="18"/>
      <c r="DA51" s="17"/>
      <c r="DB51" s="18"/>
      <c r="DC51" s="17"/>
      <c r="DD51" s="18"/>
      <c r="DE51" s="17"/>
      <c r="DF51" s="18"/>
      <c r="DG51" s="17"/>
      <c r="DH51" s="18"/>
      <c r="DI51" s="17"/>
      <c r="DJ51" s="18"/>
      <c r="DK51" s="17"/>
      <c r="DL51" s="18"/>
      <c r="DM51" s="17"/>
      <c r="DN51" s="18"/>
      <c r="DO51" s="17"/>
      <c r="DP51" s="18"/>
      <c r="DQ51" s="14" t="s">
        <v>142</v>
      </c>
      <c r="DR51" s="16" t="s">
        <v>142</v>
      </c>
    </row>
    <row r="52" spans="1:122" ht="130.5" x14ac:dyDescent="0.35">
      <c r="A52" s="14" t="s">
        <v>123</v>
      </c>
      <c r="B52" s="14" t="s">
        <v>154</v>
      </c>
      <c r="C52" s="15">
        <v>43322.629166666666</v>
      </c>
      <c r="D52" s="14" t="s">
        <v>125</v>
      </c>
      <c r="E52" s="16" t="s">
        <v>126</v>
      </c>
      <c r="F52" s="14" t="s">
        <v>127</v>
      </c>
      <c r="G52" s="16" t="s">
        <v>128</v>
      </c>
      <c r="H52" s="14" t="s">
        <v>129</v>
      </c>
      <c r="I52" s="16" t="s">
        <v>128</v>
      </c>
      <c r="J52" s="16" t="s">
        <v>130</v>
      </c>
      <c r="K52" s="16" t="s">
        <v>131</v>
      </c>
      <c r="L52" s="14" t="s">
        <v>132</v>
      </c>
      <c r="M52" s="16" t="s">
        <v>133</v>
      </c>
      <c r="N52" s="14" t="s">
        <v>134</v>
      </c>
      <c r="O52" s="16" t="s">
        <v>135</v>
      </c>
      <c r="P52" s="16" t="s">
        <v>136</v>
      </c>
      <c r="Q52" s="16" t="s">
        <v>418</v>
      </c>
      <c r="R52" s="14" t="s">
        <v>419</v>
      </c>
      <c r="S52" s="14" t="s">
        <v>158</v>
      </c>
      <c r="T52" s="14" t="s">
        <v>350</v>
      </c>
      <c r="U52" s="14" t="s">
        <v>159</v>
      </c>
      <c r="V52" s="15">
        <v>40725</v>
      </c>
      <c r="W52" s="15">
        <v>43022</v>
      </c>
      <c r="X52" s="16" t="s">
        <v>420</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t="s">
        <v>421</v>
      </c>
      <c r="BF52" s="18" t="str">
        <f>VLOOKUP(BE52,'Axe 2 Règles de gestion'!$D$2:$F$225,3, FALSE)</f>
        <v>Le CGM peut être accordé pour chaque période pour une durée maximale de 6 mois.</v>
      </c>
      <c r="BG52" s="17" t="s">
        <v>422</v>
      </c>
      <c r="BH52" s="18" t="str">
        <f>VLOOKUP(BG52,'Axe 2 Règles de gestion'!$D$2:$F$225,3, FALSE)</f>
        <v>Le CGM est accordé pour une durée réelle ou prévisionnelle maximale de 18 mois.</v>
      </c>
      <c r="BI52" s="17" t="s">
        <v>424</v>
      </c>
      <c r="BJ52" s="18" t="str">
        <f>VLOOKUP(BI52,'Axe 2 Règles de gestion'!$D$2:$F$225,3, FALSE)</f>
        <v>Les 6 premiers mois sont rémunérés à plein traitement.</v>
      </c>
      <c r="BK52" s="17" t="s">
        <v>425</v>
      </c>
      <c r="BL52" s="18" t="str">
        <f>VLOOKUP(BK52,'Axe 2 Règles de gestion'!$D$2:$F$225,3, FALSE)</f>
        <v>Les 12 mois suivants sont rémunérés à demi-traitement.</v>
      </c>
      <c r="BM52" s="17"/>
      <c r="BN52" s="18"/>
      <c r="BO52" s="17"/>
      <c r="BP52" s="18"/>
      <c r="BQ52" s="17"/>
      <c r="BR52" s="18"/>
      <c r="BS52" s="17"/>
      <c r="BT52" s="18"/>
      <c r="BU52" s="17"/>
      <c r="BV52" s="18"/>
      <c r="BW52" s="17" t="s">
        <v>203</v>
      </c>
      <c r="BX52" s="18" t="str">
        <f>VLOOKUP(BW52,'Axe 2 Règles de gestion'!$D$2:$F$225,3, FALSE)</f>
        <v>La date de début du congé/absence doit être postérieure ou égale à la date de début du lien juridique.</v>
      </c>
      <c r="BY52" s="17" t="s">
        <v>205</v>
      </c>
      <c r="BZ52" s="18" t="str">
        <f>VLOOKUP(BY52,'Axe 2 Règles de gestion'!$D$2:$F$225,3, FALSE)</f>
        <v>La date de début du congé/absence doit être antérieure ou égale à la date de fin réelle du congé/absence.</v>
      </c>
      <c r="CA52" s="17" t="s">
        <v>207</v>
      </c>
      <c r="CB52" s="18" t="str">
        <f>VLOOKUP(CA52,'Axe 2 Règles de gestion'!$D$2:$F$225,3, FALSE)</f>
        <v>La date de début du congé/absence doit être antérieure ou égale à la date de fin prévisionnelle du congé/absence.</v>
      </c>
      <c r="CC52" s="17" t="s">
        <v>209</v>
      </c>
      <c r="CD52" s="18" t="str">
        <f>VLOOKUP(CC52,'Axe 2 Règles de gestion'!$D$2:$F$225,3, FALSE)</f>
        <v>La date de fin réelle du congé/absence doit être antérieure ou égale à la date limite de fin réelle ou prévisionnelle du lien juridique.</v>
      </c>
      <c r="CE52" s="17" t="s">
        <v>211</v>
      </c>
      <c r="CF52" s="18" t="str">
        <f>VLOOKUP(CE52,'Axe 2 Règles de gestion'!$D$2:$F$225,3, FALSE)</f>
        <v>La date de fin prévisionnelle du congé/absence doit être antérieure ou égale à la date limite de fin réelle ou prévisionnelle du lien juridique.</v>
      </c>
      <c r="CG52" s="17" t="s">
        <v>213</v>
      </c>
      <c r="CH52" s="18" t="str">
        <f>VLOOKUP(CG52,'Axe 2 Règles de gestion'!$D$2:$F$225,3, FALSE)</f>
        <v>La date de fin réelle du congé/absence doit être antérieure à la date limite de départ à la retraite.</v>
      </c>
      <c r="CI52" s="17" t="s">
        <v>215</v>
      </c>
      <c r="CJ52" s="18" t="str">
        <f>VLOOKUP(CI52,'Axe 2 Règles de gestion'!$D$2:$F$225,3, FALSE)</f>
        <v>La date de fin prévisionnelle du congé/absence doit être antérieure à la date limite de départ à la retraite.</v>
      </c>
      <c r="CK52" s="17" t="s">
        <v>217</v>
      </c>
      <c r="CL52" s="18" t="str">
        <f>VLOOKUP(CK52,'Axe 2 Règles de gestion'!$D$2:$F$225,3, FALSE)</f>
        <v>La date de fin réelle ou la date de fin prévisionnelle du congé/absence doit être saisie.</v>
      </c>
      <c r="CM52" s="17" t="s">
        <v>427</v>
      </c>
      <c r="CN52" s="18" t="str">
        <f>VLOOKUP(CM52,'Axe 2 Règles de gestion'!$D$2:$F$225,3, FALSE)</f>
        <v>L'agent doit être en activité.</v>
      </c>
      <c r="CO52" s="17" t="s">
        <v>219</v>
      </c>
      <c r="CP52" s="18" t="str">
        <f>VLOOKUP(CO52,'Axe 2 Règles de gestion'!$D$2:$F$225,3, FALSE)</f>
        <v>Pour chaque période d'absence découpée, la date de début d'impact rémunération doit être égale à la date de début du congé/absence.</v>
      </c>
      <c r="CQ52" s="17" t="s">
        <v>221</v>
      </c>
      <c r="CR52" s="18" t="str">
        <f>VLOOKUP(CQ52,'Axe 2 Règles de gestion'!$D$2:$F$225,3, FALSE)</f>
        <v>Pour chaque période d'absence découpée, la date de fin d'impact rémunération doit être égale à la date de fin prévisionnelle du congé/absence.</v>
      </c>
      <c r="CS52" s="17" t="s">
        <v>223</v>
      </c>
      <c r="CT52" s="18" t="str">
        <f>VLOOKUP(CS52,'Axe 2 Règles de gestion'!$D$2:$F$225,3, FALSE)</f>
        <v>Pour chaque période d'absence découpée, la date de fin d'impact rémunération doit être égale à la date de fin réelle du congé/absence.</v>
      </c>
      <c r="CU52" s="17" t="s">
        <v>225</v>
      </c>
      <c r="CV52" s="18" t="str">
        <f>VLOOKUP(CU52,'Axe 2 Règles de gestion'!$D$2:$F$225,3, FALSE)</f>
        <v>Si l'absence ne commence pas par une demi-journée et si l'absence précédente ne finit pas par une demi journée, la date de début de l'absence saisie est postérieure à la date de fin réelle de l'absence précédente.</v>
      </c>
      <c r="CW52" s="17" t="s">
        <v>227</v>
      </c>
      <c r="CX52" s="18" t="str">
        <f>VLOOKUP(CW52,'Axe 2 Règles de gestion'!$D$2:$F$225,3, FALSE)</f>
        <v>Si l'absence ne commence pas par une demi-journée et si l'absence précédente ne finit pas par une demi journée, la date de début de l'absence saisie est postérieure à la date de fin prévisionnelle de l'absence précédente.</v>
      </c>
      <c r="CY52" s="17" t="s">
        <v>229</v>
      </c>
      <c r="CZ52" s="18" t="str">
        <f>VLOOKUP(CY52,'Axe 2 Règles de gestion'!$D$2:$F$225,3, FALSE)</f>
        <v>L'état du congé est renseigné.</v>
      </c>
      <c r="DA52" s="17" t="s">
        <v>231</v>
      </c>
      <c r="DB52" s="18" t="str">
        <f>VLOOKUP(DA52,'Axe 2 Règles de gestion'!$D$2:$F$225,3, FALSE)</f>
        <v>Si le CMO est requalifié en CLM/CLD/CGM/CITIS alors l'impact rémunération saisi doit être un impact spécifique à la requalification.</v>
      </c>
      <c r="DC52" s="17" t="s">
        <v>233</v>
      </c>
      <c r="DD52" s="18" t="str">
        <f>VLOOKUP(DC52,'Axe 2 Règles de gestion'!$D$2:$F$225,3, FALSE)</f>
        <v>Si le congé/absence n'est pas issu d'une requalification d'un CMO ou d'un CITIS, alors l'impact rémunération saisi ne doit pas être un impact spécifique à la requalification.</v>
      </c>
      <c r="DE52" s="17"/>
      <c r="DF52" s="18"/>
      <c r="DG52" s="17"/>
      <c r="DH52" s="18"/>
      <c r="DI52" s="17"/>
      <c r="DJ52" s="18"/>
      <c r="DK52" s="17"/>
      <c r="DL52" s="18"/>
      <c r="DM52" s="17"/>
      <c r="DN52" s="18"/>
      <c r="DO52" s="17"/>
      <c r="DP52" s="18"/>
      <c r="DQ52" s="14" t="s">
        <v>142</v>
      </c>
      <c r="DR52" s="16" t="s">
        <v>142</v>
      </c>
    </row>
    <row r="53" spans="1:122" ht="188.5" x14ac:dyDescent="0.35">
      <c r="A53" s="14" t="s">
        <v>155</v>
      </c>
      <c r="B53" s="14" t="s">
        <v>154</v>
      </c>
      <c r="C53" s="15">
        <v>45520.830555555556</v>
      </c>
      <c r="D53" s="14" t="s">
        <v>125</v>
      </c>
      <c r="E53" s="16" t="s">
        <v>126</v>
      </c>
      <c r="F53" s="14" t="s">
        <v>127</v>
      </c>
      <c r="G53" s="16" t="s">
        <v>128</v>
      </c>
      <c r="H53" s="14" t="s">
        <v>129</v>
      </c>
      <c r="I53" s="16" t="s">
        <v>128</v>
      </c>
      <c r="J53" s="16" t="s">
        <v>130</v>
      </c>
      <c r="K53" s="16" t="s">
        <v>131</v>
      </c>
      <c r="L53" s="14" t="s">
        <v>132</v>
      </c>
      <c r="M53" s="16" t="s">
        <v>133</v>
      </c>
      <c r="N53" s="14" t="s">
        <v>134</v>
      </c>
      <c r="O53" s="16" t="s">
        <v>135</v>
      </c>
      <c r="P53" s="16" t="s">
        <v>136</v>
      </c>
      <c r="Q53" s="16" t="s">
        <v>418</v>
      </c>
      <c r="R53" s="14" t="s">
        <v>419</v>
      </c>
      <c r="S53" s="14" t="s">
        <v>158</v>
      </c>
      <c r="T53" s="14" t="s">
        <v>350</v>
      </c>
      <c r="U53" s="14" t="s">
        <v>159</v>
      </c>
      <c r="V53" s="15">
        <v>43023</v>
      </c>
      <c r="W53" s="15">
        <v>44633</v>
      </c>
      <c r="X53" s="16" t="s">
        <v>428</v>
      </c>
      <c r="Y53" s="17" t="s">
        <v>429</v>
      </c>
      <c r="Z53" s="18" t="str">
        <f>VLOOKUP(Y53,'Axe 2 Règles de gestion'!$D$2:$F$225,3, FALSE)</f>
        <v>Le bénéfice d'un congé de grave maladie demandé pour une affection qui n'est pas inscrite sur la liste indicative de maladies peut être accordé après l'avis du comité médical compétent.</v>
      </c>
      <c r="AA53" s="17" t="s">
        <v>430</v>
      </c>
      <c r="AB53" s="18" t="str">
        <f>VLOOKUP(AA53,'Axe 2 Règles de gestion'!$D$2:$F$225,3, FALSE)</f>
        <v>L'agent ou son représentant légal doit adresser à son chef de service une demande.</v>
      </c>
      <c r="AC53" s="17" t="s">
        <v>431</v>
      </c>
      <c r="AD53" s="18" t="str">
        <f>VLOOKUP(AC53,'Axe 2 Règles de gestion'!$D$2:$F$225,3, FALSE)</f>
        <v>La demande doit être appuyée d'un certificat du médecin traitant spécifiant que l'agent est susceptible de bénéficier d'un congé de grave maladie.</v>
      </c>
      <c r="AE53" s="17" t="s">
        <v>432</v>
      </c>
      <c r="AF53" s="18" t="str">
        <f>VLOOKUP(AE53,'Axe 2 Règles de gestion'!$D$2:$F$225,3, FALSE)</f>
        <v>Le congé peut être octroyé d'office au vu d'une attestation médicale ou d'un rapport des supérieurs hiérarchiques.</v>
      </c>
      <c r="AG53" s="17" t="s">
        <v>433</v>
      </c>
      <c r="AH53" s="18" t="str">
        <f>VLOOKUP(AG53,'Axe 2 Règles de gestion'!$D$2:$F$225,3, FALSE)</f>
        <v>Le dossier doit être appuyé d'un rapport du médecin de prévention.</v>
      </c>
      <c r="AI53" s="17" t="s">
        <v>434</v>
      </c>
      <c r="AJ53" s="18" t="str">
        <f>VLOOKUP(AI53,'Axe 2 Règles de gestion'!$D$2:$F$225,3, FALSE)</f>
        <v>Si le chef de service est à l'origine de l'examen médical de l'agent, le rapport écrit du médecin doit figurer au dossier soumis au comité médical.</v>
      </c>
      <c r="AK53" s="17" t="s">
        <v>435</v>
      </c>
      <c r="AL53" s="18" t="str">
        <f>VLOOKUP(AK53,'Axe 2 Règles de gestion'!$D$2:$F$225,3, FALSE)</f>
        <v>Le secrétaire du comité médical fait procéder à la contre-visite du demandeur par un médecin agréé.</v>
      </c>
      <c r="AM53" s="17" t="s">
        <v>436</v>
      </c>
      <c r="AN53" s="18" t="str">
        <f>VLOOKUP(AM53,'Axe 2 Règles de gestion'!$D$2:$F$225,3, FALSE)</f>
        <v>En cas de contestation par l'administration ou l'agent de la décision du comité médical, ce dernier est soumis au comité médical supérieur.</v>
      </c>
      <c r="AO53" s="17" t="s">
        <v>437</v>
      </c>
      <c r="AP53" s="18" t="str">
        <f>VLOOKUP(AO53,'Axe 2 Règles de gestion'!$D$2:$F$225,3, FALSE)</f>
        <v>La durée du congé est fixée sur la proposition du comité médical.</v>
      </c>
      <c r="AQ53" s="17" t="s">
        <v>438</v>
      </c>
      <c r="AR53" s="18" t="str">
        <f>VLOOKUP(AQ53,'Axe 2 Règles de gestion'!$D$2:$F$225,3, FALSE)</f>
        <v>L'agent est tenu de notifier ses changements de résidence successifs au chef de service chargé de la gestion du personnel de l'administration dont il dépend.</v>
      </c>
      <c r="AS53" s="17" t="s">
        <v>439</v>
      </c>
      <c r="AT53" s="18" t="str">
        <f>VLOOKUP(AS53,'Axe 2 Règles de gestion'!$D$2:$F$225,3, FALSE)</f>
        <v>Le chef de service s'assure par les contrôles appropriés que l'agent n'exerce pas pendant son congé d'activité interdite.</v>
      </c>
      <c r="AU53" s="17" t="s">
        <v>440</v>
      </c>
      <c r="AV53" s="18" t="str">
        <f>VLOOKUP(AU53,'Axe 2 Règles de gestion'!$D$2:$F$225,3, FALSE)</f>
        <v>Un contrôle pourra être effectué à tout moment par un médecin agréé de l'administration. Si les conclusions du médecin agréé donnent lieu à contestation, le comité médical peut être saisi.</v>
      </c>
      <c r="AW53" s="17" t="s">
        <v>441</v>
      </c>
      <c r="AX53" s="18" t="str">
        <f>VLOOKUP(AW53,'Axe 2 Règles de gestion'!$D$2:$F$225,3, FALSE)</f>
        <v>L'agent doit se soumettre, sous le contrôle du médecin agréé, et s'il y a lieu, du comité médical compétent, aux prescriptions et aux visites de contrôles que son état comporte.</v>
      </c>
      <c r="AY53" s="17" t="s">
        <v>442</v>
      </c>
      <c r="AZ53" s="18" t="str">
        <f>VLOOKUP(AY53,'Axe 2 Règles de gestion'!$D$2:$F$225,3, FALSE)</f>
        <v>Le refus répété et sans motif valable de se soumettre aux visites de contrôle peut entraîner, après mise en demeure de l'agent, la perte du bénéfice du congé.</v>
      </c>
      <c r="BA53" s="17"/>
      <c r="BB53" s="18"/>
      <c r="BC53" s="17"/>
      <c r="BD53" s="18"/>
      <c r="BE53" s="17" t="s">
        <v>189</v>
      </c>
      <c r="BF53" s="18" t="str">
        <f>VLOOKUP(BE53,'Axe 2 Règles de gestion'!$D$2:$F$225,3, FALSE)</f>
        <v>Le CGM peut être accordé pour chaque période pour une durée maximale de 6 mois.</v>
      </c>
      <c r="BG53" s="17" t="s">
        <v>443</v>
      </c>
      <c r="BH53" s="18" t="str">
        <f>VLOOKUP(BG53,'Axe 2 Règles de gestion'!$D$2:$F$225,3, FALSE)</f>
        <v>La durée du CGM est de 3 ans maximum. Pour certaines pathologies, le CGM peut être accordé de manière fractionnée : les droits aux 3 ans de congé sont alors appréciés sur une période de référence de 4 ans.</v>
      </c>
      <c r="BI53" s="17" t="s">
        <v>193</v>
      </c>
      <c r="BJ53" s="18" t="str">
        <f>VLOOKUP(BI53,'Axe 2 Règles de gestion'!$D$2:$F$225,3, FALSE)</f>
        <v>L'agent doit être en activité.</v>
      </c>
      <c r="BK53" s="17" t="s">
        <v>195</v>
      </c>
      <c r="BL53" s="18" t="str">
        <f>VLOOKUP(BK53,'Axe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53" s="17" t="s">
        <v>444</v>
      </c>
      <c r="BN53" s="18" t="str">
        <f>VLOOKUP(BM53,'Axe 2 Règles de gestion'!$D$2:$F$225,3, FALSE)</f>
        <v>Si l'agent ne remplit pas la condition de trois années de service effectif alors le CGM est accordé pour une durée réelle ou prévisionnelle maximale de 18 mois.</v>
      </c>
      <c r="BO53" s="17" t="s">
        <v>446</v>
      </c>
      <c r="BP53" s="18" t="str">
        <f>VLOOKUP(BO53,'Axe 2 Règles de gestion'!$D$2:$F$225,3, FALSE)</f>
        <v>La 1ère année est rémunérée à plein traitement.</v>
      </c>
      <c r="BQ53" s="17" t="s">
        <v>447</v>
      </c>
      <c r="BR53" s="18" t="str">
        <f>VLOOKUP(BQ53,'Axe 2 Règles de gestion'!$D$2:$F$225,3, FALSE)</f>
        <v>Si l'agent ne remplit pas la condition de trois années de service effectif alors les 6 premiers mois sont rémunérés à plein traitement.</v>
      </c>
      <c r="BS53" s="17" t="s">
        <v>449</v>
      </c>
      <c r="BT53" s="18" t="str">
        <f>VLOOKUP(BS53,'Axe 2 Règles de gestion'!$D$2:$F$225,3, FALSE)</f>
        <v>Les 2ème et 3ème années sont rémunérées à demi-traitement.</v>
      </c>
      <c r="BU53" s="17" t="s">
        <v>450</v>
      </c>
      <c r="BV53" s="18" t="str">
        <f>VLOOKUP(BU53,'Axe 2 Règles de gestion'!$D$2:$F$225,3, FALSE)</f>
        <v>Si l'agent ne remplit pas la condition de trois années de service effectif alors les 12 mois suivants sont rémunérés à demi-traitement.</v>
      </c>
      <c r="BW53" s="17" t="s">
        <v>203</v>
      </c>
      <c r="BX53" s="18" t="str">
        <f>VLOOKUP(BW53,'Axe 2 Règles de gestion'!$D$2:$F$225,3, FALSE)</f>
        <v>La date de début du congé/absence doit être postérieure ou égale à la date de début du lien juridique.</v>
      </c>
      <c r="BY53" s="17" t="s">
        <v>205</v>
      </c>
      <c r="BZ53" s="18" t="str">
        <f>VLOOKUP(BY53,'Axe 2 Règles de gestion'!$D$2:$F$225,3, FALSE)</f>
        <v>La date de début du congé/absence doit être antérieure ou égale à la date de fin réelle du congé/absence.</v>
      </c>
      <c r="CA53" s="17" t="s">
        <v>207</v>
      </c>
      <c r="CB53" s="18" t="str">
        <f>VLOOKUP(CA53,'Axe 2 Règles de gestion'!$D$2:$F$225,3, FALSE)</f>
        <v>La date de début du congé/absence doit être antérieure ou égale à la date de fin prévisionnelle du congé/absence.</v>
      </c>
      <c r="CC53" s="17" t="s">
        <v>209</v>
      </c>
      <c r="CD53" s="18" t="str">
        <f>VLOOKUP(CC53,'Axe 2 Règles de gestion'!$D$2:$F$225,3, FALSE)</f>
        <v>La date de fin réelle du congé/absence doit être antérieure ou égale à la date limite de fin réelle ou prévisionnelle du lien juridique.</v>
      </c>
      <c r="CE53" s="17" t="s">
        <v>211</v>
      </c>
      <c r="CF53" s="18" t="str">
        <f>VLOOKUP(CE53,'Axe 2 Règles de gestion'!$D$2:$F$225,3, FALSE)</f>
        <v>La date de fin prévisionnelle du congé/absence doit être antérieure ou égale à la date limite de fin réelle ou prévisionnelle du lien juridique.</v>
      </c>
      <c r="CG53" s="17" t="s">
        <v>213</v>
      </c>
      <c r="CH53" s="18" t="str">
        <f>VLOOKUP(CG53,'Axe 2 Règles de gestion'!$D$2:$F$225,3, FALSE)</f>
        <v>La date de fin réelle du congé/absence doit être antérieure à la date limite de départ à la retraite.</v>
      </c>
      <c r="CI53" s="17" t="s">
        <v>215</v>
      </c>
      <c r="CJ53" s="18" t="str">
        <f>VLOOKUP(CI53,'Axe 2 Règles de gestion'!$D$2:$F$225,3, FALSE)</f>
        <v>La date de fin prévisionnelle du congé/absence doit être antérieure à la date limite de départ à la retraite.</v>
      </c>
      <c r="CK53" s="17" t="s">
        <v>217</v>
      </c>
      <c r="CL53" s="18" t="str">
        <f>VLOOKUP(CK53,'Axe 2 Règles de gestion'!$D$2:$F$225,3, FALSE)</f>
        <v>La date de fin réelle ou la date de fin prévisionnelle du congé/absence doit être saisie.</v>
      </c>
      <c r="CM53" s="17" t="s">
        <v>219</v>
      </c>
      <c r="CN53" s="18" t="str">
        <f>VLOOKUP(CM53,'Axe 2 Règles de gestion'!$D$2:$F$225,3, FALSE)</f>
        <v>Pour chaque période d'absence découpée, la date de début d'impact rémunération doit être égale à la date de début du congé/absence.</v>
      </c>
      <c r="CO53" s="17" t="s">
        <v>221</v>
      </c>
      <c r="CP53" s="18" t="str">
        <f>VLOOKUP(CO53,'Axe 2 Règles de gestion'!$D$2:$F$225,3, FALSE)</f>
        <v>Pour chaque période d'absence découpée, la date de fin d'impact rémunération doit être égale à la date de fin prévisionnelle du congé/absence.</v>
      </c>
      <c r="CQ53" s="17" t="s">
        <v>223</v>
      </c>
      <c r="CR53" s="18" t="str">
        <f>VLOOKUP(CQ53,'Axe 2 Règles de gestion'!$D$2:$F$225,3, FALSE)</f>
        <v>Pour chaque période d'absence découpée, la date de fin d'impact rémunération doit être égale à la date de fin réelle du congé/absence.</v>
      </c>
      <c r="CS53" s="17" t="s">
        <v>225</v>
      </c>
      <c r="CT53" s="18" t="str">
        <f>VLOOKUP(CS53,'Axe 2 Règles de gestion'!$D$2:$F$225,3, FALSE)</f>
        <v>Si l'absence ne commence pas par une demi-journée et si l'absence précédente ne finit pas par une demi journée, la date de début de l'absence saisie est postérieure à la date de fin réelle de l'absence précédente.</v>
      </c>
      <c r="CU53" s="17" t="s">
        <v>227</v>
      </c>
      <c r="CV53" s="18" t="str">
        <f>VLOOKUP(CU53,'Axe 2 Règles de gestion'!$D$2:$F$225,3, FALSE)</f>
        <v>Si l'absence ne commence pas par une demi-journée et si l'absence précédente ne finit pas par une demi journée, la date de début de l'absence saisie est postérieure à la date de fin prévisionnelle de l'absence précédente.</v>
      </c>
      <c r="CW53" s="17" t="s">
        <v>229</v>
      </c>
      <c r="CX53" s="18" t="str">
        <f>VLOOKUP(CW53,'Axe 2 Règles de gestion'!$D$2:$F$225,3, FALSE)</f>
        <v>L'état du congé est renseigné.</v>
      </c>
      <c r="CY53" s="17" t="s">
        <v>231</v>
      </c>
      <c r="CZ53" s="18" t="str">
        <f>VLOOKUP(CY53,'Axe 2 Règles de gestion'!$D$2:$F$225,3, FALSE)</f>
        <v>Si le CMO est requalifié en CLM/CLD/CGM/CITIS alors l'impact rémunération saisi doit être un impact spécifique à la requalification.</v>
      </c>
      <c r="DA53" s="17" t="s">
        <v>233</v>
      </c>
      <c r="DB53" s="18" t="str">
        <f>VLOOKUP(DA53,'Axe 2 Règles de gestion'!$D$2:$F$225,3, FALSE)</f>
        <v>Si le congé/absence n'est pas issu d'une requalification d'un CMO ou d'un CITIS, alors l'impact rémunération saisi ne doit pas être un impact spécifique à la requalification.</v>
      </c>
      <c r="DC53" s="17"/>
      <c r="DD53" s="18"/>
      <c r="DE53" s="17"/>
      <c r="DF53" s="18"/>
      <c r="DG53" s="17"/>
      <c r="DH53" s="18"/>
      <c r="DI53" s="17"/>
      <c r="DJ53" s="18"/>
      <c r="DK53" s="17"/>
      <c r="DL53" s="18"/>
      <c r="DM53" s="17"/>
      <c r="DN53" s="18"/>
      <c r="DO53" s="17"/>
      <c r="DP53" s="18"/>
      <c r="DQ53" s="14" t="s">
        <v>142</v>
      </c>
      <c r="DR53" s="16" t="s">
        <v>142</v>
      </c>
    </row>
    <row r="54" spans="1:122" ht="174" x14ac:dyDescent="0.35">
      <c r="A54" s="14" t="s">
        <v>235</v>
      </c>
      <c r="B54" s="14" t="s">
        <v>154</v>
      </c>
      <c r="C54" s="15">
        <v>45520.830555555556</v>
      </c>
      <c r="D54" s="14" t="s">
        <v>125</v>
      </c>
      <c r="E54" s="16" t="s">
        <v>126</v>
      </c>
      <c r="F54" s="14" t="s">
        <v>127</v>
      </c>
      <c r="G54" s="16" t="s">
        <v>128</v>
      </c>
      <c r="H54" s="14" t="s">
        <v>129</v>
      </c>
      <c r="I54" s="16" t="s">
        <v>128</v>
      </c>
      <c r="J54" s="16" t="s">
        <v>130</v>
      </c>
      <c r="K54" s="16" t="s">
        <v>131</v>
      </c>
      <c r="L54" s="14" t="s">
        <v>132</v>
      </c>
      <c r="M54" s="16" t="s">
        <v>133</v>
      </c>
      <c r="N54" s="14" t="s">
        <v>134</v>
      </c>
      <c r="O54" s="16" t="s">
        <v>135</v>
      </c>
      <c r="P54" s="16" t="s">
        <v>136</v>
      </c>
      <c r="Q54" s="16" t="s">
        <v>418</v>
      </c>
      <c r="R54" s="14" t="s">
        <v>419</v>
      </c>
      <c r="S54" s="14" t="s">
        <v>158</v>
      </c>
      <c r="T54" s="14" t="s">
        <v>350</v>
      </c>
      <c r="U54" s="14" t="s">
        <v>159</v>
      </c>
      <c r="V54" s="15">
        <v>44634</v>
      </c>
      <c r="W54" s="15">
        <v>45535</v>
      </c>
      <c r="X54" s="16" t="s">
        <v>452</v>
      </c>
      <c r="Y54" s="17" t="s">
        <v>453</v>
      </c>
      <c r="Z54" s="18" t="str">
        <f>VLOOKUP(Y54,'Axe 2 Règles de gestion'!$D$2:$F$225,3, FALSE)</f>
        <v>L'agent bénéficie des dispositions applicables aux agents contractuels pour le congé de grave maladie.</v>
      </c>
      <c r="AA54" s="17" t="s">
        <v>237</v>
      </c>
      <c r="AB54" s="18" t="str">
        <f>VLOOKUP(AA54,'Axe 2 Règles de gestion'!$D$2:$F$225,3, FALSE)</f>
        <v>Le bénéfice d'un congé de grave maladie demandé pour une affection qui n'est pas inscrite sur la liste indicative de maladies peut être accordé après l'avis du conseil médical compétent.</v>
      </c>
      <c r="AC54" s="17" t="s">
        <v>239</v>
      </c>
      <c r="AD54" s="18" t="str">
        <f>VLOOKUP(AC54,'Axe 2 Règles de gestion'!$D$2:$F$225,3, FALSE)</f>
        <v>L'agent doit adresser à son chef de service une demande appuyée d'un certificat d'un médecin.</v>
      </c>
      <c r="AE54" s="17" t="s">
        <v>241</v>
      </c>
      <c r="AF54" s="18" t="str">
        <f>VLOOKUP(AE54,'Axe 2 Règles de gestion'!$D$2:$F$225,3, FALSE)</f>
        <v>L'avis du conseil médical doit être rendu.</v>
      </c>
      <c r="AG54" s="17" t="s">
        <v>243</v>
      </c>
      <c r="AH54" s="18" t="str">
        <f>VLOOKUP(AG54,'Axe 2 Règles de gestion'!$D$2:$F$225,3, FALSE)</f>
        <v>Le médecin adresse au président du conseil médical un résumé de ses observations et toute pièce justifiant la situation de l'agent.</v>
      </c>
      <c r="AI54" s="17" t="s">
        <v>245</v>
      </c>
      <c r="AJ54" s="18" t="str">
        <f>VLOOKUP(AI54,'Axe 2 Règles de gestion'!$D$2:$F$225,3, FALSE)</f>
        <v>Le congé peut être octroyé d'office au vu d'une attestation médicale ou d'un rapport des supérieurs hiérarchiques. Le chef de service saisit alors le conseil médical.</v>
      </c>
      <c r="AK54" s="17" t="s">
        <v>247</v>
      </c>
      <c r="AL54" s="18" t="str">
        <f>VLOOKUP(AK54,'Axe 2 Règles de gestion'!$D$2:$F$225,3, FALSE)</f>
        <v>Si le chef de service saisit le conseil médical, il informe de cette saisine le médecin du travail qui transmet un rapport au conseil médical.</v>
      </c>
      <c r="AM54" s="17" t="s">
        <v>249</v>
      </c>
      <c r="AN54" s="18" t="str">
        <f>VLOOKUP(AM54,'Axe 2 Règles de gestion'!$D$2:$F$225,3, FALSE)</f>
        <v>Un contrôle pourra être effectué à tout moment par un médecin agréé de l'administration.</v>
      </c>
      <c r="AO54" s="17" t="s">
        <v>251</v>
      </c>
      <c r="AP54" s="18" t="str">
        <f>VLOOKUP(AO54,'Axe 2 Règles de gestion'!$D$2:$F$225,3, FALSE)</f>
        <v>L'avis d'un conseil médical rendu en formation restreinte peut être contesté devant le conseil médical supérieur par l'administration ou l'agent dans le délai de deux mois à compter de sa notification.</v>
      </c>
      <c r="AQ54" s="17" t="s">
        <v>253</v>
      </c>
      <c r="AR54" s="18" t="str">
        <f>VLOOKUP(AQ54,'Axe 2 Règles de gestion'!$D$2:$F$225,3, FALSE)</f>
        <v>L'agent informe l'administration de tout changement de domicile et, sauf en cas d'hospitalisation, de toute absence du domicile supérieure à deux semaines. Il informe l'administration de ses dates et lieux de séjour.</v>
      </c>
      <c r="AS54" s="17" t="s">
        <v>255</v>
      </c>
      <c r="AT54" s="18" t="str">
        <f>VLOOKUP(AS54,'Axe 2 Règles de gestion'!$D$2:$F$225,3, FALSE)</f>
        <v>L'agent doit se soumettre aux visites de contrôle prescrites par le médecin agréé ou le conseil médical.</v>
      </c>
      <c r="AU54" s="17" t="s">
        <v>187</v>
      </c>
      <c r="AV54" s="18" t="str">
        <f>VLOOKUP(AU54,'Axe 2 Règles de gestion'!$D$2:$F$225,3, FALSE)</f>
        <v>Le refus répété et sans motif valable de se soumettre aux visites de contrôle peut entraîner, après mise en demeure de l'agent, la perte du bénéfice du congé.</v>
      </c>
      <c r="AW54" s="17"/>
      <c r="AX54" s="18"/>
      <c r="AY54" s="17"/>
      <c r="AZ54" s="18"/>
      <c r="BA54" s="17"/>
      <c r="BB54" s="18"/>
      <c r="BC54" s="17"/>
      <c r="BD54" s="18"/>
      <c r="BE54" s="17" t="s">
        <v>189</v>
      </c>
      <c r="BF54" s="18" t="str">
        <f>VLOOKUP(BE54,'Axe 2 Règles de gestion'!$D$2:$F$225,3, FALSE)</f>
        <v>Le CGM peut être accordé pour chaque période pour une durée maximale de 6 mois.</v>
      </c>
      <c r="BG54" s="17" t="s">
        <v>191</v>
      </c>
      <c r="BH54" s="18" t="str">
        <f>VLOOKUP(BG54,'Axe 2 Règles de gestion'!$D$2:$F$225,3, FALSE)</f>
        <v>La durée du CGM est de 3 ans maximum. Pour certaines pathologies, le CGM peut être accordé de manière fractionnée : les droits aux 3 ans de congé sont alors appréciés sur une période de référence de 4 ans.</v>
      </c>
      <c r="BI54" s="17" t="s">
        <v>193</v>
      </c>
      <c r="BJ54" s="18" t="str">
        <f>VLOOKUP(BI54,'Axe 2 Règles de gestion'!$D$2:$F$225,3, FALSE)</f>
        <v>L'agent doit être en activité.</v>
      </c>
      <c r="BK54" s="17" t="s">
        <v>195</v>
      </c>
      <c r="BL54" s="18" t="str">
        <f>VLOOKUP(BK54,'Axe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54" s="17" t="s">
        <v>197</v>
      </c>
      <c r="BN54" s="18" t="str">
        <f>VLOOKUP(BM54,'Axe 2 Règles de gestion'!$D$2:$F$225,3, FALSE)</f>
        <v>L'agent doit compter au moins 3 ans de services.</v>
      </c>
      <c r="BO54" s="17" t="s">
        <v>199</v>
      </c>
      <c r="BP54" s="18" t="str">
        <f>VLOOKUP(BO54,'Axe 2 Règles de gestion'!$D$2:$F$225,3, FALSE)</f>
        <v>La 1ère année est rémunérée à plein traitement.</v>
      </c>
      <c r="BQ54" s="17" t="s">
        <v>201</v>
      </c>
      <c r="BR54" s="18" t="str">
        <f>VLOOKUP(BQ54,'Axe 2 Règles de gestion'!$D$2:$F$225,3, FALSE)</f>
        <v>Les 2ème et 3ème années sont rémunérées à demi-traitement.</v>
      </c>
      <c r="BS54" s="17"/>
      <c r="BT54" s="18"/>
      <c r="BU54" s="17"/>
      <c r="BV54" s="18"/>
      <c r="BW54" s="17" t="s">
        <v>203</v>
      </c>
      <c r="BX54" s="18" t="str">
        <f>VLOOKUP(BW54,'Axe 2 Règles de gestion'!$D$2:$F$225,3, FALSE)</f>
        <v>La date de début du congé/absence doit être postérieure ou égale à la date de début du lien juridique.</v>
      </c>
      <c r="BY54" s="17" t="s">
        <v>205</v>
      </c>
      <c r="BZ54" s="18" t="str">
        <f>VLOOKUP(BY54,'Axe 2 Règles de gestion'!$D$2:$F$225,3, FALSE)</f>
        <v>La date de début du congé/absence doit être antérieure ou égale à la date de fin réelle du congé/absence.</v>
      </c>
      <c r="CA54" s="17" t="s">
        <v>207</v>
      </c>
      <c r="CB54" s="18" t="str">
        <f>VLOOKUP(CA54,'Axe 2 Règles de gestion'!$D$2:$F$225,3, FALSE)</f>
        <v>La date de début du congé/absence doit être antérieure ou égale à la date de fin prévisionnelle du congé/absence.</v>
      </c>
      <c r="CC54" s="17" t="s">
        <v>209</v>
      </c>
      <c r="CD54" s="18" t="str">
        <f>VLOOKUP(CC54,'Axe 2 Règles de gestion'!$D$2:$F$225,3, FALSE)</f>
        <v>La date de fin réelle du congé/absence doit être antérieure ou égale à la date limite de fin réelle ou prévisionnelle du lien juridique.</v>
      </c>
      <c r="CE54" s="17" t="s">
        <v>211</v>
      </c>
      <c r="CF54" s="18" t="str">
        <f>VLOOKUP(CE54,'Axe 2 Règles de gestion'!$D$2:$F$225,3, FALSE)</f>
        <v>La date de fin prévisionnelle du congé/absence doit être antérieure ou égale à la date limite de fin réelle ou prévisionnelle du lien juridique.</v>
      </c>
      <c r="CG54" s="17" t="s">
        <v>213</v>
      </c>
      <c r="CH54" s="18" t="str">
        <f>VLOOKUP(CG54,'Axe 2 Règles de gestion'!$D$2:$F$225,3, FALSE)</f>
        <v>La date de fin réelle du congé/absence doit être antérieure à la date limite de départ à la retraite.</v>
      </c>
      <c r="CI54" s="17" t="s">
        <v>215</v>
      </c>
      <c r="CJ54" s="18" t="str">
        <f>VLOOKUP(CI54,'Axe 2 Règles de gestion'!$D$2:$F$225,3, FALSE)</f>
        <v>La date de fin prévisionnelle du congé/absence doit être antérieure à la date limite de départ à la retraite.</v>
      </c>
      <c r="CK54" s="17" t="s">
        <v>217</v>
      </c>
      <c r="CL54" s="18" t="str">
        <f>VLOOKUP(CK54,'Axe 2 Règles de gestion'!$D$2:$F$225,3, FALSE)</f>
        <v>La date de fin réelle ou la date de fin prévisionnelle du congé/absence doit être saisie.</v>
      </c>
      <c r="CM54" s="17" t="s">
        <v>219</v>
      </c>
      <c r="CN54" s="18" t="str">
        <f>VLOOKUP(CM54,'Axe 2 Règles de gestion'!$D$2:$F$225,3, FALSE)</f>
        <v>Pour chaque période d'absence découpée, la date de début d'impact rémunération doit être égale à la date de début du congé/absence.</v>
      </c>
      <c r="CO54" s="17" t="s">
        <v>221</v>
      </c>
      <c r="CP54" s="18" t="str">
        <f>VLOOKUP(CO54,'Axe 2 Règles de gestion'!$D$2:$F$225,3, FALSE)</f>
        <v>Pour chaque période d'absence découpée, la date de fin d'impact rémunération doit être égale à la date de fin prévisionnelle du congé/absence.</v>
      </c>
      <c r="CQ54" s="17" t="s">
        <v>223</v>
      </c>
      <c r="CR54" s="18" t="str">
        <f>VLOOKUP(CQ54,'Axe 2 Règles de gestion'!$D$2:$F$225,3, FALSE)</f>
        <v>Pour chaque période d'absence découpée, la date de fin d'impact rémunération doit être égale à la date de fin réelle du congé/absence.</v>
      </c>
      <c r="CS54" s="17" t="s">
        <v>225</v>
      </c>
      <c r="CT54" s="18" t="str">
        <f>VLOOKUP(CS54,'Axe 2 Règles de gestion'!$D$2:$F$225,3, FALSE)</f>
        <v>Si l'absence ne commence pas par une demi-journée et si l'absence précédente ne finit pas par une demi journée, la date de début de l'absence saisie est postérieure à la date de fin réelle de l'absence précédente.</v>
      </c>
      <c r="CU54" s="17" t="s">
        <v>227</v>
      </c>
      <c r="CV54" s="18" t="str">
        <f>VLOOKUP(CU54,'Axe 2 Règles de gestion'!$D$2:$F$225,3, FALSE)</f>
        <v>Si l'absence ne commence pas par une demi-journée et si l'absence précédente ne finit pas par une demi journée, la date de début de l'absence saisie est postérieure à la date de fin prévisionnelle de l'absence précédente.</v>
      </c>
      <c r="CW54" s="17" t="s">
        <v>229</v>
      </c>
      <c r="CX54" s="18" t="str">
        <f>VLOOKUP(CW54,'Axe 2 Règles de gestion'!$D$2:$F$225,3, FALSE)</f>
        <v>L'état du congé est renseigné.</v>
      </c>
      <c r="CY54" s="17" t="s">
        <v>231</v>
      </c>
      <c r="CZ54" s="18" t="str">
        <f>VLOOKUP(CY54,'Axe 2 Règles de gestion'!$D$2:$F$225,3, FALSE)</f>
        <v>Si le CMO est requalifié en CLM/CLD/CGM/CITIS alors l'impact rémunération saisi doit être un impact spécifique à la requalification.</v>
      </c>
      <c r="DA54" s="17" t="s">
        <v>233</v>
      </c>
      <c r="DB54" s="18" t="str">
        <f>VLOOKUP(DA54,'Axe 2 Règles de gestion'!$D$2:$F$225,3, FALSE)</f>
        <v>Si le congé/absence n'est pas issu d'une requalification d'un CMO ou d'un CITIS, alors l'impact rémunération saisi ne doit pas être un impact spécifique à la requalification.</v>
      </c>
      <c r="DC54" s="17"/>
      <c r="DD54" s="18"/>
      <c r="DE54" s="17"/>
      <c r="DF54" s="18"/>
      <c r="DG54" s="17"/>
      <c r="DH54" s="18"/>
      <c r="DI54" s="17"/>
      <c r="DJ54" s="18"/>
      <c r="DK54" s="17"/>
      <c r="DL54" s="18"/>
      <c r="DM54" s="17"/>
      <c r="DN54" s="18"/>
      <c r="DO54" s="17"/>
      <c r="DP54" s="18"/>
      <c r="DQ54" s="14" t="s">
        <v>142</v>
      </c>
      <c r="DR54" s="16" t="s">
        <v>142</v>
      </c>
    </row>
    <row r="55" spans="1:122" ht="174" x14ac:dyDescent="0.35">
      <c r="A55" s="14" t="s">
        <v>257</v>
      </c>
      <c r="B55" s="14" t="s">
        <v>154</v>
      </c>
      <c r="C55" s="15">
        <v>45922.464583333334</v>
      </c>
      <c r="D55" s="14" t="s">
        <v>125</v>
      </c>
      <c r="E55" s="16" t="s">
        <v>126</v>
      </c>
      <c r="F55" s="14" t="s">
        <v>127</v>
      </c>
      <c r="G55" s="16" t="s">
        <v>128</v>
      </c>
      <c r="H55" s="14" t="s">
        <v>129</v>
      </c>
      <c r="I55" s="16" t="s">
        <v>128</v>
      </c>
      <c r="J55" s="16" t="s">
        <v>130</v>
      </c>
      <c r="K55" s="16" t="s">
        <v>131</v>
      </c>
      <c r="L55" s="14" t="s">
        <v>132</v>
      </c>
      <c r="M55" s="16" t="s">
        <v>133</v>
      </c>
      <c r="N55" s="14" t="s">
        <v>134</v>
      </c>
      <c r="O55" s="16" t="s">
        <v>135</v>
      </c>
      <c r="P55" s="16" t="s">
        <v>136</v>
      </c>
      <c r="Q55" s="16" t="s">
        <v>418</v>
      </c>
      <c r="R55" s="14" t="s">
        <v>419</v>
      </c>
      <c r="S55" s="14" t="s">
        <v>158</v>
      </c>
      <c r="T55" s="14" t="s">
        <v>350</v>
      </c>
      <c r="U55" s="14" t="s">
        <v>159</v>
      </c>
      <c r="V55" s="15">
        <v>45536</v>
      </c>
      <c r="W55" s="15"/>
      <c r="X55" s="16" t="s">
        <v>454</v>
      </c>
      <c r="Y55" s="17" t="s">
        <v>453</v>
      </c>
      <c r="Z55" s="18" t="str">
        <f>VLOOKUP(Y55,'Axe 2 Règles de gestion'!$D$2:$F$225,3, FALSE)</f>
        <v>L'agent bénéficie des dispositions applicables aux agents contractuels pour le congé de grave maladie.</v>
      </c>
      <c r="AA55" s="17" t="s">
        <v>237</v>
      </c>
      <c r="AB55" s="18" t="str">
        <f>VLOOKUP(AA55,'Axe 2 Règles de gestion'!$D$2:$F$225,3, FALSE)</f>
        <v>Le bénéfice d'un congé de grave maladie demandé pour une affection qui n'est pas inscrite sur la liste indicative de maladies peut être accordé après l'avis du conseil médical compétent.</v>
      </c>
      <c r="AC55" s="17" t="s">
        <v>239</v>
      </c>
      <c r="AD55" s="18" t="str">
        <f>VLOOKUP(AC55,'Axe 2 Règles de gestion'!$D$2:$F$225,3, FALSE)</f>
        <v>L'agent doit adresser à son chef de service une demande appuyée d'un certificat d'un médecin.</v>
      </c>
      <c r="AE55" s="17" t="s">
        <v>241</v>
      </c>
      <c r="AF55" s="18" t="str">
        <f>VLOOKUP(AE55,'Axe 2 Règles de gestion'!$D$2:$F$225,3, FALSE)</f>
        <v>L'avis du conseil médical doit être rendu.</v>
      </c>
      <c r="AG55" s="17" t="s">
        <v>243</v>
      </c>
      <c r="AH55" s="18" t="str">
        <f>VLOOKUP(AG55,'Axe 2 Règles de gestion'!$D$2:$F$225,3, FALSE)</f>
        <v>Le médecin adresse au président du conseil médical un résumé de ses observations et toute pièce justifiant la situation de l'agent.</v>
      </c>
      <c r="AI55" s="17" t="s">
        <v>245</v>
      </c>
      <c r="AJ55" s="18" t="str">
        <f>VLOOKUP(AI55,'Axe 2 Règles de gestion'!$D$2:$F$225,3, FALSE)</f>
        <v>Le congé peut être octroyé d'office au vu d'une attestation médicale ou d'un rapport des supérieurs hiérarchiques. Le chef de service saisit alors le conseil médical.</v>
      </c>
      <c r="AK55" s="17" t="s">
        <v>247</v>
      </c>
      <c r="AL55" s="18" t="str">
        <f>VLOOKUP(AK55,'Axe 2 Règles de gestion'!$D$2:$F$225,3, FALSE)</f>
        <v>Si le chef de service saisit le conseil médical, il informe de cette saisine le médecin du travail qui transmet un rapport au conseil médical.</v>
      </c>
      <c r="AM55" s="17" t="s">
        <v>249</v>
      </c>
      <c r="AN55" s="18" t="str">
        <f>VLOOKUP(AM55,'Axe 2 Règles de gestion'!$D$2:$F$225,3, FALSE)</f>
        <v>Un contrôle pourra être effectué à tout moment par un médecin agréé de l'administration.</v>
      </c>
      <c r="AO55" s="17" t="s">
        <v>251</v>
      </c>
      <c r="AP55" s="18" t="str">
        <f>VLOOKUP(AO55,'Axe 2 Règles de gestion'!$D$2:$F$225,3, FALSE)</f>
        <v>L'avis d'un conseil médical rendu en formation restreinte peut être contesté devant le conseil médical supérieur par l'administration ou l'agent dans le délai de deux mois à compter de sa notification.</v>
      </c>
      <c r="AQ55" s="17" t="s">
        <v>253</v>
      </c>
      <c r="AR55" s="18" t="str">
        <f>VLOOKUP(AQ55,'Axe 2 Règles de gestion'!$D$2:$F$225,3, FALSE)</f>
        <v>L'agent informe l'administration de tout changement de domicile et, sauf en cas d'hospitalisation, de toute absence du domicile supérieure à deux semaines. Il informe l'administration de ses dates et lieux de séjour.</v>
      </c>
      <c r="AS55" s="17" t="s">
        <v>255</v>
      </c>
      <c r="AT55" s="18" t="str">
        <f>VLOOKUP(AS55,'Axe 2 Règles de gestion'!$D$2:$F$225,3, FALSE)</f>
        <v>L'agent doit se soumettre aux visites de contrôle prescrites par le médecin agréé ou le conseil médical.</v>
      </c>
      <c r="AU55" s="17" t="s">
        <v>187</v>
      </c>
      <c r="AV55" s="18" t="str">
        <f>VLOOKUP(AU55,'Axe 2 Règles de gestion'!$D$2:$F$225,3, FALSE)</f>
        <v>Le refus répété et sans motif valable de se soumettre aux visites de contrôle peut entraîner, après mise en demeure de l'agent, la perte du bénéfice du congé.</v>
      </c>
      <c r="AW55" s="17"/>
      <c r="AX55" s="18"/>
      <c r="AY55" s="17"/>
      <c r="AZ55" s="18"/>
      <c r="BA55" s="17"/>
      <c r="BB55" s="18"/>
      <c r="BC55" s="17"/>
      <c r="BD55" s="18"/>
      <c r="BE55" s="17" t="s">
        <v>189</v>
      </c>
      <c r="BF55" s="18" t="str">
        <f>VLOOKUP(BE55,'Axe 2 Règles de gestion'!$D$2:$F$225,3, FALSE)</f>
        <v>Le CGM peut être accordé pour chaque période pour une durée maximale de 6 mois.</v>
      </c>
      <c r="BG55" s="17" t="s">
        <v>191</v>
      </c>
      <c r="BH55" s="18" t="str">
        <f>VLOOKUP(BG55,'Axe 2 Règles de gestion'!$D$2:$F$225,3, FALSE)</f>
        <v>La durée du CGM est de 3 ans maximum. Pour certaines pathologies, le CGM peut être accordé de manière fractionnée : les droits aux 3 ans de congé sont alors appréciés sur une période de référence de 4 ans.</v>
      </c>
      <c r="BI55" s="17" t="s">
        <v>195</v>
      </c>
      <c r="BJ55" s="18" t="str">
        <f>VLOOKUP(BI55,'Axe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K55" s="17" t="s">
        <v>259</v>
      </c>
      <c r="BL55" s="18" t="str">
        <f>VLOOKUP(BK55,'Axe 2 Règles de gestion'!$D$2:$F$225,3, FALSE)</f>
        <v>L'agent doit compter au moins 4 mois de services effectués en qualité d'agent public pour le compte des personnes publiques mentionnées à l'article L. 2 du code général de la fonction publique.</v>
      </c>
      <c r="BM55" s="17" t="s">
        <v>261</v>
      </c>
      <c r="BN55" s="18" t="str">
        <f>VLOOKUP(BM55,'Axe 2 Règles de gestion'!$D$2:$F$225,3, FALSE)</f>
        <v>La première année du congé de grave maladie est rémunérée à plein traitement.</v>
      </c>
      <c r="BO55" s="17" t="s">
        <v>263</v>
      </c>
      <c r="BP55" s="18" t="str">
        <f>VLOOKUP(BO55,'Axe 2 Règles de gestion'!$D$2:$F$225,3, FALSE)</f>
        <v>La deuxième et la troisième années du congé de grave maladie sont rémunérées à 60% du traitement.</v>
      </c>
      <c r="BQ55" s="17" t="s">
        <v>193</v>
      </c>
      <c r="BR55" s="18" t="str">
        <f>VLOOKUP(BQ55,'Axe 2 Règles de gestion'!$D$2:$F$225,3, FALSE)</f>
        <v>L'agent doit être en activité.</v>
      </c>
      <c r="BS55" s="17"/>
      <c r="BT55" s="18"/>
      <c r="BU55" s="17"/>
      <c r="BV55" s="18"/>
      <c r="BW55" s="17" t="s">
        <v>203</v>
      </c>
      <c r="BX55" s="18" t="str">
        <f>VLOOKUP(BW55,'Axe 2 Règles de gestion'!$D$2:$F$225,3, FALSE)</f>
        <v>La date de début du congé/absence doit être postérieure ou égale à la date de début du lien juridique.</v>
      </c>
      <c r="BY55" s="17" t="s">
        <v>205</v>
      </c>
      <c r="BZ55" s="18" t="str">
        <f>VLOOKUP(BY55,'Axe 2 Règles de gestion'!$D$2:$F$225,3, FALSE)</f>
        <v>La date de début du congé/absence doit être antérieure ou égale à la date de fin réelle du congé/absence.</v>
      </c>
      <c r="CA55" s="17" t="s">
        <v>207</v>
      </c>
      <c r="CB55" s="18" t="str">
        <f>VLOOKUP(CA55,'Axe 2 Règles de gestion'!$D$2:$F$225,3, FALSE)</f>
        <v>La date de début du congé/absence doit être antérieure ou égale à la date de fin prévisionnelle du congé/absence.</v>
      </c>
      <c r="CC55" s="17" t="s">
        <v>209</v>
      </c>
      <c r="CD55" s="18" t="str">
        <f>VLOOKUP(CC55,'Axe 2 Règles de gestion'!$D$2:$F$225,3, FALSE)</f>
        <v>La date de fin réelle du congé/absence doit être antérieure ou égale à la date limite de fin réelle ou prévisionnelle du lien juridique.</v>
      </c>
      <c r="CE55" s="17" t="s">
        <v>211</v>
      </c>
      <c r="CF55" s="18" t="str">
        <f>VLOOKUP(CE55,'Axe 2 Règles de gestion'!$D$2:$F$225,3, FALSE)</f>
        <v>La date de fin prévisionnelle du congé/absence doit être antérieure ou égale à la date limite de fin réelle ou prévisionnelle du lien juridique.</v>
      </c>
      <c r="CG55" s="17" t="s">
        <v>213</v>
      </c>
      <c r="CH55" s="18" t="str">
        <f>VLOOKUP(CG55,'Axe 2 Règles de gestion'!$D$2:$F$225,3, FALSE)</f>
        <v>La date de fin réelle du congé/absence doit être antérieure à la date limite de départ à la retraite.</v>
      </c>
      <c r="CI55" s="17" t="s">
        <v>215</v>
      </c>
      <c r="CJ55" s="18" t="str">
        <f>VLOOKUP(CI55,'Axe 2 Règles de gestion'!$D$2:$F$225,3, FALSE)</f>
        <v>La date de fin prévisionnelle du congé/absence doit être antérieure à la date limite de départ à la retraite.</v>
      </c>
      <c r="CK55" s="17" t="s">
        <v>217</v>
      </c>
      <c r="CL55" s="18" t="str">
        <f>VLOOKUP(CK55,'Axe 2 Règles de gestion'!$D$2:$F$225,3, FALSE)</f>
        <v>La date de fin réelle ou la date de fin prévisionnelle du congé/absence doit être saisie.</v>
      </c>
      <c r="CM55" s="17" t="s">
        <v>219</v>
      </c>
      <c r="CN55" s="18" t="str">
        <f>VLOOKUP(CM55,'Axe 2 Règles de gestion'!$D$2:$F$225,3, FALSE)</f>
        <v>Pour chaque période d'absence découpée, la date de début d'impact rémunération doit être égale à la date de début du congé/absence.</v>
      </c>
      <c r="CO55" s="17" t="s">
        <v>221</v>
      </c>
      <c r="CP55" s="18" t="str">
        <f>VLOOKUP(CO55,'Axe 2 Règles de gestion'!$D$2:$F$225,3, FALSE)</f>
        <v>Pour chaque période d'absence découpée, la date de fin d'impact rémunération doit être égale à la date de fin prévisionnelle du congé/absence.</v>
      </c>
      <c r="CQ55" s="17" t="s">
        <v>223</v>
      </c>
      <c r="CR55" s="18" t="str">
        <f>VLOOKUP(CQ55,'Axe 2 Règles de gestion'!$D$2:$F$225,3, FALSE)</f>
        <v>Pour chaque période d'absence découpée, la date de fin d'impact rémunération doit être égale à la date de fin réelle du congé/absence.</v>
      </c>
      <c r="CS55" s="17" t="s">
        <v>225</v>
      </c>
      <c r="CT55" s="18" t="str">
        <f>VLOOKUP(CS55,'Axe 2 Règles de gestion'!$D$2:$F$225,3, FALSE)</f>
        <v>Si l'absence ne commence pas par une demi-journée et si l'absence précédente ne finit pas par une demi journée, la date de début de l'absence saisie est postérieure à la date de fin réelle de l'absence précédente.</v>
      </c>
      <c r="CU55" s="17" t="s">
        <v>227</v>
      </c>
      <c r="CV55" s="18" t="str">
        <f>VLOOKUP(CU55,'Axe 2 Règles de gestion'!$D$2:$F$225,3, FALSE)</f>
        <v>Si l'absence ne commence pas par une demi-journée et si l'absence précédente ne finit pas par une demi journée, la date de début de l'absence saisie est postérieure à la date de fin prévisionnelle de l'absence précédente.</v>
      </c>
      <c r="CW55" s="17" t="s">
        <v>229</v>
      </c>
      <c r="CX55" s="18" t="str">
        <f>VLOOKUP(CW55,'Axe 2 Règles de gestion'!$D$2:$F$225,3, FALSE)</f>
        <v>L'état du congé est renseigné.</v>
      </c>
      <c r="CY55" s="17" t="s">
        <v>231</v>
      </c>
      <c r="CZ55" s="18" t="str">
        <f>VLOOKUP(CY55,'Axe 2 Règles de gestion'!$D$2:$F$225,3, FALSE)</f>
        <v>Si le CMO est requalifié en CLM/CLD/CGM/CITIS alors l'impact rémunération saisi doit être un impact spécifique à la requalification.</v>
      </c>
      <c r="DA55" s="17" t="s">
        <v>233</v>
      </c>
      <c r="DB55" s="18" t="str">
        <f>VLOOKUP(DA55,'Axe 2 Règles de gestion'!$D$2:$F$225,3, FALSE)</f>
        <v>Si le congé/absence n'est pas issu d'une requalification d'un CMO ou d'un CITIS, alors l'impact rémunération saisi ne doit pas être un impact spécifique à la requalification.</v>
      </c>
      <c r="DC55" s="17"/>
      <c r="DD55" s="18"/>
      <c r="DE55" s="17"/>
      <c r="DF55" s="18"/>
      <c r="DG55" s="17"/>
      <c r="DH55" s="18"/>
      <c r="DI55" s="17"/>
      <c r="DJ55" s="18"/>
      <c r="DK55" s="17"/>
      <c r="DL55" s="18"/>
      <c r="DM55" s="17"/>
      <c r="DN55" s="18"/>
      <c r="DO55" s="17"/>
      <c r="DP55" s="18"/>
      <c r="DQ55" s="14" t="s">
        <v>142</v>
      </c>
      <c r="DR55" s="16" t="s">
        <v>142</v>
      </c>
    </row>
    <row r="56" spans="1:122" ht="130.5" x14ac:dyDescent="0.35">
      <c r="A56" s="14" t="s">
        <v>123</v>
      </c>
      <c r="B56" s="14" t="s">
        <v>124</v>
      </c>
      <c r="C56" s="15">
        <v>43152.5</v>
      </c>
      <c r="D56" s="14" t="s">
        <v>125</v>
      </c>
      <c r="E56" s="16" t="s">
        <v>126</v>
      </c>
      <c r="F56" s="14" t="s">
        <v>127</v>
      </c>
      <c r="G56" s="16" t="s">
        <v>128</v>
      </c>
      <c r="H56" s="14" t="s">
        <v>129</v>
      </c>
      <c r="I56" s="16" t="s">
        <v>128</v>
      </c>
      <c r="J56" s="16" t="s">
        <v>130</v>
      </c>
      <c r="K56" s="16" t="s">
        <v>131</v>
      </c>
      <c r="L56" s="14" t="s">
        <v>143</v>
      </c>
      <c r="M56" s="16" t="s">
        <v>144</v>
      </c>
      <c r="N56" s="14" t="s">
        <v>134</v>
      </c>
      <c r="O56" s="16" t="s">
        <v>145</v>
      </c>
      <c r="P56" s="16" t="s">
        <v>146</v>
      </c>
      <c r="Q56" s="16" t="s">
        <v>418</v>
      </c>
      <c r="R56" s="14" t="s">
        <v>419</v>
      </c>
      <c r="S56" s="14" t="s">
        <v>158</v>
      </c>
      <c r="T56" s="14" t="s">
        <v>350</v>
      </c>
      <c r="U56" s="14" t="s">
        <v>159</v>
      </c>
      <c r="V56" s="15">
        <v>40725</v>
      </c>
      <c r="W56" s="15">
        <v>43022</v>
      </c>
      <c r="X56" s="16" t="s">
        <v>420</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t="s">
        <v>421</v>
      </c>
      <c r="BF56" s="18" t="str">
        <f>VLOOKUP(BE56,'Axe 2 Règles de gestion'!$D$2:$F$225,3, FALSE)</f>
        <v>Le CGM peut être accordé pour chaque période pour une durée maximale de 6 mois.</v>
      </c>
      <c r="BG56" s="17" t="s">
        <v>422</v>
      </c>
      <c r="BH56" s="18" t="str">
        <f>VLOOKUP(BG56,'Axe 2 Règles de gestion'!$D$2:$F$225,3, FALSE)</f>
        <v>Le CGM est accordé pour une durée réelle ou prévisionnelle maximale de 18 mois.</v>
      </c>
      <c r="BI56" s="17" t="s">
        <v>424</v>
      </c>
      <c r="BJ56" s="18" t="str">
        <f>VLOOKUP(BI56,'Axe 2 Règles de gestion'!$D$2:$F$225,3, FALSE)</f>
        <v>Les 6 premiers mois sont rémunérés à plein traitement.</v>
      </c>
      <c r="BK56" s="17" t="s">
        <v>425</v>
      </c>
      <c r="BL56" s="18" t="str">
        <f>VLOOKUP(BK56,'Axe 2 Règles de gestion'!$D$2:$F$225,3, FALSE)</f>
        <v>Les 12 mois suivants sont rémunérés à demi-traitement.</v>
      </c>
      <c r="BM56" s="17"/>
      <c r="BN56" s="18"/>
      <c r="BO56" s="17"/>
      <c r="BP56" s="18"/>
      <c r="BQ56" s="17"/>
      <c r="BR56" s="18"/>
      <c r="BS56" s="17"/>
      <c r="BT56" s="18"/>
      <c r="BU56" s="17"/>
      <c r="BV56" s="18"/>
      <c r="BW56" s="17" t="s">
        <v>203</v>
      </c>
      <c r="BX56" s="18" t="str">
        <f>VLOOKUP(BW56,'Axe 2 Règles de gestion'!$D$2:$F$225,3, FALSE)</f>
        <v>La date de début du congé/absence doit être postérieure ou égale à la date de début du lien juridique.</v>
      </c>
      <c r="BY56" s="17" t="s">
        <v>205</v>
      </c>
      <c r="BZ56" s="18" t="str">
        <f>VLOOKUP(BY56,'Axe 2 Règles de gestion'!$D$2:$F$225,3, FALSE)</f>
        <v>La date de début du congé/absence doit être antérieure ou égale à la date de fin réelle du congé/absence.</v>
      </c>
      <c r="CA56" s="17" t="s">
        <v>207</v>
      </c>
      <c r="CB56" s="18" t="str">
        <f>VLOOKUP(CA56,'Axe 2 Règles de gestion'!$D$2:$F$225,3, FALSE)</f>
        <v>La date de début du congé/absence doit être antérieure ou égale à la date de fin prévisionnelle du congé/absence.</v>
      </c>
      <c r="CC56" s="17" t="s">
        <v>209</v>
      </c>
      <c r="CD56" s="18" t="str">
        <f>VLOOKUP(CC56,'Axe 2 Règles de gestion'!$D$2:$F$225,3, FALSE)</f>
        <v>La date de fin réelle du congé/absence doit être antérieure ou égale à la date limite de fin réelle ou prévisionnelle du lien juridique.</v>
      </c>
      <c r="CE56" s="17" t="s">
        <v>211</v>
      </c>
      <c r="CF56" s="18" t="str">
        <f>VLOOKUP(CE56,'Axe 2 Règles de gestion'!$D$2:$F$225,3, FALSE)</f>
        <v>La date de fin prévisionnelle du congé/absence doit être antérieure ou égale à la date limite de fin réelle ou prévisionnelle du lien juridique.</v>
      </c>
      <c r="CG56" s="17" t="s">
        <v>213</v>
      </c>
      <c r="CH56" s="18" t="str">
        <f>VLOOKUP(CG56,'Axe 2 Règles de gestion'!$D$2:$F$225,3, FALSE)</f>
        <v>La date de fin réelle du congé/absence doit être antérieure à la date limite de départ à la retraite.</v>
      </c>
      <c r="CI56" s="17" t="s">
        <v>215</v>
      </c>
      <c r="CJ56" s="18" t="str">
        <f>VLOOKUP(CI56,'Axe 2 Règles de gestion'!$D$2:$F$225,3, FALSE)</f>
        <v>La date de fin prévisionnelle du congé/absence doit être antérieure à la date limite de départ à la retraite.</v>
      </c>
      <c r="CK56" s="17" t="s">
        <v>217</v>
      </c>
      <c r="CL56" s="18" t="str">
        <f>VLOOKUP(CK56,'Axe 2 Règles de gestion'!$D$2:$F$225,3, FALSE)</f>
        <v>La date de fin réelle ou la date de fin prévisionnelle du congé/absence doit être saisie.</v>
      </c>
      <c r="CM56" s="17" t="s">
        <v>427</v>
      </c>
      <c r="CN56" s="18" t="str">
        <f>VLOOKUP(CM56,'Axe 2 Règles de gestion'!$D$2:$F$225,3, FALSE)</f>
        <v>L'agent doit être en activité.</v>
      </c>
      <c r="CO56" s="17" t="s">
        <v>219</v>
      </c>
      <c r="CP56" s="18" t="str">
        <f>VLOOKUP(CO56,'Axe 2 Règles de gestion'!$D$2:$F$225,3, FALSE)</f>
        <v>Pour chaque période d'absence découpée, la date de début d'impact rémunération doit être égale à la date de début du congé/absence.</v>
      </c>
      <c r="CQ56" s="17" t="s">
        <v>221</v>
      </c>
      <c r="CR56" s="18" t="str">
        <f>VLOOKUP(CQ56,'Axe 2 Règles de gestion'!$D$2:$F$225,3, FALSE)</f>
        <v>Pour chaque période d'absence découpée, la date de fin d'impact rémunération doit être égale à la date de fin prévisionnelle du congé/absence.</v>
      </c>
      <c r="CS56" s="17" t="s">
        <v>223</v>
      </c>
      <c r="CT56" s="18" t="str">
        <f>VLOOKUP(CS56,'Axe 2 Règles de gestion'!$D$2:$F$225,3, FALSE)</f>
        <v>Pour chaque période d'absence découpée, la date de fin d'impact rémunération doit être égale à la date de fin réelle du congé/absence.</v>
      </c>
      <c r="CU56" s="17" t="s">
        <v>225</v>
      </c>
      <c r="CV56" s="18" t="str">
        <f>VLOOKUP(CU56,'Axe 2 Règles de gestion'!$D$2:$F$225,3, FALSE)</f>
        <v>Si l'absence ne commence pas par une demi-journée et si l'absence précédente ne finit pas par une demi journée, la date de début de l'absence saisie est postérieure à la date de fin réelle de l'absence précédente.</v>
      </c>
      <c r="CW56" s="17" t="s">
        <v>227</v>
      </c>
      <c r="CX56" s="18" t="str">
        <f>VLOOKUP(CW56,'Axe 2 Règles de gestion'!$D$2:$F$225,3, FALSE)</f>
        <v>Si l'absence ne commence pas par une demi-journée et si l'absence précédente ne finit pas par une demi journée, la date de début de l'absence saisie est postérieure à la date de fin prévisionnelle de l'absence précédente.</v>
      </c>
      <c r="CY56" s="17" t="s">
        <v>229</v>
      </c>
      <c r="CZ56" s="18" t="str">
        <f>VLOOKUP(CY56,'Axe 2 Règles de gestion'!$D$2:$F$225,3, FALSE)</f>
        <v>L'état du congé est renseigné.</v>
      </c>
      <c r="DA56" s="17" t="s">
        <v>231</v>
      </c>
      <c r="DB56" s="18" t="str">
        <f>VLOOKUP(DA56,'Axe 2 Règles de gestion'!$D$2:$F$225,3, FALSE)</f>
        <v>Si le CMO est requalifié en CLM/CLD/CGM/CITIS alors l'impact rémunération saisi doit être un impact spécifique à la requalification.</v>
      </c>
      <c r="DC56" s="17" t="s">
        <v>233</v>
      </c>
      <c r="DD56" s="18" t="str">
        <f>VLOOKUP(DC56,'Axe 2 Règles de gestion'!$D$2:$F$225,3, FALSE)</f>
        <v>Si le congé/absence n'est pas issu d'une requalification d'un CMO ou d'un CITIS, alors l'impact rémunération saisi ne doit pas être un impact spécifique à la requalification.</v>
      </c>
      <c r="DE56" s="17"/>
      <c r="DF56" s="18"/>
      <c r="DG56" s="17"/>
      <c r="DH56" s="18"/>
      <c r="DI56" s="17"/>
      <c r="DJ56" s="18"/>
      <c r="DK56" s="17"/>
      <c r="DL56" s="18"/>
      <c r="DM56" s="17"/>
      <c r="DN56" s="18"/>
      <c r="DO56" s="17"/>
      <c r="DP56" s="18"/>
      <c r="DQ56" s="14" t="s">
        <v>142</v>
      </c>
      <c r="DR56" s="16" t="s">
        <v>142</v>
      </c>
    </row>
    <row r="57" spans="1:122" ht="188.5" x14ac:dyDescent="0.35">
      <c r="A57" s="14" t="s">
        <v>155</v>
      </c>
      <c r="B57" s="14" t="s">
        <v>154</v>
      </c>
      <c r="C57" s="15">
        <v>45520.831944444442</v>
      </c>
      <c r="D57" s="14" t="s">
        <v>125</v>
      </c>
      <c r="E57" s="16" t="s">
        <v>126</v>
      </c>
      <c r="F57" s="14" t="s">
        <v>127</v>
      </c>
      <c r="G57" s="16" t="s">
        <v>128</v>
      </c>
      <c r="H57" s="14" t="s">
        <v>129</v>
      </c>
      <c r="I57" s="16" t="s">
        <v>128</v>
      </c>
      <c r="J57" s="16" t="s">
        <v>130</v>
      </c>
      <c r="K57" s="16" t="s">
        <v>131</v>
      </c>
      <c r="L57" s="14" t="s">
        <v>143</v>
      </c>
      <c r="M57" s="16" t="s">
        <v>144</v>
      </c>
      <c r="N57" s="14" t="s">
        <v>134</v>
      </c>
      <c r="O57" s="16" t="s">
        <v>145</v>
      </c>
      <c r="P57" s="16" t="s">
        <v>146</v>
      </c>
      <c r="Q57" s="16" t="s">
        <v>418</v>
      </c>
      <c r="R57" s="14" t="s">
        <v>419</v>
      </c>
      <c r="S57" s="14" t="s">
        <v>158</v>
      </c>
      <c r="T57" s="14" t="s">
        <v>350</v>
      </c>
      <c r="U57" s="14" t="s">
        <v>159</v>
      </c>
      <c r="V57" s="15">
        <v>43023</v>
      </c>
      <c r="W57" s="15">
        <v>44633</v>
      </c>
      <c r="X57" s="16" t="s">
        <v>455</v>
      </c>
      <c r="Y57" s="17" t="s">
        <v>456</v>
      </c>
      <c r="Z57" s="18" t="str">
        <f>VLOOKUP(Y57,'Axe 2 Règles de gestion'!$D$2:$F$225,3, FALSE)</f>
        <v>Avant l'expiration de chaque période de congé et à l'occasion de chaque demande de renouvellement, l'agent est tenu de produire à son administration certaines justifications.</v>
      </c>
      <c r="AA57" s="17" t="s">
        <v>457</v>
      </c>
      <c r="AB57" s="18" t="str">
        <f>VLOOKUP(AA57,'Axe 2 Règles de gestion'!$D$2:$F$225,3, FALSE)</f>
        <v>L'agent ou son représentant légal doit adresser la demande de renouvellement à l'administration 1 mois avant l'expiration de la période en cours appuyée d'un certificat du médecin traitant.</v>
      </c>
      <c r="AC57" s="17" t="s">
        <v>435</v>
      </c>
      <c r="AD57" s="18" t="str">
        <f>VLOOKUP(AC57,'Axe 2 Règles de gestion'!$D$2:$F$225,3, FALSE)</f>
        <v>Le secrétaire du comité médical fait procéder à la contre-visite du demandeur par un médecin agréé.</v>
      </c>
      <c r="AE57" s="17" t="s">
        <v>458</v>
      </c>
      <c r="AF57" s="18" t="str">
        <f>VLOOKUP(AE57,'Axe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G57" s="17" t="s">
        <v>436</v>
      </c>
      <c r="AH57" s="18" t="str">
        <f>VLOOKUP(AG57,'Axe 2 Règles de gestion'!$D$2:$F$225,3, FALSE)</f>
        <v>En cas de contestation par l'administration ou l'agent de la décision du comité médical, ce dernier est soumis au comité médical supérieur.</v>
      </c>
      <c r="AI57" s="17" t="s">
        <v>437</v>
      </c>
      <c r="AJ57" s="18" t="str">
        <f>VLOOKUP(AI57,'Axe 2 Règles de gestion'!$D$2:$F$225,3, FALSE)</f>
        <v>La durée du congé est fixée sur la proposition du comité médical.</v>
      </c>
      <c r="AK57" s="17" t="s">
        <v>438</v>
      </c>
      <c r="AL57" s="18" t="str">
        <f>VLOOKUP(AK57,'Axe 2 Règles de gestion'!$D$2:$F$225,3, FALSE)</f>
        <v>L'agent est tenu de notifier ses changements de résidence successifs au chef de service chargé de la gestion du personnel de l'administration dont il dépend.</v>
      </c>
      <c r="AM57" s="17" t="s">
        <v>439</v>
      </c>
      <c r="AN57" s="18" t="str">
        <f>VLOOKUP(AM57,'Axe 2 Règles de gestion'!$D$2:$F$225,3, FALSE)</f>
        <v>Le chef de service s'assure par les contrôles appropriés que l'agent n'exerce pas pendant son congé d'activité interdite.</v>
      </c>
      <c r="AO57" s="17" t="s">
        <v>440</v>
      </c>
      <c r="AP57" s="18" t="str">
        <f>VLOOKUP(AO57,'Axe 2 Règles de gestion'!$D$2:$F$225,3, FALSE)</f>
        <v>Un contrôle pourra être effectué à tout moment par un médecin agréé de l'administration. Si les conclusions du médecin agréé donnent lieu à contestation, le comité médical peut être saisi.</v>
      </c>
      <c r="AQ57" s="17" t="s">
        <v>441</v>
      </c>
      <c r="AR57" s="18" t="str">
        <f>VLOOKUP(AQ57,'Axe 2 Règles de gestion'!$D$2:$F$225,3, FALSE)</f>
        <v>L'agent doit se soumettre, sous le contrôle du médecin agréé, et s'il y a lieu, du comité médical compétent, aux prescriptions et aux visites de contrôles que son état comporte.</v>
      </c>
      <c r="AS57" s="17" t="s">
        <v>442</v>
      </c>
      <c r="AT57" s="18" t="str">
        <f>VLOOKUP(AS57,'Axe 2 Règles de gestion'!$D$2:$F$225,3, FALSE)</f>
        <v>Le refus répété et sans motif valable de se soumettre aux visites de contrôle peut entraîner, après mise en demeure de l'agent, la perte du bénéfice du congé.</v>
      </c>
      <c r="AU57" s="17" t="s">
        <v>459</v>
      </c>
      <c r="AV57" s="18" t="str">
        <f>VLOOKUP(AU57,'Axe 2 Règles de gestion'!$D$2:$F$225,3, FALSE)</f>
        <v>A l'issue de chaque période de congé, l'agent doit passer un examen et le comité médical compétent doit se prononcer sur son état de santé.</v>
      </c>
      <c r="AW57" s="17" t="s">
        <v>460</v>
      </c>
      <c r="AX57" s="18" t="str">
        <f>VLOOKUP(AW57,'Axe 2 Règles de gestion'!$D$2:$F$225,3, FALSE)</f>
        <v>Cet examen peut être demandé soit par l'agent, soit par l'administration dont il relève.</v>
      </c>
      <c r="AY57" s="17" t="s">
        <v>461</v>
      </c>
      <c r="AZ57" s="18" t="str">
        <f>VLOOKUP(AY57,'Axe 2 Règles de gestion'!$D$2:$F$225,3, FALSE)</f>
        <v>Si l'agent est reconnu inapte à exercer ses fonctions, le congé continue à courir ou est renouvelé.</v>
      </c>
      <c r="BA57" s="17"/>
      <c r="BB57" s="18"/>
      <c r="BC57" s="17"/>
      <c r="BD57" s="18"/>
      <c r="BE57" s="17" t="s">
        <v>189</v>
      </c>
      <c r="BF57" s="18" t="str">
        <f>VLOOKUP(BE57,'Axe 2 Règles de gestion'!$D$2:$F$225,3, FALSE)</f>
        <v>Le CGM peut être accordé pour chaque période pour une durée maximale de 6 mois.</v>
      </c>
      <c r="BG57" s="17" t="s">
        <v>443</v>
      </c>
      <c r="BH57" s="18" t="str">
        <f>VLOOKUP(BG57,'Axe 2 Règles de gestion'!$D$2:$F$225,3, FALSE)</f>
        <v>La durée du CGM est de 3 ans maximum. Pour certaines pathologies, le CGM peut être accordé de manière fractionnée : les droits aux 3 ans de congé sont alors appréciés sur une période de référence de 4 ans.</v>
      </c>
      <c r="BI57" s="17" t="s">
        <v>446</v>
      </c>
      <c r="BJ57" s="18" t="str">
        <f>VLOOKUP(BI57,'Axe 2 Règles de gestion'!$D$2:$F$225,3, FALSE)</f>
        <v>La 1ère année est rémunérée à plein traitement.</v>
      </c>
      <c r="BK57" s="17" t="s">
        <v>449</v>
      </c>
      <c r="BL57" s="18" t="str">
        <f>VLOOKUP(BK57,'Axe 2 Règles de gestion'!$D$2:$F$225,3, FALSE)</f>
        <v>Les 2ème et 3ème années sont rémunérées à demi-traitement.</v>
      </c>
      <c r="BM57" s="17" t="s">
        <v>444</v>
      </c>
      <c r="BN57" s="18" t="str">
        <f>VLOOKUP(BM57,'Axe 2 Règles de gestion'!$D$2:$F$225,3, FALSE)</f>
        <v>Si l'agent ne remplit pas la condition de trois années de service effectif alors le CGM est accordé pour une durée réelle ou prévisionnelle maximale de 18 mois.</v>
      </c>
      <c r="BO57" s="17" t="s">
        <v>447</v>
      </c>
      <c r="BP57" s="18" t="str">
        <f>VLOOKUP(BO57,'Axe 2 Règles de gestion'!$D$2:$F$225,3, FALSE)</f>
        <v>Si l'agent ne remplit pas la condition de trois années de service effectif alors les 6 premiers mois sont rémunérés à plein traitement.</v>
      </c>
      <c r="BQ57" s="17" t="s">
        <v>450</v>
      </c>
      <c r="BR57" s="18" t="str">
        <f>VLOOKUP(BQ57,'Axe 2 Règles de gestion'!$D$2:$F$225,3, FALSE)</f>
        <v>Si l'agent ne remplit pas la condition de trois années de service effectif alors les 12 mois suivants sont rémunérés à demi-traitement.</v>
      </c>
      <c r="BS57" s="17"/>
      <c r="BT57" s="18"/>
      <c r="BU57" s="17"/>
      <c r="BV57" s="18"/>
      <c r="BW57" s="17" t="s">
        <v>203</v>
      </c>
      <c r="BX57" s="18" t="str">
        <f>VLOOKUP(BW57,'Axe 2 Règles de gestion'!$D$2:$F$225,3, FALSE)</f>
        <v>La date de début du congé/absence doit être postérieure ou égale à la date de début du lien juridique.</v>
      </c>
      <c r="BY57" s="17" t="s">
        <v>205</v>
      </c>
      <c r="BZ57" s="18" t="str">
        <f>VLOOKUP(BY57,'Axe 2 Règles de gestion'!$D$2:$F$225,3, FALSE)</f>
        <v>La date de début du congé/absence doit être antérieure ou égale à la date de fin réelle du congé/absence.</v>
      </c>
      <c r="CA57" s="17" t="s">
        <v>207</v>
      </c>
      <c r="CB57" s="18" t="str">
        <f>VLOOKUP(CA57,'Axe 2 Règles de gestion'!$D$2:$F$225,3, FALSE)</f>
        <v>La date de début du congé/absence doit être antérieure ou égale à la date de fin prévisionnelle du congé/absence.</v>
      </c>
      <c r="CC57" s="17" t="s">
        <v>209</v>
      </c>
      <c r="CD57" s="18" t="str">
        <f>VLOOKUP(CC57,'Axe 2 Règles de gestion'!$D$2:$F$225,3, FALSE)</f>
        <v>La date de fin réelle du congé/absence doit être antérieure ou égale à la date limite de fin réelle ou prévisionnelle du lien juridique.</v>
      </c>
      <c r="CE57" s="17" t="s">
        <v>211</v>
      </c>
      <c r="CF57" s="18" t="str">
        <f>VLOOKUP(CE57,'Axe 2 Règles de gestion'!$D$2:$F$225,3, FALSE)</f>
        <v>La date de fin prévisionnelle du congé/absence doit être antérieure ou égale à la date limite de fin réelle ou prévisionnelle du lien juridique.</v>
      </c>
      <c r="CG57" s="17" t="s">
        <v>213</v>
      </c>
      <c r="CH57" s="18" t="str">
        <f>VLOOKUP(CG57,'Axe 2 Règles de gestion'!$D$2:$F$225,3, FALSE)</f>
        <v>La date de fin réelle du congé/absence doit être antérieure à la date limite de départ à la retraite.</v>
      </c>
      <c r="CI57" s="17" t="s">
        <v>215</v>
      </c>
      <c r="CJ57" s="18" t="str">
        <f>VLOOKUP(CI57,'Axe 2 Règles de gestion'!$D$2:$F$225,3, FALSE)</f>
        <v>La date de fin prévisionnelle du congé/absence doit être antérieure à la date limite de départ à la retraite.</v>
      </c>
      <c r="CK57" s="17" t="s">
        <v>217</v>
      </c>
      <c r="CL57" s="18" t="str">
        <f>VLOOKUP(CK57,'Axe 2 Règles de gestion'!$D$2:$F$225,3, FALSE)</f>
        <v>La date de fin réelle ou la date de fin prévisionnelle du congé/absence doit être saisie.</v>
      </c>
      <c r="CM57" s="17" t="s">
        <v>219</v>
      </c>
      <c r="CN57" s="18" t="str">
        <f>VLOOKUP(CM57,'Axe 2 Règles de gestion'!$D$2:$F$225,3, FALSE)</f>
        <v>Pour chaque période d'absence découpée, la date de début d'impact rémunération doit être égale à la date de début du congé/absence.</v>
      </c>
      <c r="CO57" s="17" t="s">
        <v>221</v>
      </c>
      <c r="CP57" s="18" t="str">
        <f>VLOOKUP(CO57,'Axe 2 Règles de gestion'!$D$2:$F$225,3, FALSE)</f>
        <v>Pour chaque période d'absence découpée, la date de fin d'impact rémunération doit être égale à la date de fin prévisionnelle du congé/absence.</v>
      </c>
      <c r="CQ57" s="17" t="s">
        <v>223</v>
      </c>
      <c r="CR57" s="18" t="str">
        <f>VLOOKUP(CQ57,'Axe 2 Règles de gestion'!$D$2:$F$225,3, FALSE)</f>
        <v>Pour chaque période d'absence découpée, la date de fin d'impact rémunération doit être égale à la date de fin réelle du congé/absence.</v>
      </c>
      <c r="CS57" s="17" t="s">
        <v>225</v>
      </c>
      <c r="CT57" s="18" t="str">
        <f>VLOOKUP(CS57,'Axe 2 Règles de gestion'!$D$2:$F$225,3, FALSE)</f>
        <v>Si l'absence ne commence pas par une demi-journée et si l'absence précédente ne finit pas par une demi journée, la date de début de l'absence saisie est postérieure à la date de fin réelle de l'absence précédente.</v>
      </c>
      <c r="CU57" s="17" t="s">
        <v>227</v>
      </c>
      <c r="CV57" s="18" t="str">
        <f>VLOOKUP(CU57,'Axe 2 Règles de gestion'!$D$2:$F$225,3, FALSE)</f>
        <v>Si l'absence ne commence pas par une demi-journée et si l'absence précédente ne finit pas par une demi journée, la date de début de l'absence saisie est postérieure à la date de fin prévisionnelle de l'absence précédente.</v>
      </c>
      <c r="CW57" s="17" t="s">
        <v>229</v>
      </c>
      <c r="CX57" s="18" t="str">
        <f>VLOOKUP(CW57,'Axe 2 Règles de gestion'!$D$2:$F$225,3, FALSE)</f>
        <v>L'état du congé est renseigné.</v>
      </c>
      <c r="CY57" s="17" t="s">
        <v>231</v>
      </c>
      <c r="CZ57" s="18" t="str">
        <f>VLOOKUP(CY57,'Axe 2 Règles de gestion'!$D$2:$F$225,3, FALSE)</f>
        <v>Si le CMO est requalifié en CLM/CLD/CGM/CITIS alors l'impact rémunération saisi doit être un impact spécifique à la requalification.</v>
      </c>
      <c r="DA57" s="17" t="s">
        <v>233</v>
      </c>
      <c r="DB57" s="18" t="str">
        <f>VLOOKUP(DA57,'Axe 2 Règles de gestion'!$D$2:$F$225,3, FALSE)</f>
        <v>Si le congé/absence n'est pas issu d'une requalification d'un CMO ou d'un CITIS, alors l'impact rémunération saisi ne doit pas être un impact spécifique à la requalification.</v>
      </c>
      <c r="DC57" s="17"/>
      <c r="DD57" s="18"/>
      <c r="DE57" s="17"/>
      <c r="DF57" s="18"/>
      <c r="DG57" s="17"/>
      <c r="DH57" s="18"/>
      <c r="DI57" s="17"/>
      <c r="DJ57" s="18"/>
      <c r="DK57" s="17"/>
      <c r="DL57" s="18"/>
      <c r="DM57" s="17"/>
      <c r="DN57" s="18"/>
      <c r="DO57" s="17"/>
      <c r="DP57" s="18"/>
      <c r="DQ57" s="14" t="s">
        <v>142</v>
      </c>
      <c r="DR57" s="16" t="s">
        <v>142</v>
      </c>
    </row>
    <row r="58" spans="1:122" ht="159.5" x14ac:dyDescent="0.35">
      <c r="A58" s="14" t="s">
        <v>235</v>
      </c>
      <c r="B58" s="14" t="s">
        <v>154</v>
      </c>
      <c r="C58" s="15">
        <v>45520.831944444442</v>
      </c>
      <c r="D58" s="14" t="s">
        <v>125</v>
      </c>
      <c r="E58" s="16" t="s">
        <v>126</v>
      </c>
      <c r="F58" s="14" t="s">
        <v>127</v>
      </c>
      <c r="G58" s="16" t="s">
        <v>128</v>
      </c>
      <c r="H58" s="14" t="s">
        <v>129</v>
      </c>
      <c r="I58" s="16" t="s">
        <v>128</v>
      </c>
      <c r="J58" s="16" t="s">
        <v>130</v>
      </c>
      <c r="K58" s="16" t="s">
        <v>131</v>
      </c>
      <c r="L58" s="14" t="s">
        <v>143</v>
      </c>
      <c r="M58" s="16" t="s">
        <v>144</v>
      </c>
      <c r="N58" s="14" t="s">
        <v>134</v>
      </c>
      <c r="O58" s="16" t="s">
        <v>145</v>
      </c>
      <c r="P58" s="16" t="s">
        <v>146</v>
      </c>
      <c r="Q58" s="16" t="s">
        <v>418</v>
      </c>
      <c r="R58" s="14" t="s">
        <v>419</v>
      </c>
      <c r="S58" s="14" t="s">
        <v>158</v>
      </c>
      <c r="T58" s="14" t="s">
        <v>350</v>
      </c>
      <c r="U58" s="14" t="s">
        <v>159</v>
      </c>
      <c r="V58" s="15">
        <v>44634</v>
      </c>
      <c r="W58" s="15">
        <v>45535</v>
      </c>
      <c r="X58" s="16" t="s">
        <v>462</v>
      </c>
      <c r="Y58" s="17" t="s">
        <v>453</v>
      </c>
      <c r="Z58" s="18" t="str">
        <f>VLOOKUP(Y58,'Axe 2 Règles de gestion'!$D$2:$F$225,3, FALSE)</f>
        <v>L'agent bénéficie des dispositions applicables aux agents contractuels pour le congé de grave maladie.</v>
      </c>
      <c r="AA58" s="17" t="s">
        <v>281</v>
      </c>
      <c r="AB58" s="18" t="str">
        <f>VLOOKUP(AA58,'Axe 2 Règles de gestion'!$D$2:$F$225,3, FALSE)</f>
        <v>Pour obtenir le renouvellement au terme d'une période en cours, l'agent adresse à l'administration un certificat médical de son médecin prolongeant le congé initial et précisant sa durée.</v>
      </c>
      <c r="AC58" s="17" t="s">
        <v>283</v>
      </c>
      <c r="AD58" s="18" t="str">
        <f>VLOOKUP(AC58,'Axe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E58" s="17" t="s">
        <v>285</v>
      </c>
      <c r="AF58" s="18" t="str">
        <f>VLOOKUP(AE58,'Axe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G58" s="17" t="s">
        <v>287</v>
      </c>
      <c r="AH58" s="18" t="str">
        <f>VLOOKUP(AG58,'Axe 2 Règles de gestion'!$D$2:$F$225,3, FALSE)</f>
        <v>Lorsque la période rémunérée à plein traitement est épuisée, le conseil médical en formation restreinte est consulté pour avis sur le renouvellement du congé.</v>
      </c>
      <c r="AI58" s="17" t="s">
        <v>249</v>
      </c>
      <c r="AJ58" s="18" t="str">
        <f>VLOOKUP(AI58,'Axe 2 Règles de gestion'!$D$2:$F$225,3, FALSE)</f>
        <v>Un contrôle pourra être effectué à tout moment par un médecin agréé de l'administration.</v>
      </c>
      <c r="AK58" s="17" t="s">
        <v>251</v>
      </c>
      <c r="AL58" s="18" t="str">
        <f>VLOOKUP(AK58,'Axe 2 Règles de gestion'!$D$2:$F$225,3, FALSE)</f>
        <v>L'avis d'un conseil médical rendu en formation restreinte peut être contesté devant le conseil médical supérieur par l'administration ou l'agent dans le délai de deux mois à compter de sa notification.</v>
      </c>
      <c r="AM58" s="17" t="s">
        <v>253</v>
      </c>
      <c r="AN58" s="18" t="str">
        <f>VLOOKUP(AM58,'Axe 2 Règles de gestion'!$D$2:$F$225,3, FALSE)</f>
        <v>L'agent informe l'administration de tout changement de domicile et, sauf en cas d'hospitalisation, de toute absence du domicile supérieure à deux semaines. Il informe l'administration de ses dates et lieux de séjour.</v>
      </c>
      <c r="AO58" s="17" t="s">
        <v>255</v>
      </c>
      <c r="AP58" s="18" t="str">
        <f>VLOOKUP(AO58,'Axe 2 Règles de gestion'!$D$2:$F$225,3, FALSE)</f>
        <v>L'agent doit se soumettre aux visites de contrôle prescrites par le médecin agréé ou le conseil médical.</v>
      </c>
      <c r="AQ58" s="17" t="s">
        <v>187</v>
      </c>
      <c r="AR58" s="18" t="str">
        <f>VLOOKUP(AQ58,'Axe 2 Règles de gestion'!$D$2:$F$225,3, FALSE)</f>
        <v>Le refus répété et sans motif valable de se soumettre aux visites de contrôle peut entraîner, après mise en demeure de l'agent, la perte du bénéfice du congé.</v>
      </c>
      <c r="AS58" s="17" t="s">
        <v>289</v>
      </c>
      <c r="AT58" s="18" t="str">
        <f>VLOOKUP(AS58,'Axe 2 Règles de gestion'!$D$2:$F$225,3, FALSE)</f>
        <v>Si l'agent est reconnu inapte à exercer ses fonctions par le conseil médical, le congé continue à courir ou est renouvelé pour une nouvelle période sous réserve des droits restants.</v>
      </c>
      <c r="AU58" s="17"/>
      <c r="AV58" s="18"/>
      <c r="AW58" s="17"/>
      <c r="AX58" s="18"/>
      <c r="AY58" s="17"/>
      <c r="AZ58" s="18"/>
      <c r="BA58" s="17"/>
      <c r="BB58" s="18"/>
      <c r="BC58" s="17"/>
      <c r="BD58" s="18"/>
      <c r="BE58" s="17" t="s">
        <v>189</v>
      </c>
      <c r="BF58" s="18" t="str">
        <f>VLOOKUP(BE58,'Axe 2 Règles de gestion'!$D$2:$F$225,3, FALSE)</f>
        <v>Le CGM peut être accordé pour chaque période pour une durée maximale de 6 mois.</v>
      </c>
      <c r="BG58" s="17" t="s">
        <v>191</v>
      </c>
      <c r="BH58" s="18" t="str">
        <f>VLOOKUP(BG58,'Axe 2 Règles de gestion'!$D$2:$F$225,3, FALSE)</f>
        <v>La durée du CGM est de 3 ans maximum. Pour certaines pathologies, le CGM peut être accordé de manière fractionnée : les droits aux 3 ans de congé sont alors appréciés sur une période de référence de 4 ans.</v>
      </c>
      <c r="BI58" s="17" t="s">
        <v>199</v>
      </c>
      <c r="BJ58" s="18" t="str">
        <f>VLOOKUP(BI58,'Axe 2 Règles de gestion'!$D$2:$F$225,3, FALSE)</f>
        <v>La 1ère année est rémunérée à plein traitement.</v>
      </c>
      <c r="BK58" s="17" t="s">
        <v>201</v>
      </c>
      <c r="BL58" s="18" t="str">
        <f>VLOOKUP(BK58,'Axe 2 Règles de gestion'!$D$2:$F$225,3, FALSE)</f>
        <v>Les 2ème et 3ème années sont rémunérées à demi-traitement.</v>
      </c>
      <c r="BM58" s="17"/>
      <c r="BN58" s="18"/>
      <c r="BO58" s="17"/>
      <c r="BP58" s="18"/>
      <c r="BQ58" s="17"/>
      <c r="BR58" s="18"/>
      <c r="BS58" s="17"/>
      <c r="BT58" s="18"/>
      <c r="BU58" s="17"/>
      <c r="BV58" s="18"/>
      <c r="BW58" s="17" t="s">
        <v>203</v>
      </c>
      <c r="BX58" s="18" t="str">
        <f>VLOOKUP(BW58,'Axe 2 Règles de gestion'!$D$2:$F$225,3, FALSE)</f>
        <v>La date de début du congé/absence doit être postérieure ou égale à la date de début du lien juridique.</v>
      </c>
      <c r="BY58" s="17" t="s">
        <v>205</v>
      </c>
      <c r="BZ58" s="18" t="str">
        <f>VLOOKUP(BY58,'Axe 2 Règles de gestion'!$D$2:$F$225,3, FALSE)</f>
        <v>La date de début du congé/absence doit être antérieure ou égale à la date de fin réelle du congé/absence.</v>
      </c>
      <c r="CA58" s="17" t="s">
        <v>207</v>
      </c>
      <c r="CB58" s="18" t="str">
        <f>VLOOKUP(CA58,'Axe 2 Règles de gestion'!$D$2:$F$225,3, FALSE)</f>
        <v>La date de début du congé/absence doit être antérieure ou égale à la date de fin prévisionnelle du congé/absence.</v>
      </c>
      <c r="CC58" s="17" t="s">
        <v>209</v>
      </c>
      <c r="CD58" s="18" t="str">
        <f>VLOOKUP(CC58,'Axe 2 Règles de gestion'!$D$2:$F$225,3, FALSE)</f>
        <v>La date de fin réelle du congé/absence doit être antérieure ou égale à la date limite de fin réelle ou prévisionnelle du lien juridique.</v>
      </c>
      <c r="CE58" s="17" t="s">
        <v>211</v>
      </c>
      <c r="CF58" s="18" t="str">
        <f>VLOOKUP(CE58,'Axe 2 Règles de gestion'!$D$2:$F$225,3, FALSE)</f>
        <v>La date de fin prévisionnelle du congé/absence doit être antérieure ou égale à la date limite de fin réelle ou prévisionnelle du lien juridique.</v>
      </c>
      <c r="CG58" s="17" t="s">
        <v>213</v>
      </c>
      <c r="CH58" s="18" t="str">
        <f>VLOOKUP(CG58,'Axe 2 Règles de gestion'!$D$2:$F$225,3, FALSE)</f>
        <v>La date de fin réelle du congé/absence doit être antérieure à la date limite de départ à la retraite.</v>
      </c>
      <c r="CI58" s="17" t="s">
        <v>215</v>
      </c>
      <c r="CJ58" s="18" t="str">
        <f>VLOOKUP(CI58,'Axe 2 Règles de gestion'!$D$2:$F$225,3, FALSE)</f>
        <v>La date de fin prévisionnelle du congé/absence doit être antérieure à la date limite de départ à la retraite.</v>
      </c>
      <c r="CK58" s="17" t="s">
        <v>217</v>
      </c>
      <c r="CL58" s="18" t="str">
        <f>VLOOKUP(CK58,'Axe 2 Règles de gestion'!$D$2:$F$225,3, FALSE)</f>
        <v>La date de fin réelle ou la date de fin prévisionnelle du congé/absence doit être saisie.</v>
      </c>
      <c r="CM58" s="17" t="s">
        <v>219</v>
      </c>
      <c r="CN58" s="18" t="str">
        <f>VLOOKUP(CM58,'Axe 2 Règles de gestion'!$D$2:$F$225,3, FALSE)</f>
        <v>Pour chaque période d'absence découpée, la date de début d'impact rémunération doit être égale à la date de début du congé/absence.</v>
      </c>
      <c r="CO58" s="17" t="s">
        <v>221</v>
      </c>
      <c r="CP58" s="18" t="str">
        <f>VLOOKUP(CO58,'Axe 2 Règles de gestion'!$D$2:$F$225,3, FALSE)</f>
        <v>Pour chaque période d'absence découpée, la date de fin d'impact rémunération doit être égale à la date de fin prévisionnelle du congé/absence.</v>
      </c>
      <c r="CQ58" s="17" t="s">
        <v>223</v>
      </c>
      <c r="CR58" s="18" t="str">
        <f>VLOOKUP(CQ58,'Axe 2 Règles de gestion'!$D$2:$F$225,3, FALSE)</f>
        <v>Pour chaque période d'absence découpée, la date de fin d'impact rémunération doit être égale à la date de fin réelle du congé/absence.</v>
      </c>
      <c r="CS58" s="17" t="s">
        <v>225</v>
      </c>
      <c r="CT58" s="18" t="str">
        <f>VLOOKUP(CS58,'Axe 2 Règles de gestion'!$D$2:$F$225,3, FALSE)</f>
        <v>Si l'absence ne commence pas par une demi-journée et si l'absence précédente ne finit pas par une demi journée, la date de début de l'absence saisie est postérieure à la date de fin réelle de l'absence précédente.</v>
      </c>
      <c r="CU58" s="17" t="s">
        <v>227</v>
      </c>
      <c r="CV58" s="18" t="str">
        <f>VLOOKUP(CU58,'Axe 2 Règles de gestion'!$D$2:$F$225,3, FALSE)</f>
        <v>Si l'absence ne commence pas par une demi-journée et si l'absence précédente ne finit pas par une demi journée, la date de début de l'absence saisie est postérieure à la date de fin prévisionnelle de l'absence précédente.</v>
      </c>
      <c r="CW58" s="17" t="s">
        <v>229</v>
      </c>
      <c r="CX58" s="18" t="str">
        <f>VLOOKUP(CW58,'Axe 2 Règles de gestion'!$D$2:$F$225,3, FALSE)</f>
        <v>L'état du congé est renseigné.</v>
      </c>
      <c r="CY58" s="17" t="s">
        <v>231</v>
      </c>
      <c r="CZ58" s="18" t="str">
        <f>VLOOKUP(CY58,'Axe 2 Règles de gestion'!$D$2:$F$225,3, FALSE)</f>
        <v>Si le CMO est requalifié en CLM/CLD/CGM/CITIS alors l'impact rémunération saisi doit être un impact spécifique à la requalification.</v>
      </c>
      <c r="DA58" s="17" t="s">
        <v>233</v>
      </c>
      <c r="DB58" s="18" t="str">
        <f>VLOOKUP(DA58,'Axe 2 Règles de gestion'!$D$2:$F$225,3, FALSE)</f>
        <v>Si le congé/absence n'est pas issu d'une requalification d'un CMO ou d'un CITIS, alors l'impact rémunération saisi ne doit pas être un impact spécifique à la requalification.</v>
      </c>
      <c r="DC58" s="17"/>
      <c r="DD58" s="18"/>
      <c r="DE58" s="17"/>
      <c r="DF58" s="18"/>
      <c r="DG58" s="17"/>
      <c r="DH58" s="18"/>
      <c r="DI58" s="17"/>
      <c r="DJ58" s="18"/>
      <c r="DK58" s="17"/>
      <c r="DL58" s="18"/>
      <c r="DM58" s="17"/>
      <c r="DN58" s="18"/>
      <c r="DO58" s="17"/>
      <c r="DP58" s="18"/>
      <c r="DQ58" s="14" t="s">
        <v>142</v>
      </c>
      <c r="DR58" s="16" t="s">
        <v>142</v>
      </c>
    </row>
    <row r="59" spans="1:122" ht="159.5" x14ac:dyDescent="0.35">
      <c r="A59" s="14" t="s">
        <v>235</v>
      </c>
      <c r="B59" s="14" t="s">
        <v>124</v>
      </c>
      <c r="C59" s="15">
        <v>45520.831944444442</v>
      </c>
      <c r="D59" s="14" t="s">
        <v>125</v>
      </c>
      <c r="E59" s="16" t="s">
        <v>126</v>
      </c>
      <c r="F59" s="14" t="s">
        <v>127</v>
      </c>
      <c r="G59" s="16" t="s">
        <v>128</v>
      </c>
      <c r="H59" s="14" t="s">
        <v>129</v>
      </c>
      <c r="I59" s="16" t="s">
        <v>128</v>
      </c>
      <c r="J59" s="16" t="s">
        <v>130</v>
      </c>
      <c r="K59" s="16" t="s">
        <v>131</v>
      </c>
      <c r="L59" s="14" t="s">
        <v>143</v>
      </c>
      <c r="M59" s="16" t="s">
        <v>144</v>
      </c>
      <c r="N59" s="14" t="s">
        <v>134</v>
      </c>
      <c r="O59" s="16" t="s">
        <v>145</v>
      </c>
      <c r="P59" s="16" t="s">
        <v>146</v>
      </c>
      <c r="Q59" s="16" t="s">
        <v>418</v>
      </c>
      <c r="R59" s="14" t="s">
        <v>419</v>
      </c>
      <c r="S59" s="14" t="s">
        <v>158</v>
      </c>
      <c r="T59" s="14" t="s">
        <v>350</v>
      </c>
      <c r="U59" s="14" t="s">
        <v>159</v>
      </c>
      <c r="V59" s="15">
        <v>45536</v>
      </c>
      <c r="W59" s="15"/>
      <c r="X59" s="16" t="s">
        <v>463</v>
      </c>
      <c r="Y59" s="17" t="s">
        <v>453</v>
      </c>
      <c r="Z59" s="18" t="str">
        <f>VLOOKUP(Y59,'Axe 2 Règles de gestion'!$D$2:$F$225,3, FALSE)</f>
        <v>L'agent bénéficie des dispositions applicables aux agents contractuels pour le congé de grave maladie.</v>
      </c>
      <c r="AA59" s="17" t="s">
        <v>281</v>
      </c>
      <c r="AB59" s="18" t="str">
        <f>VLOOKUP(AA59,'Axe 2 Règles de gestion'!$D$2:$F$225,3, FALSE)</f>
        <v>Pour obtenir le renouvellement au terme d'une période en cours, l'agent adresse à l'administration un certificat médical de son médecin prolongeant le congé initial et précisant sa durée.</v>
      </c>
      <c r="AC59" s="17" t="s">
        <v>283</v>
      </c>
      <c r="AD59" s="18" t="str">
        <f>VLOOKUP(AC59,'Axe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E59" s="17" t="s">
        <v>285</v>
      </c>
      <c r="AF59" s="18" t="str">
        <f>VLOOKUP(AE59,'Axe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G59" s="17" t="s">
        <v>287</v>
      </c>
      <c r="AH59" s="18" t="str">
        <f>VLOOKUP(AG59,'Axe 2 Règles de gestion'!$D$2:$F$225,3, FALSE)</f>
        <v>Lorsque la période rémunérée à plein traitement est épuisée, le conseil médical en formation restreinte est consulté pour avis sur le renouvellement du congé.</v>
      </c>
      <c r="AI59" s="17" t="s">
        <v>249</v>
      </c>
      <c r="AJ59" s="18" t="str">
        <f>VLOOKUP(AI59,'Axe 2 Règles de gestion'!$D$2:$F$225,3, FALSE)</f>
        <v>Un contrôle pourra être effectué à tout moment par un médecin agréé de l'administration.</v>
      </c>
      <c r="AK59" s="17" t="s">
        <v>251</v>
      </c>
      <c r="AL59" s="18" t="str">
        <f>VLOOKUP(AK59,'Axe 2 Règles de gestion'!$D$2:$F$225,3, FALSE)</f>
        <v>L'avis d'un conseil médical rendu en formation restreinte peut être contesté devant le conseil médical supérieur par l'administration ou l'agent dans le délai de deux mois à compter de sa notification.</v>
      </c>
      <c r="AM59" s="17" t="s">
        <v>253</v>
      </c>
      <c r="AN59" s="18" t="str">
        <f>VLOOKUP(AM59,'Axe 2 Règles de gestion'!$D$2:$F$225,3, FALSE)</f>
        <v>L'agent informe l'administration de tout changement de domicile et, sauf en cas d'hospitalisation, de toute absence du domicile supérieure à deux semaines. Il informe l'administration de ses dates et lieux de séjour.</v>
      </c>
      <c r="AO59" s="17" t="s">
        <v>255</v>
      </c>
      <c r="AP59" s="18" t="str">
        <f>VLOOKUP(AO59,'Axe 2 Règles de gestion'!$D$2:$F$225,3, FALSE)</f>
        <v>L'agent doit se soumettre aux visites de contrôle prescrites par le médecin agréé ou le conseil médical.</v>
      </c>
      <c r="AQ59" s="17" t="s">
        <v>187</v>
      </c>
      <c r="AR59" s="18" t="str">
        <f>VLOOKUP(AQ59,'Axe 2 Règles de gestion'!$D$2:$F$225,3, FALSE)</f>
        <v>Le refus répété et sans motif valable de se soumettre aux visites de contrôle peut entraîner, après mise en demeure de l'agent, la perte du bénéfice du congé.</v>
      </c>
      <c r="AS59" s="17" t="s">
        <v>289</v>
      </c>
      <c r="AT59" s="18" t="str">
        <f>VLOOKUP(AS59,'Axe 2 Règles de gestion'!$D$2:$F$225,3, FALSE)</f>
        <v>Si l'agent est reconnu inapte à exercer ses fonctions par le conseil médical, le congé continue à courir ou est renouvelé pour une nouvelle période sous réserve des droits restants.</v>
      </c>
      <c r="AU59" s="17"/>
      <c r="AV59" s="18"/>
      <c r="AW59" s="17"/>
      <c r="AX59" s="18"/>
      <c r="AY59" s="17"/>
      <c r="AZ59" s="18"/>
      <c r="BA59" s="17"/>
      <c r="BB59" s="18"/>
      <c r="BC59" s="17"/>
      <c r="BD59" s="18"/>
      <c r="BE59" s="17" t="s">
        <v>189</v>
      </c>
      <c r="BF59" s="18" t="str">
        <f>VLOOKUP(BE59,'Axe 2 Règles de gestion'!$D$2:$F$225,3, FALSE)</f>
        <v>Le CGM peut être accordé pour chaque période pour une durée maximale de 6 mois.</v>
      </c>
      <c r="BG59" s="17" t="s">
        <v>191</v>
      </c>
      <c r="BH59" s="18" t="str">
        <f>VLOOKUP(BG59,'Axe 2 Règles de gestion'!$D$2:$F$225,3, FALSE)</f>
        <v>La durée du CGM est de 3 ans maximum. Pour certaines pathologies, le CGM peut être accordé de manière fractionnée : les droits aux 3 ans de congé sont alors appréciés sur une période de référence de 4 ans.</v>
      </c>
      <c r="BI59" s="17" t="s">
        <v>261</v>
      </c>
      <c r="BJ59" s="18" t="str">
        <f>VLOOKUP(BI59,'Axe 2 Règles de gestion'!$D$2:$F$225,3, FALSE)</f>
        <v>La première année du congé de grave maladie est rémunérée à plein traitement.</v>
      </c>
      <c r="BK59" s="17" t="s">
        <v>263</v>
      </c>
      <c r="BL59" s="18" t="str">
        <f>VLOOKUP(BK59,'Axe 2 Règles de gestion'!$D$2:$F$225,3, FALSE)</f>
        <v>La deuxième et la troisième années du congé de grave maladie sont rémunérées à 60% du traitement.</v>
      </c>
      <c r="BM59" s="17"/>
      <c r="BN59" s="18"/>
      <c r="BO59" s="17"/>
      <c r="BP59" s="18"/>
      <c r="BQ59" s="17"/>
      <c r="BR59" s="18"/>
      <c r="BS59" s="17"/>
      <c r="BT59" s="18"/>
      <c r="BU59" s="17"/>
      <c r="BV59" s="18"/>
      <c r="BW59" s="17" t="s">
        <v>203</v>
      </c>
      <c r="BX59" s="18" t="str">
        <f>VLOOKUP(BW59,'Axe 2 Règles de gestion'!$D$2:$F$225,3, FALSE)</f>
        <v>La date de début du congé/absence doit être postérieure ou égale à la date de début du lien juridique.</v>
      </c>
      <c r="BY59" s="17" t="s">
        <v>205</v>
      </c>
      <c r="BZ59" s="18" t="str">
        <f>VLOOKUP(BY59,'Axe 2 Règles de gestion'!$D$2:$F$225,3, FALSE)</f>
        <v>La date de début du congé/absence doit être antérieure ou égale à la date de fin réelle du congé/absence.</v>
      </c>
      <c r="CA59" s="17" t="s">
        <v>207</v>
      </c>
      <c r="CB59" s="18" t="str">
        <f>VLOOKUP(CA59,'Axe 2 Règles de gestion'!$D$2:$F$225,3, FALSE)</f>
        <v>La date de début du congé/absence doit être antérieure ou égale à la date de fin prévisionnelle du congé/absence.</v>
      </c>
      <c r="CC59" s="17" t="s">
        <v>209</v>
      </c>
      <c r="CD59" s="18" t="str">
        <f>VLOOKUP(CC59,'Axe 2 Règles de gestion'!$D$2:$F$225,3, FALSE)</f>
        <v>La date de fin réelle du congé/absence doit être antérieure ou égale à la date limite de fin réelle ou prévisionnelle du lien juridique.</v>
      </c>
      <c r="CE59" s="17" t="s">
        <v>211</v>
      </c>
      <c r="CF59" s="18" t="str">
        <f>VLOOKUP(CE59,'Axe 2 Règles de gestion'!$D$2:$F$225,3, FALSE)</f>
        <v>La date de fin prévisionnelle du congé/absence doit être antérieure ou égale à la date limite de fin réelle ou prévisionnelle du lien juridique.</v>
      </c>
      <c r="CG59" s="17" t="s">
        <v>213</v>
      </c>
      <c r="CH59" s="18" t="str">
        <f>VLOOKUP(CG59,'Axe 2 Règles de gestion'!$D$2:$F$225,3, FALSE)</f>
        <v>La date de fin réelle du congé/absence doit être antérieure à la date limite de départ à la retraite.</v>
      </c>
      <c r="CI59" s="17" t="s">
        <v>215</v>
      </c>
      <c r="CJ59" s="18" t="str">
        <f>VLOOKUP(CI59,'Axe 2 Règles de gestion'!$D$2:$F$225,3, FALSE)</f>
        <v>La date de fin prévisionnelle du congé/absence doit être antérieure à la date limite de départ à la retraite.</v>
      </c>
      <c r="CK59" s="17" t="s">
        <v>217</v>
      </c>
      <c r="CL59" s="18" t="str">
        <f>VLOOKUP(CK59,'Axe 2 Règles de gestion'!$D$2:$F$225,3, FALSE)</f>
        <v>La date de fin réelle ou la date de fin prévisionnelle du congé/absence doit être saisie.</v>
      </c>
      <c r="CM59" s="17" t="s">
        <v>219</v>
      </c>
      <c r="CN59" s="18" t="str">
        <f>VLOOKUP(CM59,'Axe 2 Règles de gestion'!$D$2:$F$225,3, FALSE)</f>
        <v>Pour chaque période d'absence découpée, la date de début d'impact rémunération doit être égale à la date de début du congé/absence.</v>
      </c>
      <c r="CO59" s="17" t="s">
        <v>221</v>
      </c>
      <c r="CP59" s="18" t="str">
        <f>VLOOKUP(CO59,'Axe 2 Règles de gestion'!$D$2:$F$225,3, FALSE)</f>
        <v>Pour chaque période d'absence découpée, la date de fin d'impact rémunération doit être égale à la date de fin prévisionnelle du congé/absence.</v>
      </c>
      <c r="CQ59" s="17" t="s">
        <v>223</v>
      </c>
      <c r="CR59" s="18" t="str">
        <f>VLOOKUP(CQ59,'Axe 2 Règles de gestion'!$D$2:$F$225,3, FALSE)</f>
        <v>Pour chaque période d'absence découpée, la date de fin d'impact rémunération doit être égale à la date de fin réelle du congé/absence.</v>
      </c>
      <c r="CS59" s="17" t="s">
        <v>225</v>
      </c>
      <c r="CT59" s="18" t="str">
        <f>VLOOKUP(CS59,'Axe 2 Règles de gestion'!$D$2:$F$225,3, FALSE)</f>
        <v>Si l'absence ne commence pas par une demi-journée et si l'absence précédente ne finit pas par une demi journée, la date de début de l'absence saisie est postérieure à la date de fin réelle de l'absence précédente.</v>
      </c>
      <c r="CU59" s="17" t="s">
        <v>227</v>
      </c>
      <c r="CV59" s="18" t="str">
        <f>VLOOKUP(CU59,'Axe 2 Règles de gestion'!$D$2:$F$225,3, FALSE)</f>
        <v>Si l'absence ne commence pas par une demi-journée et si l'absence précédente ne finit pas par une demi journée, la date de début de l'absence saisie est postérieure à la date de fin prévisionnelle de l'absence précédente.</v>
      </c>
      <c r="CW59" s="17" t="s">
        <v>229</v>
      </c>
      <c r="CX59" s="18" t="str">
        <f>VLOOKUP(CW59,'Axe 2 Règles de gestion'!$D$2:$F$225,3, FALSE)</f>
        <v>L'état du congé est renseigné.</v>
      </c>
      <c r="CY59" s="17" t="s">
        <v>231</v>
      </c>
      <c r="CZ59" s="18" t="str">
        <f>VLOOKUP(CY59,'Axe 2 Règles de gestion'!$D$2:$F$225,3, FALSE)</f>
        <v>Si le CMO est requalifié en CLM/CLD/CGM/CITIS alors l'impact rémunération saisi doit être un impact spécifique à la requalification.</v>
      </c>
      <c r="DA59" s="17" t="s">
        <v>233</v>
      </c>
      <c r="DB59" s="18" t="str">
        <f>VLOOKUP(DA59,'Axe 2 Règles de gestion'!$D$2:$F$225,3, FALSE)</f>
        <v>Si le congé/absence n'est pas issu d'une requalification d'un CMO ou d'un CITIS, alors l'impact rémunération saisi ne doit pas être un impact spécifique à la requalification.</v>
      </c>
      <c r="DC59" s="17"/>
      <c r="DD59" s="18"/>
      <c r="DE59" s="17"/>
      <c r="DF59" s="18"/>
      <c r="DG59" s="17"/>
      <c r="DH59" s="18"/>
      <c r="DI59" s="17"/>
      <c r="DJ59" s="18"/>
      <c r="DK59" s="17"/>
      <c r="DL59" s="18"/>
      <c r="DM59" s="17"/>
      <c r="DN59" s="18"/>
      <c r="DO59" s="17"/>
      <c r="DP59" s="18"/>
      <c r="DQ59" s="14" t="s">
        <v>142</v>
      </c>
      <c r="DR59" s="16" t="s">
        <v>142</v>
      </c>
    </row>
    <row r="60" spans="1:122" ht="101.5" x14ac:dyDescent="0.35">
      <c r="A60" s="14" t="s">
        <v>123</v>
      </c>
      <c r="B60" s="14" t="s">
        <v>124</v>
      </c>
      <c r="C60" s="15">
        <v>43152.5</v>
      </c>
      <c r="D60" s="14" t="s">
        <v>125</v>
      </c>
      <c r="E60" s="16" t="s">
        <v>126</v>
      </c>
      <c r="F60" s="14" t="s">
        <v>127</v>
      </c>
      <c r="G60" s="16" t="s">
        <v>128</v>
      </c>
      <c r="H60" s="14" t="s">
        <v>129</v>
      </c>
      <c r="I60" s="16" t="s">
        <v>128</v>
      </c>
      <c r="J60" s="16" t="s">
        <v>130</v>
      </c>
      <c r="K60" s="16" t="s">
        <v>131</v>
      </c>
      <c r="L60" s="14" t="s">
        <v>147</v>
      </c>
      <c r="M60" s="16" t="s">
        <v>148</v>
      </c>
      <c r="N60" s="14" t="s">
        <v>149</v>
      </c>
      <c r="O60" s="16" t="s">
        <v>150</v>
      </c>
      <c r="P60" s="16" t="s">
        <v>151</v>
      </c>
      <c r="Q60" s="16" t="s">
        <v>418</v>
      </c>
      <c r="R60" s="14" t="s">
        <v>419</v>
      </c>
      <c r="S60" s="14" t="s">
        <v>158</v>
      </c>
      <c r="T60" s="14" t="s">
        <v>350</v>
      </c>
      <c r="U60" s="14" t="s">
        <v>159</v>
      </c>
      <c r="V60" s="15">
        <v>40725</v>
      </c>
      <c r="W60" s="15">
        <v>43022</v>
      </c>
      <c r="X60" s="16" t="s">
        <v>464</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t="s">
        <v>421</v>
      </c>
      <c r="BF60" s="18" t="str">
        <f>VLOOKUP(BE60,'Axe 2 Règles de gestion'!$D$2:$F$225,3, FALSE)</f>
        <v>Le CGM peut être accordé pour chaque période pour une durée maximale de 6 mois.</v>
      </c>
      <c r="BG60" s="17" t="s">
        <v>422</v>
      </c>
      <c r="BH60" s="18" t="str">
        <f>VLOOKUP(BG60,'Axe 2 Règles de gestion'!$D$2:$F$225,3, FALSE)</f>
        <v>Le CGM est accordé pour une durée réelle ou prévisionnelle maximale de 18 mois.</v>
      </c>
      <c r="BI60" s="17" t="s">
        <v>424</v>
      </c>
      <c r="BJ60" s="18" t="str">
        <f>VLOOKUP(BI60,'Axe 2 Règles de gestion'!$D$2:$F$225,3, FALSE)</f>
        <v>Les 6 premiers mois sont rémunérés à plein traitement.</v>
      </c>
      <c r="BK60" s="17" t="s">
        <v>425</v>
      </c>
      <c r="BL60" s="18" t="str">
        <f>VLOOKUP(BK60,'Axe 2 Règles de gestion'!$D$2:$F$225,3, FALSE)</f>
        <v>Les 12 mois suivants sont rémunérés à demi-traitement.</v>
      </c>
      <c r="BM60" s="17"/>
      <c r="BN60" s="18"/>
      <c r="BO60" s="17"/>
      <c r="BP60" s="18"/>
      <c r="BQ60" s="17"/>
      <c r="BR60" s="18"/>
      <c r="BS60" s="17"/>
      <c r="BT60" s="18"/>
      <c r="BU60" s="17"/>
      <c r="BV60" s="18"/>
      <c r="BW60" s="17" t="s">
        <v>205</v>
      </c>
      <c r="BX60" s="18" t="str">
        <f>VLOOKUP(BW60,'Axe 2 Règles de gestion'!$D$2:$F$225,3, FALSE)</f>
        <v>La date de début du congé/absence doit être antérieure ou égale à la date de fin réelle du congé/absence.</v>
      </c>
      <c r="BY60" s="17" t="s">
        <v>207</v>
      </c>
      <c r="BZ60" s="18" t="str">
        <f>VLOOKUP(BY60,'Axe 2 Règles de gestion'!$D$2:$F$225,3, FALSE)</f>
        <v>La date de début du congé/absence doit être antérieure ou égale à la date de fin prévisionnelle du congé/absence.</v>
      </c>
      <c r="CA60" s="17" t="s">
        <v>209</v>
      </c>
      <c r="CB60" s="18" t="str">
        <f>VLOOKUP(CA60,'Axe 2 Règles de gestion'!$D$2:$F$225,3, FALSE)</f>
        <v>La date de fin réelle du congé/absence doit être antérieure ou égale à la date limite de fin réelle ou prévisionnelle du lien juridique.</v>
      </c>
      <c r="CC60" s="17" t="s">
        <v>211</v>
      </c>
      <c r="CD60" s="18" t="str">
        <f>VLOOKUP(CC60,'Axe 2 Règles de gestion'!$D$2:$F$225,3, FALSE)</f>
        <v>La date de fin prévisionnelle du congé/absence doit être antérieure ou égale à la date limite de fin réelle ou prévisionnelle du lien juridique.</v>
      </c>
      <c r="CE60" s="17" t="s">
        <v>213</v>
      </c>
      <c r="CF60" s="18" t="str">
        <f>VLOOKUP(CE60,'Axe 2 Règles de gestion'!$D$2:$F$225,3, FALSE)</f>
        <v>La date de fin réelle du congé/absence doit être antérieure à la date limite de départ à la retraite.</v>
      </c>
      <c r="CG60" s="17" t="s">
        <v>215</v>
      </c>
      <c r="CH60" s="18" t="str">
        <f>VLOOKUP(CG60,'Axe 2 Règles de gestion'!$D$2:$F$225,3, FALSE)</f>
        <v>La date de fin prévisionnelle du congé/absence doit être antérieure à la date limite de départ à la retraite.</v>
      </c>
      <c r="CI60" s="17" t="s">
        <v>217</v>
      </c>
      <c r="CJ60" s="18" t="str">
        <f>VLOOKUP(CI60,'Axe 2 Règles de gestion'!$D$2:$F$225,3, FALSE)</f>
        <v>La date de fin réelle ou la date de fin prévisionnelle du congé/absence doit être saisie.</v>
      </c>
      <c r="CK60" s="17" t="s">
        <v>427</v>
      </c>
      <c r="CL60" s="18" t="str">
        <f>VLOOKUP(CK60,'Axe 2 Règles de gestion'!$D$2:$F$225,3, FALSE)</f>
        <v>L'agent doit être en activité.</v>
      </c>
      <c r="CM60" s="17" t="s">
        <v>221</v>
      </c>
      <c r="CN60" s="18" t="str">
        <f>VLOOKUP(CM60,'Axe 2 Règles de gestion'!$D$2:$F$225,3, FALSE)</f>
        <v>Pour chaque période d'absence découpée, la date de fin d'impact rémunération doit être égale à la date de fin prévisionnelle du congé/absence.</v>
      </c>
      <c r="CO60" s="17" t="s">
        <v>223</v>
      </c>
      <c r="CP60" s="18" t="str">
        <f>VLOOKUP(CO60,'Axe 2 Règles de gestion'!$D$2:$F$225,3, FALSE)</f>
        <v>Pour chaque période d'absence découpée, la date de fin d'impact rémunération doit être égale à la date de fin réelle du congé/absence.</v>
      </c>
      <c r="CQ60" s="17" t="s">
        <v>229</v>
      </c>
      <c r="CR60" s="18" t="str">
        <f>VLOOKUP(CQ60,'Axe 2 Règles de gestion'!$D$2:$F$225,3, FALSE)</f>
        <v>L'état du congé est renseigné.</v>
      </c>
      <c r="CS60" s="17" t="s">
        <v>231</v>
      </c>
      <c r="CT60" s="18" t="str">
        <f>VLOOKUP(CS60,'Axe 2 Règles de gestion'!$D$2:$F$225,3, FALSE)</f>
        <v>Si le CMO est requalifié en CLM/CLD/CGM/CITIS alors l'impact rémunération saisi doit être un impact spécifique à la requalification.</v>
      </c>
      <c r="CU60" s="17" t="s">
        <v>233</v>
      </c>
      <c r="CV60" s="18" t="str">
        <f>VLOOKUP(CU60,'Axe 2 Règles de gestion'!$D$2:$F$225,3, FALSE)</f>
        <v>Si le congé/absence n'est pas issu d'une requalification d'un CMO ou d'un CITIS, alors l'impact rémunération saisi ne doit pas être un impact spécifique à la requalification.</v>
      </c>
      <c r="CW60" s="17"/>
      <c r="CX60" s="18"/>
      <c r="CY60" s="17"/>
      <c r="CZ60" s="18"/>
      <c r="DA60" s="17"/>
      <c r="DB60" s="18"/>
      <c r="DC60" s="17"/>
      <c r="DD60" s="18"/>
      <c r="DE60" s="17"/>
      <c r="DF60" s="18"/>
      <c r="DG60" s="17"/>
      <c r="DH60" s="18"/>
      <c r="DI60" s="17"/>
      <c r="DJ60" s="18"/>
      <c r="DK60" s="17"/>
      <c r="DL60" s="18"/>
      <c r="DM60" s="17"/>
      <c r="DN60" s="18"/>
      <c r="DO60" s="17"/>
      <c r="DP60" s="18"/>
      <c r="DQ60" s="14" t="s">
        <v>142</v>
      </c>
      <c r="DR60" s="16" t="s">
        <v>142</v>
      </c>
    </row>
    <row r="61" spans="1:122" ht="145" x14ac:dyDescent="0.35">
      <c r="A61" s="14" t="s">
        <v>155</v>
      </c>
      <c r="B61" s="14" t="s">
        <v>154</v>
      </c>
      <c r="C61" s="15">
        <v>45520.832638888889</v>
      </c>
      <c r="D61" s="14" t="s">
        <v>125</v>
      </c>
      <c r="E61" s="16" t="s">
        <v>126</v>
      </c>
      <c r="F61" s="14" t="s">
        <v>127</v>
      </c>
      <c r="G61" s="16" t="s">
        <v>128</v>
      </c>
      <c r="H61" s="14" t="s">
        <v>129</v>
      </c>
      <c r="I61" s="16" t="s">
        <v>128</v>
      </c>
      <c r="J61" s="16" t="s">
        <v>130</v>
      </c>
      <c r="K61" s="16" t="s">
        <v>131</v>
      </c>
      <c r="L61" s="14" t="s">
        <v>147</v>
      </c>
      <c r="M61" s="16" t="s">
        <v>148</v>
      </c>
      <c r="N61" s="14" t="s">
        <v>149</v>
      </c>
      <c r="O61" s="16" t="s">
        <v>150</v>
      </c>
      <c r="P61" s="16" t="s">
        <v>151</v>
      </c>
      <c r="Q61" s="16" t="s">
        <v>418</v>
      </c>
      <c r="R61" s="14" t="s">
        <v>419</v>
      </c>
      <c r="S61" s="14" t="s">
        <v>158</v>
      </c>
      <c r="T61" s="14" t="s">
        <v>350</v>
      </c>
      <c r="U61" s="14" t="s">
        <v>159</v>
      </c>
      <c r="V61" s="15">
        <v>43023</v>
      </c>
      <c r="W61" s="15">
        <v>44677</v>
      </c>
      <c r="X61" s="16" t="s">
        <v>465</v>
      </c>
      <c r="Y61" s="17" t="s">
        <v>466</v>
      </c>
      <c r="Z61" s="18" t="str">
        <f>VLOOKUP(Y61,'Axe 2 Règles de gestion'!$D$2:$F$225,3, FALSE)</f>
        <v>Pendant toute la durée de la procédure requérant soit l'avis du comité médical, soit l'avis de la commission de réforme, soit l'avis de ces 2 instances, l'agent est maintenu en congé de grave maladie.</v>
      </c>
      <c r="AA61" s="17" t="s">
        <v>467</v>
      </c>
      <c r="AB61" s="18" t="str">
        <f>VLOOKUP(AA61,'Axe 2 Règles de gestion'!$D$2:$F$225,3, FALSE)</f>
        <v>La reprise de l'agent est subordonnée à la vérification de l'aptitude par un médecin spécialiste agréé et l'avis favorable du comité médical.</v>
      </c>
      <c r="AC61" s="17" t="s">
        <v>468</v>
      </c>
      <c r="AD61" s="18" t="str">
        <f>VLOOKUP(AC61,'Axe 2 Règles de gestion'!$D$2:$F$225,3, FALSE)</f>
        <v>Lorsque le comité médical estime l'agent apte à exercer ses fonctions, ce dernier reprend son activité.</v>
      </c>
      <c r="AE61" s="17" t="s">
        <v>469</v>
      </c>
      <c r="AF61" s="18" t="str">
        <f>VLOOKUP(AE61,'Axe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G61" s="17" t="s">
        <v>470</v>
      </c>
      <c r="AH61" s="18" t="str">
        <f>VLOOKUP(AG61,'Axe 2 Règles de gestion'!$D$2:$F$225,3, FALSE)</f>
        <v>L'agent en congé sans rémunération est placé en congé sans traitement pour maladie si l'inaptitude d'exercer les fonctions est temporaire.</v>
      </c>
      <c r="AI61" s="17" t="s">
        <v>471</v>
      </c>
      <c r="AJ61" s="18" t="str">
        <f>VLOOKUP(AI61,'Axe 2 Règles de gestion'!$D$2:$F$225,3, FALSE)</f>
        <v>Si l'incapacité de travail est permanente, l'agent est licencié.</v>
      </c>
      <c r="AK61" s="17" t="s">
        <v>472</v>
      </c>
      <c r="AL61" s="18" t="str">
        <f>VLOOKUP(AK61,'Axe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M61" s="17"/>
      <c r="AN61" s="18"/>
      <c r="AO61" s="17"/>
      <c r="AP61" s="18"/>
      <c r="AQ61" s="17"/>
      <c r="AR61" s="18"/>
      <c r="AS61" s="17"/>
      <c r="AT61" s="18"/>
      <c r="AU61" s="17"/>
      <c r="AV61" s="18"/>
      <c r="AW61" s="17"/>
      <c r="AX61" s="18"/>
      <c r="AY61" s="17"/>
      <c r="AZ61" s="18"/>
      <c r="BA61" s="17"/>
      <c r="BB61" s="18"/>
      <c r="BC61" s="17"/>
      <c r="BD61" s="18"/>
      <c r="BE61" s="17" t="s">
        <v>189</v>
      </c>
      <c r="BF61" s="18" t="str">
        <f>VLOOKUP(BE61,'Axe 2 Règles de gestion'!$D$2:$F$225,3, FALSE)</f>
        <v>Le CGM peut être accordé pour chaque période pour une durée maximale de 6 mois.</v>
      </c>
      <c r="BG61" s="17" t="s">
        <v>443</v>
      </c>
      <c r="BH61" s="18" t="str">
        <f>VLOOKUP(BG61,'Axe 2 Règles de gestion'!$D$2:$F$225,3, FALSE)</f>
        <v>La durée du CGM est de 3 ans maximum. Pour certaines pathologies, le CGM peut être accordé de manière fractionnée : les droits aux 3 ans de congé sont alors appréciés sur une période de référence de 4 ans.</v>
      </c>
      <c r="BI61" s="17" t="s">
        <v>444</v>
      </c>
      <c r="BJ61" s="18" t="str">
        <f>VLOOKUP(BI61,'Axe 2 Règles de gestion'!$D$2:$F$225,3, FALSE)</f>
        <v>Si l'agent ne remplit pas la condition de trois années de service effectif alors le CGM est accordé pour une durée réelle ou prévisionnelle maximale de 18 mois.</v>
      </c>
      <c r="BK61" s="17" t="s">
        <v>446</v>
      </c>
      <c r="BL61" s="18" t="str">
        <f>VLOOKUP(BK61,'Axe 2 Règles de gestion'!$D$2:$F$225,3, FALSE)</f>
        <v>La 1ère année est rémunérée à plein traitement.</v>
      </c>
      <c r="BM61" s="17" t="s">
        <v>447</v>
      </c>
      <c r="BN61" s="18" t="str">
        <f>VLOOKUP(BM61,'Axe 2 Règles de gestion'!$D$2:$F$225,3, FALSE)</f>
        <v>Si l'agent ne remplit pas la condition de trois années de service effectif alors les 6 premiers mois sont rémunérés à plein traitement.</v>
      </c>
      <c r="BO61" s="17" t="s">
        <v>449</v>
      </c>
      <c r="BP61" s="18" t="str">
        <f>VLOOKUP(BO61,'Axe 2 Règles de gestion'!$D$2:$F$225,3, FALSE)</f>
        <v>Les 2ème et 3ème années sont rémunérées à demi-traitement.</v>
      </c>
      <c r="BQ61" s="17" t="s">
        <v>450</v>
      </c>
      <c r="BR61" s="18" t="str">
        <f>VLOOKUP(BQ61,'Axe 2 Règles de gestion'!$D$2:$F$225,3, FALSE)</f>
        <v>Si l'agent ne remplit pas la condition de trois années de service effectif alors les 12 mois suivants sont rémunérés à demi-traitement.</v>
      </c>
      <c r="BS61" s="17"/>
      <c r="BT61" s="18"/>
      <c r="BU61" s="17"/>
      <c r="BV61" s="18"/>
      <c r="BW61" s="17" t="s">
        <v>205</v>
      </c>
      <c r="BX61" s="18" t="str">
        <f>VLOOKUP(BW61,'Axe 2 Règles de gestion'!$D$2:$F$225,3, FALSE)</f>
        <v>La date de début du congé/absence doit être antérieure ou égale à la date de fin réelle du congé/absence.</v>
      </c>
      <c r="BY61" s="17" t="s">
        <v>207</v>
      </c>
      <c r="BZ61" s="18" t="str">
        <f>VLOOKUP(BY61,'Axe 2 Règles de gestion'!$D$2:$F$225,3, FALSE)</f>
        <v>La date de début du congé/absence doit être antérieure ou égale à la date de fin prévisionnelle du congé/absence.</v>
      </c>
      <c r="CA61" s="17" t="s">
        <v>209</v>
      </c>
      <c r="CB61" s="18" t="str">
        <f>VLOOKUP(CA61,'Axe 2 Règles de gestion'!$D$2:$F$225,3, FALSE)</f>
        <v>La date de fin réelle du congé/absence doit être antérieure ou égale à la date limite de fin réelle ou prévisionnelle du lien juridique.</v>
      </c>
      <c r="CC61" s="17" t="s">
        <v>211</v>
      </c>
      <c r="CD61" s="18" t="str">
        <f>VLOOKUP(CC61,'Axe 2 Règles de gestion'!$D$2:$F$225,3, FALSE)</f>
        <v>La date de fin prévisionnelle du congé/absence doit être antérieure ou égale à la date limite de fin réelle ou prévisionnelle du lien juridique.</v>
      </c>
      <c r="CE61" s="17" t="s">
        <v>213</v>
      </c>
      <c r="CF61" s="18" t="str">
        <f>VLOOKUP(CE61,'Axe 2 Règles de gestion'!$D$2:$F$225,3, FALSE)</f>
        <v>La date de fin réelle du congé/absence doit être antérieure à la date limite de départ à la retraite.</v>
      </c>
      <c r="CG61" s="17" t="s">
        <v>215</v>
      </c>
      <c r="CH61" s="18" t="str">
        <f>VLOOKUP(CG61,'Axe 2 Règles de gestion'!$D$2:$F$225,3, FALSE)</f>
        <v>La date de fin prévisionnelle du congé/absence doit être antérieure à la date limite de départ à la retraite.</v>
      </c>
      <c r="CI61" s="17" t="s">
        <v>217</v>
      </c>
      <c r="CJ61" s="18" t="str">
        <f>VLOOKUP(CI61,'Axe 2 Règles de gestion'!$D$2:$F$225,3, FALSE)</f>
        <v>La date de fin réelle ou la date de fin prévisionnelle du congé/absence doit être saisie.</v>
      </c>
      <c r="CK61" s="17" t="s">
        <v>221</v>
      </c>
      <c r="CL61" s="18" t="str">
        <f>VLOOKUP(CK61,'Axe 2 Règles de gestion'!$D$2:$F$225,3, FALSE)</f>
        <v>Pour chaque période d'absence découpée, la date de fin d'impact rémunération doit être égale à la date de fin prévisionnelle du congé/absence.</v>
      </c>
      <c r="CM61" s="17" t="s">
        <v>223</v>
      </c>
      <c r="CN61" s="18" t="str">
        <f>VLOOKUP(CM61,'Axe 2 Règles de gestion'!$D$2:$F$225,3, FALSE)</f>
        <v>Pour chaque période d'absence découpée, la date de fin d'impact rémunération doit être égale à la date de fin réelle du congé/absence.</v>
      </c>
      <c r="CO61" s="17" t="s">
        <v>229</v>
      </c>
      <c r="CP61" s="18" t="str">
        <f>VLOOKUP(CO61,'Axe 2 Règles de gestion'!$D$2:$F$225,3, FALSE)</f>
        <v>L'état du congé est renseigné.</v>
      </c>
      <c r="CQ61" s="17" t="s">
        <v>231</v>
      </c>
      <c r="CR61" s="18" t="str">
        <f>VLOOKUP(CQ61,'Axe 2 Règles de gestion'!$D$2:$F$225,3, FALSE)</f>
        <v>Si le CMO est requalifié en CLM/CLD/CGM/CITIS alors l'impact rémunération saisi doit être un impact spécifique à la requalification.</v>
      </c>
      <c r="CS61" s="17" t="s">
        <v>233</v>
      </c>
      <c r="CT61" s="18" t="str">
        <f>VLOOKUP(CS61,'Axe 2 Règles de gestion'!$D$2:$F$225,3, FALSE)</f>
        <v>Si le congé/absence n'est pas issu d'une requalification d'un CMO ou d'un CITIS, alors l'impact rémunération saisi ne doit pas être un impact spécifique à la requalification.</v>
      </c>
      <c r="CU61" s="17"/>
      <c r="CV61" s="18"/>
      <c r="CW61" s="17"/>
      <c r="CX61" s="18"/>
      <c r="CY61" s="17"/>
      <c r="CZ61" s="18"/>
      <c r="DA61" s="17"/>
      <c r="DB61" s="18"/>
      <c r="DC61" s="17"/>
      <c r="DD61" s="18"/>
      <c r="DE61" s="17"/>
      <c r="DF61" s="18"/>
      <c r="DG61" s="17"/>
      <c r="DH61" s="18"/>
      <c r="DI61" s="17"/>
      <c r="DJ61" s="18"/>
      <c r="DK61" s="17"/>
      <c r="DL61" s="18"/>
      <c r="DM61" s="17"/>
      <c r="DN61" s="18"/>
      <c r="DO61" s="17"/>
      <c r="DP61" s="18"/>
      <c r="DQ61" s="14" t="s">
        <v>142</v>
      </c>
      <c r="DR61" s="16" t="s">
        <v>142</v>
      </c>
    </row>
    <row r="62" spans="1:122" ht="159.5" x14ac:dyDescent="0.35">
      <c r="A62" s="14" t="s">
        <v>235</v>
      </c>
      <c r="B62" s="14" t="s">
        <v>154</v>
      </c>
      <c r="C62" s="15">
        <v>45520.832638888889</v>
      </c>
      <c r="D62" s="14" t="s">
        <v>125</v>
      </c>
      <c r="E62" s="16" t="s">
        <v>126</v>
      </c>
      <c r="F62" s="14" t="s">
        <v>127</v>
      </c>
      <c r="G62" s="16" t="s">
        <v>128</v>
      </c>
      <c r="H62" s="14" t="s">
        <v>129</v>
      </c>
      <c r="I62" s="16" t="s">
        <v>128</v>
      </c>
      <c r="J62" s="16" t="s">
        <v>130</v>
      </c>
      <c r="K62" s="16" t="s">
        <v>131</v>
      </c>
      <c r="L62" s="14" t="s">
        <v>147</v>
      </c>
      <c r="M62" s="16" t="s">
        <v>148</v>
      </c>
      <c r="N62" s="14" t="s">
        <v>149</v>
      </c>
      <c r="O62" s="16" t="s">
        <v>150</v>
      </c>
      <c r="P62" s="16" t="s">
        <v>151</v>
      </c>
      <c r="Q62" s="16" t="s">
        <v>418</v>
      </c>
      <c r="R62" s="14" t="s">
        <v>419</v>
      </c>
      <c r="S62" s="14" t="s">
        <v>158</v>
      </c>
      <c r="T62" s="14" t="s">
        <v>350</v>
      </c>
      <c r="U62" s="14" t="s">
        <v>159</v>
      </c>
      <c r="V62" s="15">
        <v>44678</v>
      </c>
      <c r="W62" s="15">
        <v>45535</v>
      </c>
      <c r="X62" s="16" t="s">
        <v>473</v>
      </c>
      <c r="Y62" s="17" t="s">
        <v>453</v>
      </c>
      <c r="Z62" s="18" t="str">
        <f>VLOOKUP(Y62,'Axe 2 Règles de gestion'!$D$2:$F$225,3, FALSE)</f>
        <v>L'agent bénéficie des dispositions applicables aux agents contractuels pour le congé de grave maladie.</v>
      </c>
      <c r="AA62" s="17" t="s">
        <v>321</v>
      </c>
      <c r="AB62" s="18" t="str">
        <f>VLOOKUP(AA62,'Axe 2 Règles de gestion'!$D$2:$F$225,3, FALSE)</f>
        <v>Pendant toute la durée de la procédure requérant l'avis d'un conseil médical, l'agent est maintenu en congé maladie.</v>
      </c>
      <c r="AC62" s="17" t="s">
        <v>323</v>
      </c>
      <c r="AD62" s="18" t="str">
        <f>VLOOKUP(AC62,'Axe 2 Règles de gestion'!$D$2:$F$225,3, FALSE)</f>
        <v>La reprise de l'agent est subordonnée à la production d'un certificat médical d'aptitude à la reprise.</v>
      </c>
      <c r="AE62" s="17" t="s">
        <v>325</v>
      </c>
      <c r="AF62" s="18" t="str">
        <f>VLOOKUP(AE62,'Axe 2 Règles de gestion'!$D$2:$F$225,3, FALSE)</f>
        <v>Après expiration des droits à congés pour raison de santé, l'agent ne peut reprendre son service sans avis favorable du conseil médical compétent.</v>
      </c>
      <c r="AG62" s="17" t="s">
        <v>327</v>
      </c>
      <c r="AH62" s="18" t="str">
        <f>VLOOKUP(AG62,'Axe 2 Règles de gestion'!$D$2:$F$225,3, FALSE)</f>
        <v>A l'issue d'une période de congé lorsque l'agent exerce des fonctions qui exigent des conditions de santé particulières, l'agent ne peut reprendre son service sans avis favorable du conseil médical compétent.</v>
      </c>
      <c r="AI62" s="17" t="s">
        <v>329</v>
      </c>
      <c r="AJ62" s="18" t="str">
        <f>VLOOKUP(AI62,'Axe 2 Règles de gestion'!$D$2:$F$225,3, FALSE)</f>
        <v>Lorsque le congé a fait l'objet d'une saisine du conseil médical par le chef de service, l'agent ne peut reprendre son service sans avis favorable du conseil médical compétent.</v>
      </c>
      <c r="AK62" s="17" t="s">
        <v>331</v>
      </c>
      <c r="AL62" s="18" t="str">
        <f>VLOOKUP(AK62,'Axe 2 Règles de gestion'!$D$2:$F$225,3, FALSE)</f>
        <v>Lorsque le conseil médical estime l'agent apte à exercer ses fonctions, ce dernier reprend son activité.</v>
      </c>
      <c r="AM62" s="17" t="s">
        <v>309</v>
      </c>
      <c r="AN62" s="18" t="str">
        <f>VLOOKUP(AM62,'Axe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O62" s="17" t="s">
        <v>338</v>
      </c>
      <c r="AP62" s="18" t="str">
        <f>VLOOKUP(AO62,'Axe 2 Règles de gestion'!$D$2:$F$225,3, FALSE)</f>
        <v>L'agent lié par un contrat de projet et remplissant toujours les conditions requises est réemployé si la date de demande de réemploi est antérieure au terme du contrat et si le projet court toujours.</v>
      </c>
      <c r="AQ62" s="17" t="s">
        <v>302</v>
      </c>
      <c r="AR62" s="18" t="str">
        <f>VLOOKUP(AQ62,'Axe 2 Règles de gestion'!$D$2:$F$225,3, FALSE)</f>
        <v>L'agent en congé sans rémunération est placé en congé sans traitement pour maladie si l'inaptitude d'exercer les fonctions est temporaire.</v>
      </c>
      <c r="AS62" s="17" t="s">
        <v>313</v>
      </c>
      <c r="AT62" s="18" t="str">
        <f>VLOOKUP(AS62,'Axe 2 Règles de gestion'!$D$2:$F$225,3, FALSE)</f>
        <v>Si l'incapacité de travail est permanente, l'agent non lié par un contrat de projet est licencié.</v>
      </c>
      <c r="AU62" s="17" t="s">
        <v>333</v>
      </c>
      <c r="AV62" s="18" t="str">
        <f>VLOOKUP(AU62,'Axe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W62" s="17" t="s">
        <v>317</v>
      </c>
      <c r="AX62" s="18" t="str">
        <f>VLOOKUP(AW62,'Axe 2 Règles de gestion'!$D$2:$F$225,3, FALSE)</f>
        <v>En cas d'impossibilité de réemploi de l'agent lié par un contrat de projet, celui-ci est licencié.</v>
      </c>
      <c r="AY62" s="17" t="s">
        <v>335</v>
      </c>
      <c r="AZ62" s="18" t="str">
        <f>VLOOKUP(AY62,'Axe 2 Règles de gestion'!$D$2:$F$225,3, FALSE)</f>
        <v>A l'expiration de la dernière période de congé rémunéré, le conseil médical se prononce sur l'aptitude de l'agent à reprendre ses fonctions.</v>
      </c>
      <c r="BA62" s="17" t="s">
        <v>289</v>
      </c>
      <c r="BB62" s="18" t="str">
        <f>VLOOKUP(BA62,'Axe 2 Règles de gestion'!$D$2:$F$225,3, FALSE)</f>
        <v>Si l'agent est reconnu inapte à exercer ses fonctions par le conseil médical, le congé continue à courir ou est renouvelé pour une nouvelle période sous réserve des droits restants.</v>
      </c>
      <c r="BC62" s="17" t="s">
        <v>251</v>
      </c>
      <c r="BD62" s="18" t="str">
        <f>VLOOKUP(BC62,'Axe 2 Règles de gestion'!$D$2:$F$225,3, FALSE)</f>
        <v>L'avis d'un conseil médical rendu en formation restreinte peut être contesté devant le conseil médical supérieur par l'administration ou l'agent dans le délai de deux mois à compter de sa notification.</v>
      </c>
      <c r="BE62" s="17" t="s">
        <v>189</v>
      </c>
      <c r="BF62" s="18" t="str">
        <f>VLOOKUP(BE62,'Axe 2 Règles de gestion'!$D$2:$F$225,3, FALSE)</f>
        <v>Le CGM peut être accordé pour chaque période pour une durée maximale de 6 mois.</v>
      </c>
      <c r="BG62" s="17" t="s">
        <v>191</v>
      </c>
      <c r="BH62" s="18" t="str">
        <f>VLOOKUP(BG62,'Axe 2 Règles de gestion'!$D$2:$F$225,3, FALSE)</f>
        <v>La durée du CGM est de 3 ans maximum. Pour certaines pathologies, le CGM peut être accordé de manière fractionnée : les droits aux 3 ans de congé sont alors appréciés sur une période de référence de 4 ans.</v>
      </c>
      <c r="BI62" s="17" t="s">
        <v>199</v>
      </c>
      <c r="BJ62" s="18" t="str">
        <f>VLOOKUP(BI62,'Axe 2 Règles de gestion'!$D$2:$F$225,3, FALSE)</f>
        <v>La 1ère année est rémunérée à plein traitement.</v>
      </c>
      <c r="BK62" s="17" t="s">
        <v>201</v>
      </c>
      <c r="BL62" s="18" t="str">
        <f>VLOOKUP(BK62,'Axe 2 Règles de gestion'!$D$2:$F$225,3, FALSE)</f>
        <v>Les 2ème et 3ème années sont rémunérées à demi-traitement.</v>
      </c>
      <c r="BM62" s="17"/>
      <c r="BN62" s="18"/>
      <c r="BO62" s="17"/>
      <c r="BP62" s="18"/>
      <c r="BQ62" s="17"/>
      <c r="BR62" s="18"/>
      <c r="BS62" s="17"/>
      <c r="BT62" s="18"/>
      <c r="BU62" s="17"/>
      <c r="BV62" s="18"/>
      <c r="BW62" s="17" t="s">
        <v>205</v>
      </c>
      <c r="BX62" s="18" t="str">
        <f>VLOOKUP(BW62,'Axe 2 Règles de gestion'!$D$2:$F$225,3, FALSE)</f>
        <v>La date de début du congé/absence doit être antérieure ou égale à la date de fin réelle du congé/absence.</v>
      </c>
      <c r="BY62" s="17" t="s">
        <v>207</v>
      </c>
      <c r="BZ62" s="18" t="str">
        <f>VLOOKUP(BY62,'Axe 2 Règles de gestion'!$D$2:$F$225,3, FALSE)</f>
        <v>La date de début du congé/absence doit être antérieure ou égale à la date de fin prévisionnelle du congé/absence.</v>
      </c>
      <c r="CA62" s="17" t="s">
        <v>209</v>
      </c>
      <c r="CB62" s="18" t="str">
        <f>VLOOKUP(CA62,'Axe 2 Règles de gestion'!$D$2:$F$225,3, FALSE)</f>
        <v>La date de fin réelle du congé/absence doit être antérieure ou égale à la date limite de fin réelle ou prévisionnelle du lien juridique.</v>
      </c>
      <c r="CC62" s="17" t="s">
        <v>211</v>
      </c>
      <c r="CD62" s="18" t="str">
        <f>VLOOKUP(CC62,'Axe 2 Règles de gestion'!$D$2:$F$225,3, FALSE)</f>
        <v>La date de fin prévisionnelle du congé/absence doit être antérieure ou égale à la date limite de fin réelle ou prévisionnelle du lien juridique.</v>
      </c>
      <c r="CE62" s="17" t="s">
        <v>213</v>
      </c>
      <c r="CF62" s="18" t="str">
        <f>VLOOKUP(CE62,'Axe 2 Règles de gestion'!$D$2:$F$225,3, FALSE)</f>
        <v>La date de fin réelle du congé/absence doit être antérieure à la date limite de départ à la retraite.</v>
      </c>
      <c r="CG62" s="17" t="s">
        <v>215</v>
      </c>
      <c r="CH62" s="18" t="str">
        <f>VLOOKUP(CG62,'Axe 2 Règles de gestion'!$D$2:$F$225,3, FALSE)</f>
        <v>La date de fin prévisionnelle du congé/absence doit être antérieure à la date limite de départ à la retraite.</v>
      </c>
      <c r="CI62" s="17" t="s">
        <v>217</v>
      </c>
      <c r="CJ62" s="18" t="str">
        <f>VLOOKUP(CI62,'Axe 2 Règles de gestion'!$D$2:$F$225,3, FALSE)</f>
        <v>La date de fin réelle ou la date de fin prévisionnelle du congé/absence doit être saisie.</v>
      </c>
      <c r="CK62" s="17" t="s">
        <v>221</v>
      </c>
      <c r="CL62" s="18" t="str">
        <f>VLOOKUP(CK62,'Axe 2 Règles de gestion'!$D$2:$F$225,3, FALSE)</f>
        <v>Pour chaque période d'absence découpée, la date de fin d'impact rémunération doit être égale à la date de fin prévisionnelle du congé/absence.</v>
      </c>
      <c r="CM62" s="17" t="s">
        <v>223</v>
      </c>
      <c r="CN62" s="18" t="str">
        <f>VLOOKUP(CM62,'Axe 2 Règles de gestion'!$D$2:$F$225,3, FALSE)</f>
        <v>Pour chaque période d'absence découpée, la date de fin d'impact rémunération doit être égale à la date de fin réelle du congé/absence.</v>
      </c>
      <c r="CO62" s="17" t="s">
        <v>229</v>
      </c>
      <c r="CP62" s="18" t="str">
        <f>VLOOKUP(CO62,'Axe 2 Règles de gestion'!$D$2:$F$225,3, FALSE)</f>
        <v>L'état du congé est renseigné.</v>
      </c>
      <c r="CQ62" s="17" t="s">
        <v>231</v>
      </c>
      <c r="CR62" s="18" t="str">
        <f>VLOOKUP(CQ62,'Axe 2 Règles de gestion'!$D$2:$F$225,3, FALSE)</f>
        <v>Si le CMO est requalifié en CLM/CLD/CGM/CITIS alors l'impact rémunération saisi doit être un impact spécifique à la requalification.</v>
      </c>
      <c r="CS62" s="17" t="s">
        <v>233</v>
      </c>
      <c r="CT62" s="18" t="str">
        <f>VLOOKUP(CS62,'Axe 2 Règles de gestion'!$D$2:$F$225,3, FALSE)</f>
        <v>Si le congé/absence n'est pas issu d'une requalification d'un CMO ou d'un CITIS, alors l'impact rémunération saisi ne doit pas être un impact spécifique à la requalification.</v>
      </c>
      <c r="CU62" s="17"/>
      <c r="CV62" s="18"/>
      <c r="CW62" s="17"/>
      <c r="CX62" s="18"/>
      <c r="CY62" s="17"/>
      <c r="CZ62" s="18"/>
      <c r="DA62" s="17"/>
      <c r="DB62" s="18"/>
      <c r="DC62" s="17"/>
      <c r="DD62" s="18"/>
      <c r="DE62" s="17"/>
      <c r="DF62" s="18"/>
      <c r="DG62" s="17"/>
      <c r="DH62" s="18"/>
      <c r="DI62" s="17"/>
      <c r="DJ62" s="18"/>
      <c r="DK62" s="17"/>
      <c r="DL62" s="18"/>
      <c r="DM62" s="17"/>
      <c r="DN62" s="18"/>
      <c r="DO62" s="17"/>
      <c r="DP62" s="18"/>
      <c r="DQ62" s="14" t="s">
        <v>142</v>
      </c>
      <c r="DR62" s="16" t="s">
        <v>142</v>
      </c>
    </row>
    <row r="63" spans="1:122" ht="159.5" x14ac:dyDescent="0.35">
      <c r="A63" s="14" t="s">
        <v>235</v>
      </c>
      <c r="B63" s="14" t="s">
        <v>154</v>
      </c>
      <c r="C63" s="15">
        <v>45624.425000000003</v>
      </c>
      <c r="D63" s="14" t="s">
        <v>125</v>
      </c>
      <c r="E63" s="16" t="s">
        <v>126</v>
      </c>
      <c r="F63" s="14" t="s">
        <v>127</v>
      </c>
      <c r="G63" s="16" t="s">
        <v>128</v>
      </c>
      <c r="H63" s="14" t="s">
        <v>129</v>
      </c>
      <c r="I63" s="16" t="s">
        <v>128</v>
      </c>
      <c r="J63" s="16" t="s">
        <v>130</v>
      </c>
      <c r="K63" s="16" t="s">
        <v>131</v>
      </c>
      <c r="L63" s="14" t="s">
        <v>147</v>
      </c>
      <c r="M63" s="16" t="s">
        <v>148</v>
      </c>
      <c r="N63" s="14" t="s">
        <v>149</v>
      </c>
      <c r="O63" s="16" t="s">
        <v>150</v>
      </c>
      <c r="P63" s="16" t="s">
        <v>151</v>
      </c>
      <c r="Q63" s="16" t="s">
        <v>418</v>
      </c>
      <c r="R63" s="14" t="s">
        <v>419</v>
      </c>
      <c r="S63" s="14" t="s">
        <v>158</v>
      </c>
      <c r="T63" s="14" t="s">
        <v>350</v>
      </c>
      <c r="U63" s="14" t="s">
        <v>159</v>
      </c>
      <c r="V63" s="15">
        <v>45536</v>
      </c>
      <c r="W63" s="15"/>
      <c r="X63" s="16" t="s">
        <v>474</v>
      </c>
      <c r="Y63" s="17" t="s">
        <v>453</v>
      </c>
      <c r="Z63" s="18" t="str">
        <f>VLOOKUP(Y63,'Axe 2 Règles de gestion'!$D$2:$F$225,3, FALSE)</f>
        <v>L'agent bénéficie des dispositions applicables aux agents contractuels pour le congé de grave maladie.</v>
      </c>
      <c r="AA63" s="17" t="s">
        <v>323</v>
      </c>
      <c r="AB63" s="18" t="str">
        <f>VLOOKUP(AA63,'Axe 2 Règles de gestion'!$D$2:$F$225,3, FALSE)</f>
        <v>La reprise de l'agent est subordonnée à la production d'un certificat médical d'aptitude à la reprise.</v>
      </c>
      <c r="AC63" s="17" t="s">
        <v>325</v>
      </c>
      <c r="AD63" s="18" t="str">
        <f>VLOOKUP(AC63,'Axe 2 Règles de gestion'!$D$2:$F$225,3, FALSE)</f>
        <v>Après expiration des droits à congés pour raison de santé, l'agent ne peut reprendre son service sans avis favorable du conseil médical compétent.</v>
      </c>
      <c r="AE63" s="17" t="s">
        <v>327</v>
      </c>
      <c r="AF63" s="18" t="str">
        <f>VLOOKUP(AE63,'Axe 2 Règles de gestion'!$D$2:$F$225,3, FALSE)</f>
        <v>A l'issue d'une période de congé lorsque l'agent exerce des fonctions qui exigent des conditions de santé particulières, l'agent ne peut reprendre son service sans avis favorable du conseil médical compétent.</v>
      </c>
      <c r="AG63" s="17" t="s">
        <v>329</v>
      </c>
      <c r="AH63" s="18" t="str">
        <f>VLOOKUP(AG63,'Axe 2 Règles de gestion'!$D$2:$F$225,3, FALSE)</f>
        <v>Lorsque le congé a fait l'objet d'une saisine du conseil médical par le chef de service, l'agent ne peut reprendre son service sans avis favorable du conseil médical compétent.</v>
      </c>
      <c r="AI63" s="17" t="s">
        <v>331</v>
      </c>
      <c r="AJ63" s="18" t="str">
        <f>VLOOKUP(AI63,'Axe 2 Règles de gestion'!$D$2:$F$225,3, FALSE)</f>
        <v>Lorsque le conseil médical estime l'agent apte à exercer ses fonctions, ce dernier reprend son activité.</v>
      </c>
      <c r="AK63" s="17" t="s">
        <v>309</v>
      </c>
      <c r="AL63" s="18" t="str">
        <f>VLOOKUP(AK63,'Axe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M63" s="17" t="s">
        <v>338</v>
      </c>
      <c r="AN63" s="18" t="str">
        <f>VLOOKUP(AM63,'Axe 2 Règles de gestion'!$D$2:$F$225,3, FALSE)</f>
        <v>L'agent lié par un contrat de projet et remplissant toujours les conditions requises est réemployé si la date de demande de réemploi est antérieure au terme du contrat et si le projet court toujours.</v>
      </c>
      <c r="AO63" s="17" t="s">
        <v>302</v>
      </c>
      <c r="AP63" s="18" t="str">
        <f>VLOOKUP(AO63,'Axe 2 Règles de gestion'!$D$2:$F$225,3, FALSE)</f>
        <v>L'agent en congé sans rémunération est placé en congé sans traitement pour maladie si l'inaptitude d'exercer les fonctions est temporaire.</v>
      </c>
      <c r="AQ63" s="17" t="s">
        <v>313</v>
      </c>
      <c r="AR63" s="18" t="str">
        <f>VLOOKUP(AQ63,'Axe 2 Règles de gestion'!$D$2:$F$225,3, FALSE)</f>
        <v>Si l'incapacité de travail est permanente, l'agent non lié par un contrat de projet est licencié.</v>
      </c>
      <c r="AS63" s="17" t="s">
        <v>333</v>
      </c>
      <c r="AT63" s="18" t="str">
        <f>VLOOKUP(AS63,'Axe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U63" s="17" t="s">
        <v>317</v>
      </c>
      <c r="AV63" s="18" t="str">
        <f>VLOOKUP(AU63,'Axe 2 Règles de gestion'!$D$2:$F$225,3, FALSE)</f>
        <v>En cas d'impossibilité de réemploi de l'agent lié par un contrat de projet, celui-ci est licencié.</v>
      </c>
      <c r="AW63" s="17" t="s">
        <v>335</v>
      </c>
      <c r="AX63" s="18" t="str">
        <f>VLOOKUP(AW63,'Axe 2 Règles de gestion'!$D$2:$F$225,3, FALSE)</f>
        <v>A l'expiration de la dernière période de congé rémunéré, le conseil médical se prononce sur l'aptitude de l'agent à reprendre ses fonctions.</v>
      </c>
      <c r="AY63" s="17" t="s">
        <v>289</v>
      </c>
      <c r="AZ63" s="18" t="str">
        <f>VLOOKUP(AY63,'Axe 2 Règles de gestion'!$D$2:$F$225,3, FALSE)</f>
        <v>Si l'agent est reconnu inapte à exercer ses fonctions par le conseil médical, le congé continue à courir ou est renouvelé pour une nouvelle période sous réserve des droits restants.</v>
      </c>
      <c r="BA63" s="17" t="s">
        <v>251</v>
      </c>
      <c r="BB63" s="18" t="str">
        <f>VLOOKUP(BA63,'Axe 2 Règles de gestion'!$D$2:$F$225,3, FALSE)</f>
        <v>L'avis d'un conseil médical rendu en formation restreinte peut être contesté devant le conseil médical supérieur par l'administration ou l'agent dans le délai de deux mois à compter de sa notification.</v>
      </c>
      <c r="BC63" s="17"/>
      <c r="BD63" s="18"/>
      <c r="BE63" s="17" t="s">
        <v>189</v>
      </c>
      <c r="BF63" s="18" t="str">
        <f>VLOOKUP(BE63,'Axe 2 Règles de gestion'!$D$2:$F$225,3, FALSE)</f>
        <v>Le CGM peut être accordé pour chaque période pour une durée maximale de 6 mois.</v>
      </c>
      <c r="BG63" s="17" t="s">
        <v>191</v>
      </c>
      <c r="BH63" s="18" t="str">
        <f>VLOOKUP(BG63,'Axe 2 Règles de gestion'!$D$2:$F$225,3, FALSE)</f>
        <v>La durée du CGM est de 3 ans maximum. Pour certaines pathologies, le CGM peut être accordé de manière fractionnée : les droits aux 3 ans de congé sont alors appréciés sur une période de référence de 4 ans.</v>
      </c>
      <c r="BI63" s="17" t="s">
        <v>261</v>
      </c>
      <c r="BJ63" s="18" t="str">
        <f>VLOOKUP(BI63,'Axe 2 Règles de gestion'!$D$2:$F$225,3, FALSE)</f>
        <v>La première année du congé de grave maladie est rémunérée à plein traitement.</v>
      </c>
      <c r="BK63" s="17" t="s">
        <v>263</v>
      </c>
      <c r="BL63" s="18" t="str">
        <f>VLOOKUP(BK63,'Axe 2 Règles de gestion'!$D$2:$F$225,3, FALSE)</f>
        <v>La deuxième et la troisième années du congé de grave maladie sont rémunérées à 60% du traitement.</v>
      </c>
      <c r="BM63" s="17"/>
      <c r="BN63" s="18"/>
      <c r="BO63" s="17"/>
      <c r="BP63" s="18"/>
      <c r="BQ63" s="17"/>
      <c r="BR63" s="18"/>
      <c r="BS63" s="17"/>
      <c r="BT63" s="18"/>
      <c r="BU63" s="17"/>
      <c r="BV63" s="18"/>
      <c r="BW63" s="17" t="s">
        <v>205</v>
      </c>
      <c r="BX63" s="18" t="str">
        <f>VLOOKUP(BW63,'Axe 2 Règles de gestion'!$D$2:$F$225,3, FALSE)</f>
        <v>La date de début du congé/absence doit être antérieure ou égale à la date de fin réelle du congé/absence.</v>
      </c>
      <c r="BY63" s="17" t="s">
        <v>207</v>
      </c>
      <c r="BZ63" s="18" t="str">
        <f>VLOOKUP(BY63,'Axe 2 Règles de gestion'!$D$2:$F$225,3, FALSE)</f>
        <v>La date de début du congé/absence doit être antérieure ou égale à la date de fin prévisionnelle du congé/absence.</v>
      </c>
      <c r="CA63" s="17" t="s">
        <v>209</v>
      </c>
      <c r="CB63" s="18" t="str">
        <f>VLOOKUP(CA63,'Axe 2 Règles de gestion'!$D$2:$F$225,3, FALSE)</f>
        <v>La date de fin réelle du congé/absence doit être antérieure ou égale à la date limite de fin réelle ou prévisionnelle du lien juridique.</v>
      </c>
      <c r="CC63" s="17" t="s">
        <v>211</v>
      </c>
      <c r="CD63" s="18" t="str">
        <f>VLOOKUP(CC63,'Axe 2 Règles de gestion'!$D$2:$F$225,3, FALSE)</f>
        <v>La date de fin prévisionnelle du congé/absence doit être antérieure ou égale à la date limite de fin réelle ou prévisionnelle du lien juridique.</v>
      </c>
      <c r="CE63" s="17" t="s">
        <v>213</v>
      </c>
      <c r="CF63" s="18" t="str">
        <f>VLOOKUP(CE63,'Axe 2 Règles de gestion'!$D$2:$F$225,3, FALSE)</f>
        <v>La date de fin réelle du congé/absence doit être antérieure à la date limite de départ à la retraite.</v>
      </c>
      <c r="CG63" s="17" 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gestion'!$D$2:$F$225,3, FALSE)</f>
        <v>La date de fin réelle ou la date de fin prévisionnelle du congé/absence doit être saisie.</v>
      </c>
      <c r="CK63" s="17" t="s">
        <v>221</v>
      </c>
      <c r="CL63" s="18" t="str">
        <f>VLOOKUP(CK63,'Axe 2 Règles de gestion'!$D$2:$F$225,3, FALSE)</f>
        <v>Pour chaque période d'absence découpée, la date de fin d'impact rémunération doit être égale à la date de fin prévisionnelle du congé/absence.</v>
      </c>
      <c r="CM63" s="17" t="s">
        <v>223</v>
      </c>
      <c r="CN63" s="18" t="str">
        <f>VLOOKUP(CM63,'Axe 2 Règles de gestion'!$D$2:$F$225,3, FALSE)</f>
        <v>Pour chaque période d'absence découpée, la date de fin d'impact rémunération doit être égale à la date de fin réelle du congé/absence.</v>
      </c>
      <c r="CO63" s="17" t="s">
        <v>229</v>
      </c>
      <c r="CP63" s="18" t="str">
        <f>VLOOKUP(CO63,'Axe 2 Règles de gestion'!$D$2:$F$225,3, FALSE)</f>
        <v>L'état du congé est renseigné.</v>
      </c>
      <c r="CQ63" s="17" t="s">
        <v>231</v>
      </c>
      <c r="CR63" s="18" t="str">
        <f>VLOOKUP(CQ63,'Axe 2 Règles de gestion'!$D$2:$F$225,3, FALSE)</f>
        <v>Si le CMO est requalifié en CLM/CLD/CGM/CITIS alors l'impact rémunération saisi doit être un impact spécifique à la requalification.</v>
      </c>
      <c r="CS63" s="17" t="s">
        <v>233</v>
      </c>
      <c r="CT63" s="18" t="str">
        <f>VLOOKUP(CS63,'Axe 2 Règles de gestion'!$D$2:$F$225,3, FALSE)</f>
        <v>Si le congé/absence n'est pas issu d'une requalification d'un CMO ou d'un CITIS, alors l'impact rémunération saisi ne doit pas être un impact spécifique à la requalification.</v>
      </c>
      <c r="CU63" s="17"/>
      <c r="CV63" s="18"/>
      <c r="CW63" s="17"/>
      <c r="CX63" s="18"/>
      <c r="CY63" s="17"/>
      <c r="CZ63" s="18"/>
      <c r="DA63" s="17"/>
      <c r="DB63" s="18"/>
      <c r="DC63" s="17"/>
      <c r="DD63" s="18"/>
      <c r="DE63" s="17"/>
      <c r="DF63" s="18"/>
      <c r="DG63" s="17"/>
      <c r="DH63" s="18"/>
      <c r="DI63" s="17"/>
      <c r="DJ63" s="18"/>
      <c r="DK63" s="17"/>
      <c r="DL63" s="18"/>
      <c r="DM63" s="17"/>
      <c r="DN63" s="18"/>
      <c r="DO63" s="17"/>
      <c r="DP63" s="18"/>
      <c r="DQ63" s="14" t="s">
        <v>142</v>
      </c>
      <c r="DR63" s="16" t="s">
        <v>142</v>
      </c>
    </row>
    <row r="64" spans="1:122" ht="58" x14ac:dyDescent="0.35">
      <c r="A64" s="14" t="s">
        <v>123</v>
      </c>
      <c r="B64" s="14" t="s">
        <v>124</v>
      </c>
      <c r="C64" s="15">
        <v>43152.5</v>
      </c>
      <c r="D64" s="14" t="s">
        <v>125</v>
      </c>
      <c r="E64" s="16" t="s">
        <v>126</v>
      </c>
      <c r="F64" s="14" t="s">
        <v>127</v>
      </c>
      <c r="G64" s="16" t="s">
        <v>128</v>
      </c>
      <c r="H64" s="14" t="s">
        <v>129</v>
      </c>
      <c r="I64" s="16" t="s">
        <v>128</v>
      </c>
      <c r="J64" s="16" t="s">
        <v>130</v>
      </c>
      <c r="K64" s="16" t="s">
        <v>131</v>
      </c>
      <c r="L64" s="14" t="s">
        <v>132</v>
      </c>
      <c r="M64" s="16" t="s">
        <v>133</v>
      </c>
      <c r="N64" s="14" t="s">
        <v>134</v>
      </c>
      <c r="O64" s="16" t="s">
        <v>135</v>
      </c>
      <c r="P64" s="16" t="s">
        <v>136</v>
      </c>
      <c r="Q64" s="16" t="s">
        <v>475</v>
      </c>
      <c r="R64" s="14" t="s">
        <v>476</v>
      </c>
      <c r="S64" s="14" t="s">
        <v>158</v>
      </c>
      <c r="T64" s="14" t="s">
        <v>350</v>
      </c>
      <c r="U64" s="14" t="s">
        <v>141</v>
      </c>
      <c r="V64" s="15">
        <v>40725</v>
      </c>
      <c r="W64" s="15"/>
      <c r="X64" s="16" t="s">
        <v>142</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7"/>
      <c r="CP64" s="18"/>
      <c r="CQ64" s="17"/>
      <c r="CR64" s="18"/>
      <c r="CS64" s="17"/>
      <c r="CT64" s="18"/>
      <c r="CU64" s="17"/>
      <c r="CV64" s="18"/>
      <c r="CW64" s="17"/>
      <c r="CX64" s="18"/>
      <c r="CY64" s="17"/>
      <c r="CZ64" s="18"/>
      <c r="DA64" s="17"/>
      <c r="DB64" s="18"/>
      <c r="DC64" s="17"/>
      <c r="DD64" s="18"/>
      <c r="DE64" s="17"/>
      <c r="DF64" s="18"/>
      <c r="DG64" s="17"/>
      <c r="DH64" s="18"/>
      <c r="DI64" s="17"/>
      <c r="DJ64" s="18"/>
      <c r="DK64" s="17"/>
      <c r="DL64" s="18"/>
      <c r="DM64" s="17"/>
      <c r="DN64" s="18"/>
      <c r="DO64" s="17"/>
      <c r="DP64" s="18"/>
      <c r="DQ64" s="14" t="s">
        <v>142</v>
      </c>
      <c r="DR64" s="16" t="s">
        <v>142</v>
      </c>
    </row>
    <row r="65" spans="1:122" ht="58" x14ac:dyDescent="0.35">
      <c r="A65" s="14" t="s">
        <v>123</v>
      </c>
      <c r="B65" s="14" t="s">
        <v>124</v>
      </c>
      <c r="C65" s="15">
        <v>43152.5</v>
      </c>
      <c r="D65" s="14" t="s">
        <v>125</v>
      </c>
      <c r="E65" s="16" t="s">
        <v>126</v>
      </c>
      <c r="F65" s="14" t="s">
        <v>127</v>
      </c>
      <c r="G65" s="16" t="s">
        <v>128</v>
      </c>
      <c r="H65" s="14" t="s">
        <v>129</v>
      </c>
      <c r="I65" s="16" t="s">
        <v>128</v>
      </c>
      <c r="J65" s="16" t="s">
        <v>130</v>
      </c>
      <c r="K65" s="16" t="s">
        <v>131</v>
      </c>
      <c r="L65" s="14" t="s">
        <v>143</v>
      </c>
      <c r="M65" s="16" t="s">
        <v>144</v>
      </c>
      <c r="N65" s="14" t="s">
        <v>134</v>
      </c>
      <c r="O65" s="16" t="s">
        <v>145</v>
      </c>
      <c r="P65" s="16" t="s">
        <v>146</v>
      </c>
      <c r="Q65" s="16" t="s">
        <v>475</v>
      </c>
      <c r="R65" s="14" t="s">
        <v>476</v>
      </c>
      <c r="S65" s="14" t="s">
        <v>158</v>
      </c>
      <c r="T65" s="14" t="s">
        <v>350</v>
      </c>
      <c r="U65" s="14" t="s">
        <v>141</v>
      </c>
      <c r="V65" s="15">
        <v>40725</v>
      </c>
      <c r="W65" s="15"/>
      <c r="X65" s="16" t="s">
        <v>142</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c r="CL65" s="18"/>
      <c r="CM65" s="17"/>
      <c r="CN65" s="18"/>
      <c r="CO65" s="17"/>
      <c r="CP65" s="18"/>
      <c r="CQ65" s="17"/>
      <c r="CR65" s="18"/>
      <c r="CS65" s="17"/>
      <c r="CT65" s="18"/>
      <c r="CU65" s="17"/>
      <c r="CV65" s="18"/>
      <c r="CW65" s="17"/>
      <c r="CX65" s="18"/>
      <c r="CY65" s="17"/>
      <c r="CZ65" s="18"/>
      <c r="DA65" s="17"/>
      <c r="DB65" s="18"/>
      <c r="DC65" s="17"/>
      <c r="DD65" s="18"/>
      <c r="DE65" s="17"/>
      <c r="DF65" s="18"/>
      <c r="DG65" s="17"/>
      <c r="DH65" s="18"/>
      <c r="DI65" s="17"/>
      <c r="DJ65" s="18"/>
      <c r="DK65" s="17"/>
      <c r="DL65" s="18"/>
      <c r="DM65" s="17"/>
      <c r="DN65" s="18"/>
      <c r="DO65" s="17"/>
      <c r="DP65" s="18"/>
      <c r="DQ65" s="14" t="s">
        <v>142</v>
      </c>
      <c r="DR65" s="16" t="s">
        <v>142</v>
      </c>
    </row>
    <row r="66" spans="1:122" ht="43.5" x14ac:dyDescent="0.35">
      <c r="A66" s="14" t="s">
        <v>123</v>
      </c>
      <c r="B66" s="14" t="s">
        <v>124</v>
      </c>
      <c r="C66" s="15">
        <v>43152.5</v>
      </c>
      <c r="D66" s="14" t="s">
        <v>125</v>
      </c>
      <c r="E66" s="16" t="s">
        <v>126</v>
      </c>
      <c r="F66" s="14" t="s">
        <v>127</v>
      </c>
      <c r="G66" s="16" t="s">
        <v>128</v>
      </c>
      <c r="H66" s="14" t="s">
        <v>129</v>
      </c>
      <c r="I66" s="16" t="s">
        <v>128</v>
      </c>
      <c r="J66" s="16" t="s">
        <v>130</v>
      </c>
      <c r="K66" s="16" t="s">
        <v>131</v>
      </c>
      <c r="L66" s="14" t="s">
        <v>147</v>
      </c>
      <c r="M66" s="16" t="s">
        <v>148</v>
      </c>
      <c r="N66" s="14" t="s">
        <v>149</v>
      </c>
      <c r="O66" s="16" t="s">
        <v>150</v>
      </c>
      <c r="P66" s="16" t="s">
        <v>151</v>
      </c>
      <c r="Q66" s="16" t="s">
        <v>475</v>
      </c>
      <c r="R66" s="14" t="s">
        <v>476</v>
      </c>
      <c r="S66" s="14" t="s">
        <v>158</v>
      </c>
      <c r="T66" s="14" t="s">
        <v>350</v>
      </c>
      <c r="U66" s="14" t="s">
        <v>141</v>
      </c>
      <c r="V66" s="15">
        <v>40725</v>
      </c>
      <c r="W66" s="15"/>
      <c r="X66" s="16" t="s">
        <v>142</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c r="CL66" s="18"/>
      <c r="CM66" s="17"/>
      <c r="CN66" s="18"/>
      <c r="CO66" s="17"/>
      <c r="CP66" s="18"/>
      <c r="CQ66" s="17"/>
      <c r="CR66" s="18"/>
      <c r="CS66" s="17"/>
      <c r="CT66" s="18"/>
      <c r="CU66" s="17"/>
      <c r="CV66" s="18"/>
      <c r="CW66" s="17"/>
      <c r="CX66" s="18"/>
      <c r="CY66" s="17"/>
      <c r="CZ66" s="18"/>
      <c r="DA66" s="17"/>
      <c r="DB66" s="18"/>
      <c r="DC66" s="17"/>
      <c r="DD66" s="18"/>
      <c r="DE66" s="17"/>
      <c r="DF66" s="18"/>
      <c r="DG66" s="17"/>
      <c r="DH66" s="18"/>
      <c r="DI66" s="17"/>
      <c r="DJ66" s="18"/>
      <c r="DK66" s="17"/>
      <c r="DL66" s="18"/>
      <c r="DM66" s="17"/>
      <c r="DN66" s="18"/>
      <c r="DO66" s="17"/>
      <c r="DP66" s="18"/>
      <c r="DQ66" s="14" t="s">
        <v>142</v>
      </c>
      <c r="DR66" s="16" t="s">
        <v>142</v>
      </c>
    </row>
    <row r="67" spans="1:122" ht="188.5" x14ac:dyDescent="0.35">
      <c r="A67" s="14" t="s">
        <v>155</v>
      </c>
      <c r="B67" s="14" t="s">
        <v>154</v>
      </c>
      <c r="C67" s="15">
        <v>45524.486111111109</v>
      </c>
      <c r="D67" s="14" t="s">
        <v>125</v>
      </c>
      <c r="E67" s="16" t="s">
        <v>126</v>
      </c>
      <c r="F67" s="14" t="s">
        <v>127</v>
      </c>
      <c r="G67" s="16" t="s">
        <v>128</v>
      </c>
      <c r="H67" s="14" t="s">
        <v>129</v>
      </c>
      <c r="I67" s="16" t="s">
        <v>128</v>
      </c>
      <c r="J67" s="16" t="s">
        <v>130</v>
      </c>
      <c r="K67" s="16" t="s">
        <v>131</v>
      </c>
      <c r="L67" s="14" t="s">
        <v>132</v>
      </c>
      <c r="M67" s="16" t="s">
        <v>133</v>
      </c>
      <c r="N67" s="14" t="s">
        <v>134</v>
      </c>
      <c r="O67" s="16" t="s">
        <v>135</v>
      </c>
      <c r="P67" s="16" t="s">
        <v>136</v>
      </c>
      <c r="Q67" s="16" t="s">
        <v>477</v>
      </c>
      <c r="R67" s="14" t="s">
        <v>478</v>
      </c>
      <c r="S67" s="14" t="s">
        <v>346</v>
      </c>
      <c r="T67" s="14" t="s">
        <v>350</v>
      </c>
      <c r="U67" s="14" t="s">
        <v>159</v>
      </c>
      <c r="V67" s="15">
        <v>40725</v>
      </c>
      <c r="W67" s="15">
        <v>44633</v>
      </c>
      <c r="X67" s="16" t="s">
        <v>479</v>
      </c>
      <c r="Y67" s="17" t="s">
        <v>480</v>
      </c>
      <c r="Z67" s="18" t="str">
        <f>VLOOKUP(Y67,'Axe 2 Règles de gestion'!$D$2:$F$225,3, FALSE)</f>
        <v>Le bénéfice d'un congé de grave maladie demandé pour une affection qui n'est pas inscrite sur la liste indicative de maladies peut être accordé après l'avis du comité médical compétent.</v>
      </c>
      <c r="AA67" s="17" t="s">
        <v>481</v>
      </c>
      <c r="AB67" s="18" t="str">
        <f>VLOOKUP(AA67,'Axe 2 Règles de gestion'!$D$2:$F$225,3, FALSE)</f>
        <v>L'agent ou son représentant légal doit adresser à son chef de service une demande.</v>
      </c>
      <c r="AC67" s="17" t="s">
        <v>482</v>
      </c>
      <c r="AD67" s="18" t="str">
        <f>VLOOKUP(AC67,'Axe 2 Règles de gestion'!$D$2:$F$225,3, FALSE)</f>
        <v>La demande doit être appuyée d'un certificat du médecin traitant spécifiant que l'agent est susceptible de bénéficier d'un congé de grave maladie.</v>
      </c>
      <c r="AE67" s="17" t="s">
        <v>483</v>
      </c>
      <c r="AF67" s="18" t="str">
        <f>VLOOKUP(AE67,'Axe 2 Règles de gestion'!$D$2:$F$225,3, FALSE)</f>
        <v>Le congé peut être octroyé d'office au vu d'une attestation médicale ou d'un rapport des supérieurs hiérarchiques.</v>
      </c>
      <c r="AG67" s="17" t="s">
        <v>484</v>
      </c>
      <c r="AH67" s="18" t="str">
        <f>VLOOKUP(AG67,'Axe 2 Règles de gestion'!$D$2:$F$225,3, FALSE)</f>
        <v>Le dossier doit être appuyé d'un rapport du médecin de prévention.</v>
      </c>
      <c r="AI67" s="17" t="s">
        <v>485</v>
      </c>
      <c r="AJ67" s="18" t="str">
        <f>VLOOKUP(AI67,'Axe 2 Règles de gestion'!$D$2:$F$225,3, FALSE)</f>
        <v>Si le chef de service est à l'origine de l'examen médical de l'agent, le rapport écrit du médecin doit figurer au dossier soumis au comité médical.</v>
      </c>
      <c r="AK67" s="17" t="s">
        <v>486</v>
      </c>
      <c r="AL67" s="18" t="str">
        <f>VLOOKUP(AK67,'Axe 2 Règles de gestion'!$D$2:$F$225,3, FALSE)</f>
        <v>Le secrétaire du comité médical fait procéder à la contre-visite du demandeur par un médecin agréé.</v>
      </c>
      <c r="AM67" s="17" t="s">
        <v>487</v>
      </c>
      <c r="AN67" s="18" t="str">
        <f>VLOOKUP(AM67,'Axe 2 Règles de gestion'!$D$2:$F$225,3, FALSE)</f>
        <v>En cas de contestation par l'administration ou l'agent de la décision du comité médical, ce dernier est soumis au comité médical supérieur.</v>
      </c>
      <c r="AO67" s="17" t="s">
        <v>488</v>
      </c>
      <c r="AP67" s="18" t="str">
        <f>VLOOKUP(AO67,'Axe 2 Règles de gestion'!$D$2:$F$225,3, FALSE)</f>
        <v>La durée du congé est fixée sur la proposition du comité médical.</v>
      </c>
      <c r="AQ67" s="17" t="s">
        <v>489</v>
      </c>
      <c r="AR67" s="18" t="str">
        <f>VLOOKUP(AQ67,'Axe 2 Règles de gestion'!$D$2:$F$225,3, FALSE)</f>
        <v>L'agent est tenu de notifier ses changements de résidence successifs au chef de service chargé de la gestion du personnel de l'administration dont il dépend.</v>
      </c>
      <c r="AS67" s="17" t="s">
        <v>490</v>
      </c>
      <c r="AT67" s="18" t="str">
        <f>VLOOKUP(AS67,'Axe 2 Règles de gestion'!$D$2:$F$225,3, FALSE)</f>
        <v>Le chef de service s'assure par les contrôles appropriés que l'agent n'exerce pas pendant son congé d'activité interdite.</v>
      </c>
      <c r="AU67" s="17" t="s">
        <v>491</v>
      </c>
      <c r="AV67" s="18" t="str">
        <f>VLOOKUP(AU67,'Axe 2 Règles de gestion'!$D$2:$F$225,3, FALSE)</f>
        <v>Un contrôle pourra être effectué à tout moment par un médecin agréé de l'administration. Si les conclusions du médecin agréé donnent lieu à contestation, le comité médical peut être saisi.</v>
      </c>
      <c r="AW67" s="17" t="s">
        <v>492</v>
      </c>
      <c r="AX67" s="18" t="str">
        <f>VLOOKUP(AW67,'Axe 2 Règles de gestion'!$D$2:$F$225,3, FALSE)</f>
        <v>L'agent doit se soumettre, sous le contrôle du médecin agréé, et s'il y a lieu, du comité médical compétent, aux prescriptions et aux visites de contrôles que son état comporte.</v>
      </c>
      <c r="AY67" s="17" t="s">
        <v>493</v>
      </c>
      <c r="AZ67" s="18" t="str">
        <f>VLOOKUP(AY67,'Axe 2 Règles de gestion'!$D$2:$F$225,3, FALSE)</f>
        <v>Le refus répété et sans motif valable de se soumettre aux visites de contrôle peut entraîner, après mise en demeure de l'agent, la perte du bénéfice du congé.</v>
      </c>
      <c r="BA67" s="17"/>
      <c r="BB67" s="18"/>
      <c r="BC67" s="17"/>
      <c r="BD67" s="18"/>
      <c r="BE67" s="17"/>
      <c r="BF67" s="18"/>
      <c r="BG67" s="17"/>
      <c r="BH67" s="18"/>
      <c r="BI67" s="17"/>
      <c r="BJ67" s="18"/>
      <c r="BK67" s="17"/>
      <c r="BL67" s="18"/>
      <c r="BM67" s="17"/>
      <c r="BN67" s="18"/>
      <c r="BO67" s="17"/>
      <c r="BP67" s="18"/>
      <c r="BQ67" s="17"/>
      <c r="BR67" s="18"/>
      <c r="BS67" s="17"/>
      <c r="BT67" s="18"/>
      <c r="BU67" s="17"/>
      <c r="BV67" s="18"/>
      <c r="BW67" s="17" t="s">
        <v>494</v>
      </c>
      <c r="BX67" s="18" t="str">
        <f>VLOOKUP(BW67,'Axe 2 Règles de gestion'!$D$2:$F$225,3, FALSE)</f>
        <v>Le CGM peut être accordé pour chaque période pour une durée maximale de 6 mois.</v>
      </c>
      <c r="BY67" s="17" t="s">
        <v>495</v>
      </c>
      <c r="BZ67" s="18" t="str">
        <f>VLOOKUP(BY67,'Axe 2 Règles de gestion'!$D$2:$F$225,3, FALSE)</f>
        <v>La durée du CGM est de 3 ans maximum. Pour certaines pathologies, le CGM peut être accordé de manière fractionnée : les droits aux 3 ans de congé sont alors appréciés sur une période de référence de 4 ans.</v>
      </c>
      <c r="CA67" s="17" t="s">
        <v>496</v>
      </c>
      <c r="CB67" s="18" t="str">
        <f>VLOOKUP(CA67,'Axe 2 Règles de gestion'!$D$2:$F$225,3, FALSE)</f>
        <v>L'agent qui a obtenu un congé de grave maladie ne peut bénéficier d'un autre congé de cette nature, s'il n'a pas auparavant repris l'exercice de ses fonctions pendant un an.</v>
      </c>
      <c r="CC67" s="17" t="s">
        <v>498</v>
      </c>
      <c r="CD67" s="18" t="str">
        <f>VLOOKUP(CC67,'Axe 2 Règles de gestion'!$D$2:$F$225,3, FALSE)</f>
        <v>L'ouvrier doit compter au moins 3 ans de services.</v>
      </c>
      <c r="CE67" s="17" t="s">
        <v>500</v>
      </c>
      <c r="CF67" s="18" t="str">
        <f>VLOOKUP(CE67,'Axe 2 Règles de gestion'!$D$2:$F$225,3, FALSE)</f>
        <v>Le CGM est rémunéré à plein traitement la première année.</v>
      </c>
      <c r="CG67" s="17" t="s">
        <v>502</v>
      </c>
      <c r="CH67" s="18" t="str">
        <f>VLOOKUP(CG67,'Axe 2 Règles de gestion'!$D$2:$F$225,3, FALSE)</f>
        <v>Le CGM est rémunéré à demi traitement les deux années suivantes.</v>
      </c>
      <c r="CI67" s="17" t="s">
        <v>427</v>
      </c>
      <c r="CJ67" s="18" t="str">
        <f>VLOOKUP(CI67,'Axe 2 Règles de gestion'!$D$2:$F$225,3, FALSE)</f>
        <v>L'agent doit être en activité.</v>
      </c>
      <c r="CK67" s="17" t="s">
        <v>203</v>
      </c>
      <c r="CL67" s="18" t="str">
        <f>VLOOKUP(CK67,'Axe 2 Règles de gestion'!$D$2:$F$225,3, FALSE)</f>
        <v>La date de début du congé/absence doit être postérieure ou égale à la date de début du lien juridique.</v>
      </c>
      <c r="CM67" s="17" t="s">
        <v>205</v>
      </c>
      <c r="CN67" s="18" t="str">
        <f>VLOOKUP(CM67,'Axe 2 Règles de gestion'!$D$2:$F$225,3, FALSE)</f>
        <v>La date de début du congé/absence doit être antérieure ou égale à la date de fin réelle du congé/absence.</v>
      </c>
      <c r="CO67" s="17" t="s">
        <v>207</v>
      </c>
      <c r="CP67" s="18" t="str">
        <f>VLOOKUP(CO67,'Axe 2 Règles de gestion'!$D$2:$F$225,3, FALSE)</f>
        <v>La date de début du congé/absence doit être antérieure ou égale à la date de fin prévisionnelle du congé/absence.</v>
      </c>
      <c r="CQ67" s="17" t="s">
        <v>209</v>
      </c>
      <c r="CR67" s="18" t="str">
        <f>VLOOKUP(CQ67,'Axe 2 Règles de gestion'!$D$2:$F$225,3, FALSE)</f>
        <v>La date de fin réelle du congé/absence doit être antérieure ou égale à la date limite de fin réelle ou prévisionnelle du lien juridique.</v>
      </c>
      <c r="CS67" s="17" t="s">
        <v>211</v>
      </c>
      <c r="CT67" s="18" t="str">
        <f>VLOOKUP(CS67,'Axe 2 Règles de gestion'!$D$2:$F$225,3, FALSE)</f>
        <v>La date de fin prévisionnelle du congé/absence doit être antérieure ou égale à la date limite de fin réelle ou prévisionnelle du lien juridique.</v>
      </c>
      <c r="CU67" s="17" t="s">
        <v>213</v>
      </c>
      <c r="CV67" s="18" t="str">
        <f>VLOOKUP(CU67,'Axe 2 Règles de gestion'!$D$2:$F$225,3, FALSE)</f>
        <v>La date de fin réelle du congé/absence doit être antérieure à la date limite de départ à la retraite.</v>
      </c>
      <c r="CW67" s="17" t="s">
        <v>215</v>
      </c>
      <c r="CX67" s="18" t="str">
        <f>VLOOKUP(CW67,'Axe 2 Règles de gestion'!$D$2:$F$225,3, FALSE)</f>
        <v>La date de fin prévisionnelle du congé/absence doit être antérieure à la date limite de départ à la retraite.</v>
      </c>
      <c r="CY67" s="17" t="s">
        <v>217</v>
      </c>
      <c r="CZ67" s="18" t="str">
        <f>VLOOKUP(CY67,'Axe 2 Règles de gestion'!$D$2:$F$225,3, FALSE)</f>
        <v>La date de fin réelle ou la date de fin prévisionnelle du congé/absence doit être saisie.</v>
      </c>
      <c r="DA67" s="17" t="s">
        <v>219</v>
      </c>
      <c r="DB67" s="18" t="str">
        <f>VLOOKUP(DA67,'Axe 2 Règles de gestion'!$D$2:$F$225,3, FALSE)</f>
        <v>Pour chaque période d'absence découpée, la date de début d'impact rémunération doit être égale à la date de début du congé/absence.</v>
      </c>
      <c r="DC67" s="17" t="s">
        <v>221</v>
      </c>
      <c r="DD67" s="18" t="str">
        <f>VLOOKUP(DC67,'Axe 2 Règles de gestion'!$D$2:$F$225,3, FALSE)</f>
        <v>Pour chaque période d'absence découpée, la date de fin d'impact rémunération doit être égale à la date de fin prévisionnelle du congé/absence.</v>
      </c>
      <c r="DE67" s="17" t="s">
        <v>223</v>
      </c>
      <c r="DF67" s="18" t="str">
        <f>VLOOKUP(DE67,'Axe 2 Règles de gestion'!$D$2:$F$225,3, FALSE)</f>
        <v>Pour chaque période d'absence découpée, la date de fin d'impact rémunération doit être égale à la date de fin réelle du congé/absence.</v>
      </c>
      <c r="DG67" s="17" t="s">
        <v>225</v>
      </c>
      <c r="DH67" s="18" t="str">
        <f>VLOOKUP(DG67,'Axe 2 Règles de gestion'!$D$2:$F$225,3, FALSE)</f>
        <v>Si l'absence ne commence pas par une demi-journée et si l'absence précédente ne finit pas par une demi journée, la date de début de l'absence saisie est postérieure à la date de fin réelle de l'absence précédente.</v>
      </c>
      <c r="DI67" s="17" t="s">
        <v>227</v>
      </c>
      <c r="DJ67" s="18" t="str">
        <f>VLOOKUP(DI67,'Axe 2 Règles de gestion'!$D$2:$F$225,3, FALSE)</f>
        <v>Si l'absence ne commence pas par une demi-journée et si l'absence précédente ne finit pas par une demi journée, la date de début de l'absence saisie est postérieure à la date de fin prévisionnelle de l'absence précédente.</v>
      </c>
      <c r="DK67" s="17" t="s">
        <v>229</v>
      </c>
      <c r="DL67" s="18" t="str">
        <f>VLOOKUP(DK67,'Axe 2 Règles de gestion'!$D$2:$F$225,3, FALSE)</f>
        <v>L'état du congé est renseigné.</v>
      </c>
      <c r="DM67" s="17" t="s">
        <v>231</v>
      </c>
      <c r="DN67" s="18" t="str">
        <f>VLOOKUP(DM67,'Axe 2 Règles de gestion'!$D$2:$F$225,3, FALSE)</f>
        <v>Si le CMO est requalifié en CLM/CLD/CGM/CITIS alors l'impact rémunération saisi doit être un impact spécifique à la requalification.</v>
      </c>
      <c r="DO67" s="17" t="s">
        <v>233</v>
      </c>
      <c r="DP67" s="18" t="str">
        <f>VLOOKUP(DO67,'Axe 2 Règles de gestion'!$D$2:$F$225,3, FALSE)</f>
        <v>Si le congé/absence n'est pas issu d'une requalification d'un CMO ou d'un CITIS, alors l'impact rémunération saisi ne doit pas être un impact spécifique à la requalification.</v>
      </c>
      <c r="DQ67" s="14" t="s">
        <v>142</v>
      </c>
      <c r="DR67" s="16" t="s">
        <v>142</v>
      </c>
    </row>
    <row r="68" spans="1:122" ht="174" x14ac:dyDescent="0.35">
      <c r="A68" s="14" t="s">
        <v>257</v>
      </c>
      <c r="B68" s="14" t="s">
        <v>154</v>
      </c>
      <c r="C68" s="15">
        <v>45922.480555555558</v>
      </c>
      <c r="D68" s="14" t="s">
        <v>125</v>
      </c>
      <c r="E68" s="16" t="s">
        <v>126</v>
      </c>
      <c r="F68" s="14" t="s">
        <v>127</v>
      </c>
      <c r="G68" s="16" t="s">
        <v>128</v>
      </c>
      <c r="H68" s="14" t="s">
        <v>129</v>
      </c>
      <c r="I68" s="16" t="s">
        <v>128</v>
      </c>
      <c r="J68" s="16" t="s">
        <v>130</v>
      </c>
      <c r="K68" s="16" t="s">
        <v>131</v>
      </c>
      <c r="L68" s="14" t="s">
        <v>132</v>
      </c>
      <c r="M68" s="16" t="s">
        <v>133</v>
      </c>
      <c r="N68" s="14" t="s">
        <v>134</v>
      </c>
      <c r="O68" s="16" t="s">
        <v>135</v>
      </c>
      <c r="P68" s="16" t="s">
        <v>136</v>
      </c>
      <c r="Q68" s="16" t="s">
        <v>477</v>
      </c>
      <c r="R68" s="14" t="s">
        <v>478</v>
      </c>
      <c r="S68" s="14" t="s">
        <v>346</v>
      </c>
      <c r="T68" s="14" t="s">
        <v>350</v>
      </c>
      <c r="U68" s="14" t="s">
        <v>159</v>
      </c>
      <c r="V68" s="15">
        <v>44634</v>
      </c>
      <c r="W68" s="15">
        <v>45535</v>
      </c>
      <c r="X68" s="16" t="s">
        <v>504</v>
      </c>
      <c r="Y68" s="17" t="s">
        <v>505</v>
      </c>
      <c r="Z68" s="18" t="str">
        <f>VLOOKUP(Y68,'Axe 2 Règles de gestion'!$D$2:$F$225,3, FALSE)</f>
        <v>Le bénéfice d'un congé de grave maladie demandé pour une affection qui n'est pas inscrite sur la liste indicative de maladies peut être accordé après l'avis du conseil médical compétent.</v>
      </c>
      <c r="AA68" s="17" t="s">
        <v>506</v>
      </c>
      <c r="AB68" s="18" t="str">
        <f>VLOOKUP(AA68,'Axe 2 Règles de gestion'!$D$2:$F$225,3, FALSE)</f>
        <v>L'agent doit adresser à son chef de service une demande appuyée d'un certificat d'un médecin.</v>
      </c>
      <c r="AC68" s="17" t="s">
        <v>507</v>
      </c>
      <c r="AD68" s="18" t="str">
        <f>VLOOKUP(AC68,'Axe 2 Règles de gestion'!$D$2:$F$225,3, FALSE)</f>
        <v>L'avis du conseil médical doit être rendu.</v>
      </c>
      <c r="AE68" s="17" t="s">
        <v>508</v>
      </c>
      <c r="AF68" s="18" t="str">
        <f>VLOOKUP(AE68,'Axe 2 Règles de gestion'!$D$2:$F$225,3, FALSE)</f>
        <v>Le médecin adresse au président du conseil médical un résumé de ses observations et toute pièce justifiant la situation de l'agent.</v>
      </c>
      <c r="AG68" s="17" t="s">
        <v>509</v>
      </c>
      <c r="AH68" s="18" t="str">
        <f>VLOOKUP(AG68,'Axe 2 Règles de gestion'!$D$2:$F$225,3, FALSE)</f>
        <v>Le congé peut être octroyé d'office au vu d'une attestation médicale ou d'un rapport des supérieurs hiérarchiques. Le chef de service saisit alors le conseil médical.</v>
      </c>
      <c r="AI68" s="17" t="s">
        <v>510</v>
      </c>
      <c r="AJ68" s="18" t="str">
        <f>VLOOKUP(AI68,'Axe 2 Règles de gestion'!$D$2:$F$225,3, FALSE)</f>
        <v>Si le chef de service saisit le conseil médical, il informe de cette saisine le médecin du travail qui transmet un rapport au conseil médical.</v>
      </c>
      <c r="AK68" s="17" t="s">
        <v>511</v>
      </c>
      <c r="AL68" s="18" t="str">
        <f>VLOOKUP(AK68,'Axe 2 Règles de gestion'!$D$2:$F$225,3, FALSE)</f>
        <v>Un contrôle pourra être effectué à tout moment par un médecin agréé de l'administration.</v>
      </c>
      <c r="AM68" s="17" t="s">
        <v>512</v>
      </c>
      <c r="AN68" s="18" t="str">
        <f>VLOOKUP(AM68,'Axe 2 Règles de gestion'!$D$2:$F$225,3, FALSE)</f>
        <v>L'avis d'un conseil médical rendu en formation restreinte peut être contesté devant le conseil médical supérieur par l'administration ou l'agent dans le délai de deux mois à compter de sa notification.</v>
      </c>
      <c r="AO68" s="17" t="s">
        <v>513</v>
      </c>
      <c r="AP68" s="18" t="str">
        <f>VLOOKUP(AO68,'Axe 2 Règles de gestion'!$D$2:$F$225,3, FALSE)</f>
        <v>L'agent informe l'administration de tout changement de domicile et, sauf en cas d'hospitalisation, de toute absence du domicile supérieure à deux semaines. Il informe l'administration de ses dates et lieux de séjour.</v>
      </c>
      <c r="AQ68" s="17" t="s">
        <v>514</v>
      </c>
      <c r="AR68" s="18" t="str">
        <f>VLOOKUP(AQ68,'Axe 2 Règles de gestion'!$D$2:$F$225,3, FALSE)</f>
        <v>L'agent doit se soumettre aux visites de contrôle prescrites par le médecin agréé ou le conseil médical.</v>
      </c>
      <c r="AS68" s="17" t="s">
        <v>493</v>
      </c>
      <c r="AT68" s="18" t="str">
        <f>VLOOKUP(AS68,'Axe 2 Règles de gestion'!$D$2:$F$225,3, FALSE)</f>
        <v>Le refus répété et sans motif valable de se soumettre aux visites de contrôle peut entraîner, après mise en demeure de l'agent, la perte du bénéfice du congé.</v>
      </c>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t="s">
        <v>494</v>
      </c>
      <c r="BX68" s="18" t="str">
        <f>VLOOKUP(BW68,'Axe 2 Règles de gestion'!$D$2:$F$225,3, FALSE)</f>
        <v>Le CGM peut être accordé pour chaque période pour une durée maximale de 6 mois.</v>
      </c>
      <c r="BY68" s="17" t="s">
        <v>495</v>
      </c>
      <c r="BZ68" s="18" t="str">
        <f>VLOOKUP(BY68,'Axe 2 Règles de gestion'!$D$2:$F$225,3, FALSE)</f>
        <v>La durée du CGM est de 3 ans maximum. Pour certaines pathologies, le CGM peut être accordé de manière fractionnée : les droits aux 3 ans de congé sont alors appréciés sur une période de référence de 4 ans.</v>
      </c>
      <c r="CA68" s="17" t="s">
        <v>496</v>
      </c>
      <c r="CB68" s="18" t="str">
        <f>VLOOKUP(CA68,'Axe 2 Règles de gestion'!$D$2:$F$225,3, FALSE)</f>
        <v>L'agent qui a obtenu un congé de grave maladie ne peut bénéficier d'un autre congé de cette nature, s'il n'a pas auparavant repris l'exercice de ses fonctions pendant un an.</v>
      </c>
      <c r="CC68" s="17" t="s">
        <v>498</v>
      </c>
      <c r="CD68" s="18" t="str">
        <f>VLOOKUP(CC68,'Axe 2 Règles de gestion'!$D$2:$F$225,3, FALSE)</f>
        <v>L'ouvrier doit compter au moins 3 ans de services.</v>
      </c>
      <c r="CE68" s="17" t="s">
        <v>500</v>
      </c>
      <c r="CF68" s="18" t="str">
        <f>VLOOKUP(CE68,'Axe 2 Règles de gestion'!$D$2:$F$225,3, FALSE)</f>
        <v>Le CGM est rémunéré à plein traitement la première année.</v>
      </c>
      <c r="CG68" s="17" t="s">
        <v>502</v>
      </c>
      <c r="CH68" s="18" t="str">
        <f>VLOOKUP(CG68,'Axe 2 Règles de gestion'!$D$2:$F$225,3, FALSE)</f>
        <v>Le CGM est rémunéré à demi traitement les deux années suivantes.</v>
      </c>
      <c r="CI68" s="17" t="s">
        <v>427</v>
      </c>
      <c r="CJ68" s="18" t="str">
        <f>VLOOKUP(CI68,'Axe 2 Règles de gestion'!$D$2:$F$225,3, FALSE)</f>
        <v>L'agent doit être en activité.</v>
      </c>
      <c r="CK68" s="17" t="s">
        <v>203</v>
      </c>
      <c r="CL68" s="18" t="str">
        <f>VLOOKUP(CK68,'Axe 2 Règles de gestion'!$D$2:$F$225,3, FALSE)</f>
        <v>La date de début du congé/absence doit être postérieure ou égale à la date de début du lien juridique.</v>
      </c>
      <c r="CM68" s="17" t="s">
        <v>205</v>
      </c>
      <c r="CN68" s="18" t="str">
        <f>VLOOKUP(CM68,'Axe 2 Règles de gestion'!$D$2:$F$225,3, FALSE)</f>
        <v>La date de début du congé/absence doit être antérieure ou égale à la date de fin réelle du congé/absence.</v>
      </c>
      <c r="CO68" s="17" t="s">
        <v>207</v>
      </c>
      <c r="CP68" s="18" t="str">
        <f>VLOOKUP(CO68,'Axe 2 Règles de gestion'!$D$2:$F$225,3, FALSE)</f>
        <v>La date de début du congé/absence doit être antérieure ou égale à la date de fin prévisionnelle du congé/absence.</v>
      </c>
      <c r="CQ68" s="17" t="s">
        <v>209</v>
      </c>
      <c r="CR68" s="18" t="str">
        <f>VLOOKUP(CQ68,'Axe 2 Règles de gestion'!$D$2:$F$225,3, FALSE)</f>
        <v>La date de fin réelle du congé/absence doit être antérieure ou égale à la date limite de fin réelle ou prévisionnelle du lien juridique.</v>
      </c>
      <c r="CS68" s="17" t="s">
        <v>211</v>
      </c>
      <c r="CT68" s="18" t="str">
        <f>VLOOKUP(CS68,'Axe 2 Règles de gestion'!$D$2:$F$225,3, FALSE)</f>
        <v>La date de fin prévisionnelle du congé/absence doit être antérieure ou égale à la date limite de fin réelle ou prévisionnelle du lien juridique.</v>
      </c>
      <c r="CU68" s="17" t="s">
        <v>213</v>
      </c>
      <c r="CV68" s="18" t="str">
        <f>VLOOKUP(CU68,'Axe 2 Règles de gestion'!$D$2:$F$225,3, FALSE)</f>
        <v>La date de fin réelle du congé/absence doit être antérieure à la date limite de départ à la retraite.</v>
      </c>
      <c r="CW68" s="17" t="s">
        <v>215</v>
      </c>
      <c r="CX68" s="18" t="str">
        <f>VLOOKUP(CW68,'Axe 2 Règles de gestion'!$D$2:$F$225,3, FALSE)</f>
        <v>La date de fin prévisionnelle du congé/absence doit être antérieure à la date limite de départ à la retraite.</v>
      </c>
      <c r="CY68" s="17" t="s">
        <v>217</v>
      </c>
      <c r="CZ68" s="18" t="str">
        <f>VLOOKUP(CY68,'Axe 2 Règles de gestion'!$D$2:$F$225,3, FALSE)</f>
        <v>La date de fin réelle ou la date de fin prévisionnelle du congé/absence doit être saisie.</v>
      </c>
      <c r="DA68" s="17" t="s">
        <v>219</v>
      </c>
      <c r="DB68" s="18" t="str">
        <f>VLOOKUP(DA68,'Axe 2 Règles de gestion'!$D$2:$F$225,3, FALSE)</f>
        <v>Pour chaque période d'absence découpée, la date de début d'impact rémunération doit être égale à la date de début du congé/absence.</v>
      </c>
      <c r="DC68" s="17" t="s">
        <v>221</v>
      </c>
      <c r="DD68" s="18" t="str">
        <f>VLOOKUP(DC68,'Axe 2 Règles de gestion'!$D$2:$F$225,3, FALSE)</f>
        <v>Pour chaque période d'absence découpée, la date de fin d'impact rémunération doit être égale à la date de fin prévisionnelle du congé/absence.</v>
      </c>
      <c r="DE68" s="17" t="s">
        <v>223</v>
      </c>
      <c r="DF68" s="18" t="str">
        <f>VLOOKUP(DE68,'Axe 2 Règles de gestion'!$D$2:$F$225,3, FALSE)</f>
        <v>Pour chaque période d'absence découpée, la date de fin d'impact rémunération doit être égale à la date de fin réelle du congé/absence.</v>
      </c>
      <c r="DG68" s="17" t="s">
        <v>225</v>
      </c>
      <c r="DH68" s="18" t="str">
        <f>VLOOKUP(DG68,'Axe 2 Règles de gestion'!$D$2:$F$225,3, FALSE)</f>
        <v>Si l'absence ne commence pas par une demi-journée et si l'absence précédente ne finit pas par une demi journée, la date de début de l'absence saisie est postérieure à la date de fin réelle de l'absence précédente.</v>
      </c>
      <c r="DI68" s="17" t="s">
        <v>227</v>
      </c>
      <c r="DJ68" s="18" t="str">
        <f>VLOOKUP(DI68,'Axe 2 Règles de gestion'!$D$2:$F$225,3, FALSE)</f>
        <v>Si l'absence ne commence pas par une demi-journée et si l'absence précédente ne finit pas par une demi journée, la date de début de l'absence saisie est postérieure à la date de fin prévisionnelle de l'absence précédente.</v>
      </c>
      <c r="DK68" s="17" t="s">
        <v>229</v>
      </c>
      <c r="DL68" s="18" t="str">
        <f>VLOOKUP(DK68,'Axe 2 Règles de gestion'!$D$2:$F$225,3, FALSE)</f>
        <v>L'état du congé est renseigné.</v>
      </c>
      <c r="DM68" s="17" t="s">
        <v>231</v>
      </c>
      <c r="DN68" s="18" t="str">
        <f>VLOOKUP(DM68,'Axe 2 Règles de gestion'!$D$2:$F$225,3, FALSE)</f>
        <v>Si le CMO est requalifié en CLM/CLD/CGM/CITIS alors l'impact rémunération saisi doit être un impact spécifique à la requalification.</v>
      </c>
      <c r="DO68" s="17" t="s">
        <v>233</v>
      </c>
      <c r="DP68" s="18" t="str">
        <f>VLOOKUP(DO68,'Axe 2 Règles de gestion'!$D$2:$F$225,3, FALSE)</f>
        <v>Si le congé/absence n'est pas issu d'une requalification d'un CMO ou d'un CITIS, alors l'impact rémunération saisi ne doit pas être un impact spécifique à la requalification.</v>
      </c>
      <c r="DQ68" s="14" t="s">
        <v>142</v>
      </c>
      <c r="DR68" s="16" t="s">
        <v>142</v>
      </c>
    </row>
    <row r="69" spans="1:122" ht="174" x14ac:dyDescent="0.35">
      <c r="A69" s="14" t="s">
        <v>257</v>
      </c>
      <c r="B69" s="14" t="s">
        <v>124</v>
      </c>
      <c r="C69" s="15">
        <v>45953.661805555559</v>
      </c>
      <c r="D69" s="14" t="s">
        <v>125</v>
      </c>
      <c r="E69" s="16" t="s">
        <v>126</v>
      </c>
      <c r="F69" s="14" t="s">
        <v>127</v>
      </c>
      <c r="G69" s="16" t="s">
        <v>128</v>
      </c>
      <c r="H69" s="14" t="s">
        <v>129</v>
      </c>
      <c r="I69" s="16" t="s">
        <v>128</v>
      </c>
      <c r="J69" s="16" t="s">
        <v>130</v>
      </c>
      <c r="K69" s="16" t="s">
        <v>131</v>
      </c>
      <c r="L69" s="14" t="s">
        <v>132</v>
      </c>
      <c r="M69" s="16" t="s">
        <v>133</v>
      </c>
      <c r="N69" s="14" t="s">
        <v>134</v>
      </c>
      <c r="O69" s="16" t="s">
        <v>135</v>
      </c>
      <c r="P69" s="16" t="s">
        <v>136</v>
      </c>
      <c r="Q69" s="16" t="s">
        <v>477</v>
      </c>
      <c r="R69" s="14" t="s">
        <v>478</v>
      </c>
      <c r="S69" s="14" t="s">
        <v>346</v>
      </c>
      <c r="T69" s="14" t="s">
        <v>350</v>
      </c>
      <c r="U69" s="14" t="s">
        <v>159</v>
      </c>
      <c r="V69" s="15">
        <v>45536</v>
      </c>
      <c r="W69" s="15">
        <v>45930</v>
      </c>
      <c r="X69" s="16" t="s">
        <v>515</v>
      </c>
      <c r="Y69" s="17" t="s">
        <v>505</v>
      </c>
      <c r="Z69" s="18" t="str">
        <f>VLOOKUP(Y69,'Axe 2 Règles de gestion'!$D$2:$F$225,3, FALSE)</f>
        <v>Le bénéfice d'un congé de grave maladie demandé pour une affection qui n'est pas inscrite sur la liste indicative de maladies peut être accordé après l'avis du conseil médical compétent.</v>
      </c>
      <c r="AA69" s="17" t="s">
        <v>506</v>
      </c>
      <c r="AB69" s="18" t="str">
        <f>VLOOKUP(AA69,'Axe 2 Règles de gestion'!$D$2:$F$225,3, FALSE)</f>
        <v>L'agent doit adresser à son chef de service une demande appuyée d'un certificat d'un médecin.</v>
      </c>
      <c r="AC69" s="17" t="s">
        <v>507</v>
      </c>
      <c r="AD69" s="18" t="str">
        <f>VLOOKUP(AC69,'Axe 2 Règles de gestion'!$D$2:$F$225,3, FALSE)</f>
        <v>L'avis du conseil médical doit être rendu.</v>
      </c>
      <c r="AE69" s="17" t="s">
        <v>508</v>
      </c>
      <c r="AF69" s="18" t="str">
        <f>VLOOKUP(AE69,'Axe 2 Règles de gestion'!$D$2:$F$225,3, FALSE)</f>
        <v>Le médecin adresse au président du conseil médical un résumé de ses observations et toute pièce justifiant la situation de l'agent.</v>
      </c>
      <c r="AG69" s="17" t="s">
        <v>509</v>
      </c>
      <c r="AH69" s="18" t="str">
        <f>VLOOKUP(AG69,'Axe 2 Règles de gestion'!$D$2:$F$225,3, FALSE)</f>
        <v>Le congé peut être octroyé d'office au vu d'une attestation médicale ou d'un rapport des supérieurs hiérarchiques. Le chef de service saisit alors le conseil médical.</v>
      </c>
      <c r="AI69" s="17" t="s">
        <v>510</v>
      </c>
      <c r="AJ69" s="18" t="str">
        <f>VLOOKUP(AI69,'Axe 2 Règles de gestion'!$D$2:$F$225,3, FALSE)</f>
        <v>Si le chef de service saisit le conseil médical, il informe de cette saisine le médecin du travail qui transmet un rapport au conseil médical.</v>
      </c>
      <c r="AK69" s="17" t="s">
        <v>511</v>
      </c>
      <c r="AL69" s="18" t="str">
        <f>VLOOKUP(AK69,'Axe 2 Règles de gestion'!$D$2:$F$225,3, FALSE)</f>
        <v>Un contrôle pourra être effectué à tout moment par un médecin agréé de l'administration.</v>
      </c>
      <c r="AM69" s="17" t="s">
        <v>512</v>
      </c>
      <c r="AN69" s="18" t="str">
        <f>VLOOKUP(AM69,'Axe 2 Règles de gestion'!$D$2:$F$225,3, FALSE)</f>
        <v>L'avis d'un conseil médical rendu en formation restreinte peut être contesté devant le conseil médical supérieur par l'administration ou l'agent dans le délai de deux mois à compter de sa notification.</v>
      </c>
      <c r="AO69" s="17" t="s">
        <v>513</v>
      </c>
      <c r="AP69" s="18" t="str">
        <f>VLOOKUP(AO69,'Axe 2 Règles de gestion'!$D$2:$F$225,3, FALSE)</f>
        <v>L'agent informe l'administration de tout changement de domicile et, sauf en cas d'hospitalisation, de toute absence du domicile supérieure à deux semaines. Il informe l'administration de ses dates et lieux de séjour.</v>
      </c>
      <c r="AQ69" s="17" t="s">
        <v>514</v>
      </c>
      <c r="AR69" s="18" t="str">
        <f>VLOOKUP(AQ69,'Axe 2 Règles de gestion'!$D$2:$F$225,3, FALSE)</f>
        <v>L'agent doit se soumettre aux visites de contrôle prescrites par le médecin agréé ou le conseil médical.</v>
      </c>
      <c r="AS69" s="17" t="s">
        <v>493</v>
      </c>
      <c r="AT69" s="18" t="str">
        <f>VLOOKUP(AS69,'Axe 2 Règles de gestion'!$D$2:$F$225,3, FALSE)</f>
        <v>Le refus répété et sans motif valable de se soumettre aux visites de contrôle peut entraîner, après mise en demeure de l'agent, la perte du bénéfice du congé.</v>
      </c>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t="s">
        <v>494</v>
      </c>
      <c r="BX69" s="18" t="str">
        <f>VLOOKUP(BW69,'Axe 2 Règles de gestion'!$D$2:$F$225,3, FALSE)</f>
        <v>Le CGM peut être accordé pour chaque période pour une durée maximale de 6 mois.</v>
      </c>
      <c r="BY69" s="17" t="s">
        <v>495</v>
      </c>
      <c r="BZ69" s="18" t="str">
        <f>VLOOKUP(BY69,'Axe 2 Règles de gestion'!$D$2:$F$225,3, FALSE)</f>
        <v>La durée du CGM est de 3 ans maximum. Pour certaines pathologies, le CGM peut être accordé de manière fractionnée : les droits aux 3 ans de congé sont alors appréciés sur une période de référence de 4 ans.</v>
      </c>
      <c r="CA69" s="17" t="s">
        <v>496</v>
      </c>
      <c r="CB69" s="18" t="str">
        <f>VLOOKUP(CA69,'Axe 2 Règles de gestion'!$D$2:$F$225,3, FALSE)</f>
        <v>L'agent qui a obtenu un congé de grave maladie ne peut bénéficier d'un autre congé de cette nature, s'il n'a pas auparavant repris l'exercice de ses fonctions pendant un an.</v>
      </c>
      <c r="CC69" s="17" t="s">
        <v>498</v>
      </c>
      <c r="CD69" s="18" t="str">
        <f>VLOOKUP(CC69,'Axe 2 Règles de gestion'!$D$2:$F$225,3, FALSE)</f>
        <v>L'ouvrier doit compter au moins 3 ans de services.</v>
      </c>
      <c r="CE69" s="17" t="s">
        <v>500</v>
      </c>
      <c r="CF69" s="18" t="str">
        <f>VLOOKUP(CE69,'Axe 2 Règles de gestion'!$D$2:$F$225,3, FALSE)</f>
        <v>Le CGM est rémunéré à plein traitement la première année.</v>
      </c>
      <c r="CG69" s="17" t="s">
        <v>516</v>
      </c>
      <c r="CH69" s="18" t="str">
        <f>VLOOKUP(CG69,'Axe 2 Règles de gestion'!$D$2:$F$225,3, FALSE)</f>
        <v>La deuxième et la troisième années du congé de grave maladie sont rémunérées à 60% du traitement.</v>
      </c>
      <c r="CI69" s="17" t="s">
        <v>427</v>
      </c>
      <c r="CJ69" s="18" t="str">
        <f>VLOOKUP(CI69,'Axe 2 Règles de gestion'!$D$2:$F$225,3, FALSE)</f>
        <v>L'agent doit être en activité.</v>
      </c>
      <c r="CK69" s="17" t="s">
        <v>203</v>
      </c>
      <c r="CL69" s="18" t="str">
        <f>VLOOKUP(CK69,'Axe 2 Règles de gestion'!$D$2:$F$225,3, FALSE)</f>
        <v>La date de début du congé/absence doit être postérieure ou égale à la date de début du lien juridique.</v>
      </c>
      <c r="CM69" s="17" t="s">
        <v>205</v>
      </c>
      <c r="CN69" s="18" t="str">
        <f>VLOOKUP(CM69,'Axe 2 Règles de gestion'!$D$2:$F$225,3, FALSE)</f>
        <v>La date de début du congé/absence doit être antérieure ou égale à la date de fin réelle du congé/absence.</v>
      </c>
      <c r="CO69" s="17" t="s">
        <v>207</v>
      </c>
      <c r="CP69" s="18" t="str">
        <f>VLOOKUP(CO69,'Axe 2 Règles de gestion'!$D$2:$F$225,3, FALSE)</f>
        <v>La date de début du congé/absence doit être antérieure ou égale à la date de fin prévisionnelle du congé/absence.</v>
      </c>
      <c r="CQ69" s="17" t="s">
        <v>209</v>
      </c>
      <c r="CR69" s="18" t="str">
        <f>VLOOKUP(CQ69,'Axe 2 Règles de gestion'!$D$2:$F$225,3, FALSE)</f>
        <v>La date de fin réelle du congé/absence doit être antérieure ou égale à la date limite de fin réelle ou prévisionnelle du lien juridique.</v>
      </c>
      <c r="CS69" s="17" t="s">
        <v>211</v>
      </c>
      <c r="CT69" s="18" t="str">
        <f>VLOOKUP(CS69,'Axe 2 Règles de gestion'!$D$2:$F$225,3, FALSE)</f>
        <v>La date de fin prévisionnelle du congé/absence doit être antérieure ou égale à la date limite de fin réelle ou prévisionnelle du lien juridique.</v>
      </c>
      <c r="CU69" s="17" t="s">
        <v>213</v>
      </c>
      <c r="CV69" s="18" t="str">
        <f>VLOOKUP(CU69,'Axe 2 Règles de gestion'!$D$2:$F$225,3, FALSE)</f>
        <v>La date de fin réelle du congé/absence doit être antérieure à la date limite de départ à la retraite.</v>
      </c>
      <c r="CW69" s="17" t="s">
        <v>215</v>
      </c>
      <c r="CX69" s="18" t="str">
        <f>VLOOKUP(CW69,'Axe 2 Règles de gestion'!$D$2:$F$225,3, FALSE)</f>
        <v>La date de fin prévisionnelle du congé/absence doit être antérieure à la date limite de départ à la retraite.</v>
      </c>
      <c r="CY69" s="17" t="s">
        <v>217</v>
      </c>
      <c r="CZ69" s="18" t="str">
        <f>VLOOKUP(CY69,'Axe 2 Règles de gestion'!$D$2:$F$225,3, FALSE)</f>
        <v>La date de fin réelle ou la date de fin prévisionnelle du congé/absence doit être saisie.</v>
      </c>
      <c r="DA69" s="17" t="s">
        <v>219</v>
      </c>
      <c r="DB69" s="18" t="str">
        <f>VLOOKUP(DA69,'Axe 2 Règles de gestion'!$D$2:$F$225,3, FALSE)</f>
        <v>Pour chaque période d'absence découpée, la date de début d'impact rémunération doit être égale à la date de début du congé/absence.</v>
      </c>
      <c r="DC69" s="17" t="s">
        <v>221</v>
      </c>
      <c r="DD69" s="18" t="str">
        <f>VLOOKUP(DC69,'Axe 2 Règles de gestion'!$D$2:$F$225,3, FALSE)</f>
        <v>Pour chaque période d'absence découpée, la date de fin d'impact rémunération doit être égale à la date de fin prévisionnelle du congé/absence.</v>
      </c>
      <c r="DE69" s="17" t="s">
        <v>223</v>
      </c>
      <c r="DF69" s="18" t="str">
        <f>VLOOKUP(DE69,'Axe 2 Règles de gestion'!$D$2:$F$225,3, FALSE)</f>
        <v>Pour chaque période d'absence découpée, la date de fin d'impact rémunération doit être égale à la date de fin réelle du congé/absence.</v>
      </c>
      <c r="DG69" s="17" t="s">
        <v>225</v>
      </c>
      <c r="DH69" s="18" t="str">
        <f>VLOOKUP(DG69,'Axe 2 Règles de gestion'!$D$2:$F$225,3, FALSE)</f>
        <v>Si l'absence ne commence pas par une demi-journée et si l'absence précédente ne finit pas par une demi journée, la date de début de l'absence saisie est postérieure à la date de fin réelle de l'absence précédente.</v>
      </c>
      <c r="DI69" s="17" t="s">
        <v>227</v>
      </c>
      <c r="DJ69" s="18" t="str">
        <f>VLOOKUP(DI69,'Axe 2 Règles de gestion'!$D$2:$F$225,3, FALSE)</f>
        <v>Si l'absence ne commence pas par une demi-journée et si l'absence précédente ne finit pas par une demi journée, la date de début de l'absence saisie est postérieure à la date de fin prévisionnelle de l'absence précédente.</v>
      </c>
      <c r="DK69" s="17" t="s">
        <v>229</v>
      </c>
      <c r="DL69" s="18" t="str">
        <f>VLOOKUP(DK69,'Axe 2 Règles de gestion'!$D$2:$F$225,3, FALSE)</f>
        <v>L'état du congé est renseigné.</v>
      </c>
      <c r="DM69" s="17" t="s">
        <v>231</v>
      </c>
      <c r="DN69" s="18" t="str">
        <f>VLOOKUP(DM69,'Axe 2 Règles de gestion'!$D$2:$F$225,3, FALSE)</f>
        <v>Si le CMO est requalifié en CLM/CLD/CGM/CITIS alors l'impact rémunération saisi doit être un impact spécifique à la requalification.</v>
      </c>
      <c r="DO69" s="17" t="s">
        <v>233</v>
      </c>
      <c r="DP69" s="18" t="str">
        <f>VLOOKUP(DO69,'Axe 2 Règles de gestion'!$D$2:$F$225,3, FALSE)</f>
        <v>Si le congé/absence n'est pas issu d'une requalification d'un CMO ou d'un CITIS, alors l'impact rémunération saisi ne doit pas être un impact spécifique à la requalification.</v>
      </c>
      <c r="DQ69" s="14" t="s">
        <v>142</v>
      </c>
      <c r="DR69" s="16" t="s">
        <v>142</v>
      </c>
    </row>
    <row r="70" spans="1:122" ht="174" x14ac:dyDescent="0.35">
      <c r="A70" s="14" t="s">
        <v>155</v>
      </c>
      <c r="B70" s="14" t="s">
        <v>154</v>
      </c>
      <c r="C70" s="15">
        <v>44724.779166666667</v>
      </c>
      <c r="D70" s="14" t="s">
        <v>125</v>
      </c>
      <c r="E70" s="16" t="s">
        <v>126</v>
      </c>
      <c r="F70" s="14" t="s">
        <v>127</v>
      </c>
      <c r="G70" s="16" t="s">
        <v>128</v>
      </c>
      <c r="H70" s="14" t="s">
        <v>129</v>
      </c>
      <c r="I70" s="16" t="s">
        <v>128</v>
      </c>
      <c r="J70" s="16" t="s">
        <v>130</v>
      </c>
      <c r="K70" s="16" t="s">
        <v>131</v>
      </c>
      <c r="L70" s="14" t="s">
        <v>143</v>
      </c>
      <c r="M70" s="16" t="s">
        <v>144</v>
      </c>
      <c r="N70" s="14" t="s">
        <v>134</v>
      </c>
      <c r="O70" s="16" t="s">
        <v>145</v>
      </c>
      <c r="P70" s="16" t="s">
        <v>146</v>
      </c>
      <c r="Q70" s="16" t="s">
        <v>477</v>
      </c>
      <c r="R70" s="14" t="s">
        <v>478</v>
      </c>
      <c r="S70" s="14" t="s">
        <v>346</v>
      </c>
      <c r="T70" s="14" t="s">
        <v>350</v>
      </c>
      <c r="U70" s="14" t="s">
        <v>159</v>
      </c>
      <c r="V70" s="15">
        <v>40725</v>
      </c>
      <c r="W70" s="15">
        <v>44633</v>
      </c>
      <c r="X70" s="16" t="s">
        <v>517</v>
      </c>
      <c r="Y70" s="17" t="s">
        <v>518</v>
      </c>
      <c r="Z70" s="18" t="str">
        <f>VLOOKUP(Y70,'Axe 2 Règles de gestion'!$D$2:$F$225,3, FALSE)</f>
        <v>Avant l'expiration de chaque période de congé et à l'occasion de chaque demande de renouvellement, l'agent est tenu de produire à son administration certaines justifications.</v>
      </c>
      <c r="AA70" s="17" t="s">
        <v>519</v>
      </c>
      <c r="AB70" s="18" t="str">
        <f>VLOOKUP(AA70,'Axe 2 Règles de gestion'!$D$2:$F$225,3, FALSE)</f>
        <v>L'agent ou son représentant légal doit adresser la demande de renouvellement à l'administration 1 mois avant l'expiration de la période en cours appuyée d'un certificat du médecin traitant.</v>
      </c>
      <c r="AC70" s="17" t="s">
        <v>486</v>
      </c>
      <c r="AD70" s="18" t="str">
        <f>VLOOKUP(AC70,'Axe 2 Règles de gestion'!$D$2:$F$225,3, FALSE)</f>
        <v>Le secrétaire du comité médical fait procéder à la contre-visite du demandeur par un médecin agréé.</v>
      </c>
      <c r="AE70" s="17" t="s">
        <v>520</v>
      </c>
      <c r="AF70" s="18" t="str">
        <f>VLOOKUP(AE70,'Axe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G70" s="17" t="s">
        <v>487</v>
      </c>
      <c r="AH70" s="18" t="str">
        <f>VLOOKUP(AG70,'Axe 2 Règles de gestion'!$D$2:$F$225,3, FALSE)</f>
        <v>En cas de contestation par l'administration ou l'agent de la décision du comité médical, ce dernier est soumis au comité médical supérieur.</v>
      </c>
      <c r="AI70" s="17" t="s">
        <v>488</v>
      </c>
      <c r="AJ70" s="18" t="str">
        <f>VLOOKUP(AI70,'Axe 2 Règles de gestion'!$D$2:$F$225,3, FALSE)</f>
        <v>La durée du congé est fixée sur la proposition du comité médical.</v>
      </c>
      <c r="AK70" s="17" t="s">
        <v>489</v>
      </c>
      <c r="AL70" s="18" t="str">
        <f>VLOOKUP(AK70,'Axe 2 Règles de gestion'!$D$2:$F$225,3, FALSE)</f>
        <v>L'agent est tenu de notifier ses changements de résidence successifs au chef de service chargé de la gestion du personnel de l'administration dont il dépend.</v>
      </c>
      <c r="AM70" s="17" t="s">
        <v>490</v>
      </c>
      <c r="AN70" s="18" t="str">
        <f>VLOOKUP(AM70,'Axe 2 Règles de gestion'!$D$2:$F$225,3, FALSE)</f>
        <v>Le chef de service s'assure par les contrôles appropriés que l'agent n'exerce pas pendant son congé d'activité interdite.</v>
      </c>
      <c r="AO70" s="17" t="s">
        <v>491</v>
      </c>
      <c r="AP70" s="18" t="str">
        <f>VLOOKUP(AO70,'Axe 2 Règles de gestion'!$D$2:$F$225,3, FALSE)</f>
        <v>Un contrôle pourra être effectué à tout moment par un médecin agréé de l'administration. Si les conclusions du médecin agréé donnent lieu à contestation, le comité médical peut être saisi.</v>
      </c>
      <c r="AQ70" s="17" t="s">
        <v>492</v>
      </c>
      <c r="AR70" s="18" t="str">
        <f>VLOOKUP(AQ70,'Axe 2 Règles de gestion'!$D$2:$F$225,3, FALSE)</f>
        <v>L'agent doit se soumettre, sous le contrôle du médecin agréé, et s'il y a lieu, du comité médical compétent, aux prescriptions et aux visites de contrôles que son état comporte.</v>
      </c>
      <c r="AS70" s="17" t="s">
        <v>493</v>
      </c>
      <c r="AT70" s="18" t="str">
        <f>VLOOKUP(AS70,'Axe 2 Règles de gestion'!$D$2:$F$225,3, FALSE)</f>
        <v>Le refus répété et sans motif valable de se soumettre aux visites de contrôle peut entraîner, après mise en demeure de l'agent, la perte du bénéfice du congé.</v>
      </c>
      <c r="AU70" s="17" t="s">
        <v>521</v>
      </c>
      <c r="AV70" s="18" t="str">
        <f>VLOOKUP(AU70,'Axe 2 Règles de gestion'!$D$2:$F$225,3, FALSE)</f>
        <v>A l'issue de chaque période de congé, l'agent doit passer un examen et le comité médical compétent doit se prononcer sur son état de santé.</v>
      </c>
      <c r="AW70" s="17" t="s">
        <v>522</v>
      </c>
      <c r="AX70" s="18" t="str">
        <f>VLOOKUP(AW70,'Axe 2 Règles de gestion'!$D$2:$F$225,3, FALSE)</f>
        <v>Cet examen peut être demandé soit par l'agent, soit par l'administration dont il relève.</v>
      </c>
      <c r="AY70" s="17" t="s">
        <v>523</v>
      </c>
      <c r="AZ70" s="18" t="str">
        <f>VLOOKUP(AY70,'Axe 2 Règles de gestion'!$D$2:$F$225,3, FALSE)</f>
        <v>Si l'agent est reconnu inapte à exercer ses fonctions, le congé continue à courir ou est renouvelé.</v>
      </c>
      <c r="BA70" s="17"/>
      <c r="BB70" s="18"/>
      <c r="BC70" s="17"/>
      <c r="BD70" s="18"/>
      <c r="BE70" s="17"/>
      <c r="BF70" s="18"/>
      <c r="BG70" s="17"/>
      <c r="BH70" s="18"/>
      <c r="BI70" s="17"/>
      <c r="BJ70" s="18"/>
      <c r="BK70" s="17"/>
      <c r="BL70" s="18"/>
      <c r="BM70" s="17"/>
      <c r="BN70" s="18"/>
      <c r="BO70" s="17"/>
      <c r="BP70" s="18"/>
      <c r="BQ70" s="17"/>
      <c r="BR70" s="18"/>
      <c r="BS70" s="17"/>
      <c r="BT70" s="18"/>
      <c r="BU70" s="17"/>
      <c r="BV70" s="18"/>
      <c r="BW70" s="17" t="s">
        <v>494</v>
      </c>
      <c r="BX70" s="18" t="str">
        <f>VLOOKUP(BW70,'Axe 2 Règles de gestion'!$D$2:$F$225,3, FALSE)</f>
        <v>Le CGM peut être accordé pour chaque période pour une durée maximale de 6 mois.</v>
      </c>
      <c r="BY70" s="17" t="s">
        <v>495</v>
      </c>
      <c r="BZ70" s="18" t="str">
        <f>VLOOKUP(BY70,'Axe 2 Règles de gestion'!$D$2:$F$225,3, FALSE)</f>
        <v>La durée du CGM est de 3 ans maximum. Pour certaines pathologies, le CGM peut être accordé de manière fractionnée : les droits aux 3 ans de congé sont alors appréciés sur une période de référence de 4 ans.</v>
      </c>
      <c r="CA70" s="17" t="s">
        <v>498</v>
      </c>
      <c r="CB70" s="18" t="str">
        <f>VLOOKUP(CA70,'Axe 2 Règles de gestion'!$D$2:$F$225,3, FALSE)</f>
        <v>L'ouvrier doit compter au moins 3 ans de services.</v>
      </c>
      <c r="CC70" s="17" t="s">
        <v>500</v>
      </c>
      <c r="CD70" s="18" t="str">
        <f>VLOOKUP(CC70,'Axe 2 Règles de gestion'!$D$2:$F$225,3, FALSE)</f>
        <v>Le CGM est rémunéré à plein traitement la première année.</v>
      </c>
      <c r="CE70" s="17" t="s">
        <v>502</v>
      </c>
      <c r="CF70" s="18" t="str">
        <f>VLOOKUP(CE70,'Axe 2 Règles de gestion'!$D$2:$F$225,3, FALSE)</f>
        <v>Le CGM est rémunéré à demi traitement les deux années suivantes.</v>
      </c>
      <c r="CG70" s="17" t="s">
        <v>427</v>
      </c>
      <c r="CH70" s="18" t="str">
        <f>VLOOKUP(CG70,'Axe 2 Règles de gestion'!$D$2:$F$225,3, FALSE)</f>
        <v>L'agent doit être en activité.</v>
      </c>
      <c r="CI70" s="17" t="s">
        <v>203</v>
      </c>
      <c r="CJ70" s="18" t="str">
        <f>VLOOKUP(CI70,'Axe 2 Règles de gestion'!$D$2:$F$225,3, FALSE)</f>
        <v>La date de début du congé/absence doit être postérieure ou égale à la date de début du lien juridique.</v>
      </c>
      <c r="CK70" s="17" t="s">
        <v>205</v>
      </c>
      <c r="CL70" s="18" t="str">
        <f>VLOOKUP(CK70,'Axe 2 Règles de gestion'!$D$2:$F$225,3, FALSE)</f>
        <v>La date de début du congé/absence doit être antérieure ou égale à la date de fin réelle du congé/absence.</v>
      </c>
      <c r="CM70" s="17" t="s">
        <v>207</v>
      </c>
      <c r="CN70" s="18" t="str">
        <f>VLOOKUP(CM70,'Axe 2 Règles de gestion'!$D$2:$F$225,3, FALSE)</f>
        <v>La date de début du congé/absence doit être antérieure ou égale à la date de fin prévisionnelle du congé/absence.</v>
      </c>
      <c r="CO70" s="17" t="s">
        <v>209</v>
      </c>
      <c r="CP70" s="18" t="str">
        <f>VLOOKUP(CO70,'Axe 2 Règles de gestion'!$D$2:$F$225,3, FALSE)</f>
        <v>La date de fin réelle du congé/absence doit être antérieure ou égale à la date limite de fin réelle ou prévisionnelle du lien juridique.</v>
      </c>
      <c r="CQ70" s="17" t="s">
        <v>211</v>
      </c>
      <c r="CR70" s="18" t="str">
        <f>VLOOKUP(CQ70,'Axe 2 Règles de gestion'!$D$2:$F$225,3, FALSE)</f>
        <v>La date de fin prévisionnelle du congé/absence doit être antérieure ou égale à la date limite de fin réelle ou prévisionnelle du lien juridique.</v>
      </c>
      <c r="CS70" s="17" t="s">
        <v>213</v>
      </c>
      <c r="CT70" s="18" t="str">
        <f>VLOOKUP(CS70,'Axe 2 Règles de gestion'!$D$2:$F$225,3, FALSE)</f>
        <v>La date de fin réelle du congé/absence doit être antérieure à la date limite de départ à la retraite.</v>
      </c>
      <c r="CU70" s="17" t="s">
        <v>215</v>
      </c>
      <c r="CV70" s="18" t="str">
        <f>VLOOKUP(CU70,'Axe 2 Règles de gestion'!$D$2:$F$225,3, FALSE)</f>
        <v>La date de fin prévisionnelle du congé/absence doit être antérieure à la date limite de départ à la retraite.</v>
      </c>
      <c r="CW70" s="17" t="s">
        <v>217</v>
      </c>
      <c r="CX70" s="18" t="str">
        <f>VLOOKUP(CW70,'Axe 2 Règles de gestion'!$D$2:$F$225,3, FALSE)</f>
        <v>La date de fin réelle ou la date de fin prévisionnelle du congé/absence doit être saisie.</v>
      </c>
      <c r="CY70" s="17" t="s">
        <v>219</v>
      </c>
      <c r="CZ70" s="18" t="str">
        <f>VLOOKUP(CY70,'Axe 2 Règles de gestion'!$D$2:$F$225,3, FALSE)</f>
        <v>Pour chaque période d'absence découpée, la date de début d'impact rémunération doit être égale à la date de début du congé/absence.</v>
      </c>
      <c r="DA70" s="17" t="s">
        <v>221</v>
      </c>
      <c r="DB70" s="18" t="str">
        <f>VLOOKUP(DA70,'Axe 2 Règles de gestion'!$D$2:$F$225,3, FALSE)</f>
        <v>Pour chaque période d'absence découpée, la date de fin d'impact rémunération doit être égale à la date de fin prévisionnelle du congé/absence.</v>
      </c>
      <c r="DC70" s="17" t="s">
        <v>223</v>
      </c>
      <c r="DD70" s="18" t="str">
        <f>VLOOKUP(DC70,'Axe 2 Règles de gestion'!$D$2:$F$225,3, FALSE)</f>
        <v>Pour chaque période d'absence découpée, la date de fin d'impact rémunération doit être égale à la date de fin réelle du congé/absence.</v>
      </c>
      <c r="DE70" s="17" t="s">
        <v>225</v>
      </c>
      <c r="DF70" s="18" t="str">
        <f>VLOOKUP(DE70,'Axe 2 Règles de gestion'!$D$2:$F$225,3, FALSE)</f>
        <v>Si l'absence ne commence pas par une demi-journée et si l'absence précédente ne finit pas par une demi journée, la date de début de l'absence saisie est postérieure à la date de fin réelle de l'absence précédente.</v>
      </c>
      <c r="DG70" s="17" t="s">
        <v>227</v>
      </c>
      <c r="DH70" s="18" t="str">
        <f>VLOOKUP(DG70,'Axe 2 Règles de gestion'!$D$2:$F$225,3, FALSE)</f>
        <v>Si l'absence ne commence pas par une demi-journée et si l'absence précédente ne finit pas par une demi journée, la date de début de l'absence saisie est postérieure à la date de fin prévisionnelle de l'absence précédente.</v>
      </c>
      <c r="DI70" s="17" t="s">
        <v>229</v>
      </c>
      <c r="DJ70" s="18" t="str">
        <f>VLOOKUP(DI70,'Axe 2 Règles de gestion'!$D$2:$F$225,3, FALSE)</f>
        <v>L'état du congé est renseigné.</v>
      </c>
      <c r="DK70" s="17" t="s">
        <v>231</v>
      </c>
      <c r="DL70" s="18" t="str">
        <f>VLOOKUP(DK70,'Axe 2 Règles de gestion'!$D$2:$F$225,3, FALSE)</f>
        <v>Si le CMO est requalifié en CLM/CLD/CGM/CITIS alors l'impact rémunération saisi doit être un impact spécifique à la requalification.</v>
      </c>
      <c r="DM70" s="17" t="s">
        <v>233</v>
      </c>
      <c r="DN70" s="18" t="str">
        <f>VLOOKUP(DM70,'Axe 2 Règles de gestion'!$D$2:$F$225,3, FALSE)</f>
        <v>Si le congé/absence n'est pas issu d'une requalification d'un CMO ou d'un CITIS, alors l'impact rémunération saisi ne doit pas être un impact spécifique à la requalification.</v>
      </c>
      <c r="DO70" s="17"/>
      <c r="DP70" s="18"/>
      <c r="DQ70" s="14" t="s">
        <v>142</v>
      </c>
      <c r="DR70" s="16" t="s">
        <v>142</v>
      </c>
    </row>
    <row r="71" spans="1:122" ht="159.5" x14ac:dyDescent="0.35">
      <c r="A71" s="14" t="s">
        <v>257</v>
      </c>
      <c r="B71" s="14" t="s">
        <v>154</v>
      </c>
      <c r="C71" s="15">
        <v>45922.481249999997</v>
      </c>
      <c r="D71" s="14" t="s">
        <v>125</v>
      </c>
      <c r="E71" s="16" t="s">
        <v>126</v>
      </c>
      <c r="F71" s="14" t="s">
        <v>127</v>
      </c>
      <c r="G71" s="16" t="s">
        <v>128</v>
      </c>
      <c r="H71" s="14" t="s">
        <v>129</v>
      </c>
      <c r="I71" s="16" t="s">
        <v>128</v>
      </c>
      <c r="J71" s="16" t="s">
        <v>130</v>
      </c>
      <c r="K71" s="16" t="s">
        <v>131</v>
      </c>
      <c r="L71" s="14" t="s">
        <v>143</v>
      </c>
      <c r="M71" s="16" t="s">
        <v>144</v>
      </c>
      <c r="N71" s="14" t="s">
        <v>134</v>
      </c>
      <c r="O71" s="16" t="s">
        <v>145</v>
      </c>
      <c r="P71" s="16" t="s">
        <v>146</v>
      </c>
      <c r="Q71" s="16" t="s">
        <v>477</v>
      </c>
      <c r="R71" s="14" t="s">
        <v>478</v>
      </c>
      <c r="S71" s="14" t="s">
        <v>346</v>
      </c>
      <c r="T71" s="14" t="s">
        <v>350</v>
      </c>
      <c r="U71" s="14" t="s">
        <v>159</v>
      </c>
      <c r="V71" s="15">
        <v>44634</v>
      </c>
      <c r="W71" s="15">
        <v>45535</v>
      </c>
      <c r="X71" s="16" t="s">
        <v>524</v>
      </c>
      <c r="Y71" s="17" t="s">
        <v>525</v>
      </c>
      <c r="Z71" s="18" t="str">
        <f>VLOOKUP(Y71,'Axe 2 Règles de gestion'!$D$2:$F$225,3, FALSE)</f>
        <v>Pour obtenir le renouvellement au terme d'une période en cours, l'agent adresse à l'administration un certificat médical de son médecin prolongeant le congé initial et précisant sa durée.</v>
      </c>
      <c r="AA71" s="17" t="s">
        <v>526</v>
      </c>
      <c r="AB71" s="18" t="str">
        <f>VLOOKUP(AA71,'Axe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C71" s="17" t="s">
        <v>527</v>
      </c>
      <c r="AD71" s="18" t="str">
        <f>VLOOKUP(AC71,'Axe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E71" s="17" t="s">
        <v>528</v>
      </c>
      <c r="AF71" s="18" t="str">
        <f>VLOOKUP(AE71,'Axe 2 Règles de gestion'!$D$2:$F$225,3, FALSE)</f>
        <v>Lorsque la période rémunérée à plein traitement est épuisée, le conseil médical en formation restreinte est consulté pour avis sur le renouvellement du congé.</v>
      </c>
      <c r="AG71" s="17" t="s">
        <v>511</v>
      </c>
      <c r="AH71" s="18" t="str">
        <f>VLOOKUP(AG71,'Axe 2 Règles de gestion'!$D$2:$F$225,3, FALSE)</f>
        <v>Un contrôle pourra être effectué à tout moment par un médecin agréé de l'administration.</v>
      </c>
      <c r="AI71" s="17" t="s">
        <v>512</v>
      </c>
      <c r="AJ71" s="18" t="str">
        <f>VLOOKUP(AI71,'Axe 2 Règles de gestion'!$D$2:$F$225,3, FALSE)</f>
        <v>L'avis d'un conseil médical rendu en formation restreinte peut être contesté devant le conseil médical supérieur par l'administration ou l'agent dans le délai de deux mois à compter de sa notification.</v>
      </c>
      <c r="AK71" s="17" t="s">
        <v>513</v>
      </c>
      <c r="AL71" s="18" t="str">
        <f>VLOOKUP(AK71,'Axe 2 Règles de gestion'!$D$2:$F$225,3, FALSE)</f>
        <v>L'agent informe l'administration de tout changement de domicile et, sauf en cas d'hospitalisation, de toute absence du domicile supérieure à deux semaines. Il informe l'administration de ses dates et lieux de séjour.</v>
      </c>
      <c r="AM71" s="17" t="s">
        <v>514</v>
      </c>
      <c r="AN71" s="18" t="str">
        <f>VLOOKUP(AM71,'Axe 2 Règles de gestion'!$D$2:$F$225,3, FALSE)</f>
        <v>L'agent doit se soumettre aux visites de contrôle prescrites par le médecin agréé ou le conseil médical.</v>
      </c>
      <c r="AO71" s="17" t="s">
        <v>493</v>
      </c>
      <c r="AP71" s="18" t="str">
        <f>VLOOKUP(AO71,'Axe 2 Règles de gestion'!$D$2:$F$225,3, FALSE)</f>
        <v>Le refus répété et sans motif valable de se soumettre aux visites de contrôle peut entraîner, après mise en demeure de l'agent, la perte du bénéfice du congé.</v>
      </c>
      <c r="AQ71" s="17" t="s">
        <v>529</v>
      </c>
      <c r="AR71" s="18" t="str">
        <f>VLOOKUP(AQ71,'Axe 2 Règles de gestion'!$D$2:$F$225,3, FALSE)</f>
        <v>Si l'agent est reconnu inapte à exercer ses fonctions par le conseil médical, le congé continue à courir ou est renouvelé pour une nouvelle période sous réserve des droits restants.</v>
      </c>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t="s">
        <v>494</v>
      </c>
      <c r="BX71" s="18" t="str">
        <f>VLOOKUP(BW71,'Axe 2 Règles de gestion'!$D$2:$F$225,3, FALSE)</f>
        <v>Le CGM peut être accordé pour chaque période pour une durée maximale de 6 mois.</v>
      </c>
      <c r="BY71" s="17" t="s">
        <v>495</v>
      </c>
      <c r="BZ71" s="18" t="str">
        <f>VLOOKUP(BY71,'Axe 2 Règles de gestion'!$D$2:$F$225,3, FALSE)</f>
        <v>La durée du CGM est de 3 ans maximum. Pour certaines pathologies, le CGM peut être accordé de manière fractionnée : les droits aux 3 ans de congé sont alors appréciés sur une période de référence de 4 ans.</v>
      </c>
      <c r="CA71" s="17" t="s">
        <v>498</v>
      </c>
      <c r="CB71" s="18" t="str">
        <f>VLOOKUP(CA71,'Axe 2 Règles de gestion'!$D$2:$F$225,3, FALSE)</f>
        <v>L'ouvrier doit compter au moins 3 ans de services.</v>
      </c>
      <c r="CC71" s="17" t="s">
        <v>500</v>
      </c>
      <c r="CD71" s="18" t="str">
        <f>VLOOKUP(CC71,'Axe 2 Règles de gestion'!$D$2:$F$225,3, FALSE)</f>
        <v>Le CGM est rémunéré à plein traitement la première année.</v>
      </c>
      <c r="CE71" s="17" t="s">
        <v>502</v>
      </c>
      <c r="CF71" s="18" t="str">
        <f>VLOOKUP(CE71,'Axe 2 Règles de gestion'!$D$2:$F$225,3, FALSE)</f>
        <v>Le CGM est rémunéré à demi traitement les deux années suivantes.</v>
      </c>
      <c r="CG71" s="17" t="s">
        <v>427</v>
      </c>
      <c r="CH71" s="18" t="str">
        <f>VLOOKUP(CG71,'Axe 2 Règles de gestion'!$D$2:$F$225,3, FALSE)</f>
        <v>L'agent doit être en activité.</v>
      </c>
      <c r="CI71" s="17" t="s">
        <v>203</v>
      </c>
      <c r="CJ71" s="18" t="str">
        <f>VLOOKUP(CI71,'Axe 2 Règles de gestion'!$D$2:$F$225,3, FALSE)</f>
        <v>La date de début du congé/absence doit être postérieure ou égale à la date de début du lien juridique.</v>
      </c>
      <c r="CK71" s="17" t="s">
        <v>205</v>
      </c>
      <c r="CL71" s="18" t="str">
        <f>VLOOKUP(CK71,'Axe 2 Règles de gestion'!$D$2:$F$225,3, FALSE)</f>
        <v>La date de début du congé/absence doit être antérieure ou égale à la date de fin réelle du congé/absence.</v>
      </c>
      <c r="CM71" s="17" t="s">
        <v>207</v>
      </c>
      <c r="CN71" s="18" t="str">
        <f>VLOOKUP(CM71,'Axe 2 Règles de gestion'!$D$2:$F$225,3, FALSE)</f>
        <v>La date de début du congé/absence doit être antérieure ou égale à la date de fin prévisionnelle du congé/absence.</v>
      </c>
      <c r="CO71" s="17" t="s">
        <v>209</v>
      </c>
      <c r="CP71" s="18" t="str">
        <f>VLOOKUP(CO71,'Axe 2 Règles de gestion'!$D$2:$F$225,3, FALSE)</f>
        <v>La date de fin réelle du congé/absence doit être antérieure ou égale à la date limite de fin réelle ou prévisionnelle du lien juridique.</v>
      </c>
      <c r="CQ71" s="17" t="s">
        <v>211</v>
      </c>
      <c r="CR71" s="18" t="str">
        <f>VLOOKUP(CQ71,'Axe 2 Règles de gestion'!$D$2:$F$225,3, FALSE)</f>
        <v>La date de fin prévisionnelle du congé/absence doit être antérieure ou égale à la date limite de fin réelle ou prévisionnelle du lien juridique.</v>
      </c>
      <c r="CS71" s="17" t="s">
        <v>213</v>
      </c>
      <c r="CT71" s="18" t="str">
        <f>VLOOKUP(CS71,'Axe 2 Règles de gestion'!$D$2:$F$225,3, FALSE)</f>
        <v>La date de fin réelle du congé/absence doit être antérieure à la date limite de départ à la retraite.</v>
      </c>
      <c r="CU71" s="17" t="s">
        <v>215</v>
      </c>
      <c r="CV71" s="18" t="str">
        <f>VLOOKUP(CU71,'Axe 2 Règles de gestion'!$D$2:$F$225,3, FALSE)</f>
        <v>La date de fin prévisionnelle du congé/absence doit être antérieure à la date limite de départ à la retraite.</v>
      </c>
      <c r="CW71" s="17" t="s">
        <v>217</v>
      </c>
      <c r="CX71" s="18" t="str">
        <f>VLOOKUP(CW71,'Axe 2 Règles de gestion'!$D$2:$F$225,3, FALSE)</f>
        <v>La date de fin réelle ou la date de fin prévisionnelle du congé/absence doit être saisie.</v>
      </c>
      <c r="CY71" s="17" t="s">
        <v>219</v>
      </c>
      <c r="CZ71" s="18" t="str">
        <f>VLOOKUP(CY71,'Axe 2 Règles de gestion'!$D$2:$F$225,3, FALSE)</f>
        <v>Pour chaque période d'absence découpée, la date de début d'impact rémunération doit être égale à la date de début du congé/absence.</v>
      </c>
      <c r="DA71" s="17" t="s">
        <v>221</v>
      </c>
      <c r="DB71" s="18" t="str">
        <f>VLOOKUP(DA71,'Axe 2 Règles de gestion'!$D$2:$F$225,3, FALSE)</f>
        <v>Pour chaque période d'absence découpée, la date de fin d'impact rémunération doit être égale à la date de fin prévisionnelle du congé/absence.</v>
      </c>
      <c r="DC71" s="17" t="s">
        <v>223</v>
      </c>
      <c r="DD71" s="18" t="str">
        <f>VLOOKUP(DC71,'Axe 2 Règles de gestion'!$D$2:$F$225,3, FALSE)</f>
        <v>Pour chaque période d'absence découpée, la date de fin d'impact rémunération doit être égale à la date de fin réelle du congé/absence.</v>
      </c>
      <c r="DE71" s="17" t="s">
        <v>225</v>
      </c>
      <c r="DF71" s="18" t="str">
        <f>VLOOKUP(DE71,'Axe 2 Règles de gestion'!$D$2:$F$225,3, FALSE)</f>
        <v>Si l'absence ne commence pas par une demi-journée et si l'absence précédente ne finit pas par une demi journée, la date de début de l'absence saisie est postérieure à la date de fin réelle de l'absence précédente.</v>
      </c>
      <c r="DG71" s="17" t="s">
        <v>227</v>
      </c>
      <c r="DH71" s="18" t="str">
        <f>VLOOKUP(DG71,'Axe 2 Règles de gestion'!$D$2:$F$225,3, FALSE)</f>
        <v>Si l'absence ne commence pas par une demi-journée et si l'absence précédente ne finit pas par une demi journée, la date de début de l'absence saisie est postérieure à la date de fin prévisionnelle de l'absence précédente.</v>
      </c>
      <c r="DI71" s="17" t="s">
        <v>229</v>
      </c>
      <c r="DJ71" s="18" t="str">
        <f>VLOOKUP(DI71,'Axe 2 Règles de gestion'!$D$2:$F$225,3, FALSE)</f>
        <v>L'état du congé est renseigné.</v>
      </c>
      <c r="DK71" s="17" t="s">
        <v>231</v>
      </c>
      <c r="DL71" s="18" t="str">
        <f>VLOOKUP(DK71,'Axe 2 Règles de gestion'!$D$2:$F$225,3, FALSE)</f>
        <v>Si le CMO est requalifié en CLM/CLD/CGM/CITIS alors l'impact rémunération saisi doit être un impact spécifique à la requalification.</v>
      </c>
      <c r="DM71" s="17" t="s">
        <v>233</v>
      </c>
      <c r="DN71" s="18" t="str">
        <f>VLOOKUP(DM71,'Axe 2 Règles de gestion'!$D$2:$F$225,3, FALSE)</f>
        <v>Si le congé/absence n'est pas issu d'une requalification d'un CMO ou d'un CITIS, alors l'impact rémunération saisi ne doit pas être un impact spécifique à la requalification.</v>
      </c>
      <c r="DO71" s="17"/>
      <c r="DP71" s="18"/>
      <c r="DQ71" s="14" t="s">
        <v>142</v>
      </c>
      <c r="DR71" s="16" t="s">
        <v>142</v>
      </c>
    </row>
    <row r="72" spans="1:122" ht="159.5" x14ac:dyDescent="0.35">
      <c r="A72" s="14" t="s">
        <v>257</v>
      </c>
      <c r="B72" s="14" t="s">
        <v>124</v>
      </c>
      <c r="C72" s="15">
        <v>45953.662499999999</v>
      </c>
      <c r="D72" s="14" t="s">
        <v>125</v>
      </c>
      <c r="E72" s="16" t="s">
        <v>126</v>
      </c>
      <c r="F72" s="14" t="s">
        <v>127</v>
      </c>
      <c r="G72" s="16" t="s">
        <v>128</v>
      </c>
      <c r="H72" s="14" t="s">
        <v>129</v>
      </c>
      <c r="I72" s="16" t="s">
        <v>128</v>
      </c>
      <c r="J72" s="16" t="s">
        <v>130</v>
      </c>
      <c r="K72" s="16" t="s">
        <v>131</v>
      </c>
      <c r="L72" s="14" t="s">
        <v>143</v>
      </c>
      <c r="M72" s="16" t="s">
        <v>144</v>
      </c>
      <c r="N72" s="14" t="s">
        <v>134</v>
      </c>
      <c r="O72" s="16" t="s">
        <v>145</v>
      </c>
      <c r="P72" s="16" t="s">
        <v>146</v>
      </c>
      <c r="Q72" s="16" t="s">
        <v>477</v>
      </c>
      <c r="R72" s="14" t="s">
        <v>478</v>
      </c>
      <c r="S72" s="14" t="s">
        <v>346</v>
      </c>
      <c r="T72" s="14" t="s">
        <v>350</v>
      </c>
      <c r="U72" s="14" t="s">
        <v>159</v>
      </c>
      <c r="V72" s="15">
        <v>45536</v>
      </c>
      <c r="W72" s="15">
        <v>45930</v>
      </c>
      <c r="X72" s="16" t="s">
        <v>530</v>
      </c>
      <c r="Y72" s="17" t="s">
        <v>525</v>
      </c>
      <c r="Z72" s="18" t="str">
        <f>VLOOKUP(Y72,'Axe 2 Règles de gestion'!$D$2:$F$225,3, FALSE)</f>
        <v>Pour obtenir le renouvellement au terme d'une période en cours, l'agent adresse à l'administration un certificat médical de son médecin prolongeant le congé initial et précisant sa durée.</v>
      </c>
      <c r="AA72" s="17" t="s">
        <v>526</v>
      </c>
      <c r="AB72" s="18" t="str">
        <f>VLOOKUP(AA72,'Axe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C72" s="17" t="s">
        <v>527</v>
      </c>
      <c r="AD72" s="18" t="str">
        <f>VLOOKUP(AC72,'Axe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E72" s="17" t="s">
        <v>528</v>
      </c>
      <c r="AF72" s="18" t="str">
        <f>VLOOKUP(AE72,'Axe 2 Règles de gestion'!$D$2:$F$225,3, FALSE)</f>
        <v>Lorsque la période rémunérée à plein traitement est épuisée, le conseil médical en formation restreinte est consulté pour avis sur le renouvellement du congé.</v>
      </c>
      <c r="AG72" s="17" t="s">
        <v>511</v>
      </c>
      <c r="AH72" s="18" t="str">
        <f>VLOOKUP(AG72,'Axe 2 Règles de gestion'!$D$2:$F$225,3, FALSE)</f>
        <v>Un contrôle pourra être effectué à tout moment par un médecin agréé de l'administration.</v>
      </c>
      <c r="AI72" s="17" t="s">
        <v>512</v>
      </c>
      <c r="AJ72" s="18" t="str">
        <f>VLOOKUP(AI72,'Axe 2 Règles de gestion'!$D$2:$F$225,3, FALSE)</f>
        <v>L'avis d'un conseil médical rendu en formation restreinte peut être contesté devant le conseil médical supérieur par l'administration ou l'agent dans le délai de deux mois à compter de sa notification.</v>
      </c>
      <c r="AK72" s="17" t="s">
        <v>513</v>
      </c>
      <c r="AL72" s="18" t="str">
        <f>VLOOKUP(AK72,'Axe 2 Règles de gestion'!$D$2:$F$225,3, FALSE)</f>
        <v>L'agent informe l'administration de tout changement de domicile et, sauf en cas d'hospitalisation, de toute absence du domicile supérieure à deux semaines. Il informe l'administration de ses dates et lieux de séjour.</v>
      </c>
      <c r="AM72" s="17" t="s">
        <v>514</v>
      </c>
      <c r="AN72" s="18" t="str">
        <f>VLOOKUP(AM72,'Axe 2 Règles de gestion'!$D$2:$F$225,3, FALSE)</f>
        <v>L'agent doit se soumettre aux visites de contrôle prescrites par le médecin agréé ou le conseil médical.</v>
      </c>
      <c r="AO72" s="17" t="s">
        <v>493</v>
      </c>
      <c r="AP72" s="18" t="str">
        <f>VLOOKUP(AO72,'Axe 2 Règles de gestion'!$D$2:$F$225,3, FALSE)</f>
        <v>Le refus répété et sans motif valable de se soumettre aux visites de contrôle peut entraîner, après mise en demeure de l'agent, la perte du bénéfice du congé.</v>
      </c>
      <c r="AQ72" s="17" t="s">
        <v>529</v>
      </c>
      <c r="AR72" s="18" t="str">
        <f>VLOOKUP(AQ72,'Axe 2 Règles de gestion'!$D$2:$F$225,3, FALSE)</f>
        <v>Si l'agent est reconnu inapte à exercer ses fonctions par le conseil médical, le congé continue à courir ou est renouvelé pour une nouvelle période sous réserve des droits restants.</v>
      </c>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t="s">
        <v>494</v>
      </c>
      <c r="BX72" s="18" t="str">
        <f>VLOOKUP(BW72,'Axe 2 Règles de gestion'!$D$2:$F$225,3, FALSE)</f>
        <v>Le CGM peut être accordé pour chaque période pour une durée maximale de 6 mois.</v>
      </c>
      <c r="BY72" s="17" t="s">
        <v>495</v>
      </c>
      <c r="BZ72" s="18" t="str">
        <f>VLOOKUP(BY72,'Axe 2 Règles de gestion'!$D$2:$F$225,3, FALSE)</f>
        <v>La durée du CGM est de 3 ans maximum. Pour certaines pathologies, le CGM peut être accordé de manière fractionnée : les droits aux 3 ans de congé sont alors appréciés sur une période de référence de 4 ans.</v>
      </c>
      <c r="CA72" s="17" t="s">
        <v>498</v>
      </c>
      <c r="CB72" s="18" t="str">
        <f>VLOOKUP(CA72,'Axe 2 Règles de gestion'!$D$2:$F$225,3, FALSE)</f>
        <v>L'ouvrier doit compter au moins 3 ans de services.</v>
      </c>
      <c r="CC72" s="17" t="s">
        <v>500</v>
      </c>
      <c r="CD72" s="18" t="str">
        <f>VLOOKUP(CC72,'Axe 2 Règles de gestion'!$D$2:$F$225,3, FALSE)</f>
        <v>Le CGM est rémunéré à plein traitement la première année.</v>
      </c>
      <c r="CE72" s="17" t="s">
        <v>516</v>
      </c>
      <c r="CF72" s="18" t="str">
        <f>VLOOKUP(CE72,'Axe 2 Règles de gestion'!$D$2:$F$225,3, FALSE)</f>
        <v>La deuxième et la troisième années du congé de grave maladie sont rémunérées à 60% du traitement.</v>
      </c>
      <c r="CG72" s="17" t="s">
        <v>427</v>
      </c>
      <c r="CH72" s="18" t="str">
        <f>VLOOKUP(CG72,'Axe 2 Règles de gestion'!$D$2:$F$225,3, FALSE)</f>
        <v>L'agent doit être en activité.</v>
      </c>
      <c r="CI72" s="17" t="s">
        <v>203</v>
      </c>
      <c r="CJ72" s="18" t="str">
        <f>VLOOKUP(CI72,'Axe 2 Règles de gestion'!$D$2:$F$225,3, FALSE)</f>
        <v>La date de début du congé/absence doit être postérieure ou égale à la date de début du lien juridique.</v>
      </c>
      <c r="CK72" s="17" t="s">
        <v>205</v>
      </c>
      <c r="CL72" s="18" t="str">
        <f>VLOOKUP(CK72,'Axe 2 Règles de gestion'!$D$2:$F$225,3, FALSE)</f>
        <v>La date de début du congé/absence doit être antérieure ou égale à la date de fin réelle du congé/absence.</v>
      </c>
      <c r="CM72" s="17" t="s">
        <v>207</v>
      </c>
      <c r="CN72" s="18" t="str">
        <f>VLOOKUP(CM72,'Axe 2 Règles de gestion'!$D$2:$F$225,3, FALSE)</f>
        <v>La date de début du congé/absence doit être antérieure ou égale à la date de fin prévisionnelle du congé/absence.</v>
      </c>
      <c r="CO72" s="17" t="s">
        <v>209</v>
      </c>
      <c r="CP72" s="18" t="str">
        <f>VLOOKUP(CO72,'Axe 2 Règles de gestion'!$D$2:$F$225,3, FALSE)</f>
        <v>La date de fin réelle du congé/absence doit être antérieure ou égale à la date limite de fin réelle ou prévisionnelle du lien juridique.</v>
      </c>
      <c r="CQ72" s="17" t="s">
        <v>211</v>
      </c>
      <c r="CR72" s="18" t="str">
        <f>VLOOKUP(CQ72,'Axe 2 Règles de gestion'!$D$2:$F$225,3, FALSE)</f>
        <v>La date de fin prévisionnelle du congé/absence doit être antérieure ou égale à la date limite de fin réelle ou prévisionnelle du lien juridique.</v>
      </c>
      <c r="CS72" s="17" t="s">
        <v>213</v>
      </c>
      <c r="CT72" s="18" t="str">
        <f>VLOOKUP(CS72,'Axe 2 Règles de gestion'!$D$2:$F$225,3, FALSE)</f>
        <v>La date de fin réelle du congé/absence doit être antérieure à la date limite de départ à la retraite.</v>
      </c>
      <c r="CU72" s="17" t="s">
        <v>215</v>
      </c>
      <c r="CV72" s="18" t="str">
        <f>VLOOKUP(CU72,'Axe 2 Règles de gestion'!$D$2:$F$225,3, FALSE)</f>
        <v>La date de fin prévisionnelle du congé/absence doit être antérieure à la date limite de départ à la retraite.</v>
      </c>
      <c r="CW72" s="17" t="s">
        <v>217</v>
      </c>
      <c r="CX72" s="18" t="str">
        <f>VLOOKUP(CW72,'Axe 2 Règles de gestion'!$D$2:$F$225,3, FALSE)</f>
        <v>La date de fin réelle ou la date de fin prévisionnelle du congé/absence doit être saisie.</v>
      </c>
      <c r="CY72" s="17" t="s">
        <v>219</v>
      </c>
      <c r="CZ72" s="18" t="str">
        <f>VLOOKUP(CY72,'Axe 2 Règles de gestion'!$D$2:$F$225,3, FALSE)</f>
        <v>Pour chaque période d'absence découpée, la date de début d'impact rémunération doit être égale à la date de début du congé/absence.</v>
      </c>
      <c r="DA72" s="17" t="s">
        <v>221</v>
      </c>
      <c r="DB72" s="18" t="str">
        <f>VLOOKUP(DA72,'Axe 2 Règles de gestion'!$D$2:$F$225,3, FALSE)</f>
        <v>Pour chaque période d'absence découpée, la date de fin d'impact rémunération doit être égale à la date de fin prévisionnelle du congé/absence.</v>
      </c>
      <c r="DC72" s="17" t="s">
        <v>223</v>
      </c>
      <c r="DD72" s="18" t="str">
        <f>VLOOKUP(DC72,'Axe 2 Règles de gestion'!$D$2:$F$225,3, FALSE)</f>
        <v>Pour chaque période d'absence découpée, la date de fin d'impact rémunération doit être égale à la date de fin réelle du congé/absence.</v>
      </c>
      <c r="DE72" s="17" t="s">
        <v>225</v>
      </c>
      <c r="DF72" s="18" t="str">
        <f>VLOOKUP(DE72,'Axe 2 Règles de gestion'!$D$2:$F$225,3, FALSE)</f>
        <v>Si l'absence ne commence pas par une demi-journée et si l'absence précédente ne finit pas par une demi journée, la date de début de l'absence saisie est postérieure à la date de fin réelle de l'absence précédente.</v>
      </c>
      <c r="DG72" s="17" t="s">
        <v>227</v>
      </c>
      <c r="DH72" s="18" t="str">
        <f>VLOOKUP(DG72,'Axe 2 Règles de gestion'!$D$2:$F$225,3, FALSE)</f>
        <v>Si l'absence ne commence pas par une demi-journée et si l'absence précédente ne finit pas par une demi journée, la date de début de l'absence saisie est postérieure à la date de fin prévisionnelle de l'absence précédente.</v>
      </c>
      <c r="DI72" s="17" t="s">
        <v>229</v>
      </c>
      <c r="DJ72" s="18" t="str">
        <f>VLOOKUP(DI72,'Axe 2 Règles de gestion'!$D$2:$F$225,3, FALSE)</f>
        <v>L'état du congé est renseigné.</v>
      </c>
      <c r="DK72" s="17" t="s">
        <v>231</v>
      </c>
      <c r="DL72" s="18" t="str">
        <f>VLOOKUP(DK72,'Axe 2 Règles de gestion'!$D$2:$F$225,3, FALSE)</f>
        <v>Si le CMO est requalifié en CLM/CLD/CGM/CITIS alors l'impact rémunération saisi doit être un impact spécifique à la requalification.</v>
      </c>
      <c r="DM72" s="17" t="s">
        <v>233</v>
      </c>
      <c r="DN72" s="18" t="str">
        <f>VLOOKUP(DM72,'Axe 2 Règles de gestion'!$D$2:$F$225,3, FALSE)</f>
        <v>Si le congé/absence n'est pas issu d'une requalification d'un CMO ou d'un CITIS, alors l'impact rémunération saisi ne doit pas être un impact spécifique à la requalification.</v>
      </c>
      <c r="DO72" s="17"/>
      <c r="DP72" s="18"/>
      <c r="DQ72" s="14" t="s">
        <v>142</v>
      </c>
      <c r="DR72" s="16" t="s">
        <v>142</v>
      </c>
    </row>
    <row r="73" spans="1:122" ht="145" x14ac:dyDescent="0.35">
      <c r="A73" s="14" t="s">
        <v>155</v>
      </c>
      <c r="B73" s="14" t="s">
        <v>154</v>
      </c>
      <c r="C73" s="15">
        <v>44724.783333333333</v>
      </c>
      <c r="D73" s="14" t="s">
        <v>125</v>
      </c>
      <c r="E73" s="16" t="s">
        <v>126</v>
      </c>
      <c r="F73" s="14" t="s">
        <v>127</v>
      </c>
      <c r="G73" s="16" t="s">
        <v>128</v>
      </c>
      <c r="H73" s="14" t="s">
        <v>129</v>
      </c>
      <c r="I73" s="16" t="s">
        <v>128</v>
      </c>
      <c r="J73" s="16" t="s">
        <v>130</v>
      </c>
      <c r="K73" s="16" t="s">
        <v>131</v>
      </c>
      <c r="L73" s="14" t="s">
        <v>147</v>
      </c>
      <c r="M73" s="16" t="s">
        <v>148</v>
      </c>
      <c r="N73" s="14" t="s">
        <v>149</v>
      </c>
      <c r="O73" s="16" t="s">
        <v>150</v>
      </c>
      <c r="P73" s="16" t="s">
        <v>151</v>
      </c>
      <c r="Q73" s="16" t="s">
        <v>477</v>
      </c>
      <c r="R73" s="14" t="s">
        <v>478</v>
      </c>
      <c r="S73" s="14" t="s">
        <v>346</v>
      </c>
      <c r="T73" s="14" t="s">
        <v>350</v>
      </c>
      <c r="U73" s="14" t="s">
        <v>159</v>
      </c>
      <c r="V73" s="15">
        <v>40725</v>
      </c>
      <c r="W73" s="15">
        <v>44633</v>
      </c>
      <c r="X73" s="16" t="s">
        <v>531</v>
      </c>
      <c r="Y73" s="17" t="s">
        <v>532</v>
      </c>
      <c r="Z73" s="18" t="str">
        <f>VLOOKUP(Y73,'Axe 2 Règles de gestion'!$D$2:$F$225,3, FALSE)</f>
        <v>Pendant toute la durée de la procédure requérant soit l'avis du comité médical, soit l'avis de la commission de réforme, soit l'avis de ces 2 instances, l'agent est maintenu en congé de grave maladie.</v>
      </c>
      <c r="AA73" s="17" t="s">
        <v>533</v>
      </c>
      <c r="AB73" s="18" t="str">
        <f>VLOOKUP(AA73,'Axe 2 Règles de gestion'!$D$2:$F$225,3, FALSE)</f>
        <v>La reprise de l'agent est subordonnée à la vérification de l'aptitude par un médecin spécialiste agréé et l'avis favorable du comité médical.</v>
      </c>
      <c r="AC73" s="17" t="s">
        <v>534</v>
      </c>
      <c r="AD73" s="18" t="str">
        <f>VLOOKUP(AC73,'Axe 2 Règles de gestion'!$D$2:$F$225,3, FALSE)</f>
        <v>Lorsque le comité médical estime l'agent apte à exercer ses fonctions, ce dernier reprend son activité.</v>
      </c>
      <c r="AE73" s="17" t="s">
        <v>535</v>
      </c>
      <c r="AF73" s="18" t="str">
        <f>VLOOKUP(AE73,'Axe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G73" s="17" t="s">
        <v>536</v>
      </c>
      <c r="AH73" s="18" t="str">
        <f>VLOOKUP(AG73,'Axe 2 Règles de gestion'!$D$2:$F$225,3, FALSE)</f>
        <v>L'agent en congé sans rémunération est placé en congé sans traitement pour maladie si l'inaptitude d'exercer les fonctions est temporaire.</v>
      </c>
      <c r="AI73" s="17" t="s">
        <v>537</v>
      </c>
      <c r="AJ73" s="18" t="str">
        <f>VLOOKUP(AI73,'Axe 2 Règles de gestion'!$D$2:$F$225,3, FALSE)</f>
        <v>Si l'incapacité de travail est permanente, l'agent est licencié.</v>
      </c>
      <c r="AK73" s="17" t="s">
        <v>538</v>
      </c>
      <c r="AL73" s="18" t="str">
        <f>VLOOKUP(AK73,'Axe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t="s">
        <v>494</v>
      </c>
      <c r="BX73" s="18" t="str">
        <f>VLOOKUP(BW73,'Axe 2 Règles de gestion'!$D$2:$F$225,3, FALSE)</f>
        <v>Le CGM peut être accordé pour chaque période pour une durée maximale de 6 mois.</v>
      </c>
      <c r="BY73" s="17" t="s">
        <v>495</v>
      </c>
      <c r="BZ73" s="18" t="str">
        <f>VLOOKUP(BY73,'Axe 2 Règles de gestion'!$D$2:$F$225,3, FALSE)</f>
        <v>La durée du CGM est de 3 ans maximum. Pour certaines pathologies, le CGM peut être accordé de manière fractionnée : les droits aux 3 ans de congé sont alors appréciés sur une période de référence de 4 ans.</v>
      </c>
      <c r="CA73" s="17" t="s">
        <v>500</v>
      </c>
      <c r="CB73" s="18" t="str">
        <f>VLOOKUP(CA73,'Axe 2 Règles de gestion'!$D$2:$F$225,3, FALSE)</f>
        <v>Le CGM est rémunéré à plein traitement la première année.</v>
      </c>
      <c r="CC73" s="17" t="s">
        <v>502</v>
      </c>
      <c r="CD73" s="18" t="str">
        <f>VLOOKUP(CC73,'Axe 2 Règles de gestion'!$D$2:$F$225,3, FALSE)</f>
        <v>Le CGM est rémunéré à demi traitement les deux années suivantes.</v>
      </c>
      <c r="CE73" s="17" t="s">
        <v>205</v>
      </c>
      <c r="CF73" s="18" t="str">
        <f>VLOOKUP(CE73,'Axe 2 Règles de gestion'!$D$2:$F$225,3, FALSE)</f>
        <v>La date de début du congé/absence doit être antérieure ou égale à la date de fin réelle du congé/absence.</v>
      </c>
      <c r="CG73" s="17" t="s">
        <v>207</v>
      </c>
      <c r="CH73" s="18" t="str">
        <f>VLOOKUP(CG73,'Axe 2 Règles de gestion'!$D$2:$F$225,3, FALSE)</f>
        <v>La date de début du congé/absence doit être antérieure ou égale à la date de fin prévisionnelle du congé/absence.</v>
      </c>
      <c r="CI73" s="17" t="s">
        <v>209</v>
      </c>
      <c r="CJ73" s="18" t="str">
        <f>VLOOKUP(CI73,'Axe 2 Règles de gestion'!$D$2:$F$225,3, FALSE)</f>
        <v>La date de fin réelle du congé/absence doit être antérieure ou égale à la date limite de fin réelle ou prévisionnelle du lien juridique.</v>
      </c>
      <c r="CK73" s="17" t="s">
        <v>211</v>
      </c>
      <c r="CL73" s="18" t="str">
        <f>VLOOKUP(CK73,'Axe 2 Règles de gestion'!$D$2:$F$225,3, FALSE)</f>
        <v>La date de fin prévisionnelle du congé/absence doit être antérieure ou égale à la date limite de fin réelle ou prévisionnelle du lien juridique.</v>
      </c>
      <c r="CM73" s="17" t="s">
        <v>213</v>
      </c>
      <c r="CN73" s="18" t="str">
        <f>VLOOKUP(CM73,'Axe 2 Règles de gestion'!$D$2:$F$225,3, FALSE)</f>
        <v>La date de fin réelle du congé/absence doit être antérieure à la date limite de départ à la retraite.</v>
      </c>
      <c r="CO73" s="17" t="s">
        <v>215</v>
      </c>
      <c r="CP73" s="18" t="str">
        <f>VLOOKUP(CO73,'Axe 2 Règles de gestion'!$D$2:$F$225,3, FALSE)</f>
        <v>La date de fin prévisionnelle du congé/absence doit être antérieure à la date limite de départ à la retraite.</v>
      </c>
      <c r="CQ73" s="17" t="s">
        <v>217</v>
      </c>
      <c r="CR73" s="18" t="str">
        <f>VLOOKUP(CQ73,'Axe 2 Règles de gestion'!$D$2:$F$225,3, FALSE)</f>
        <v>La date de fin réelle ou la date de fin prévisionnelle du congé/absence doit être saisie.</v>
      </c>
      <c r="CS73" s="17" t="s">
        <v>221</v>
      </c>
      <c r="CT73" s="18" t="str">
        <f>VLOOKUP(CS73,'Axe 2 Règles de gestion'!$D$2:$F$225,3, FALSE)</f>
        <v>Pour chaque période d'absence découpée, la date de fin d'impact rémunération doit être égale à la date de fin prévisionnelle du congé/absence.</v>
      </c>
      <c r="CU73" s="17" t="s">
        <v>223</v>
      </c>
      <c r="CV73" s="18" t="str">
        <f>VLOOKUP(CU73,'Axe 2 Règles de gestion'!$D$2:$F$225,3, FALSE)</f>
        <v>Pour chaque période d'absence découpée, la date de fin d'impact rémunération doit être égale à la date de fin réelle du congé/absence.</v>
      </c>
      <c r="CW73" s="17" t="s">
        <v>229</v>
      </c>
      <c r="CX73" s="18" t="str">
        <f>VLOOKUP(CW73,'Axe 2 Règles de gestion'!$D$2:$F$225,3, FALSE)</f>
        <v>L'état du congé est renseigné.</v>
      </c>
      <c r="CY73" s="17" t="s">
        <v>231</v>
      </c>
      <c r="CZ73" s="18" t="str">
        <f>VLOOKUP(CY73,'Axe 2 Règles de gestion'!$D$2:$F$225,3, FALSE)</f>
        <v>Si le CMO est requalifié en CLM/CLD/CGM/CITIS alors l'impact rémunération saisi doit être un impact spécifique à la requalification.</v>
      </c>
      <c r="DA73" s="17" t="s">
        <v>233</v>
      </c>
      <c r="DB73" s="18" t="str">
        <f>VLOOKUP(DA73,'Axe 2 Règles de gestion'!$D$2:$F$225,3, FALSE)</f>
        <v>Si le congé/absence n'est pas issu d'une requalification d'un CMO ou d'un CITIS, alors l'impact rémunération saisi ne doit pas être un impact spécifique à la requalification.</v>
      </c>
      <c r="DC73" s="17"/>
      <c r="DD73" s="18"/>
      <c r="DE73" s="17"/>
      <c r="DF73" s="18"/>
      <c r="DG73" s="17"/>
      <c r="DH73" s="18"/>
      <c r="DI73" s="17"/>
      <c r="DJ73" s="18"/>
      <c r="DK73" s="17"/>
      <c r="DL73" s="18"/>
      <c r="DM73" s="17"/>
      <c r="DN73" s="18"/>
      <c r="DO73" s="17"/>
      <c r="DP73" s="18"/>
      <c r="DQ73" s="14" t="s">
        <v>142</v>
      </c>
      <c r="DR73" s="16" t="s">
        <v>142</v>
      </c>
    </row>
    <row r="74" spans="1:122" ht="145" x14ac:dyDescent="0.35">
      <c r="A74" s="14" t="s">
        <v>257</v>
      </c>
      <c r="B74" s="14" t="s">
        <v>154</v>
      </c>
      <c r="C74" s="15">
        <v>45922.481944444444</v>
      </c>
      <c r="D74" s="14" t="s">
        <v>125</v>
      </c>
      <c r="E74" s="16" t="s">
        <v>126</v>
      </c>
      <c r="F74" s="14" t="s">
        <v>127</v>
      </c>
      <c r="G74" s="16" t="s">
        <v>128</v>
      </c>
      <c r="H74" s="14" t="s">
        <v>129</v>
      </c>
      <c r="I74" s="16" t="s">
        <v>128</v>
      </c>
      <c r="J74" s="16" t="s">
        <v>130</v>
      </c>
      <c r="K74" s="16" t="s">
        <v>131</v>
      </c>
      <c r="L74" s="14" t="s">
        <v>147</v>
      </c>
      <c r="M74" s="16" t="s">
        <v>148</v>
      </c>
      <c r="N74" s="14" t="s">
        <v>149</v>
      </c>
      <c r="O74" s="16" t="s">
        <v>150</v>
      </c>
      <c r="P74" s="16" t="s">
        <v>151</v>
      </c>
      <c r="Q74" s="16" t="s">
        <v>477</v>
      </c>
      <c r="R74" s="14" t="s">
        <v>478</v>
      </c>
      <c r="S74" s="14" t="s">
        <v>346</v>
      </c>
      <c r="T74" s="14" t="s">
        <v>350</v>
      </c>
      <c r="U74" s="14" t="s">
        <v>159</v>
      </c>
      <c r="V74" s="15">
        <v>44634</v>
      </c>
      <c r="W74" s="15">
        <v>45535</v>
      </c>
      <c r="X74" s="16" t="s">
        <v>539</v>
      </c>
      <c r="Y74" s="17" t="s">
        <v>540</v>
      </c>
      <c r="Z74" s="18" t="str">
        <f>VLOOKUP(Y74,'Axe 2 Règles de gestion'!$D$2:$F$225,3, FALSE)</f>
        <v>Pendant toute la durée de la procédure requérant l'avis d'un conseil médical, l'agent est maintenu en congé maladie.</v>
      </c>
      <c r="AA74" s="17" t="s">
        <v>541</v>
      </c>
      <c r="AB74" s="18" t="str">
        <f>VLOOKUP(AA74,'Axe 2 Règles de gestion'!$D$2:$F$225,3, FALSE)</f>
        <v>La reprise de l'agent est subordonnée à la production d'un certificat médical d'aptitude à la reprise.</v>
      </c>
      <c r="AC74" s="17" t="s">
        <v>542</v>
      </c>
      <c r="AD74" s="18" t="str">
        <f>VLOOKUP(AC74,'Axe 2 Règles de gestion'!$D$2:$F$225,3, FALSE)</f>
        <v>Après expiration des droits à congés pour raison de santé, l'agent ne peut reprendre son service sans avis favorable du conseil médical compétent.</v>
      </c>
      <c r="AE74" s="17" t="s">
        <v>543</v>
      </c>
      <c r="AF74" s="18" t="str">
        <f>VLOOKUP(AE74,'Axe 2 Règles de gestion'!$D$2:$F$225,3, FALSE)</f>
        <v>A l'issue d'une période de congé lorsque l'agent exerce des fonctions qui exigent des conditions de santé particulières, l'agent ne peut reprendre son service sans avis favorable du conseil médical compétent.</v>
      </c>
      <c r="AG74" s="17" t="s">
        <v>544</v>
      </c>
      <c r="AH74" s="18" t="str">
        <f>VLOOKUP(AG74,'Axe 2 Règles de gestion'!$D$2:$F$225,3, FALSE)</f>
        <v>Lorsque le congé a fait l'objet d'une saisine du conseil médical par le chef de service, l'agent ne peut reprendre son service sans avis favorable du conseil médical compétent.</v>
      </c>
      <c r="AI74" s="17" t="s">
        <v>545</v>
      </c>
      <c r="AJ74" s="18" t="str">
        <f>VLOOKUP(AI74,'Axe 2 Règles de gestion'!$D$2:$F$225,3, FALSE)</f>
        <v>Lorsque le conseil médical estime l'agent apte à exercer ses fonctions, ce dernier reprend son activité.</v>
      </c>
      <c r="AK74" s="17" t="s">
        <v>535</v>
      </c>
      <c r="AL74" s="18" t="str">
        <f>VLOOKUP(AK74,'Axe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M74" s="17" t="s">
        <v>536</v>
      </c>
      <c r="AN74" s="18" t="str">
        <f>VLOOKUP(AM74,'Axe 2 Règles de gestion'!$D$2:$F$225,3, FALSE)</f>
        <v>L'agent en congé sans rémunération est placé en congé sans traitement pour maladie si l'inaptitude d'exercer les fonctions est temporaire.</v>
      </c>
      <c r="AO74" s="17" t="s">
        <v>537</v>
      </c>
      <c r="AP74" s="18" t="str">
        <f>VLOOKUP(AO74,'Axe 2 Règles de gestion'!$D$2:$F$225,3, FALSE)</f>
        <v>Si l'incapacité de travail est permanente, l'agent est licencié.</v>
      </c>
      <c r="AQ74" s="17" t="s">
        <v>546</v>
      </c>
      <c r="AR74" s="18" t="str">
        <f>VLOOKUP(AQ74,'Axe 2 Règles de gestion'!$D$2:$F$225,3, FALSE)</f>
        <v>S'il est présumé définitivement inapte, l'agent est soit admis à la préparation au reclassement, soit reclassé dans un autre emploi, soit mis en disponibilité, soit admis à la retraite après avis d'un conseil médical.</v>
      </c>
      <c r="AS74" s="17" t="s">
        <v>548</v>
      </c>
      <c r="AT74" s="18" t="str">
        <f>VLOOKUP(AS74,'Axe 2 Règles de gestion'!$D$2:$F$225,3, FALSE)</f>
        <v>A l'expiration de la dernière période de congé rémunéré, le conseil médical se prononce sur l'aptitude de l'agent à reprendre ses fonctions.</v>
      </c>
      <c r="AU74" s="17" t="s">
        <v>529</v>
      </c>
      <c r="AV74" s="18" t="str">
        <f>VLOOKUP(AU74,'Axe 2 Règles de gestion'!$D$2:$F$225,3, FALSE)</f>
        <v>Si l'agent est reconnu inapte à exercer ses fonctions par le conseil médical, le congé continue à courir ou est renouvelé pour une nouvelle période sous réserve des droits restants.</v>
      </c>
      <c r="AW74" s="17" t="s">
        <v>512</v>
      </c>
      <c r="AX74" s="18" t="str">
        <f>VLOOKUP(AW74,'Axe 2 Règles de gestion'!$D$2:$F$225,3, FALSE)</f>
        <v>L'avis d'un conseil médical rendu en formation restreinte peut être contesté devant le conseil médical supérieur par l'administration ou l'agent dans le délai de deux mois à compter de sa notification.</v>
      </c>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t="s">
        <v>494</v>
      </c>
      <c r="BX74" s="18" t="str">
        <f>VLOOKUP(BW74,'Axe 2 Règles de gestion'!$D$2:$F$225,3, FALSE)</f>
        <v>Le CGM peut être accordé pour chaque période pour une durée maximale de 6 mois.</v>
      </c>
      <c r="BY74" s="17" t="s">
        <v>495</v>
      </c>
      <c r="BZ74" s="18" t="str">
        <f>VLOOKUP(BY74,'Axe 2 Règles de gestion'!$D$2:$F$225,3, FALSE)</f>
        <v>La durée du CGM est de 3 ans maximum. Pour certaines pathologies, le CGM peut être accordé de manière fractionnée : les droits aux 3 ans de congé sont alors appréciés sur une période de référence de 4 ans.</v>
      </c>
      <c r="CA74" s="17" t="s">
        <v>500</v>
      </c>
      <c r="CB74" s="18" t="str">
        <f>VLOOKUP(CA74,'Axe 2 Règles de gestion'!$D$2:$F$225,3, FALSE)</f>
        <v>Le CGM est rémunéré à plein traitement la première année.</v>
      </c>
      <c r="CC74" s="17" t="s">
        <v>502</v>
      </c>
      <c r="CD74" s="18" t="str">
        <f>VLOOKUP(CC74,'Axe 2 Règles de gestion'!$D$2:$F$225,3, FALSE)</f>
        <v>Le CGM est rémunéré à demi traitement les deux années suivantes.</v>
      </c>
      <c r="CE74" s="17" t="s">
        <v>205</v>
      </c>
      <c r="CF74" s="18" t="str">
        <f>VLOOKUP(CE74,'Axe 2 Règles de gestion'!$D$2:$F$225,3, FALSE)</f>
        <v>La date de début du congé/absence doit être antérieure ou égale à la date de fin réelle du congé/absence.</v>
      </c>
      <c r="CG74" s="17" t="s">
        <v>207</v>
      </c>
      <c r="CH74" s="18" t="str">
        <f>VLOOKUP(CG74,'Axe 2 Règles de gestion'!$D$2:$F$225,3, FALSE)</f>
        <v>La date de début du congé/absence doit être antérieure ou égale à la date de fin prévisionnelle du congé/absence.</v>
      </c>
      <c r="CI74" s="17" t="s">
        <v>209</v>
      </c>
      <c r="CJ74" s="18" t="str">
        <f>VLOOKUP(CI74,'Axe 2 Règles de gestion'!$D$2:$F$225,3, FALSE)</f>
        <v>La date de fin réelle du congé/absence doit être antérieure ou égale à la date limite de fin réelle ou prévisionnelle du lien juridique.</v>
      </c>
      <c r="CK74" s="17" t="s">
        <v>211</v>
      </c>
      <c r="CL74" s="18" t="str">
        <f>VLOOKUP(CK74,'Axe 2 Règles de gestion'!$D$2:$F$225,3, FALSE)</f>
        <v>La date de fin prévisionnelle du congé/absence doit être antérieure ou égale à la date limite de fin réelle ou prévisionnelle du lien juridique.</v>
      </c>
      <c r="CM74" s="17" t="s">
        <v>213</v>
      </c>
      <c r="CN74" s="18" t="str">
        <f>VLOOKUP(CM74,'Axe 2 Règles de gestion'!$D$2:$F$225,3, FALSE)</f>
        <v>La date de fin réelle du congé/absence doit être antérieure à la date limite de départ à la retraite.</v>
      </c>
      <c r="CO74" s="17" t="s">
        <v>215</v>
      </c>
      <c r="CP74" s="18" t="str">
        <f>VLOOKUP(CO74,'Axe 2 Règles de gestion'!$D$2:$F$225,3, FALSE)</f>
        <v>La date de fin prévisionnelle du congé/absence doit être antérieure à la date limite de départ à la retraite.</v>
      </c>
      <c r="CQ74" s="17" t="s">
        <v>217</v>
      </c>
      <c r="CR74" s="18" t="str">
        <f>VLOOKUP(CQ74,'Axe 2 Règles de gestion'!$D$2:$F$225,3, FALSE)</f>
        <v>La date de fin réelle ou la date de fin prévisionnelle du congé/absence doit être saisie.</v>
      </c>
      <c r="CS74" s="17" t="s">
        <v>221</v>
      </c>
      <c r="CT74" s="18" t="str">
        <f>VLOOKUP(CS74,'Axe 2 Règles de gestion'!$D$2:$F$225,3, FALSE)</f>
        <v>Pour chaque période d'absence découpée, la date de fin d'impact rémunération doit être égale à la date de fin prévisionnelle du congé/absence.</v>
      </c>
      <c r="CU74" s="17" t="s">
        <v>223</v>
      </c>
      <c r="CV74" s="18" t="str">
        <f>VLOOKUP(CU74,'Axe 2 Règles de gestion'!$D$2:$F$225,3, FALSE)</f>
        <v>Pour chaque période d'absence découpée, la date de fin d'impact rémunération doit être égale à la date de fin réelle du congé/absence.</v>
      </c>
      <c r="CW74" s="17" t="s">
        <v>229</v>
      </c>
      <c r="CX74" s="18" t="str">
        <f>VLOOKUP(CW74,'Axe 2 Règles de gestion'!$D$2:$F$225,3, FALSE)</f>
        <v>L'état du congé est renseigné.</v>
      </c>
      <c r="CY74" s="17" t="s">
        <v>231</v>
      </c>
      <c r="CZ74" s="18" t="str">
        <f>VLOOKUP(CY74,'Axe 2 Règles de gestion'!$D$2:$F$225,3, FALSE)</f>
        <v>Si le CMO est requalifié en CLM/CLD/CGM/CITIS alors l'impact rémunération saisi doit être un impact spécifique à la requalification.</v>
      </c>
      <c r="DA74" s="17" t="s">
        <v>233</v>
      </c>
      <c r="DB74" s="18" t="str">
        <f>VLOOKUP(DA74,'Axe 2 Règles de gestion'!$D$2:$F$225,3, FALSE)</f>
        <v>Si le congé/absence n'est pas issu d'une requalification d'un CMO ou d'un CITIS, alors l'impact rémunération saisi ne doit pas être un impact spécifique à la requalification.</v>
      </c>
      <c r="DC74" s="17"/>
      <c r="DD74" s="18"/>
      <c r="DE74" s="17"/>
      <c r="DF74" s="18"/>
      <c r="DG74" s="17"/>
      <c r="DH74" s="18"/>
      <c r="DI74" s="17"/>
      <c r="DJ74" s="18"/>
      <c r="DK74" s="17"/>
      <c r="DL74" s="18"/>
      <c r="DM74" s="17"/>
      <c r="DN74" s="18"/>
      <c r="DO74" s="17"/>
      <c r="DP74" s="18"/>
      <c r="DQ74" s="14" t="s">
        <v>142</v>
      </c>
      <c r="DR74" s="16" t="s">
        <v>142</v>
      </c>
    </row>
    <row r="75" spans="1:122" ht="145" x14ac:dyDescent="0.35">
      <c r="A75" s="14" t="s">
        <v>257</v>
      </c>
      <c r="B75" s="14" t="s">
        <v>124</v>
      </c>
      <c r="C75" s="15">
        <v>45953.663194444445</v>
      </c>
      <c r="D75" s="14" t="s">
        <v>125</v>
      </c>
      <c r="E75" s="16" t="s">
        <v>126</v>
      </c>
      <c r="F75" s="14" t="s">
        <v>127</v>
      </c>
      <c r="G75" s="16" t="s">
        <v>128</v>
      </c>
      <c r="H75" s="14" t="s">
        <v>129</v>
      </c>
      <c r="I75" s="16" t="s">
        <v>128</v>
      </c>
      <c r="J75" s="16" t="s">
        <v>130</v>
      </c>
      <c r="K75" s="16" t="s">
        <v>131</v>
      </c>
      <c r="L75" s="14" t="s">
        <v>147</v>
      </c>
      <c r="M75" s="16" t="s">
        <v>148</v>
      </c>
      <c r="N75" s="14" t="s">
        <v>149</v>
      </c>
      <c r="O75" s="16" t="s">
        <v>150</v>
      </c>
      <c r="P75" s="16" t="s">
        <v>151</v>
      </c>
      <c r="Q75" s="16" t="s">
        <v>477</v>
      </c>
      <c r="R75" s="14" t="s">
        <v>478</v>
      </c>
      <c r="S75" s="14" t="s">
        <v>346</v>
      </c>
      <c r="T75" s="14" t="s">
        <v>350</v>
      </c>
      <c r="U75" s="14" t="s">
        <v>159</v>
      </c>
      <c r="V75" s="15">
        <v>45536</v>
      </c>
      <c r="W75" s="15">
        <v>46111</v>
      </c>
      <c r="X75" s="16" t="s">
        <v>549</v>
      </c>
      <c r="Y75" s="17" t="s">
        <v>540</v>
      </c>
      <c r="Z75" s="18" t="str">
        <f>VLOOKUP(Y75,'Axe 2 Règles de gestion'!$D$2:$F$225,3, FALSE)</f>
        <v>Pendant toute la durée de la procédure requérant l'avis d'un conseil médical, l'agent est maintenu en congé maladie.</v>
      </c>
      <c r="AA75" s="17" t="s">
        <v>541</v>
      </c>
      <c r="AB75" s="18" t="str">
        <f>VLOOKUP(AA75,'Axe 2 Règles de gestion'!$D$2:$F$225,3, FALSE)</f>
        <v>La reprise de l'agent est subordonnée à la production d'un certificat médical d'aptitude à la reprise.</v>
      </c>
      <c r="AC75" s="17" t="s">
        <v>542</v>
      </c>
      <c r="AD75" s="18" t="str">
        <f>VLOOKUP(AC75,'Axe 2 Règles de gestion'!$D$2:$F$225,3, FALSE)</f>
        <v>Après expiration des droits à congés pour raison de santé, l'agent ne peut reprendre son service sans avis favorable du conseil médical compétent.</v>
      </c>
      <c r="AE75" s="17" t="s">
        <v>543</v>
      </c>
      <c r="AF75" s="18" t="str">
        <f>VLOOKUP(AE75,'Axe 2 Règles de gestion'!$D$2:$F$225,3, FALSE)</f>
        <v>A l'issue d'une période de congé lorsque l'agent exerce des fonctions qui exigent des conditions de santé particulières, l'agent ne peut reprendre son service sans avis favorable du conseil médical compétent.</v>
      </c>
      <c r="AG75" s="17" t="s">
        <v>544</v>
      </c>
      <c r="AH75" s="18" t="str">
        <f>VLOOKUP(AG75,'Axe 2 Règles de gestion'!$D$2:$F$225,3, FALSE)</f>
        <v>Lorsque le congé a fait l'objet d'une saisine du conseil médical par le chef de service, l'agent ne peut reprendre son service sans avis favorable du conseil médical compétent.</v>
      </c>
      <c r="AI75" s="17" t="s">
        <v>545</v>
      </c>
      <c r="AJ75" s="18" t="str">
        <f>VLOOKUP(AI75,'Axe 2 Règles de gestion'!$D$2:$F$225,3, FALSE)</f>
        <v>Lorsque le conseil médical estime l'agent apte à exercer ses fonctions, ce dernier reprend son activité.</v>
      </c>
      <c r="AK75" s="17" t="s">
        <v>535</v>
      </c>
      <c r="AL75" s="18" t="str">
        <f>VLOOKUP(AK75,'Axe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M75" s="17" t="s">
        <v>536</v>
      </c>
      <c r="AN75" s="18" t="str">
        <f>VLOOKUP(AM75,'Axe 2 Règles de gestion'!$D$2:$F$225,3, FALSE)</f>
        <v>L'agent en congé sans rémunération est placé en congé sans traitement pour maladie si l'inaptitude d'exercer les fonctions est temporaire.</v>
      </c>
      <c r="AO75" s="17" t="s">
        <v>537</v>
      </c>
      <c r="AP75" s="18" t="str">
        <f>VLOOKUP(AO75,'Axe 2 Règles de gestion'!$D$2:$F$225,3, FALSE)</f>
        <v>Si l'incapacité de travail est permanente, l'agent est licencié.</v>
      </c>
      <c r="AQ75" s="17" t="s">
        <v>546</v>
      </c>
      <c r="AR75" s="18" t="str">
        <f>VLOOKUP(AQ75,'Axe 2 Règles de gestion'!$D$2:$F$225,3, FALSE)</f>
        <v>S'il est présumé définitivement inapte, l'agent est soit admis à la préparation au reclassement, soit reclassé dans un autre emploi, soit mis en disponibilité, soit admis à la retraite après avis d'un conseil médical.</v>
      </c>
      <c r="AS75" s="17" t="s">
        <v>548</v>
      </c>
      <c r="AT75" s="18" t="str">
        <f>VLOOKUP(AS75,'Axe 2 Règles de gestion'!$D$2:$F$225,3, FALSE)</f>
        <v>A l'expiration de la dernière période de congé rémunéré, le conseil médical se prononce sur l'aptitude de l'agent à reprendre ses fonctions.</v>
      </c>
      <c r="AU75" s="17" t="s">
        <v>529</v>
      </c>
      <c r="AV75" s="18" t="str">
        <f>VLOOKUP(AU75,'Axe 2 Règles de gestion'!$D$2:$F$225,3, FALSE)</f>
        <v>Si l'agent est reconnu inapte à exercer ses fonctions par le conseil médical, le congé continue à courir ou est renouvelé pour une nouvelle période sous réserve des droits restants.</v>
      </c>
      <c r="AW75" s="17" t="s">
        <v>512</v>
      </c>
      <c r="AX75" s="18" t="str">
        <f>VLOOKUP(AW75,'Axe 2 Règles de gestion'!$D$2:$F$225,3, FALSE)</f>
        <v>L'avis d'un conseil médical rendu en formation restreinte peut être contesté devant le conseil médical supérieur par l'administration ou l'agent dans le délai de deux mois à compter de sa notification.</v>
      </c>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t="s">
        <v>494</v>
      </c>
      <c r="BX75" s="18" t="str">
        <f>VLOOKUP(BW75,'Axe 2 Règles de gestion'!$D$2:$F$225,3, FALSE)</f>
        <v>Le CGM peut être accordé pour chaque période pour une durée maximale de 6 mois.</v>
      </c>
      <c r="BY75" s="17" t="s">
        <v>495</v>
      </c>
      <c r="BZ75" s="18" t="str">
        <f>VLOOKUP(BY75,'Axe 2 Règles de gestion'!$D$2:$F$225,3, FALSE)</f>
        <v>La durée du CGM est de 3 ans maximum. Pour certaines pathologies, le CGM peut être accordé de manière fractionnée : les droits aux 3 ans de congé sont alors appréciés sur une période de référence de 4 ans.</v>
      </c>
      <c r="CA75" s="17" t="s">
        <v>500</v>
      </c>
      <c r="CB75" s="18" t="str">
        <f>VLOOKUP(CA75,'Axe 2 Règles de gestion'!$D$2:$F$225,3, FALSE)</f>
        <v>Le CGM est rémunéré à plein traitement la première année.</v>
      </c>
      <c r="CC75" s="17" t="s">
        <v>516</v>
      </c>
      <c r="CD75" s="18" t="str">
        <f>VLOOKUP(CC75,'Axe 2 Règles de gestion'!$D$2:$F$225,3, FALSE)</f>
        <v>La deuxième et la troisième années du congé de grave maladie sont rémunérées à 60% du traitement.</v>
      </c>
      <c r="CE75" s="17" t="s">
        <v>205</v>
      </c>
      <c r="CF75" s="18" t="str">
        <f>VLOOKUP(CE75,'Axe 2 Règles de gestion'!$D$2:$F$225,3, FALSE)</f>
        <v>La date de début du congé/absence doit être antérieure ou égale à la date de fin réelle du congé/absence.</v>
      </c>
      <c r="CG75" s="17" t="s">
        <v>207</v>
      </c>
      <c r="CH75" s="18" t="str">
        <f>VLOOKUP(CG75,'Axe 2 Règles de gestion'!$D$2:$F$225,3, FALSE)</f>
        <v>La date de début du congé/absence doit être antérieure ou égale à la date de fin prévisionnelle du congé/absence.</v>
      </c>
      <c r="CI75" s="17" t="s">
        <v>209</v>
      </c>
      <c r="CJ75" s="18" t="str">
        <f>VLOOKUP(CI75,'Axe 2 Règles de gestion'!$D$2:$F$225,3, FALSE)</f>
        <v>La date de fin réelle du congé/absence doit être antérieure ou égale à la date limite de fin réelle ou prévisionnelle du lien juridique.</v>
      </c>
      <c r="CK75" s="17" t="s">
        <v>211</v>
      </c>
      <c r="CL75" s="18" t="str">
        <f>VLOOKUP(CK75,'Axe 2 Règles de gestion'!$D$2:$F$225,3, FALSE)</f>
        <v>La date de fin prévisionnelle du congé/absence doit être antérieure ou égale à la date limite de fin réelle ou prévisionnelle du lien juridique.</v>
      </c>
      <c r="CM75" s="17" t="s">
        <v>213</v>
      </c>
      <c r="CN75" s="18" t="str">
        <f>VLOOKUP(CM75,'Axe 2 Règles de gestion'!$D$2:$F$225,3, FALSE)</f>
        <v>La date de fin réelle du congé/absence doit être antérieure à la date limite de départ à la retraite.</v>
      </c>
      <c r="CO75" s="17" t="s">
        <v>215</v>
      </c>
      <c r="CP75" s="18" t="str">
        <f>VLOOKUP(CO75,'Axe 2 Règles de gestion'!$D$2:$F$225,3, FALSE)</f>
        <v>La date de fin prévisionnelle du congé/absence doit être antérieure à la date limite de départ à la retraite.</v>
      </c>
      <c r="CQ75" s="17" t="s">
        <v>217</v>
      </c>
      <c r="CR75" s="18" t="str">
        <f>VLOOKUP(CQ75,'Axe 2 Règles de gestion'!$D$2:$F$225,3, FALSE)</f>
        <v>La date de fin réelle ou la date de fin prévisionnelle du congé/absence doit être saisie.</v>
      </c>
      <c r="CS75" s="17" t="s">
        <v>221</v>
      </c>
      <c r="CT75" s="18" t="str">
        <f>VLOOKUP(CS75,'Axe 2 Règles de gestion'!$D$2:$F$225,3, FALSE)</f>
        <v>Pour chaque période d'absence découpée, la date de fin d'impact rémunération doit être égale à la date de fin prévisionnelle du congé/absence.</v>
      </c>
      <c r="CU75" s="17" t="s">
        <v>223</v>
      </c>
      <c r="CV75" s="18" t="str">
        <f>VLOOKUP(CU75,'Axe 2 Règles de gestion'!$D$2:$F$225,3, FALSE)</f>
        <v>Pour chaque période d'absence découpée, la date de fin d'impact rémunération doit être égale à la date de fin réelle du congé/absence.</v>
      </c>
      <c r="CW75" s="17" t="s">
        <v>229</v>
      </c>
      <c r="CX75" s="18" t="str">
        <f>VLOOKUP(CW75,'Axe 2 Règles de gestion'!$D$2:$F$225,3, FALSE)</f>
        <v>L'état du congé est renseigné.</v>
      </c>
      <c r="CY75" s="17" t="s">
        <v>231</v>
      </c>
      <c r="CZ75" s="18" t="str">
        <f>VLOOKUP(CY75,'Axe 2 Règles de gestion'!$D$2:$F$225,3, FALSE)</f>
        <v>Si le CMO est requalifié en CLM/CLD/CGM/CITIS alors l'impact rémunération saisi doit être un impact spécifique à la requalification.</v>
      </c>
      <c r="DA75" s="17" t="s">
        <v>233</v>
      </c>
      <c r="DB75" s="18" t="str">
        <f>VLOOKUP(DA75,'Axe 2 Règles de gestion'!$D$2:$F$225,3, FALSE)</f>
        <v>Si le congé/absence n'est pas issu d'une requalification d'un CMO ou d'un CITIS, alors l'impact rémunération saisi ne doit pas être un impact spécifique à la requalification.</v>
      </c>
      <c r="DC75" s="17"/>
      <c r="DD75" s="18"/>
      <c r="DE75" s="17"/>
      <c r="DF75" s="18"/>
      <c r="DG75" s="17"/>
      <c r="DH75" s="18"/>
      <c r="DI75" s="17"/>
      <c r="DJ75" s="18"/>
      <c r="DK75" s="17"/>
      <c r="DL75" s="18"/>
      <c r="DM75" s="17"/>
      <c r="DN75" s="18"/>
      <c r="DO75" s="17"/>
      <c r="DP75" s="18"/>
      <c r="DQ75" s="14" t="s">
        <v>142</v>
      </c>
      <c r="DR75" s="16" t="s">
        <v>142</v>
      </c>
    </row>
    <row r="76" spans="1:122" ht="58" x14ac:dyDescent="0.35">
      <c r="A76" s="14" t="s">
        <v>550</v>
      </c>
      <c r="B76" s="14" t="s">
        <v>124</v>
      </c>
      <c r="C76" s="15">
        <v>45435.629166666666</v>
      </c>
      <c r="D76" s="14" t="s">
        <v>125</v>
      </c>
      <c r="E76" s="16" t="s">
        <v>126</v>
      </c>
      <c r="F76" s="14" t="s">
        <v>127</v>
      </c>
      <c r="G76" s="16" t="s">
        <v>128</v>
      </c>
      <c r="H76" s="14" t="s">
        <v>129</v>
      </c>
      <c r="I76" s="16" t="s">
        <v>128</v>
      </c>
      <c r="J76" s="16" t="s">
        <v>130</v>
      </c>
      <c r="K76" s="16" t="s">
        <v>131</v>
      </c>
      <c r="L76" s="14" t="s">
        <v>132</v>
      </c>
      <c r="M76" s="16" t="s">
        <v>133</v>
      </c>
      <c r="N76" s="14" t="s">
        <v>134</v>
      </c>
      <c r="O76" s="16" t="s">
        <v>135</v>
      </c>
      <c r="P76" s="16" t="s">
        <v>136</v>
      </c>
      <c r="Q76" s="16" t="s">
        <v>551</v>
      </c>
      <c r="R76" s="14" t="s">
        <v>552</v>
      </c>
      <c r="S76" s="14" t="s">
        <v>158</v>
      </c>
      <c r="T76" s="14" t="s">
        <v>350</v>
      </c>
      <c r="U76" s="14" t="s">
        <v>141</v>
      </c>
      <c r="V76" s="15">
        <v>44546</v>
      </c>
      <c r="W76" s="15"/>
      <c r="X76" s="16" t="s">
        <v>142</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7"/>
      <c r="CZ76" s="18"/>
      <c r="DA76" s="17"/>
      <c r="DB76" s="18"/>
      <c r="DC76" s="17"/>
      <c r="DD76" s="18"/>
      <c r="DE76" s="17"/>
      <c r="DF76" s="18"/>
      <c r="DG76" s="17"/>
      <c r="DH76" s="18"/>
      <c r="DI76" s="17"/>
      <c r="DJ76" s="18"/>
      <c r="DK76" s="17"/>
      <c r="DL76" s="18"/>
      <c r="DM76" s="17"/>
      <c r="DN76" s="18"/>
      <c r="DO76" s="17"/>
      <c r="DP76" s="18"/>
      <c r="DQ76" s="14" t="s">
        <v>142</v>
      </c>
      <c r="DR76" s="16" t="s">
        <v>142</v>
      </c>
    </row>
    <row r="77" spans="1:122" ht="58" x14ac:dyDescent="0.35">
      <c r="A77" s="14" t="s">
        <v>550</v>
      </c>
      <c r="B77" s="14" t="s">
        <v>124</v>
      </c>
      <c r="C77" s="15">
        <v>45435.629861111112</v>
      </c>
      <c r="D77" s="14" t="s">
        <v>125</v>
      </c>
      <c r="E77" s="16" t="s">
        <v>126</v>
      </c>
      <c r="F77" s="14" t="s">
        <v>127</v>
      </c>
      <c r="G77" s="16" t="s">
        <v>128</v>
      </c>
      <c r="H77" s="14" t="s">
        <v>129</v>
      </c>
      <c r="I77" s="16" t="s">
        <v>128</v>
      </c>
      <c r="J77" s="16" t="s">
        <v>130</v>
      </c>
      <c r="K77" s="16" t="s">
        <v>131</v>
      </c>
      <c r="L77" s="14" t="s">
        <v>143</v>
      </c>
      <c r="M77" s="16" t="s">
        <v>144</v>
      </c>
      <c r="N77" s="14" t="s">
        <v>134</v>
      </c>
      <c r="O77" s="16" t="s">
        <v>145</v>
      </c>
      <c r="P77" s="16" t="s">
        <v>146</v>
      </c>
      <c r="Q77" s="16" t="s">
        <v>551</v>
      </c>
      <c r="R77" s="14" t="s">
        <v>552</v>
      </c>
      <c r="S77" s="14" t="s">
        <v>158</v>
      </c>
      <c r="T77" s="14" t="s">
        <v>350</v>
      </c>
      <c r="U77" s="14" t="s">
        <v>141</v>
      </c>
      <c r="V77" s="15">
        <v>44546</v>
      </c>
      <c r="W77" s="15"/>
      <c r="X77" s="16" t="s">
        <v>142</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7"/>
      <c r="DD77" s="18"/>
      <c r="DE77" s="17"/>
      <c r="DF77" s="18"/>
      <c r="DG77" s="17"/>
      <c r="DH77" s="18"/>
      <c r="DI77" s="17"/>
      <c r="DJ77" s="18"/>
      <c r="DK77" s="17"/>
      <c r="DL77" s="18"/>
      <c r="DM77" s="17"/>
      <c r="DN77" s="18"/>
      <c r="DO77" s="17"/>
      <c r="DP77" s="18"/>
      <c r="DQ77" s="14" t="s">
        <v>142</v>
      </c>
      <c r="DR77" s="16" t="s">
        <v>142</v>
      </c>
    </row>
    <row r="78" spans="1:122" ht="43.5" x14ac:dyDescent="0.35">
      <c r="A78" s="14" t="s">
        <v>550</v>
      </c>
      <c r="B78" s="14" t="s">
        <v>124</v>
      </c>
      <c r="C78" s="15">
        <v>45435.630555555559</v>
      </c>
      <c r="D78" s="14" t="s">
        <v>125</v>
      </c>
      <c r="E78" s="16" t="s">
        <v>126</v>
      </c>
      <c r="F78" s="14" t="s">
        <v>127</v>
      </c>
      <c r="G78" s="16" t="s">
        <v>128</v>
      </c>
      <c r="H78" s="14" t="s">
        <v>129</v>
      </c>
      <c r="I78" s="16" t="s">
        <v>128</v>
      </c>
      <c r="J78" s="16" t="s">
        <v>130</v>
      </c>
      <c r="K78" s="16" t="s">
        <v>131</v>
      </c>
      <c r="L78" s="14" t="s">
        <v>147</v>
      </c>
      <c r="M78" s="16" t="s">
        <v>148</v>
      </c>
      <c r="N78" s="14" t="s">
        <v>149</v>
      </c>
      <c r="O78" s="16" t="s">
        <v>150</v>
      </c>
      <c r="P78" s="16" t="s">
        <v>151</v>
      </c>
      <c r="Q78" s="16" t="s">
        <v>551</v>
      </c>
      <c r="R78" s="14" t="s">
        <v>552</v>
      </c>
      <c r="S78" s="14" t="s">
        <v>158</v>
      </c>
      <c r="T78" s="14" t="s">
        <v>350</v>
      </c>
      <c r="U78" s="14" t="s">
        <v>141</v>
      </c>
      <c r="V78" s="15">
        <v>44546</v>
      </c>
      <c r="W78" s="15"/>
      <c r="X78" s="16" t="s">
        <v>142</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7"/>
      <c r="CV78" s="18"/>
      <c r="CW78" s="17"/>
      <c r="CX78" s="18"/>
      <c r="CY78" s="17"/>
      <c r="CZ78" s="18"/>
      <c r="DA78" s="17"/>
      <c r="DB78" s="18"/>
      <c r="DC78" s="17"/>
      <c r="DD78" s="18"/>
      <c r="DE78" s="17"/>
      <c r="DF78" s="18"/>
      <c r="DG78" s="17"/>
      <c r="DH78" s="18"/>
      <c r="DI78" s="17"/>
      <c r="DJ78" s="18"/>
      <c r="DK78" s="17"/>
      <c r="DL78" s="18"/>
      <c r="DM78" s="17"/>
      <c r="DN78" s="18"/>
      <c r="DO78" s="17"/>
      <c r="DP78" s="18"/>
      <c r="DQ78" s="14" t="s">
        <v>142</v>
      </c>
      <c r="DR78" s="16" t="s">
        <v>142</v>
      </c>
    </row>
    <row r="79" spans="1:122" ht="58" x14ac:dyDescent="0.35">
      <c r="A79" s="14" t="s">
        <v>550</v>
      </c>
      <c r="B79" s="14" t="s">
        <v>124</v>
      </c>
      <c r="C79" s="15">
        <v>45378.584027777775</v>
      </c>
      <c r="D79" s="14" t="s">
        <v>125</v>
      </c>
      <c r="E79" s="16" t="s">
        <v>126</v>
      </c>
      <c r="F79" s="14" t="s">
        <v>127</v>
      </c>
      <c r="G79" s="16" t="s">
        <v>128</v>
      </c>
      <c r="H79" s="14" t="s">
        <v>129</v>
      </c>
      <c r="I79" s="16" t="s">
        <v>128</v>
      </c>
      <c r="J79" s="16" t="s">
        <v>130</v>
      </c>
      <c r="K79" s="16" t="s">
        <v>131</v>
      </c>
      <c r="L79" s="14" t="s">
        <v>132</v>
      </c>
      <c r="M79" s="16" t="s">
        <v>133</v>
      </c>
      <c r="N79" s="14" t="s">
        <v>134</v>
      </c>
      <c r="O79" s="16" t="s">
        <v>135</v>
      </c>
      <c r="P79" s="16" t="s">
        <v>136</v>
      </c>
      <c r="Q79" s="16" t="s">
        <v>553</v>
      </c>
      <c r="R79" s="14" t="s">
        <v>554</v>
      </c>
      <c r="S79" s="14" t="s">
        <v>158</v>
      </c>
      <c r="T79" s="14" t="s">
        <v>350</v>
      </c>
      <c r="U79" s="14" t="s">
        <v>141</v>
      </c>
      <c r="V79" s="15">
        <v>40725</v>
      </c>
      <c r="W79" s="15"/>
      <c r="X79" s="16" t="s">
        <v>142</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7"/>
      <c r="CV79" s="18"/>
      <c r="CW79" s="17"/>
      <c r="CX79" s="18"/>
      <c r="CY79" s="17"/>
      <c r="CZ79" s="18"/>
      <c r="DA79" s="17"/>
      <c r="DB79" s="18"/>
      <c r="DC79" s="17"/>
      <c r="DD79" s="18"/>
      <c r="DE79" s="17"/>
      <c r="DF79" s="18"/>
      <c r="DG79" s="17"/>
      <c r="DH79" s="18"/>
      <c r="DI79" s="17"/>
      <c r="DJ79" s="18"/>
      <c r="DK79" s="17"/>
      <c r="DL79" s="18"/>
      <c r="DM79" s="17"/>
      <c r="DN79" s="18"/>
      <c r="DO79" s="17"/>
      <c r="DP79" s="18"/>
      <c r="DQ79" s="14" t="s">
        <v>142</v>
      </c>
      <c r="DR79" s="16" t="s">
        <v>142</v>
      </c>
    </row>
    <row r="80" spans="1:122" ht="58" x14ac:dyDescent="0.35">
      <c r="A80" s="14" t="s">
        <v>550</v>
      </c>
      <c r="B80" s="14" t="s">
        <v>124</v>
      </c>
      <c r="C80" s="15">
        <v>45378.584722222222</v>
      </c>
      <c r="D80" s="14" t="s">
        <v>125</v>
      </c>
      <c r="E80" s="16" t="s">
        <v>126</v>
      </c>
      <c r="F80" s="14" t="s">
        <v>127</v>
      </c>
      <c r="G80" s="16" t="s">
        <v>128</v>
      </c>
      <c r="H80" s="14" t="s">
        <v>129</v>
      </c>
      <c r="I80" s="16" t="s">
        <v>128</v>
      </c>
      <c r="J80" s="16" t="s">
        <v>130</v>
      </c>
      <c r="K80" s="16" t="s">
        <v>131</v>
      </c>
      <c r="L80" s="14" t="s">
        <v>143</v>
      </c>
      <c r="M80" s="16" t="s">
        <v>144</v>
      </c>
      <c r="N80" s="14" t="s">
        <v>134</v>
      </c>
      <c r="O80" s="16" t="s">
        <v>145</v>
      </c>
      <c r="P80" s="16" t="s">
        <v>146</v>
      </c>
      <c r="Q80" s="16" t="s">
        <v>553</v>
      </c>
      <c r="R80" s="14" t="s">
        <v>554</v>
      </c>
      <c r="S80" s="14" t="s">
        <v>158</v>
      </c>
      <c r="T80" s="14" t="s">
        <v>350</v>
      </c>
      <c r="U80" s="14" t="s">
        <v>141</v>
      </c>
      <c r="V80" s="15">
        <v>40725</v>
      </c>
      <c r="W80" s="15"/>
      <c r="X80" s="16" t="s">
        <v>142</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c r="CX80" s="18"/>
      <c r="CY80" s="17"/>
      <c r="CZ80" s="18"/>
      <c r="DA80" s="17"/>
      <c r="DB80" s="18"/>
      <c r="DC80" s="17"/>
      <c r="DD80" s="18"/>
      <c r="DE80" s="17"/>
      <c r="DF80" s="18"/>
      <c r="DG80" s="17"/>
      <c r="DH80" s="18"/>
      <c r="DI80" s="17"/>
      <c r="DJ80" s="18"/>
      <c r="DK80" s="17"/>
      <c r="DL80" s="18"/>
      <c r="DM80" s="17"/>
      <c r="DN80" s="18"/>
      <c r="DO80" s="17"/>
      <c r="DP80" s="18"/>
      <c r="DQ80" s="14" t="s">
        <v>142</v>
      </c>
      <c r="DR80" s="16" t="s">
        <v>142</v>
      </c>
    </row>
    <row r="81" spans="1:122" ht="43.5" x14ac:dyDescent="0.35">
      <c r="A81" s="14" t="s">
        <v>550</v>
      </c>
      <c r="B81" s="14" t="s">
        <v>124</v>
      </c>
      <c r="C81" s="15">
        <v>45378.585416666669</v>
      </c>
      <c r="D81" s="14" t="s">
        <v>125</v>
      </c>
      <c r="E81" s="16" t="s">
        <v>126</v>
      </c>
      <c r="F81" s="14" t="s">
        <v>127</v>
      </c>
      <c r="G81" s="16" t="s">
        <v>128</v>
      </c>
      <c r="H81" s="14" t="s">
        <v>129</v>
      </c>
      <c r="I81" s="16" t="s">
        <v>128</v>
      </c>
      <c r="J81" s="16" t="s">
        <v>130</v>
      </c>
      <c r="K81" s="16" t="s">
        <v>131</v>
      </c>
      <c r="L81" s="14" t="s">
        <v>147</v>
      </c>
      <c r="M81" s="16" t="s">
        <v>148</v>
      </c>
      <c r="N81" s="14" t="s">
        <v>149</v>
      </c>
      <c r="O81" s="16" t="s">
        <v>150</v>
      </c>
      <c r="P81" s="16" t="s">
        <v>151</v>
      </c>
      <c r="Q81" s="16" t="s">
        <v>553</v>
      </c>
      <c r="R81" s="14" t="s">
        <v>554</v>
      </c>
      <c r="S81" s="14" t="s">
        <v>158</v>
      </c>
      <c r="T81" s="14" t="s">
        <v>350</v>
      </c>
      <c r="U81" s="14" t="s">
        <v>141</v>
      </c>
      <c r="V81" s="15">
        <v>40725</v>
      </c>
      <c r="W81" s="15"/>
      <c r="X81" s="16" t="s">
        <v>142</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7"/>
      <c r="DD81" s="18"/>
      <c r="DE81" s="17"/>
      <c r="DF81" s="18"/>
      <c r="DG81" s="17"/>
      <c r="DH81" s="18"/>
      <c r="DI81" s="17"/>
      <c r="DJ81" s="18"/>
      <c r="DK81" s="17"/>
      <c r="DL81" s="18"/>
      <c r="DM81" s="17"/>
      <c r="DN81" s="18"/>
      <c r="DO81" s="17"/>
      <c r="DP81" s="18"/>
      <c r="DQ81" s="14" t="s">
        <v>142</v>
      </c>
      <c r="DR81" s="16" t="s">
        <v>142</v>
      </c>
    </row>
    <row r="82" spans="1:122" ht="87" x14ac:dyDescent="0.35">
      <c r="A82" s="14" t="s">
        <v>550</v>
      </c>
      <c r="B82" s="14" t="s">
        <v>124</v>
      </c>
      <c r="C82" s="15">
        <v>45435.629166666666</v>
      </c>
      <c r="D82" s="14" t="s">
        <v>125</v>
      </c>
      <c r="E82" s="16" t="s">
        <v>126</v>
      </c>
      <c r="F82" s="14" t="s">
        <v>127</v>
      </c>
      <c r="G82" s="16" t="s">
        <v>128</v>
      </c>
      <c r="H82" s="14" t="s">
        <v>129</v>
      </c>
      <c r="I82" s="16" t="s">
        <v>128</v>
      </c>
      <c r="J82" s="16" t="s">
        <v>130</v>
      </c>
      <c r="K82" s="16" t="s">
        <v>131</v>
      </c>
      <c r="L82" s="14" t="s">
        <v>132</v>
      </c>
      <c r="M82" s="16" t="s">
        <v>133</v>
      </c>
      <c r="N82" s="14" t="s">
        <v>134</v>
      </c>
      <c r="O82" s="16" t="s">
        <v>135</v>
      </c>
      <c r="P82" s="16" t="s">
        <v>136</v>
      </c>
      <c r="Q82" s="16" t="s">
        <v>555</v>
      </c>
      <c r="R82" s="14" t="s">
        <v>556</v>
      </c>
      <c r="S82" s="14" t="s">
        <v>158</v>
      </c>
      <c r="T82" s="14" t="s">
        <v>350</v>
      </c>
      <c r="U82" s="14" t="s">
        <v>141</v>
      </c>
      <c r="V82" s="15">
        <v>44546</v>
      </c>
      <c r="W82" s="15"/>
      <c r="X82" s="16" t="s">
        <v>142</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7"/>
      <c r="DL82" s="18"/>
      <c r="DM82" s="17"/>
      <c r="DN82" s="18"/>
      <c r="DO82" s="17"/>
      <c r="DP82" s="18"/>
      <c r="DQ82" s="14" t="s">
        <v>142</v>
      </c>
      <c r="DR82" s="16" t="s">
        <v>142</v>
      </c>
    </row>
    <row r="83" spans="1:122" ht="87" x14ac:dyDescent="0.35">
      <c r="A83" s="14" t="s">
        <v>550</v>
      </c>
      <c r="B83" s="14" t="s">
        <v>124</v>
      </c>
      <c r="C83" s="15">
        <v>45435.629861111112</v>
      </c>
      <c r="D83" s="14" t="s">
        <v>125</v>
      </c>
      <c r="E83" s="16" t="s">
        <v>126</v>
      </c>
      <c r="F83" s="14" t="s">
        <v>127</v>
      </c>
      <c r="G83" s="16" t="s">
        <v>128</v>
      </c>
      <c r="H83" s="14" t="s">
        <v>129</v>
      </c>
      <c r="I83" s="16" t="s">
        <v>128</v>
      </c>
      <c r="J83" s="16" t="s">
        <v>130</v>
      </c>
      <c r="K83" s="16" t="s">
        <v>131</v>
      </c>
      <c r="L83" s="14" t="s">
        <v>143</v>
      </c>
      <c r="M83" s="16" t="s">
        <v>144</v>
      </c>
      <c r="N83" s="14" t="s">
        <v>134</v>
      </c>
      <c r="O83" s="16" t="s">
        <v>145</v>
      </c>
      <c r="P83" s="16" t="s">
        <v>146</v>
      </c>
      <c r="Q83" s="16" t="s">
        <v>555</v>
      </c>
      <c r="R83" s="14" t="s">
        <v>556</v>
      </c>
      <c r="S83" s="14" t="s">
        <v>158</v>
      </c>
      <c r="T83" s="14" t="s">
        <v>350</v>
      </c>
      <c r="U83" s="14" t="s">
        <v>141</v>
      </c>
      <c r="V83" s="15">
        <v>44546</v>
      </c>
      <c r="W83" s="15"/>
      <c r="X83" s="16" t="s">
        <v>142</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7"/>
      <c r="DN83" s="18"/>
      <c r="DO83" s="17"/>
      <c r="DP83" s="18"/>
      <c r="DQ83" s="14" t="s">
        <v>142</v>
      </c>
      <c r="DR83" s="16" t="s">
        <v>142</v>
      </c>
    </row>
    <row r="84" spans="1:122" ht="87" x14ac:dyDescent="0.35">
      <c r="A84" s="14" t="s">
        <v>550</v>
      </c>
      <c r="B84" s="14" t="s">
        <v>124</v>
      </c>
      <c r="C84" s="15">
        <v>45435.630555555559</v>
      </c>
      <c r="D84" s="14" t="s">
        <v>125</v>
      </c>
      <c r="E84" s="16" t="s">
        <v>126</v>
      </c>
      <c r="F84" s="14" t="s">
        <v>127</v>
      </c>
      <c r="G84" s="16" t="s">
        <v>128</v>
      </c>
      <c r="H84" s="14" t="s">
        <v>129</v>
      </c>
      <c r="I84" s="16" t="s">
        <v>128</v>
      </c>
      <c r="J84" s="16" t="s">
        <v>130</v>
      </c>
      <c r="K84" s="16" t="s">
        <v>131</v>
      </c>
      <c r="L84" s="14" t="s">
        <v>147</v>
      </c>
      <c r="M84" s="16" t="s">
        <v>148</v>
      </c>
      <c r="N84" s="14" t="s">
        <v>149</v>
      </c>
      <c r="O84" s="16" t="s">
        <v>150</v>
      </c>
      <c r="P84" s="16" t="s">
        <v>151</v>
      </c>
      <c r="Q84" s="16" t="s">
        <v>555</v>
      </c>
      <c r="R84" s="14" t="s">
        <v>556</v>
      </c>
      <c r="S84" s="14" t="s">
        <v>158</v>
      </c>
      <c r="T84" s="14" t="s">
        <v>350</v>
      </c>
      <c r="U84" s="14" t="s">
        <v>141</v>
      </c>
      <c r="V84" s="15">
        <v>44546</v>
      </c>
      <c r="W84" s="15"/>
      <c r="X84" s="16" t="s">
        <v>142</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7"/>
      <c r="DL84" s="18"/>
      <c r="DM84" s="17"/>
      <c r="DN84" s="18"/>
      <c r="DO84" s="17"/>
      <c r="DP84" s="18"/>
      <c r="DQ84" s="14" t="s">
        <v>142</v>
      </c>
      <c r="DR84" s="16" t="s">
        <v>142</v>
      </c>
    </row>
    <row r="85" spans="1:122" ht="174" x14ac:dyDescent="0.35">
      <c r="A85" s="14" t="s">
        <v>257</v>
      </c>
      <c r="B85" s="14" t="s">
        <v>124</v>
      </c>
      <c r="C85" s="15">
        <v>45909.356249999997</v>
      </c>
      <c r="D85" s="14" t="s">
        <v>125</v>
      </c>
      <c r="E85" s="16" t="s">
        <v>126</v>
      </c>
      <c r="F85" s="14" t="s">
        <v>127</v>
      </c>
      <c r="G85" s="16" t="s">
        <v>128</v>
      </c>
      <c r="H85" s="14" t="s">
        <v>129</v>
      </c>
      <c r="I85" s="16" t="s">
        <v>128</v>
      </c>
      <c r="J85" s="16" t="s">
        <v>130</v>
      </c>
      <c r="K85" s="16" t="s">
        <v>131</v>
      </c>
      <c r="L85" s="14" t="s">
        <v>132</v>
      </c>
      <c r="M85" s="16" t="s">
        <v>133</v>
      </c>
      <c r="N85" s="14" t="s">
        <v>134</v>
      </c>
      <c r="O85" s="16" t="s">
        <v>135</v>
      </c>
      <c r="P85" s="16" t="s">
        <v>136</v>
      </c>
      <c r="Q85" s="16" t="s">
        <v>557</v>
      </c>
      <c r="R85" s="14" t="s">
        <v>558</v>
      </c>
      <c r="S85" s="14" t="s">
        <v>158</v>
      </c>
      <c r="T85" s="14" t="s">
        <v>350</v>
      </c>
      <c r="U85" s="14" t="s">
        <v>159</v>
      </c>
      <c r="V85" s="15">
        <v>45717</v>
      </c>
      <c r="W85" s="15"/>
      <c r="X85" s="16" t="s">
        <v>559</v>
      </c>
      <c r="Y85" s="17" t="s">
        <v>560</v>
      </c>
      <c r="Z85" s="18" t="str">
        <f>VLOOKUP(Y85,'Axe 2 Règles de gestion'!$D$2:$F$225,3, FALSE)</f>
        <v>L'agent bénéficie des dispositions applicables aux agents contractuels pour le congé de grave maladie.</v>
      </c>
      <c r="AA85" s="17" t="s">
        <v>237</v>
      </c>
      <c r="AB85" s="18" t="str">
        <f>VLOOKUP(AA85,'Axe 2 Règles de gestion'!$D$2:$F$225,3, FALSE)</f>
        <v>Le bénéfice d'un congé de grave maladie demandé pour une affection qui n'est pas inscrite sur la liste indicative de maladies peut être accordé après l'avis du conseil médical compétent.</v>
      </c>
      <c r="AC85" s="17" t="s">
        <v>239</v>
      </c>
      <c r="AD85" s="18" t="str">
        <f>VLOOKUP(AC85,'Axe 2 Règles de gestion'!$D$2:$F$225,3, FALSE)</f>
        <v>L'agent doit adresser à son chef de service une demande appuyée d'un certificat d'un médecin.</v>
      </c>
      <c r="AE85" s="17" t="s">
        <v>241</v>
      </c>
      <c r="AF85" s="18" t="str">
        <f>VLOOKUP(AE85,'Axe 2 Règles de gestion'!$D$2:$F$225,3, FALSE)</f>
        <v>L'avis du conseil médical doit être rendu.</v>
      </c>
      <c r="AG85" s="17" t="s">
        <v>243</v>
      </c>
      <c r="AH85" s="18" t="str">
        <f>VLOOKUP(AG85,'Axe 2 Règles de gestion'!$D$2:$F$225,3, FALSE)</f>
        <v>Le médecin adresse au président du conseil médical un résumé de ses observations et toute pièce justifiant la situation de l'agent.</v>
      </c>
      <c r="AI85" s="17" t="s">
        <v>245</v>
      </c>
      <c r="AJ85" s="18" t="str">
        <f>VLOOKUP(AI85,'Axe 2 Règles de gestion'!$D$2:$F$225,3, FALSE)</f>
        <v>Le congé peut être octroyé d'office au vu d'une attestation médicale ou d'un rapport des supérieurs hiérarchiques. Le chef de service saisit alors le conseil médical.</v>
      </c>
      <c r="AK85" s="17" t="s">
        <v>247</v>
      </c>
      <c r="AL85" s="18" t="str">
        <f>VLOOKUP(AK85,'Axe 2 Règles de gestion'!$D$2:$F$225,3, FALSE)</f>
        <v>Si le chef de service saisit le conseil médical, il informe de cette saisine le médecin du travail qui transmet un rapport au conseil médical.</v>
      </c>
      <c r="AM85" s="17" t="s">
        <v>249</v>
      </c>
      <c r="AN85" s="18" t="str">
        <f>VLOOKUP(AM85,'Axe 2 Règles de gestion'!$D$2:$F$225,3, FALSE)</f>
        <v>Un contrôle pourra être effectué à tout moment par un médecin agréé de l'administration.</v>
      </c>
      <c r="AO85" s="17" t="s">
        <v>251</v>
      </c>
      <c r="AP85" s="18" t="str">
        <f>VLOOKUP(AO85,'Axe 2 Règles de gestion'!$D$2:$F$225,3, FALSE)</f>
        <v>L'avis d'un conseil médical rendu en formation restreinte peut être contesté devant le conseil médical supérieur par l'administration ou l'agent dans le délai de deux mois à compter de sa notification.</v>
      </c>
      <c r="AQ85" s="17" t="s">
        <v>253</v>
      </c>
      <c r="AR85" s="18" t="str">
        <f>VLOOKUP(AQ85,'Axe 2 Règles de gestion'!$D$2:$F$225,3, FALSE)</f>
        <v>L'agent informe l'administration de tout changement de domicile et, sauf en cas d'hospitalisation, de toute absence du domicile supérieure à deux semaines. Il informe l'administration de ses dates et lieux de séjour.</v>
      </c>
      <c r="AS85" s="17" t="s">
        <v>255</v>
      </c>
      <c r="AT85" s="18" t="str">
        <f>VLOOKUP(AS85,'Axe 2 Règles de gestion'!$D$2:$F$225,3, FALSE)</f>
        <v>L'agent doit se soumettre aux visites de contrôle prescrites par le médecin agréé ou le conseil médical.</v>
      </c>
      <c r="AU85" s="17" t="s">
        <v>187</v>
      </c>
      <c r="AV85" s="18" t="str">
        <f>VLOOKUP(AU85,'Axe 2 Règles de gestion'!$D$2:$F$225,3, FALSE)</f>
        <v>Le refus répété et sans motif valable de se soumettre aux visites de contrôle peut entraîner, après mise en demeure de l'agent, la perte du bénéfice du congé.</v>
      </c>
      <c r="AW85" s="17"/>
      <c r="AX85" s="18"/>
      <c r="AY85" s="17"/>
      <c r="AZ85" s="18"/>
      <c r="BA85" s="17"/>
      <c r="BB85" s="18"/>
      <c r="BC85" s="17"/>
      <c r="BD85" s="18"/>
      <c r="BE85" s="17" t="s">
        <v>189</v>
      </c>
      <c r="BF85" s="18" t="str">
        <f>VLOOKUP(BE85,'Axe 2 Règles de gestion'!$D$2:$F$225,3, FALSE)</f>
        <v>Le CGM peut être accordé pour chaque période pour une durée maximale de 6 mois.</v>
      </c>
      <c r="BG85" s="17" t="s">
        <v>191</v>
      </c>
      <c r="BH85" s="18" t="str">
        <f>VLOOKUP(BG85,'Axe 2 Règles de gestion'!$D$2:$F$225,3, FALSE)</f>
        <v>La durée du CGM est de 3 ans maximum. Pour certaines pathologies, le CGM peut être accordé de manière fractionnée : les droits aux 3 ans de congé sont alors appréciés sur une période de référence de 4 ans.</v>
      </c>
      <c r="BI85" s="17" t="s">
        <v>193</v>
      </c>
      <c r="BJ85" s="18" t="str">
        <f>VLOOKUP(BI85,'Axe 2 Règles de gestion'!$D$2:$F$225,3, FALSE)</f>
        <v>L'agent doit être en activité.</v>
      </c>
      <c r="BK85" s="17" t="s">
        <v>195</v>
      </c>
      <c r="BL85" s="18" t="str">
        <f>VLOOKUP(BK85,'Axe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M85" s="17" t="s">
        <v>259</v>
      </c>
      <c r="BN85" s="18" t="str">
        <f>VLOOKUP(BM85,'Axe 2 Règles de gestion'!$D$2:$F$225,3, FALSE)</f>
        <v>L'agent doit compter au moins 4 mois de services effectués en qualité d'agent public pour le compte des personnes publiques mentionnées à l'article L. 2 du code général de la fonction publique.</v>
      </c>
      <c r="BO85" s="17" t="s">
        <v>261</v>
      </c>
      <c r="BP85" s="18" t="str">
        <f>VLOOKUP(BO85,'Axe 2 Règles de gestion'!$D$2:$F$225,3, FALSE)</f>
        <v>La première année du congé de grave maladie est rémunérée à plein traitement.</v>
      </c>
      <c r="BQ85" s="17" t="s">
        <v>263</v>
      </c>
      <c r="BR85" s="18" t="str">
        <f>VLOOKUP(BQ85,'Axe 2 Règles de gestion'!$D$2:$F$225,3, FALSE)</f>
        <v>La deuxième et la troisième années du congé de grave maladie sont rémunérées à 60% du traitement.</v>
      </c>
      <c r="BS85" s="17"/>
      <c r="BT85" s="18"/>
      <c r="BU85" s="17"/>
      <c r="BV85" s="18"/>
      <c r="BW85" s="17" t="s">
        <v>203</v>
      </c>
      <c r="BX85" s="18" t="str">
        <f>VLOOKUP(BW85,'Axe 2 Règles de gestion'!$D$2:$F$225,3, FALSE)</f>
        <v>La date de début du congé/absence doit être postérieure ou égale à la date de début du lien juridique.</v>
      </c>
      <c r="BY85" s="17" t="s">
        <v>205</v>
      </c>
      <c r="BZ85" s="18" t="str">
        <f>VLOOKUP(BY85,'Axe 2 Règles de gestion'!$D$2:$F$225,3, FALSE)</f>
        <v>La date de début du congé/absence doit être antérieure ou égale à la date de fin réelle du congé/absence.</v>
      </c>
      <c r="CA85" s="17" t="s">
        <v>207</v>
      </c>
      <c r="CB85" s="18" t="str">
        <f>VLOOKUP(CA85,'Axe 2 Règles de gestion'!$D$2:$F$225,3, FALSE)</f>
        <v>La date de début du congé/absence doit être antérieure ou égale à la date de fin prévisionnelle du congé/absence.</v>
      </c>
      <c r="CC85" s="17" t="s">
        <v>209</v>
      </c>
      <c r="CD85" s="18" t="str">
        <f>VLOOKUP(CC85,'Axe 2 Règles de gestion'!$D$2:$F$225,3, FALSE)</f>
        <v>La date de fin réelle du congé/absence doit être antérieure ou égale à la date limite de fin réelle ou prévisionnelle du lien juridique.</v>
      </c>
      <c r="CE85" s="17" t="s">
        <v>211</v>
      </c>
      <c r="CF85" s="18" t="str">
        <f>VLOOKUP(CE85,'Axe 2 Règles de gestion'!$D$2:$F$225,3, FALSE)</f>
        <v>La date de fin prévisionnelle du congé/absence doit être antérieure ou égale à la date limite de fin réelle ou prévisionnelle du lien juridique.</v>
      </c>
      <c r="CG85" s="17" t="s">
        <v>213</v>
      </c>
      <c r="CH85" s="18" t="str">
        <f>VLOOKUP(CG85,'Axe 2 Règles de gestion'!$D$2:$F$225,3, FALSE)</f>
        <v>La date de fin réelle du congé/absence doit être antérieure à la date limite de départ à la retraite.</v>
      </c>
      <c r="CI85" s="17" t="s">
        <v>215</v>
      </c>
      <c r="CJ85" s="18" t="str">
        <f>VLOOKUP(CI85,'Axe 2 Règles de gestion'!$D$2:$F$225,3, FALSE)</f>
        <v>La date de fin prévisionnelle du congé/absence doit être antérieure à la date limite de départ à la retraite.</v>
      </c>
      <c r="CK85" s="17" t="s">
        <v>217</v>
      </c>
      <c r="CL85" s="18" t="str">
        <f>VLOOKUP(CK85,'Axe 2 Règles de gestion'!$D$2:$F$225,3, FALSE)</f>
        <v>La date de fin réelle ou la date de fin prévisionnelle du congé/absence doit être saisie.</v>
      </c>
      <c r="CM85" s="17" t="s">
        <v>219</v>
      </c>
      <c r="CN85" s="18" t="str">
        <f>VLOOKUP(CM85,'Axe 2 Règles de gestion'!$D$2:$F$225,3, FALSE)</f>
        <v>Pour chaque période d'absence découpée, la date de début d'impact rémunération doit être égale à la date de début du congé/absence.</v>
      </c>
      <c r="CO85" s="17" t="s">
        <v>221</v>
      </c>
      <c r="CP85" s="18" t="str">
        <f>VLOOKUP(CO85,'Axe 2 Règles de gestion'!$D$2:$F$225,3, FALSE)</f>
        <v>Pour chaque période d'absence découpée, la date de fin d'impact rémunération doit être égale à la date de fin prévisionnelle du congé/absence.</v>
      </c>
      <c r="CQ85" s="17" t="s">
        <v>223</v>
      </c>
      <c r="CR85" s="18" t="str">
        <f>VLOOKUP(CQ85,'Axe 2 Règles de gestion'!$D$2:$F$225,3, FALSE)</f>
        <v>Pour chaque période d'absence découpée, la date de fin d'impact rémunération doit être égale à la date de fin réelle du congé/absence.</v>
      </c>
      <c r="CS85" s="17" t="s">
        <v>225</v>
      </c>
      <c r="CT85" s="18" t="str">
        <f>VLOOKUP(CS85,'Axe 2 Règles de gestion'!$D$2:$F$225,3, FALSE)</f>
        <v>Si l'absence ne commence pas par une demi-journée et si l'absence précédente ne finit pas par une demi journée, la date de début de l'absence saisie est postérieure à la date de fin réelle de l'absence précédente.</v>
      </c>
      <c r="CU85" s="17" t="s">
        <v>227</v>
      </c>
      <c r="CV85" s="18" t="str">
        <f>VLOOKUP(CU85,'Axe 2 Règles de gestion'!$D$2:$F$225,3, FALSE)</f>
        <v>Si l'absence ne commence pas par une demi-journée et si l'absence précédente ne finit pas par une demi journée, la date de début de l'absence saisie est postérieure à la date de fin prévisionnelle de l'absence précédente.</v>
      </c>
      <c r="CW85" s="17" t="s">
        <v>229</v>
      </c>
      <c r="CX85" s="18" t="str">
        <f>VLOOKUP(CW85,'Axe 2 Règles de gestion'!$D$2:$F$225,3, FALSE)</f>
        <v>L'état du congé est renseigné.</v>
      </c>
      <c r="CY85" s="17" t="s">
        <v>231</v>
      </c>
      <c r="CZ85" s="18" t="str">
        <f>VLOOKUP(CY85,'Axe 2 Règles de gestion'!$D$2:$F$225,3, FALSE)</f>
        <v>Si le CMO est requalifié en CLM/CLD/CGM/CITIS alors l'impact rémunération saisi doit être un impact spécifique à la requalification.</v>
      </c>
      <c r="DA85" s="17" t="s">
        <v>233</v>
      </c>
      <c r="DB85" s="18" t="str">
        <f>VLOOKUP(DA85,'Axe 2 Règles de gestion'!$D$2:$F$225,3, FALSE)</f>
        <v>Si le congé/absence n'est pas issu d'une requalification d'un CMO ou d'un CITIS, alors l'impact rémunération saisi ne doit pas être un impact spécifique à la requalification.</v>
      </c>
      <c r="DC85" s="17" t="s">
        <v>265</v>
      </c>
      <c r="DD85" s="18" t="str">
        <f>VLOOKUP(DC85,'Axe 2 Règles de gestion'!$D$2:$F$225,3, FALSE)</f>
        <v>Attention : La date d'effet l'avis du conseil médical doit être saisie afin d'être récupérée automatiquement lors de la génération de l'acte.</v>
      </c>
      <c r="DE85" s="17"/>
      <c r="DF85" s="18"/>
      <c r="DG85" s="17"/>
      <c r="DH85" s="18"/>
      <c r="DI85" s="17"/>
      <c r="DJ85" s="18"/>
      <c r="DK85" s="17"/>
      <c r="DL85" s="18"/>
      <c r="DM85" s="17"/>
      <c r="DN85" s="18"/>
      <c r="DO85" s="17"/>
      <c r="DP85" s="18"/>
      <c r="DQ85" s="14" t="s">
        <v>142</v>
      </c>
      <c r="DR85" s="16" t="s">
        <v>142</v>
      </c>
    </row>
    <row r="86" spans="1:122" ht="159.5" x14ac:dyDescent="0.35">
      <c r="A86" s="14" t="s">
        <v>257</v>
      </c>
      <c r="B86" s="14" t="s">
        <v>124</v>
      </c>
      <c r="C86" s="15">
        <v>45909.362500000003</v>
      </c>
      <c r="D86" s="14" t="s">
        <v>125</v>
      </c>
      <c r="E86" s="16" t="s">
        <v>126</v>
      </c>
      <c r="F86" s="14" t="s">
        <v>127</v>
      </c>
      <c r="G86" s="16" t="s">
        <v>128</v>
      </c>
      <c r="H86" s="14" t="s">
        <v>129</v>
      </c>
      <c r="I86" s="16" t="s">
        <v>128</v>
      </c>
      <c r="J86" s="16" t="s">
        <v>130</v>
      </c>
      <c r="K86" s="16" t="s">
        <v>131</v>
      </c>
      <c r="L86" s="14" t="s">
        <v>143</v>
      </c>
      <c r="M86" s="16" t="s">
        <v>144</v>
      </c>
      <c r="N86" s="14" t="s">
        <v>134</v>
      </c>
      <c r="O86" s="16" t="s">
        <v>145</v>
      </c>
      <c r="P86" s="16" t="s">
        <v>146</v>
      </c>
      <c r="Q86" s="16" t="s">
        <v>557</v>
      </c>
      <c r="R86" s="14" t="s">
        <v>558</v>
      </c>
      <c r="S86" s="14" t="s">
        <v>158</v>
      </c>
      <c r="T86" s="14" t="s">
        <v>350</v>
      </c>
      <c r="U86" s="14" t="s">
        <v>159</v>
      </c>
      <c r="V86" s="15">
        <v>45717</v>
      </c>
      <c r="W86" s="15"/>
      <c r="X86" s="16" t="s">
        <v>561</v>
      </c>
      <c r="Y86" s="17" t="s">
        <v>560</v>
      </c>
      <c r="Z86" s="18" t="str">
        <f>VLOOKUP(Y86,'Axe 2 Règles de gestion'!$D$2:$F$225,3, FALSE)</f>
        <v>L'agent bénéficie des dispositions applicables aux agents contractuels pour le congé de grave maladie.</v>
      </c>
      <c r="AA86" s="17" t="s">
        <v>281</v>
      </c>
      <c r="AB86" s="18" t="str">
        <f>VLOOKUP(AA86,'Axe 2 Règles de gestion'!$D$2:$F$225,3, FALSE)</f>
        <v>Pour obtenir le renouvellement au terme d'une période en cours, l'agent adresse à l'administration un certificat médical de son médecin prolongeant le congé initial et précisant sa durée.</v>
      </c>
      <c r="AC86" s="17" t="s">
        <v>283</v>
      </c>
      <c r="AD86" s="18" t="str">
        <f>VLOOKUP(AC86,'Axe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E86" s="17" t="s">
        <v>285</v>
      </c>
      <c r="AF86" s="18" t="str">
        <f>VLOOKUP(AE86,'Axe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G86" s="17" t="s">
        <v>287</v>
      </c>
      <c r="AH86" s="18" t="str">
        <f>VLOOKUP(AG86,'Axe 2 Règles de gestion'!$D$2:$F$225,3, FALSE)</f>
        <v>Lorsque la période rémunérée à plein traitement est épuisée, le conseil médical en formation restreinte est consulté pour avis sur le renouvellement du congé.</v>
      </c>
      <c r="AI86" s="17" t="s">
        <v>249</v>
      </c>
      <c r="AJ86" s="18" t="str">
        <f>VLOOKUP(AI86,'Axe 2 Règles de gestion'!$D$2:$F$225,3, FALSE)</f>
        <v>Un contrôle pourra être effectué à tout moment par un médecin agréé de l'administration.</v>
      </c>
      <c r="AK86" s="17" t="s">
        <v>251</v>
      </c>
      <c r="AL86" s="18" t="str">
        <f>VLOOKUP(AK86,'Axe 2 Règles de gestion'!$D$2:$F$225,3, FALSE)</f>
        <v>L'avis d'un conseil médical rendu en formation restreinte peut être contesté devant le conseil médical supérieur par l'administration ou l'agent dans le délai de deux mois à compter de sa notification.</v>
      </c>
      <c r="AM86" s="17" t="s">
        <v>253</v>
      </c>
      <c r="AN86" s="18" t="str">
        <f>VLOOKUP(AM86,'Axe 2 Règles de gestion'!$D$2:$F$225,3, FALSE)</f>
        <v>L'agent informe l'administration de tout changement de domicile et, sauf en cas d'hospitalisation, de toute absence du domicile supérieure à deux semaines. Il informe l'administration de ses dates et lieux de séjour.</v>
      </c>
      <c r="AO86" s="17" t="s">
        <v>255</v>
      </c>
      <c r="AP86" s="18" t="str">
        <f>VLOOKUP(AO86,'Axe 2 Règles de gestion'!$D$2:$F$225,3, FALSE)</f>
        <v>L'agent doit se soumettre aux visites de contrôle prescrites par le médecin agréé ou le conseil médical.</v>
      </c>
      <c r="AQ86" s="17" t="s">
        <v>187</v>
      </c>
      <c r="AR86" s="18" t="str">
        <f>VLOOKUP(AQ86,'Axe 2 Règles de gestion'!$D$2:$F$225,3, FALSE)</f>
        <v>Le refus répété et sans motif valable de se soumettre aux visites de contrôle peut entraîner, après mise en demeure de l'agent, la perte du bénéfice du congé.</v>
      </c>
      <c r="AS86" s="17" t="s">
        <v>289</v>
      </c>
      <c r="AT86" s="18" t="str">
        <f>VLOOKUP(AS86,'Axe 2 Règles de gestion'!$D$2:$F$225,3, FALSE)</f>
        <v>Si l'agent est reconnu inapte à exercer ses fonctions par le conseil médical, le congé continue à courir ou est renouvelé pour une nouvelle période sous réserve des droits restants.</v>
      </c>
      <c r="AU86" s="17"/>
      <c r="AV86" s="18"/>
      <c r="AW86" s="17"/>
      <c r="AX86" s="18"/>
      <c r="AY86" s="17"/>
      <c r="AZ86" s="18"/>
      <c r="BA86" s="17"/>
      <c r="BB86" s="18"/>
      <c r="BC86" s="17"/>
      <c r="BD86" s="18"/>
      <c r="BE86" s="17" t="s">
        <v>189</v>
      </c>
      <c r="BF86" s="18" t="str">
        <f>VLOOKUP(BE86,'Axe 2 Règles de gestion'!$D$2:$F$225,3, FALSE)</f>
        <v>Le CGM peut être accordé pour chaque période pour une durée maximale de 6 mois.</v>
      </c>
      <c r="BG86" s="17" t="s">
        <v>191</v>
      </c>
      <c r="BH86" s="18" t="str">
        <f>VLOOKUP(BG86,'Axe 2 Règles de gestion'!$D$2:$F$225,3, FALSE)</f>
        <v>La durée du CGM est de 3 ans maximum. Pour certaines pathologies, le CGM peut être accordé de manière fractionnée : les droits aux 3 ans de congé sont alors appréciés sur une période de référence de 4 ans.</v>
      </c>
      <c r="BI86" s="17" t="s">
        <v>261</v>
      </c>
      <c r="BJ86" s="18" t="str">
        <f>VLOOKUP(BI86,'Axe 2 Règles de gestion'!$D$2:$F$225,3, FALSE)</f>
        <v>La première année du congé de grave maladie est rémunérée à plein traitement.</v>
      </c>
      <c r="BK86" s="17" t="s">
        <v>263</v>
      </c>
      <c r="BL86" s="18" t="str">
        <f>VLOOKUP(BK86,'Axe 2 Règles de gestion'!$D$2:$F$225,3, FALSE)</f>
        <v>La deuxième et la troisième années du congé de grave maladie sont rémunérées à 60% du traitement.</v>
      </c>
      <c r="BM86" s="17"/>
      <c r="BN86" s="18"/>
      <c r="BO86" s="17"/>
      <c r="BP86" s="18"/>
      <c r="BQ86" s="17"/>
      <c r="BR86" s="18"/>
      <c r="BS86" s="17"/>
      <c r="BT86" s="18"/>
      <c r="BU86" s="17"/>
      <c r="BV86" s="18"/>
      <c r="BW86" s="17" t="s">
        <v>203</v>
      </c>
      <c r="BX86" s="18" t="str">
        <f>VLOOKUP(BW86,'Axe 2 Règles de gestion'!$D$2:$F$225,3, FALSE)</f>
        <v>La date de début du congé/absence doit être postérieure ou égale à la date de début du lien juridique.</v>
      </c>
      <c r="BY86" s="17" t="s">
        <v>205</v>
      </c>
      <c r="BZ86" s="18" t="str">
        <f>VLOOKUP(BY86,'Axe 2 Règles de gestion'!$D$2:$F$225,3, FALSE)</f>
        <v>La date de début du congé/absence doit être antérieure ou égale à la date de fin réelle du congé/absence.</v>
      </c>
      <c r="CA86" s="17" t="s">
        <v>207</v>
      </c>
      <c r="CB86" s="18" t="str">
        <f>VLOOKUP(CA86,'Axe 2 Règles de gestion'!$D$2:$F$225,3, FALSE)</f>
        <v>La date de début du congé/absence doit être antérieure ou égale à la date de fin prévisionnelle du congé/absence.</v>
      </c>
      <c r="CC86" s="17" t="s">
        <v>209</v>
      </c>
      <c r="CD86" s="18" t="str">
        <f>VLOOKUP(CC86,'Axe 2 Règles de gestion'!$D$2:$F$225,3, FALSE)</f>
        <v>La date de fin réelle du congé/absence doit être antérieure ou égale à la date limite de fin réelle ou prévisionnelle du lien juridique.</v>
      </c>
      <c r="CE86" s="17" t="s">
        <v>211</v>
      </c>
      <c r="CF86" s="18" t="str">
        <f>VLOOKUP(CE86,'Axe 2 Règles de gestion'!$D$2:$F$225,3, FALSE)</f>
        <v>La date de fin prévisionnelle du congé/absence doit être antérieure ou égale à la date limite de fin réelle ou prévisionnelle du lien juridique.</v>
      </c>
      <c r="CG86" s="17" t="s">
        <v>213</v>
      </c>
      <c r="CH86" s="18" t="str">
        <f>VLOOKUP(CG86,'Axe 2 Règles de gestion'!$D$2:$F$225,3, FALSE)</f>
        <v>La date de fin réelle du congé/absence doit être antérieure à la date limite de départ à la retraite.</v>
      </c>
      <c r="CI86" s="17" t="s">
        <v>215</v>
      </c>
      <c r="CJ86" s="18" t="str">
        <f>VLOOKUP(CI86,'Axe 2 Règles de gestion'!$D$2:$F$225,3, FALSE)</f>
        <v>La date de fin prévisionnelle du congé/absence doit être antérieure à la date limite de départ à la retraite.</v>
      </c>
      <c r="CK86" s="17" t="s">
        <v>217</v>
      </c>
      <c r="CL86" s="18" t="str">
        <f>VLOOKUP(CK86,'Axe 2 Règles de gestion'!$D$2:$F$225,3, FALSE)</f>
        <v>La date de fin réelle ou la date de fin prévisionnelle du congé/absence doit être saisie.</v>
      </c>
      <c r="CM86" s="17" t="s">
        <v>219</v>
      </c>
      <c r="CN86" s="18" t="str">
        <f>VLOOKUP(CM86,'Axe 2 Règles de gestion'!$D$2:$F$225,3, FALSE)</f>
        <v>Pour chaque période d'absence découpée, la date de début d'impact rémunération doit être égale à la date de début du congé/absence.</v>
      </c>
      <c r="CO86" s="17" t="s">
        <v>221</v>
      </c>
      <c r="CP86" s="18" t="str">
        <f>VLOOKUP(CO86,'Axe 2 Règles de gestion'!$D$2:$F$225,3, FALSE)</f>
        <v>Pour chaque période d'absence découpée, la date de fin d'impact rémunération doit être égale à la date de fin prévisionnelle du congé/absence.</v>
      </c>
      <c r="CQ86" s="17" t="s">
        <v>223</v>
      </c>
      <c r="CR86" s="18" t="str">
        <f>VLOOKUP(CQ86,'Axe 2 Règles de gestion'!$D$2:$F$225,3, FALSE)</f>
        <v>Pour chaque période d'absence découpée, la date de fin d'impact rémunération doit être égale à la date de fin réelle du congé/absence.</v>
      </c>
      <c r="CS86" s="17" t="s">
        <v>225</v>
      </c>
      <c r="CT86" s="18" t="str">
        <f>VLOOKUP(CS86,'Axe 2 Règles de gestion'!$D$2:$F$225,3, FALSE)</f>
        <v>Si l'absence ne commence pas par une demi-journée et si l'absence précédente ne finit pas par une demi journée, la date de début de l'absence saisie est postérieure à la date de fin réelle de l'absence précédente.</v>
      </c>
      <c r="CU86" s="17" t="s">
        <v>227</v>
      </c>
      <c r="CV86" s="18" t="str">
        <f>VLOOKUP(CU86,'Axe 2 Règles de gestion'!$D$2:$F$225,3, FALSE)</f>
        <v>Si l'absence ne commence pas par une demi-journée et si l'absence précédente ne finit pas par une demi journée, la date de début de l'absence saisie est postérieure à la date de fin prévisionnelle de l'absence précédente.</v>
      </c>
      <c r="CW86" s="17" t="s">
        <v>229</v>
      </c>
      <c r="CX86" s="18" t="str">
        <f>VLOOKUP(CW86,'Axe 2 Règles de gestion'!$D$2:$F$225,3, FALSE)</f>
        <v>L'état du congé est renseigné.</v>
      </c>
      <c r="CY86" s="17" t="s">
        <v>231</v>
      </c>
      <c r="CZ86" s="18" t="str">
        <f>VLOOKUP(CY86,'Axe 2 Règles de gestion'!$D$2:$F$225,3, FALSE)</f>
        <v>Si le CMO est requalifié en CLM/CLD/CGM/CITIS alors l'impact rémunération saisi doit être un impact spécifique à la requalification.</v>
      </c>
      <c r="DA86" s="17" t="s">
        <v>233</v>
      </c>
      <c r="DB86" s="18" t="str">
        <f>VLOOKUP(DA86,'Axe 2 Règles de gestion'!$D$2:$F$225,3, FALSE)</f>
        <v>Si le congé/absence n'est pas issu d'une requalification d'un CMO ou d'un CITIS, alors l'impact rémunération saisi ne doit pas être un impact spécifique à la requalification.</v>
      </c>
      <c r="DC86" s="17" t="s">
        <v>265</v>
      </c>
      <c r="DD86" s="18" t="str">
        <f>VLOOKUP(DC86,'Axe 2 Règles de gestion'!$D$2:$F$225,3, FALSE)</f>
        <v>Attention : La date d'effet l'avis du conseil médical doit être saisie afin d'être récupérée automatiquement lors de la génération de l'acte.</v>
      </c>
      <c r="DE86" s="17"/>
      <c r="DF86" s="18"/>
      <c r="DG86" s="17"/>
      <c r="DH86" s="18"/>
      <c r="DI86" s="17"/>
      <c r="DJ86" s="18"/>
      <c r="DK86" s="17"/>
      <c r="DL86" s="18"/>
      <c r="DM86" s="17"/>
      <c r="DN86" s="18"/>
      <c r="DO86" s="17"/>
      <c r="DP86" s="18"/>
      <c r="DQ86" s="14" t="s">
        <v>142</v>
      </c>
      <c r="DR86" s="16" t="s">
        <v>142</v>
      </c>
    </row>
    <row r="87" spans="1:122" ht="145" x14ac:dyDescent="0.35">
      <c r="A87" s="14" t="s">
        <v>257</v>
      </c>
      <c r="B87" s="14" t="s">
        <v>124</v>
      </c>
      <c r="C87" s="15">
        <v>45909.40347222222</v>
      </c>
      <c r="D87" s="14" t="s">
        <v>125</v>
      </c>
      <c r="E87" s="16" t="s">
        <v>126</v>
      </c>
      <c r="F87" s="14" t="s">
        <v>127</v>
      </c>
      <c r="G87" s="16" t="s">
        <v>128</v>
      </c>
      <c r="H87" s="14" t="s">
        <v>129</v>
      </c>
      <c r="I87" s="16" t="s">
        <v>128</v>
      </c>
      <c r="J87" s="16" t="s">
        <v>130</v>
      </c>
      <c r="K87" s="16" t="s">
        <v>131</v>
      </c>
      <c r="L87" s="14" t="s">
        <v>147</v>
      </c>
      <c r="M87" s="16" t="s">
        <v>148</v>
      </c>
      <c r="N87" s="14" t="s">
        <v>149</v>
      </c>
      <c r="O87" s="16" t="s">
        <v>150</v>
      </c>
      <c r="P87" s="16" t="s">
        <v>151</v>
      </c>
      <c r="Q87" s="16" t="s">
        <v>557</v>
      </c>
      <c r="R87" s="14" t="s">
        <v>558</v>
      </c>
      <c r="S87" s="14" t="s">
        <v>158</v>
      </c>
      <c r="T87" s="14" t="s">
        <v>350</v>
      </c>
      <c r="U87" s="14" t="s">
        <v>159</v>
      </c>
      <c r="V87" s="15">
        <v>45717</v>
      </c>
      <c r="W87" s="15"/>
      <c r="X87" s="16" t="s">
        <v>562</v>
      </c>
      <c r="Y87" s="17" t="s">
        <v>560</v>
      </c>
      <c r="Z87" s="18" t="str">
        <f>VLOOKUP(Y87,'Axe 2 Règles de gestion'!$D$2:$F$225,3, FALSE)</f>
        <v>L'agent bénéficie des dispositions applicables aux agents contractuels pour le congé de grave maladie.</v>
      </c>
      <c r="AA87" s="17" t="s">
        <v>323</v>
      </c>
      <c r="AB87" s="18" t="str">
        <f>VLOOKUP(AA87,'Axe 2 Règles de gestion'!$D$2:$F$225,3, FALSE)</f>
        <v>La reprise de l'agent est subordonnée à la production d'un certificat médical d'aptitude à la reprise.</v>
      </c>
      <c r="AC87" s="17" t="s">
        <v>325</v>
      </c>
      <c r="AD87" s="18" t="str">
        <f>VLOOKUP(AC87,'Axe 2 Règles de gestion'!$D$2:$F$225,3, FALSE)</f>
        <v>Après expiration des droits à congés pour raison de santé, l'agent ne peut reprendre son service sans avis favorable du conseil médical compétent.</v>
      </c>
      <c r="AE87" s="17" t="s">
        <v>327</v>
      </c>
      <c r="AF87" s="18" t="str">
        <f>VLOOKUP(AE87,'Axe 2 Règles de gestion'!$D$2:$F$225,3, FALSE)</f>
        <v>A l'issue d'une période de congé lorsque l'agent exerce des fonctions qui exigent des conditions de santé particulières, l'agent ne peut reprendre son service sans avis favorable du conseil médical compétent.</v>
      </c>
      <c r="AG87" s="17" t="s">
        <v>329</v>
      </c>
      <c r="AH87" s="18" t="str">
        <f>VLOOKUP(AG87,'Axe 2 Règles de gestion'!$D$2:$F$225,3, FALSE)</f>
        <v>Lorsque le congé a fait l'objet d'une saisine du conseil médical par le chef de service, l'agent ne peut reprendre son service sans avis favorable du conseil médical compétent.</v>
      </c>
      <c r="AI87" s="17" t="s">
        <v>331</v>
      </c>
      <c r="AJ87" s="18" t="str">
        <f>VLOOKUP(AI87,'Axe 2 Règles de gestion'!$D$2:$F$225,3, FALSE)</f>
        <v>Lorsque le conseil médical estime l'agent apte à exercer ses fonctions, ce dernier reprend son activité.</v>
      </c>
      <c r="AK87" s="17" t="s">
        <v>309</v>
      </c>
      <c r="AL87" s="18" t="str">
        <f>VLOOKUP(AK87,'Axe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M87" s="17" t="s">
        <v>302</v>
      </c>
      <c r="AN87" s="18" t="str">
        <f>VLOOKUP(AM87,'Axe 2 Règles de gestion'!$D$2:$F$225,3, FALSE)</f>
        <v>L'agent en congé sans rémunération est placé en congé sans traitement pour maladie si l'inaptitude d'exercer les fonctions est temporaire.</v>
      </c>
      <c r="AO87" s="17" t="s">
        <v>313</v>
      </c>
      <c r="AP87" s="18" t="str">
        <f>VLOOKUP(AO87,'Axe 2 Règles de gestion'!$D$2:$F$225,3, FALSE)</f>
        <v>Si l'incapacité de travail est permanente, l'agent non lié par un contrat de projet est licencié.</v>
      </c>
      <c r="AQ87" s="17" t="s">
        <v>333</v>
      </c>
      <c r="AR87" s="18" t="str">
        <f>VLOOKUP(AQ87,'Axe 2 Règles de gestion'!$D$2:$F$225,3, FALSE)</f>
        <v>Si l'agent non lié par un contrat de projet est présumé définitivement inapte, le licenciement ne peut être prononcé que lorsque le reclassement de l'agent dans un emploi autorisé à être pourvu par un agent contractuel n'est pas possible.</v>
      </c>
      <c r="AS87" s="17" t="s">
        <v>335</v>
      </c>
      <c r="AT87" s="18" t="str">
        <f>VLOOKUP(AS87,'Axe 2 Règles de gestion'!$D$2:$F$225,3, FALSE)</f>
        <v>A l'expiration de la dernière période de congé rémunéré, le conseil médical se prononce sur l'aptitude de l'agent à reprendre ses fonctions.</v>
      </c>
      <c r="AU87" s="17" t="s">
        <v>289</v>
      </c>
      <c r="AV87" s="18" t="str">
        <f>VLOOKUP(AU87,'Axe 2 Règles de gestion'!$D$2:$F$225,3, FALSE)</f>
        <v>Si l'agent est reconnu inapte à exercer ses fonctions par le conseil médical, le congé continue à courir ou est renouvelé pour une nouvelle période sous réserve des droits restants.</v>
      </c>
      <c r="AW87" s="17" t="s">
        <v>251</v>
      </c>
      <c r="AX87" s="18" t="str">
        <f>VLOOKUP(AW87,'Axe 2 Règles de gestion'!$D$2:$F$225,3, FALSE)</f>
        <v>L'avis d'un conseil médical rendu en formation restreinte peut être contesté devant le conseil médical supérieur par l'administration ou l'agent dans le délai de deux mois à compter de sa notification.</v>
      </c>
      <c r="AY87" s="17"/>
      <c r="AZ87" s="18"/>
      <c r="BA87" s="17"/>
      <c r="BB87" s="18"/>
      <c r="BC87" s="17"/>
      <c r="BD87" s="18"/>
      <c r="BE87" s="17" t="s">
        <v>189</v>
      </c>
      <c r="BF87" s="18" t="str">
        <f>VLOOKUP(BE87,'Axe 2 Règles de gestion'!$D$2:$F$225,3, FALSE)</f>
        <v>Le CGM peut être accordé pour chaque période pour une durée maximale de 6 mois.</v>
      </c>
      <c r="BG87" s="17" t="s">
        <v>191</v>
      </c>
      <c r="BH87" s="18" t="str">
        <f>VLOOKUP(BG87,'Axe 2 Règles de gestion'!$D$2:$F$225,3, FALSE)</f>
        <v>La durée du CGM est de 3 ans maximum. Pour certaines pathologies, le CGM peut être accordé de manière fractionnée : les droits aux 3 ans de congé sont alors appréciés sur une période de référence de 4 ans.</v>
      </c>
      <c r="BI87" s="17" t="s">
        <v>261</v>
      </c>
      <c r="BJ87" s="18" t="str">
        <f>VLOOKUP(BI87,'Axe 2 Règles de gestion'!$D$2:$F$225,3, FALSE)</f>
        <v>La première année du congé de grave maladie est rémunérée à plein traitement.</v>
      </c>
      <c r="BK87" s="17" t="s">
        <v>263</v>
      </c>
      <c r="BL87" s="18" t="str">
        <f>VLOOKUP(BK87,'Axe 2 Règles de gestion'!$D$2:$F$225,3, FALSE)</f>
        <v>La deuxième et la troisième années du congé de grave maladie sont rémunérées à 60% du traitement.</v>
      </c>
      <c r="BM87" s="17"/>
      <c r="BN87" s="18"/>
      <c r="BO87" s="17"/>
      <c r="BP87" s="18"/>
      <c r="BQ87" s="17"/>
      <c r="BR87" s="18"/>
      <c r="BS87" s="17"/>
      <c r="BT87" s="18"/>
      <c r="BU87" s="17"/>
      <c r="BV87" s="18"/>
      <c r="BW87" s="17" t="s">
        <v>205</v>
      </c>
      <c r="BX87" s="18" t="str">
        <f>VLOOKUP(BW87,'Axe 2 Règles de gestion'!$D$2:$F$225,3, FALSE)</f>
        <v>La date de début du congé/absence doit être antérieure ou égale à la date de fin réelle du congé/absence.</v>
      </c>
      <c r="BY87" s="17" t="s">
        <v>207</v>
      </c>
      <c r="BZ87" s="18" t="str">
        <f>VLOOKUP(BY87,'Axe 2 Règles de gestion'!$D$2:$F$225,3, FALSE)</f>
        <v>La date de début du congé/absence doit être antérieure ou égale à la date de fin prévisionnelle du congé/absence.</v>
      </c>
      <c r="CA87" s="17" t="s">
        <v>209</v>
      </c>
      <c r="CB87" s="18" t="str">
        <f>VLOOKUP(CA87,'Axe 2 Règles de gestion'!$D$2:$F$225,3, FALSE)</f>
        <v>La date de fin réelle du congé/absence doit être antérieure ou égale à la date limite de fin réelle ou prévisionnelle du lien juridique.</v>
      </c>
      <c r="CC87" s="17" t="s">
        <v>211</v>
      </c>
      <c r="CD87" s="18" t="str">
        <f>VLOOKUP(CC87,'Axe 2 Règles de gestion'!$D$2:$F$225,3, FALSE)</f>
        <v>La date de fin prévisionnelle du congé/absence doit être antérieure ou égale à la date limite de fin réelle ou prévisionnelle du lien juridique.</v>
      </c>
      <c r="CE87" s="17" t="s">
        <v>213</v>
      </c>
      <c r="CF87" s="18" t="str">
        <f>VLOOKUP(CE87,'Axe 2 Règles de gestion'!$D$2:$F$225,3, FALSE)</f>
        <v>La date de fin réelle du congé/absence doit être antérieure à la date limite de départ à la retraite.</v>
      </c>
      <c r="CG87" s="17" t="s">
        <v>215</v>
      </c>
      <c r="CH87" s="18" t="str">
        <f>VLOOKUP(CG87,'Axe 2 Règles de gestion'!$D$2:$F$225,3, FALSE)</f>
        <v>La date de fin prévisionnelle du congé/absence doit être antérieure à la date limite de départ à la retraite.</v>
      </c>
      <c r="CI87" s="17" t="s">
        <v>217</v>
      </c>
      <c r="CJ87" s="18" t="str">
        <f>VLOOKUP(CI87,'Axe 2 Règles de gestion'!$D$2:$F$225,3, FALSE)</f>
        <v>La date de fin réelle ou la date de fin prévisionnelle du congé/absence doit être saisie.</v>
      </c>
      <c r="CK87" s="17" t="s">
        <v>221</v>
      </c>
      <c r="CL87" s="18" t="str">
        <f>VLOOKUP(CK87,'Axe 2 Règles de gestion'!$D$2:$F$225,3, FALSE)</f>
        <v>Pour chaque période d'absence découpée, la date de fin d'impact rémunération doit être égale à la date de fin prévisionnelle du congé/absence.</v>
      </c>
      <c r="CM87" s="17" t="s">
        <v>223</v>
      </c>
      <c r="CN87" s="18" t="str">
        <f>VLOOKUP(CM87,'Axe 2 Règles de gestion'!$D$2:$F$225,3, FALSE)</f>
        <v>Pour chaque période d'absence découpée, la date de fin d'impact rémunération doit être égale à la date de fin réelle du congé/absence.</v>
      </c>
      <c r="CO87" s="17" t="s">
        <v>229</v>
      </c>
      <c r="CP87" s="18" t="str">
        <f>VLOOKUP(CO87,'Axe 2 Règles de gestion'!$D$2:$F$225,3, FALSE)</f>
        <v>L'état du congé est renseigné.</v>
      </c>
      <c r="CQ87" s="17" t="s">
        <v>231</v>
      </c>
      <c r="CR87" s="18" t="str">
        <f>VLOOKUP(CQ87,'Axe 2 Règles de gestion'!$D$2:$F$225,3, FALSE)</f>
        <v>Si le CMO est requalifié en CLM/CLD/CGM/CITIS alors l'impact rémunération saisi doit être un impact spécifique à la requalification.</v>
      </c>
      <c r="CS87" s="17" t="s">
        <v>233</v>
      </c>
      <c r="CT87" s="18" t="str">
        <f>VLOOKUP(CS87,'Axe 2 Règles de gestion'!$D$2:$F$225,3, FALSE)</f>
        <v>Si le congé/absence n'est pas issu d'une requalification d'un CMO ou d'un CITIS, alors l'impact rémunération saisi ne doit pas être un impact spécifique à la requalification.</v>
      </c>
      <c r="CU87" s="17" t="s">
        <v>265</v>
      </c>
      <c r="CV87" s="18" t="str">
        <f>VLOOKUP(CU87,'Axe 2 Règles de gestion'!$D$2:$F$225,3, FALSE)</f>
        <v>Attention : La date d'effet l'avis du conseil médical doit être saisie afin d'être récupérée automatiquement lors de la génération de l'acte.</v>
      </c>
      <c r="CW87" s="17"/>
      <c r="CX87" s="18"/>
      <c r="CY87" s="17"/>
      <c r="CZ87" s="18"/>
      <c r="DA87" s="17"/>
      <c r="DB87" s="18"/>
      <c r="DC87" s="17"/>
      <c r="DD87" s="18"/>
      <c r="DE87" s="17"/>
      <c r="DF87" s="18"/>
      <c r="DG87" s="17"/>
      <c r="DH87" s="18"/>
      <c r="DI87" s="17"/>
      <c r="DJ87" s="18"/>
      <c r="DK87" s="17"/>
      <c r="DL87" s="18"/>
      <c r="DM87" s="17"/>
      <c r="DN87" s="18"/>
      <c r="DO87" s="17"/>
      <c r="DP87" s="18"/>
      <c r="DQ87" s="14" t="s">
        <v>142</v>
      </c>
      <c r="DR87" s="16" t="s">
        <v>142</v>
      </c>
    </row>
    <row r="88" spans="1:122" x14ac:dyDescent="0.35">
      <c r="A88" s="19"/>
      <c r="B88" s="20"/>
      <c r="C88" s="21"/>
      <c r="D88" s="19"/>
      <c r="E88" s="20"/>
      <c r="F88" s="19"/>
      <c r="G88" s="20"/>
      <c r="H88" s="19"/>
      <c r="I88" s="20"/>
      <c r="J88" s="20" t="s">
        <v>142</v>
      </c>
      <c r="K88" s="20" t="s">
        <v>142</v>
      </c>
      <c r="L88" s="20"/>
      <c r="M88" s="20"/>
      <c r="N88" s="20" t="s">
        <v>142</v>
      </c>
      <c r="O88" s="20" t="s">
        <v>142</v>
      </c>
      <c r="P88" s="20" t="s">
        <v>142</v>
      </c>
      <c r="Q88" s="20"/>
      <c r="R88" s="20"/>
      <c r="T88" s="20"/>
      <c r="U88" s="19"/>
      <c r="V88" s="22"/>
      <c r="W88" s="22"/>
      <c r="X88" s="20"/>
      <c r="DQ88" s="25"/>
      <c r="DR88" s="20"/>
    </row>
    <row r="89" spans="1:122" x14ac:dyDescent="0.35">
      <c r="A89" s="19"/>
      <c r="B89" s="20"/>
      <c r="C89" s="21"/>
      <c r="D89" s="19"/>
      <c r="E89" s="20"/>
      <c r="F89" s="19"/>
      <c r="G89" s="20"/>
      <c r="H89" s="19"/>
      <c r="I89" s="20"/>
      <c r="J89" s="20" t="s">
        <v>142</v>
      </c>
      <c r="K89" s="20" t="s">
        <v>142</v>
      </c>
      <c r="L89" s="20"/>
      <c r="M89" s="20"/>
      <c r="N89" s="20" t="s">
        <v>142</v>
      </c>
      <c r="O89" s="20" t="s">
        <v>142</v>
      </c>
      <c r="P89" s="20" t="s">
        <v>142</v>
      </c>
      <c r="Q89" s="20"/>
      <c r="R89" s="20"/>
      <c r="T89" s="20"/>
      <c r="U89" s="19"/>
      <c r="V89" s="22"/>
      <c r="W89" s="22"/>
      <c r="X89" s="20"/>
      <c r="DQ89" s="25"/>
      <c r="DR89" s="20"/>
    </row>
    <row r="90" spans="1:122" x14ac:dyDescent="0.35">
      <c r="A90" s="19"/>
      <c r="B90" s="20"/>
      <c r="C90" s="21"/>
      <c r="D90" s="19"/>
      <c r="E90" s="20"/>
      <c r="F90" s="19"/>
      <c r="G90" s="20"/>
      <c r="H90" s="19"/>
      <c r="I90" s="20"/>
      <c r="J90" s="20" t="s">
        <v>142</v>
      </c>
      <c r="K90" s="20" t="s">
        <v>142</v>
      </c>
      <c r="L90" s="20"/>
      <c r="M90" s="20"/>
      <c r="N90" s="20" t="s">
        <v>142</v>
      </c>
      <c r="O90" s="20" t="s">
        <v>142</v>
      </c>
      <c r="P90" s="20" t="s">
        <v>142</v>
      </c>
      <c r="Q90" s="20"/>
      <c r="R90" s="20"/>
      <c r="T90" s="20"/>
      <c r="U90" s="19"/>
      <c r="V90" s="22"/>
      <c r="W90" s="22"/>
      <c r="X90" s="20"/>
      <c r="DQ90" s="25"/>
      <c r="DR90" s="20"/>
    </row>
    <row r="91" spans="1:122" x14ac:dyDescent="0.35">
      <c r="A91" s="19"/>
      <c r="B91" s="20"/>
      <c r="C91" s="21"/>
      <c r="D91" s="19"/>
      <c r="E91" s="20"/>
      <c r="F91" s="19"/>
      <c r="G91" s="20"/>
      <c r="H91" s="19"/>
      <c r="I91" s="20"/>
      <c r="J91" s="20" t="s">
        <v>142</v>
      </c>
      <c r="K91" s="20" t="s">
        <v>142</v>
      </c>
      <c r="L91" s="20"/>
      <c r="M91" s="20"/>
      <c r="N91" s="20" t="s">
        <v>142</v>
      </c>
      <c r="O91" s="20" t="s">
        <v>142</v>
      </c>
      <c r="P91" s="20" t="s">
        <v>142</v>
      </c>
      <c r="Q91" s="20"/>
      <c r="R91" s="20"/>
      <c r="T91" s="20"/>
      <c r="U91" s="19"/>
      <c r="V91" s="22"/>
      <c r="W91" s="22"/>
      <c r="X91" s="20"/>
      <c r="DQ91" s="25"/>
      <c r="DR91" s="20"/>
    </row>
    <row r="92" spans="1:122" x14ac:dyDescent="0.35">
      <c r="A92" s="19"/>
      <c r="B92" s="20"/>
      <c r="C92" s="21"/>
      <c r="D92" s="19"/>
      <c r="E92" s="20"/>
      <c r="F92" s="19"/>
      <c r="G92" s="20"/>
      <c r="H92" s="19"/>
      <c r="I92" s="20"/>
      <c r="J92" s="20" t="s">
        <v>142</v>
      </c>
      <c r="K92" s="20" t="s">
        <v>142</v>
      </c>
      <c r="L92" s="20"/>
      <c r="M92" s="20"/>
      <c r="N92" s="20" t="s">
        <v>142</v>
      </c>
      <c r="O92" s="20" t="s">
        <v>142</v>
      </c>
      <c r="P92" s="20" t="s">
        <v>142</v>
      </c>
      <c r="Q92" s="20"/>
      <c r="R92" s="20"/>
      <c r="T92" s="20"/>
      <c r="U92" s="19"/>
      <c r="V92" s="22"/>
      <c r="W92" s="22"/>
      <c r="X92" s="20"/>
      <c r="DQ92" s="25"/>
      <c r="DR92" s="20"/>
    </row>
    <row r="93" spans="1:122" x14ac:dyDescent="0.35">
      <c r="A93" s="19"/>
      <c r="B93" s="20"/>
      <c r="C93" s="21"/>
      <c r="D93" s="19"/>
      <c r="E93" s="20"/>
      <c r="F93" s="19"/>
      <c r="G93" s="20"/>
      <c r="H93" s="19"/>
      <c r="I93" s="20"/>
      <c r="J93" s="20" t="s">
        <v>142</v>
      </c>
      <c r="K93" s="20" t="s">
        <v>142</v>
      </c>
      <c r="L93" s="20"/>
      <c r="M93" s="20"/>
      <c r="N93" s="20" t="s">
        <v>142</v>
      </c>
      <c r="O93" s="20" t="s">
        <v>142</v>
      </c>
      <c r="P93" s="20" t="s">
        <v>142</v>
      </c>
      <c r="Q93" s="20"/>
      <c r="R93" s="20"/>
      <c r="T93" s="20"/>
      <c r="U93" s="19"/>
      <c r="V93" s="22"/>
      <c r="W93" s="22"/>
      <c r="X93" s="20"/>
      <c r="DQ93" s="25"/>
      <c r="DR93" s="20"/>
    </row>
    <row r="94" spans="1:122" x14ac:dyDescent="0.35">
      <c r="A94" s="19"/>
      <c r="B94" s="20"/>
      <c r="C94" s="21"/>
      <c r="D94" s="19"/>
      <c r="E94" s="20"/>
      <c r="F94" s="19"/>
      <c r="G94" s="20"/>
      <c r="H94" s="19"/>
      <c r="I94" s="20"/>
      <c r="J94" s="20" t="s">
        <v>142</v>
      </c>
      <c r="K94" s="20" t="s">
        <v>142</v>
      </c>
      <c r="L94" s="20"/>
      <c r="M94" s="20"/>
      <c r="N94" s="20" t="s">
        <v>142</v>
      </c>
      <c r="O94" s="20" t="s">
        <v>142</v>
      </c>
      <c r="P94" s="20" t="s">
        <v>142</v>
      </c>
      <c r="Q94" s="20"/>
      <c r="R94" s="20"/>
      <c r="T94" s="20"/>
      <c r="U94" s="19"/>
      <c r="V94" s="22"/>
      <c r="W94" s="22"/>
      <c r="X94" s="20"/>
      <c r="DQ94" s="25"/>
      <c r="DR94" s="20"/>
    </row>
    <row r="95" spans="1:122" x14ac:dyDescent="0.35">
      <c r="A95" s="19"/>
      <c r="B95" s="20"/>
      <c r="C95" s="21"/>
      <c r="D95" s="19"/>
      <c r="E95" s="20"/>
      <c r="F95" s="19"/>
      <c r="G95" s="20"/>
      <c r="H95" s="19"/>
      <c r="I95" s="20"/>
      <c r="J95" s="20" t="s">
        <v>142</v>
      </c>
      <c r="K95" s="20" t="s">
        <v>142</v>
      </c>
      <c r="L95" s="20"/>
      <c r="M95" s="20"/>
      <c r="N95" s="20" t="s">
        <v>142</v>
      </c>
      <c r="O95" s="20" t="s">
        <v>142</v>
      </c>
      <c r="P95" s="20" t="s">
        <v>142</v>
      </c>
      <c r="Q95" s="20"/>
      <c r="R95" s="20"/>
      <c r="T95" s="20"/>
      <c r="U95" s="19"/>
      <c r="V95" s="22"/>
      <c r="W95" s="22"/>
      <c r="X95" s="20"/>
      <c r="DQ95" s="25"/>
      <c r="DR95" s="20"/>
    </row>
    <row r="96" spans="1:122" x14ac:dyDescent="0.35">
      <c r="A96" s="19"/>
      <c r="B96" s="20"/>
      <c r="C96" s="21"/>
      <c r="D96" s="19"/>
      <c r="E96" s="20"/>
      <c r="F96" s="19"/>
      <c r="G96" s="20"/>
      <c r="H96" s="19"/>
      <c r="I96" s="20"/>
      <c r="J96" s="20" t="s">
        <v>142</v>
      </c>
      <c r="K96" s="20" t="s">
        <v>142</v>
      </c>
      <c r="L96" s="20"/>
      <c r="M96" s="20"/>
      <c r="N96" s="20" t="s">
        <v>142</v>
      </c>
      <c r="O96" s="20" t="s">
        <v>142</v>
      </c>
      <c r="P96" s="20" t="s">
        <v>142</v>
      </c>
      <c r="Q96" s="20"/>
      <c r="R96" s="20"/>
      <c r="T96" s="20"/>
      <c r="U96" s="19"/>
      <c r="V96" s="22"/>
      <c r="W96" s="22"/>
      <c r="X96" s="20"/>
      <c r="DQ96" s="25"/>
      <c r="DR96" s="20"/>
    </row>
    <row r="97" spans="1:122" x14ac:dyDescent="0.35">
      <c r="A97" s="19"/>
      <c r="B97" s="20"/>
      <c r="C97" s="21"/>
      <c r="D97" s="19"/>
      <c r="E97" s="20"/>
      <c r="F97" s="19"/>
      <c r="G97" s="20"/>
      <c r="H97" s="19"/>
      <c r="I97" s="20"/>
      <c r="J97" s="20" t="s">
        <v>142</v>
      </c>
      <c r="K97" s="20" t="s">
        <v>142</v>
      </c>
      <c r="L97" s="20"/>
      <c r="M97" s="20"/>
      <c r="N97" s="20" t="s">
        <v>142</v>
      </c>
      <c r="O97" s="20" t="s">
        <v>142</v>
      </c>
      <c r="P97" s="20" t="s">
        <v>142</v>
      </c>
      <c r="Q97" s="20"/>
      <c r="R97" s="20"/>
      <c r="T97" s="20"/>
      <c r="U97" s="19"/>
      <c r="V97" s="22"/>
      <c r="W97" s="22"/>
      <c r="X97" s="20"/>
      <c r="DQ97" s="25"/>
      <c r="DR97" s="20"/>
    </row>
    <row r="98" spans="1:122" x14ac:dyDescent="0.35">
      <c r="A98" s="19"/>
      <c r="B98" s="20"/>
      <c r="C98" s="21"/>
      <c r="D98" s="19"/>
      <c r="E98" s="20"/>
      <c r="F98" s="19"/>
      <c r="G98" s="20"/>
      <c r="H98" s="19"/>
      <c r="I98" s="20"/>
      <c r="J98" s="20" t="s">
        <v>142</v>
      </c>
      <c r="K98" s="20" t="s">
        <v>142</v>
      </c>
      <c r="L98" s="20"/>
      <c r="M98" s="20"/>
      <c r="N98" s="20" t="s">
        <v>142</v>
      </c>
      <c r="O98" s="20" t="s">
        <v>142</v>
      </c>
      <c r="P98" s="20" t="s">
        <v>142</v>
      </c>
      <c r="Q98" s="20"/>
      <c r="R98" s="20"/>
      <c r="T98" s="20"/>
      <c r="U98" s="19"/>
      <c r="V98" s="22"/>
      <c r="W98" s="22"/>
      <c r="X98" s="20"/>
      <c r="DQ98" s="25"/>
      <c r="DR98" s="20"/>
    </row>
    <row r="99" spans="1:122" x14ac:dyDescent="0.35">
      <c r="A99" s="19"/>
      <c r="B99" s="20"/>
      <c r="C99" s="21"/>
      <c r="D99" s="19"/>
      <c r="E99" s="20"/>
      <c r="F99" s="19"/>
      <c r="G99" s="20"/>
      <c r="H99" s="19"/>
      <c r="I99" s="20"/>
      <c r="J99" s="20" t="s">
        <v>142</v>
      </c>
      <c r="K99" s="20" t="s">
        <v>142</v>
      </c>
      <c r="L99" s="20"/>
      <c r="M99" s="20"/>
      <c r="N99" s="20" t="s">
        <v>142</v>
      </c>
      <c r="O99" s="20" t="s">
        <v>142</v>
      </c>
      <c r="P99" s="20" t="s">
        <v>142</v>
      </c>
      <c r="Q99" s="20"/>
      <c r="R99" s="20"/>
      <c r="T99" s="20"/>
      <c r="U99" s="19"/>
      <c r="V99" s="22"/>
      <c r="W99" s="22"/>
      <c r="X99" s="20"/>
      <c r="DQ99" s="25"/>
      <c r="DR99" s="20"/>
    </row>
    <row r="100" spans="1:122" x14ac:dyDescent="0.35">
      <c r="A100" s="19"/>
      <c r="B100" s="20"/>
      <c r="C100" s="21"/>
      <c r="D100" s="19"/>
      <c r="E100" s="20"/>
      <c r="F100" s="19"/>
      <c r="G100" s="20"/>
      <c r="H100" s="19"/>
      <c r="I100" s="20"/>
      <c r="J100" s="20" t="s">
        <v>142</v>
      </c>
      <c r="K100" s="20" t="s">
        <v>142</v>
      </c>
      <c r="L100" s="20"/>
      <c r="M100" s="20"/>
      <c r="N100" s="20" t="s">
        <v>142</v>
      </c>
      <c r="O100" s="20" t="s">
        <v>142</v>
      </c>
      <c r="P100" s="20" t="s">
        <v>142</v>
      </c>
      <c r="Q100" s="20"/>
      <c r="R100" s="20"/>
      <c r="T100" s="20"/>
      <c r="U100" s="19"/>
      <c r="V100" s="22"/>
      <c r="W100" s="22"/>
      <c r="X100" s="20"/>
      <c r="DQ100" s="25"/>
      <c r="DR100" s="20"/>
    </row>
    <row r="101" spans="1:122" x14ac:dyDescent="0.35">
      <c r="A101" s="19"/>
      <c r="B101" s="20"/>
      <c r="C101" s="21"/>
      <c r="D101" s="19"/>
      <c r="E101" s="20"/>
      <c r="F101" s="19"/>
      <c r="G101" s="20"/>
      <c r="H101" s="19"/>
      <c r="I101" s="20"/>
      <c r="J101" s="20" t="s">
        <v>142</v>
      </c>
      <c r="K101" s="20" t="s">
        <v>142</v>
      </c>
      <c r="L101" s="20"/>
      <c r="M101" s="20"/>
      <c r="N101" s="20" t="s">
        <v>142</v>
      </c>
      <c r="O101" s="20" t="s">
        <v>142</v>
      </c>
      <c r="P101" s="20" t="s">
        <v>142</v>
      </c>
      <c r="Q101" s="20"/>
      <c r="R101" s="20"/>
      <c r="T101" s="20"/>
      <c r="U101" s="19"/>
      <c r="V101" s="22"/>
      <c r="W101" s="22"/>
      <c r="X101" s="20"/>
      <c r="DQ101" s="25"/>
      <c r="DR101" s="20"/>
    </row>
    <row r="102" spans="1:122" x14ac:dyDescent="0.35">
      <c r="A102" s="19"/>
      <c r="B102" s="20"/>
      <c r="C102" s="21"/>
      <c r="D102" s="19"/>
      <c r="E102" s="20"/>
      <c r="F102" s="19"/>
      <c r="G102" s="20"/>
      <c r="H102" s="19"/>
      <c r="I102" s="20"/>
      <c r="J102" s="20" t="s">
        <v>142</v>
      </c>
      <c r="K102" s="20" t="s">
        <v>142</v>
      </c>
      <c r="L102" s="20"/>
      <c r="M102" s="20"/>
      <c r="N102" s="20" t="s">
        <v>142</v>
      </c>
      <c r="O102" s="20" t="s">
        <v>142</v>
      </c>
      <c r="P102" s="20" t="s">
        <v>142</v>
      </c>
      <c r="Q102" s="20"/>
      <c r="R102" s="20"/>
      <c r="T102" s="20"/>
      <c r="U102" s="19"/>
      <c r="V102" s="22"/>
      <c r="W102" s="22"/>
      <c r="X102" s="20"/>
      <c r="DQ102" s="25"/>
      <c r="DR102" s="20"/>
    </row>
    <row r="103" spans="1:122" x14ac:dyDescent="0.35">
      <c r="A103" s="19"/>
      <c r="B103" s="20"/>
      <c r="C103" s="21"/>
      <c r="D103" s="19"/>
      <c r="E103" s="20"/>
      <c r="F103" s="19"/>
      <c r="G103" s="20"/>
      <c r="H103" s="19"/>
      <c r="I103" s="20"/>
      <c r="J103" s="20" t="s">
        <v>142</v>
      </c>
      <c r="K103" s="20" t="s">
        <v>142</v>
      </c>
      <c r="L103" s="20"/>
      <c r="M103" s="20"/>
      <c r="N103" s="20" t="s">
        <v>142</v>
      </c>
      <c r="O103" s="20" t="s">
        <v>142</v>
      </c>
      <c r="P103" s="20" t="s">
        <v>142</v>
      </c>
      <c r="Q103" s="20"/>
      <c r="R103" s="20"/>
      <c r="T103" s="20"/>
      <c r="U103" s="19"/>
      <c r="V103" s="22"/>
      <c r="W103" s="22"/>
      <c r="X103" s="20"/>
      <c r="DQ103" s="25"/>
      <c r="DR103" s="20"/>
    </row>
    <row r="104" spans="1:122" x14ac:dyDescent="0.35">
      <c r="A104" s="19"/>
      <c r="B104" s="20"/>
      <c r="C104" s="21"/>
      <c r="D104" s="19"/>
      <c r="E104" s="20"/>
      <c r="F104" s="19"/>
      <c r="G104" s="20"/>
      <c r="H104" s="19"/>
      <c r="I104" s="20"/>
      <c r="J104" s="20" t="s">
        <v>142</v>
      </c>
      <c r="K104" s="20" t="s">
        <v>142</v>
      </c>
      <c r="L104" s="20"/>
      <c r="M104" s="20"/>
      <c r="N104" s="20" t="s">
        <v>142</v>
      </c>
      <c r="O104" s="20" t="s">
        <v>142</v>
      </c>
      <c r="P104" s="20" t="s">
        <v>142</v>
      </c>
      <c r="Q104" s="20"/>
      <c r="R104" s="20"/>
      <c r="T104" s="20"/>
      <c r="U104" s="19"/>
      <c r="V104" s="22"/>
      <c r="W104" s="22"/>
      <c r="X104" s="20"/>
      <c r="DQ104" s="25"/>
      <c r="DR104" s="20"/>
    </row>
    <row r="105" spans="1:122" x14ac:dyDescent="0.35">
      <c r="A105" s="19"/>
      <c r="B105" s="20"/>
      <c r="C105" s="21"/>
      <c r="D105" s="19"/>
      <c r="E105" s="20"/>
      <c r="F105" s="19"/>
      <c r="G105" s="20"/>
      <c r="H105" s="19"/>
      <c r="I105" s="20"/>
      <c r="J105" s="20" t="s">
        <v>142</v>
      </c>
      <c r="K105" s="20" t="s">
        <v>142</v>
      </c>
      <c r="L105" s="20"/>
      <c r="M105" s="20"/>
      <c r="N105" s="20" t="s">
        <v>142</v>
      </c>
      <c r="O105" s="20" t="s">
        <v>142</v>
      </c>
      <c r="P105" s="20" t="s">
        <v>142</v>
      </c>
      <c r="Q105" s="20"/>
      <c r="R105" s="20"/>
      <c r="T105" s="20"/>
      <c r="U105" s="19"/>
      <c r="V105" s="22"/>
      <c r="W105" s="22"/>
      <c r="X105" s="20"/>
      <c r="DQ105" s="25"/>
      <c r="DR105" s="20"/>
    </row>
    <row r="106" spans="1:122" x14ac:dyDescent="0.35">
      <c r="A106" s="19"/>
      <c r="B106" s="20"/>
      <c r="C106" s="21"/>
      <c r="D106" s="19"/>
      <c r="E106" s="20"/>
      <c r="F106" s="19"/>
      <c r="G106" s="20"/>
      <c r="H106" s="19"/>
      <c r="I106" s="20"/>
      <c r="J106" s="20" t="s">
        <v>142</v>
      </c>
      <c r="K106" s="20" t="s">
        <v>142</v>
      </c>
      <c r="L106" s="20"/>
      <c r="M106" s="20"/>
      <c r="N106" s="20" t="s">
        <v>142</v>
      </c>
      <c r="O106" s="20" t="s">
        <v>142</v>
      </c>
      <c r="P106" s="20" t="s">
        <v>142</v>
      </c>
      <c r="Q106" s="20"/>
      <c r="R106" s="20"/>
      <c r="T106" s="20"/>
      <c r="U106" s="19"/>
      <c r="V106" s="22"/>
      <c r="W106" s="22"/>
      <c r="X106" s="20"/>
      <c r="DQ106" s="25"/>
      <c r="DR106" s="20"/>
    </row>
    <row r="107" spans="1:122" x14ac:dyDescent="0.35">
      <c r="A107" s="19"/>
      <c r="B107" s="20"/>
      <c r="C107" s="21"/>
      <c r="D107" s="19"/>
      <c r="E107" s="20"/>
      <c r="F107" s="19"/>
      <c r="G107" s="20"/>
      <c r="H107" s="19"/>
      <c r="I107" s="20"/>
      <c r="J107" s="20" t="s">
        <v>142</v>
      </c>
      <c r="K107" s="20" t="s">
        <v>142</v>
      </c>
      <c r="L107" s="20"/>
      <c r="M107" s="20"/>
      <c r="N107" s="20" t="s">
        <v>142</v>
      </c>
      <c r="O107" s="20" t="s">
        <v>142</v>
      </c>
      <c r="P107" s="20" t="s">
        <v>142</v>
      </c>
      <c r="Q107" s="20"/>
      <c r="R107" s="20"/>
      <c r="T107" s="20"/>
      <c r="U107" s="19"/>
      <c r="V107" s="22"/>
      <c r="W107" s="22"/>
      <c r="X107" s="20"/>
      <c r="DQ107" s="25"/>
      <c r="DR107" s="20"/>
    </row>
    <row r="108" spans="1:122" x14ac:dyDescent="0.35">
      <c r="A108" s="19"/>
      <c r="B108" s="20"/>
      <c r="C108" s="21"/>
      <c r="D108" s="19"/>
      <c r="E108" s="20"/>
      <c r="F108" s="19"/>
      <c r="G108" s="20"/>
      <c r="H108" s="19"/>
      <c r="I108" s="20"/>
      <c r="J108" s="20" t="s">
        <v>142</v>
      </c>
      <c r="K108" s="20" t="s">
        <v>142</v>
      </c>
      <c r="L108" s="20"/>
      <c r="M108" s="20"/>
      <c r="N108" s="20" t="s">
        <v>142</v>
      </c>
      <c r="O108" s="20" t="s">
        <v>142</v>
      </c>
      <c r="P108" s="20" t="s">
        <v>142</v>
      </c>
      <c r="Q108" s="20"/>
      <c r="R108" s="20"/>
      <c r="T108" s="20"/>
      <c r="U108" s="19"/>
      <c r="V108" s="22"/>
      <c r="W108" s="22"/>
      <c r="X108" s="20"/>
      <c r="DQ108" s="25"/>
      <c r="DR108" s="20"/>
    </row>
    <row r="109" spans="1:122" x14ac:dyDescent="0.35">
      <c r="A109" s="19"/>
      <c r="B109" s="20"/>
      <c r="C109" s="21"/>
      <c r="D109" s="19"/>
      <c r="E109" s="20"/>
      <c r="F109" s="19"/>
      <c r="G109" s="20"/>
      <c r="H109" s="19"/>
      <c r="I109" s="20"/>
      <c r="J109" s="20" t="s">
        <v>142</v>
      </c>
      <c r="K109" s="20" t="s">
        <v>142</v>
      </c>
      <c r="L109" s="20"/>
      <c r="M109" s="20"/>
      <c r="N109" s="20" t="s">
        <v>142</v>
      </c>
      <c r="O109" s="20" t="s">
        <v>142</v>
      </c>
      <c r="P109" s="20" t="s">
        <v>142</v>
      </c>
      <c r="Q109" s="20"/>
      <c r="R109" s="20"/>
      <c r="T109" s="20"/>
      <c r="U109" s="19"/>
      <c r="V109" s="22"/>
      <c r="W109" s="22"/>
      <c r="X109" s="20"/>
      <c r="DQ109" s="25"/>
      <c r="DR109" s="20"/>
    </row>
    <row r="110" spans="1:122" x14ac:dyDescent="0.35">
      <c r="A110" s="19"/>
      <c r="B110" s="20"/>
      <c r="C110" s="21"/>
      <c r="D110" s="19"/>
      <c r="E110" s="20"/>
      <c r="F110" s="19"/>
      <c r="G110" s="20"/>
      <c r="H110" s="19"/>
      <c r="I110" s="20"/>
      <c r="J110" s="20" t="s">
        <v>142</v>
      </c>
      <c r="K110" s="20" t="s">
        <v>142</v>
      </c>
      <c r="L110" s="20"/>
      <c r="M110" s="20"/>
      <c r="N110" s="20" t="s">
        <v>142</v>
      </c>
      <c r="O110" s="20" t="s">
        <v>142</v>
      </c>
      <c r="P110" s="20" t="s">
        <v>142</v>
      </c>
      <c r="Q110" s="20"/>
      <c r="R110" s="20"/>
      <c r="T110" s="20"/>
      <c r="U110" s="19"/>
      <c r="V110" s="22"/>
      <c r="W110" s="22"/>
      <c r="X110" s="20"/>
      <c r="DQ110" s="25"/>
      <c r="DR110" s="20"/>
    </row>
    <row r="111" spans="1:122" x14ac:dyDescent="0.35">
      <c r="A111" s="19"/>
      <c r="B111" s="20"/>
      <c r="C111" s="21"/>
      <c r="D111" s="19"/>
      <c r="E111" s="20"/>
      <c r="F111" s="19"/>
      <c r="G111" s="20"/>
      <c r="H111" s="19"/>
      <c r="I111" s="20"/>
      <c r="J111" s="20" t="s">
        <v>142</v>
      </c>
      <c r="K111" s="20" t="s">
        <v>142</v>
      </c>
      <c r="L111" s="20"/>
      <c r="M111" s="20"/>
      <c r="N111" s="20" t="s">
        <v>142</v>
      </c>
      <c r="O111" s="20" t="s">
        <v>142</v>
      </c>
      <c r="P111" s="20" t="s">
        <v>142</v>
      </c>
      <c r="Q111" s="20"/>
      <c r="R111" s="20"/>
      <c r="T111" s="20"/>
      <c r="U111" s="19"/>
      <c r="V111" s="22"/>
      <c r="W111" s="22"/>
      <c r="X111" s="20"/>
      <c r="DQ111" s="25"/>
      <c r="DR111" s="20"/>
    </row>
    <row r="112" spans="1:122" x14ac:dyDescent="0.35">
      <c r="A112" s="19"/>
      <c r="B112" s="20"/>
      <c r="C112" s="21"/>
      <c r="D112" s="19"/>
      <c r="E112" s="20"/>
      <c r="F112" s="19"/>
      <c r="G112" s="20"/>
      <c r="H112" s="19"/>
      <c r="I112" s="20"/>
      <c r="J112" s="20" t="s">
        <v>142</v>
      </c>
      <c r="K112" s="20" t="s">
        <v>142</v>
      </c>
      <c r="L112" s="20"/>
      <c r="M112" s="20"/>
      <c r="N112" s="20" t="s">
        <v>142</v>
      </c>
      <c r="O112" s="20" t="s">
        <v>142</v>
      </c>
      <c r="P112" s="20" t="s">
        <v>142</v>
      </c>
      <c r="Q112" s="20"/>
      <c r="R112" s="20"/>
      <c r="T112" s="20"/>
      <c r="U112" s="19"/>
      <c r="V112" s="22"/>
      <c r="W112" s="22"/>
      <c r="X112" s="20"/>
      <c r="DQ112" s="25"/>
      <c r="DR112" s="20"/>
    </row>
    <row r="113" spans="1:122" x14ac:dyDescent="0.35">
      <c r="A113" s="19"/>
      <c r="B113" s="20"/>
      <c r="C113" s="21"/>
      <c r="D113" s="19"/>
      <c r="E113" s="20"/>
      <c r="F113" s="19"/>
      <c r="G113" s="20"/>
      <c r="H113" s="19"/>
      <c r="I113" s="20"/>
      <c r="J113" s="20" t="s">
        <v>142</v>
      </c>
      <c r="K113" s="20" t="s">
        <v>142</v>
      </c>
      <c r="L113" s="20"/>
      <c r="M113" s="20"/>
      <c r="N113" s="20" t="s">
        <v>142</v>
      </c>
      <c r="O113" s="20" t="s">
        <v>142</v>
      </c>
      <c r="P113" s="20" t="s">
        <v>142</v>
      </c>
      <c r="Q113" s="20"/>
      <c r="R113" s="20"/>
      <c r="T113" s="20"/>
      <c r="U113" s="19"/>
      <c r="V113" s="22"/>
      <c r="W113" s="22"/>
      <c r="X113" s="20"/>
      <c r="DQ113" s="25"/>
      <c r="DR113" s="20"/>
    </row>
    <row r="114" spans="1:122" x14ac:dyDescent="0.35">
      <c r="A114" s="19"/>
      <c r="B114" s="20"/>
      <c r="C114" s="21"/>
      <c r="D114" s="19"/>
      <c r="E114" s="20"/>
      <c r="F114" s="19"/>
      <c r="G114" s="20"/>
      <c r="H114" s="19"/>
      <c r="I114" s="20"/>
      <c r="J114" s="20" t="s">
        <v>142</v>
      </c>
      <c r="K114" s="20" t="s">
        <v>142</v>
      </c>
      <c r="L114" s="20"/>
      <c r="M114" s="20"/>
      <c r="N114" s="20" t="s">
        <v>142</v>
      </c>
      <c r="O114" s="20" t="s">
        <v>142</v>
      </c>
      <c r="P114" s="20" t="s">
        <v>142</v>
      </c>
      <c r="Q114" s="20"/>
      <c r="R114" s="20"/>
      <c r="T114" s="20"/>
      <c r="U114" s="19"/>
      <c r="V114" s="22"/>
      <c r="W114" s="22"/>
      <c r="X114" s="20"/>
      <c r="DQ114" s="25"/>
      <c r="DR114" s="20"/>
    </row>
    <row r="115" spans="1:122" x14ac:dyDescent="0.35">
      <c r="A115" s="19"/>
      <c r="B115" s="20"/>
      <c r="C115" s="21"/>
      <c r="D115" s="19"/>
      <c r="E115" s="20"/>
      <c r="F115" s="19"/>
      <c r="G115" s="20"/>
      <c r="H115" s="19"/>
      <c r="I115" s="20"/>
      <c r="J115" s="20" t="s">
        <v>142</v>
      </c>
      <c r="K115" s="20" t="s">
        <v>142</v>
      </c>
      <c r="L115" s="20"/>
      <c r="M115" s="20"/>
      <c r="N115" s="20" t="s">
        <v>142</v>
      </c>
      <c r="O115" s="20" t="s">
        <v>142</v>
      </c>
      <c r="P115" s="20" t="s">
        <v>142</v>
      </c>
      <c r="Q115" s="20"/>
      <c r="R115" s="20"/>
      <c r="T115" s="20"/>
      <c r="U115" s="19"/>
      <c r="V115" s="22"/>
      <c r="W115" s="22"/>
      <c r="X115" s="20"/>
      <c r="DQ115" s="25"/>
      <c r="DR115" s="20"/>
    </row>
    <row r="116" spans="1:122" x14ac:dyDescent="0.35">
      <c r="A116" s="19"/>
      <c r="B116" s="20"/>
      <c r="C116" s="21"/>
      <c r="D116" s="19"/>
      <c r="E116" s="20"/>
      <c r="F116" s="19"/>
      <c r="G116" s="20"/>
      <c r="H116" s="19"/>
      <c r="I116" s="20"/>
      <c r="J116" s="20" t="s">
        <v>142</v>
      </c>
      <c r="K116" s="20" t="s">
        <v>142</v>
      </c>
      <c r="L116" s="20"/>
      <c r="M116" s="20"/>
      <c r="N116" s="20" t="s">
        <v>142</v>
      </c>
      <c r="O116" s="20" t="s">
        <v>142</v>
      </c>
      <c r="P116" s="20" t="s">
        <v>142</v>
      </c>
      <c r="Q116" s="20"/>
      <c r="R116" s="20"/>
      <c r="T116" s="20"/>
      <c r="U116" s="19"/>
      <c r="V116" s="22"/>
      <c r="W116" s="22"/>
      <c r="X116" s="20"/>
      <c r="DQ116" s="25"/>
      <c r="DR116" s="20"/>
    </row>
    <row r="117" spans="1:122" x14ac:dyDescent="0.35">
      <c r="A117" s="19"/>
      <c r="B117" s="20"/>
      <c r="C117" s="21"/>
      <c r="D117" s="19"/>
      <c r="E117" s="20"/>
      <c r="F117" s="19"/>
      <c r="G117" s="20"/>
      <c r="H117" s="19"/>
      <c r="I117" s="20"/>
      <c r="J117" s="20" t="s">
        <v>142</v>
      </c>
      <c r="K117" s="20" t="s">
        <v>142</v>
      </c>
      <c r="L117" s="20"/>
      <c r="M117" s="20"/>
      <c r="N117" s="20" t="s">
        <v>142</v>
      </c>
      <c r="O117" s="20" t="s">
        <v>142</v>
      </c>
      <c r="P117" s="20" t="s">
        <v>142</v>
      </c>
      <c r="Q117" s="20"/>
      <c r="R117" s="20"/>
      <c r="T117" s="20"/>
      <c r="U117" s="19"/>
      <c r="V117" s="22"/>
      <c r="W117" s="22"/>
      <c r="X117" s="20"/>
      <c r="DQ117" s="25"/>
      <c r="DR117" s="20"/>
    </row>
    <row r="118" spans="1:122" x14ac:dyDescent="0.35">
      <c r="A118" s="19"/>
      <c r="B118" s="20"/>
      <c r="C118" s="21"/>
      <c r="D118" s="19"/>
      <c r="E118" s="20"/>
      <c r="F118" s="19"/>
      <c r="G118" s="20"/>
      <c r="H118" s="19"/>
      <c r="I118" s="20"/>
      <c r="J118" s="20" t="s">
        <v>142</v>
      </c>
      <c r="K118" s="20" t="s">
        <v>142</v>
      </c>
      <c r="L118" s="20"/>
      <c r="M118" s="20"/>
      <c r="N118" s="20" t="s">
        <v>142</v>
      </c>
      <c r="O118" s="20" t="s">
        <v>142</v>
      </c>
      <c r="P118" s="20" t="s">
        <v>142</v>
      </c>
      <c r="Q118" s="20"/>
      <c r="R118" s="20"/>
      <c r="T118" s="20"/>
      <c r="U118" s="19"/>
      <c r="V118" s="22"/>
      <c r="W118" s="22"/>
      <c r="X118" s="20"/>
      <c r="DQ118" s="25"/>
      <c r="DR118" s="20"/>
    </row>
    <row r="119" spans="1:122" x14ac:dyDescent="0.35">
      <c r="A119" s="19"/>
      <c r="B119" s="20"/>
      <c r="C119" s="21"/>
      <c r="D119" s="19"/>
      <c r="E119" s="20"/>
      <c r="F119" s="19"/>
      <c r="G119" s="20"/>
      <c r="H119" s="19"/>
      <c r="I119" s="20"/>
      <c r="J119" s="20" t="s">
        <v>142</v>
      </c>
      <c r="K119" s="20" t="s">
        <v>142</v>
      </c>
      <c r="L119" s="20"/>
      <c r="M119" s="20"/>
      <c r="N119" s="20" t="s">
        <v>142</v>
      </c>
      <c r="O119" s="20" t="s">
        <v>142</v>
      </c>
      <c r="P119" s="20" t="s">
        <v>142</v>
      </c>
      <c r="Q119" s="20"/>
      <c r="R119" s="20"/>
      <c r="T119" s="20"/>
      <c r="U119" s="19"/>
      <c r="V119" s="22"/>
      <c r="W119" s="22"/>
      <c r="X119" s="20"/>
      <c r="DQ119" s="25"/>
      <c r="DR119" s="20"/>
    </row>
    <row r="120" spans="1:122" x14ac:dyDescent="0.35">
      <c r="A120" s="19"/>
      <c r="B120" s="20"/>
      <c r="C120" s="21"/>
      <c r="D120" s="19"/>
      <c r="E120" s="20"/>
      <c r="F120" s="19"/>
      <c r="G120" s="20"/>
      <c r="H120" s="19"/>
      <c r="I120" s="20"/>
      <c r="J120" s="20" t="s">
        <v>142</v>
      </c>
      <c r="K120" s="20" t="s">
        <v>142</v>
      </c>
      <c r="L120" s="20"/>
      <c r="M120" s="20"/>
      <c r="N120" s="20" t="s">
        <v>142</v>
      </c>
      <c r="O120" s="20" t="s">
        <v>142</v>
      </c>
      <c r="P120" s="20" t="s">
        <v>142</v>
      </c>
      <c r="Q120" s="20"/>
      <c r="R120" s="20"/>
      <c r="T120" s="20"/>
      <c r="U120" s="19"/>
      <c r="V120" s="22"/>
      <c r="W120" s="22"/>
      <c r="X120" s="20"/>
      <c r="DQ120" s="25"/>
      <c r="DR120" s="20"/>
    </row>
    <row r="121" spans="1:122" x14ac:dyDescent="0.35">
      <c r="A121" s="19"/>
      <c r="B121" s="20"/>
      <c r="C121" s="21"/>
      <c r="D121" s="19"/>
      <c r="E121" s="20"/>
      <c r="F121" s="19"/>
      <c r="G121" s="20"/>
      <c r="H121" s="19"/>
      <c r="I121" s="20"/>
      <c r="J121" s="20" t="s">
        <v>142</v>
      </c>
      <c r="K121" s="20" t="s">
        <v>142</v>
      </c>
      <c r="L121" s="20"/>
      <c r="M121" s="20"/>
      <c r="N121" s="20" t="s">
        <v>142</v>
      </c>
      <c r="O121" s="20" t="s">
        <v>142</v>
      </c>
      <c r="P121" s="20" t="s">
        <v>142</v>
      </c>
      <c r="Q121" s="20"/>
      <c r="R121" s="20"/>
      <c r="T121" s="20"/>
      <c r="U121" s="19"/>
      <c r="V121" s="22"/>
      <c r="W121" s="22"/>
      <c r="X121" s="20"/>
      <c r="DQ121" s="25"/>
      <c r="DR121" s="20"/>
    </row>
    <row r="122" spans="1:122" x14ac:dyDescent="0.35">
      <c r="A122" s="19"/>
      <c r="B122" s="20"/>
      <c r="C122" s="21"/>
      <c r="D122" s="19"/>
      <c r="E122" s="20"/>
      <c r="F122" s="19"/>
      <c r="G122" s="20"/>
      <c r="H122" s="19"/>
      <c r="I122" s="20"/>
      <c r="J122" s="20" t="s">
        <v>142</v>
      </c>
      <c r="K122" s="20" t="s">
        <v>142</v>
      </c>
      <c r="L122" s="20"/>
      <c r="M122" s="20"/>
      <c r="N122" s="20" t="s">
        <v>142</v>
      </c>
      <c r="O122" s="20" t="s">
        <v>142</v>
      </c>
      <c r="P122" s="20" t="s">
        <v>142</v>
      </c>
      <c r="Q122" s="20"/>
      <c r="R122" s="20"/>
      <c r="T122" s="20"/>
      <c r="U122" s="19"/>
      <c r="V122" s="22"/>
      <c r="W122" s="22"/>
      <c r="X122" s="20"/>
      <c r="DQ122" s="25"/>
      <c r="DR122" s="20"/>
    </row>
    <row r="123" spans="1:122" x14ac:dyDescent="0.35">
      <c r="A123" s="19"/>
      <c r="B123" s="20"/>
      <c r="C123" s="21"/>
      <c r="D123" s="19"/>
      <c r="E123" s="20"/>
      <c r="F123" s="19"/>
      <c r="G123" s="20"/>
      <c r="H123" s="19"/>
      <c r="I123" s="20"/>
      <c r="J123" s="20" t="s">
        <v>142</v>
      </c>
      <c r="K123" s="20" t="s">
        <v>142</v>
      </c>
      <c r="L123" s="20"/>
      <c r="M123" s="20"/>
      <c r="N123" s="20" t="s">
        <v>142</v>
      </c>
      <c r="O123" s="20" t="s">
        <v>142</v>
      </c>
      <c r="P123" s="20" t="s">
        <v>142</v>
      </c>
      <c r="Q123" s="20"/>
      <c r="R123" s="20"/>
      <c r="T123" s="20"/>
      <c r="U123" s="19"/>
      <c r="V123" s="22"/>
      <c r="W123" s="22"/>
      <c r="X123" s="20"/>
      <c r="DQ123" s="25"/>
      <c r="DR123" s="20"/>
    </row>
    <row r="124" spans="1:122" x14ac:dyDescent="0.35">
      <c r="A124" s="19"/>
      <c r="B124" s="20"/>
      <c r="C124" s="21"/>
      <c r="D124" s="19"/>
      <c r="E124" s="20"/>
      <c r="F124" s="19"/>
      <c r="G124" s="20"/>
      <c r="H124" s="19"/>
      <c r="I124" s="20"/>
      <c r="J124" s="20" t="s">
        <v>142</v>
      </c>
      <c r="K124" s="20" t="s">
        <v>142</v>
      </c>
      <c r="L124" s="20"/>
      <c r="M124" s="20"/>
      <c r="N124" s="20" t="s">
        <v>142</v>
      </c>
      <c r="O124" s="20" t="s">
        <v>142</v>
      </c>
      <c r="P124" s="20" t="s">
        <v>142</v>
      </c>
      <c r="Q124" s="20"/>
      <c r="R124" s="20"/>
      <c r="T124" s="20"/>
      <c r="U124" s="19"/>
      <c r="V124" s="22"/>
      <c r="W124" s="22"/>
      <c r="X124" s="20"/>
      <c r="DQ124" s="25"/>
      <c r="DR124" s="20"/>
    </row>
    <row r="125" spans="1:122" x14ac:dyDescent="0.35">
      <c r="A125" s="19"/>
      <c r="B125" s="20"/>
      <c r="C125" s="21"/>
      <c r="D125" s="19"/>
      <c r="E125" s="20"/>
      <c r="F125" s="19"/>
      <c r="G125" s="20"/>
      <c r="H125" s="19"/>
      <c r="I125" s="20"/>
      <c r="J125" s="20" t="s">
        <v>142</v>
      </c>
      <c r="K125" s="20" t="s">
        <v>142</v>
      </c>
      <c r="L125" s="20"/>
      <c r="M125" s="20"/>
      <c r="N125" s="20" t="s">
        <v>142</v>
      </c>
      <c r="O125" s="20" t="s">
        <v>142</v>
      </c>
      <c r="P125" s="20" t="s">
        <v>142</v>
      </c>
      <c r="Q125" s="20"/>
      <c r="R125" s="20"/>
      <c r="T125" s="20"/>
      <c r="U125" s="19"/>
      <c r="V125" s="22"/>
      <c r="W125" s="22"/>
      <c r="X125" s="20"/>
      <c r="DQ125" s="25"/>
      <c r="DR125" s="20"/>
    </row>
    <row r="126" spans="1:122" x14ac:dyDescent="0.35">
      <c r="A126" s="19"/>
      <c r="B126" s="20"/>
      <c r="C126" s="21"/>
      <c r="D126" s="19"/>
      <c r="E126" s="20"/>
      <c r="F126" s="19"/>
      <c r="G126" s="20"/>
      <c r="H126" s="19"/>
      <c r="I126" s="20"/>
      <c r="J126" s="20" t="s">
        <v>142</v>
      </c>
      <c r="K126" s="20" t="s">
        <v>142</v>
      </c>
      <c r="L126" s="20"/>
      <c r="M126" s="20"/>
      <c r="N126" s="20" t="s">
        <v>142</v>
      </c>
      <c r="O126" s="20" t="s">
        <v>142</v>
      </c>
      <c r="P126" s="20" t="s">
        <v>142</v>
      </c>
      <c r="Q126" s="20"/>
      <c r="R126" s="20"/>
      <c r="T126" s="20"/>
      <c r="U126" s="19"/>
      <c r="V126" s="22"/>
      <c r="W126" s="22"/>
      <c r="X126" s="20"/>
      <c r="DQ126" s="25"/>
      <c r="DR126" s="20"/>
    </row>
    <row r="127" spans="1:122" x14ac:dyDescent="0.35">
      <c r="A127" s="19"/>
      <c r="B127" s="20"/>
      <c r="C127" s="21"/>
      <c r="D127" s="19"/>
      <c r="E127" s="20"/>
      <c r="F127" s="19"/>
      <c r="G127" s="20"/>
      <c r="H127" s="19"/>
      <c r="I127" s="20"/>
      <c r="J127" s="20" t="s">
        <v>142</v>
      </c>
      <c r="K127" s="20" t="s">
        <v>142</v>
      </c>
      <c r="L127" s="20"/>
      <c r="M127" s="20"/>
      <c r="N127" s="20" t="s">
        <v>142</v>
      </c>
      <c r="O127" s="20" t="s">
        <v>142</v>
      </c>
      <c r="P127" s="20" t="s">
        <v>142</v>
      </c>
      <c r="Q127" s="20"/>
      <c r="R127" s="20"/>
      <c r="T127" s="20"/>
      <c r="U127" s="19"/>
      <c r="V127" s="22"/>
      <c r="W127" s="22"/>
      <c r="X127" s="20"/>
      <c r="DQ127" s="25"/>
      <c r="DR127" s="20"/>
    </row>
    <row r="128" spans="1:122" x14ac:dyDescent="0.35">
      <c r="A128" s="19"/>
      <c r="B128" s="20"/>
      <c r="C128" s="21"/>
      <c r="D128" s="19"/>
      <c r="E128" s="20"/>
      <c r="F128" s="19"/>
      <c r="G128" s="20"/>
      <c r="H128" s="19"/>
      <c r="I128" s="20"/>
      <c r="J128" s="20" t="s">
        <v>142</v>
      </c>
      <c r="K128" s="20" t="s">
        <v>142</v>
      </c>
      <c r="L128" s="20"/>
      <c r="M128" s="20"/>
      <c r="N128" s="20" t="s">
        <v>142</v>
      </c>
      <c r="O128" s="20" t="s">
        <v>142</v>
      </c>
      <c r="P128" s="20" t="s">
        <v>142</v>
      </c>
      <c r="Q128" s="20"/>
      <c r="R128" s="20"/>
      <c r="T128" s="20"/>
      <c r="U128" s="19"/>
      <c r="V128" s="22"/>
      <c r="W128" s="22"/>
      <c r="X128" s="20"/>
      <c r="DQ128" s="25"/>
      <c r="DR128" s="20"/>
    </row>
    <row r="129" spans="1:122" x14ac:dyDescent="0.35">
      <c r="A129" s="19"/>
      <c r="B129" s="20"/>
      <c r="C129" s="21"/>
      <c r="D129" s="19"/>
      <c r="E129" s="20"/>
      <c r="F129" s="19"/>
      <c r="G129" s="20"/>
      <c r="H129" s="19"/>
      <c r="I129" s="20"/>
      <c r="J129" s="20" t="s">
        <v>142</v>
      </c>
      <c r="K129" s="20" t="s">
        <v>142</v>
      </c>
      <c r="L129" s="20"/>
      <c r="M129" s="20"/>
      <c r="N129" s="20" t="s">
        <v>142</v>
      </c>
      <c r="O129" s="20" t="s">
        <v>142</v>
      </c>
      <c r="P129" s="20" t="s">
        <v>142</v>
      </c>
      <c r="Q129" s="20"/>
      <c r="R129" s="20"/>
      <c r="T129" s="20"/>
      <c r="U129" s="19"/>
      <c r="V129" s="22"/>
      <c r="W129" s="22"/>
      <c r="X129" s="20"/>
      <c r="DQ129" s="25"/>
      <c r="DR129" s="20"/>
    </row>
    <row r="130" spans="1:122" x14ac:dyDescent="0.35">
      <c r="A130" s="19"/>
      <c r="B130" s="20"/>
      <c r="C130" s="21"/>
      <c r="D130" s="19"/>
      <c r="E130" s="20"/>
      <c r="F130" s="19"/>
      <c r="G130" s="20"/>
      <c r="H130" s="19"/>
      <c r="I130" s="20"/>
      <c r="J130" s="20" t="s">
        <v>142</v>
      </c>
      <c r="K130" s="20" t="s">
        <v>142</v>
      </c>
      <c r="L130" s="20"/>
      <c r="M130" s="20"/>
      <c r="N130" s="20" t="s">
        <v>142</v>
      </c>
      <c r="O130" s="20" t="s">
        <v>142</v>
      </c>
      <c r="P130" s="20" t="s">
        <v>142</v>
      </c>
      <c r="Q130" s="20"/>
      <c r="R130" s="20"/>
      <c r="T130" s="20"/>
      <c r="U130" s="19"/>
      <c r="V130" s="22"/>
      <c r="W130" s="22"/>
      <c r="X130" s="20"/>
      <c r="DQ130" s="25"/>
      <c r="DR130" s="20"/>
    </row>
    <row r="131" spans="1:122" x14ac:dyDescent="0.35">
      <c r="A131" s="19"/>
      <c r="B131" s="20"/>
      <c r="C131" s="21"/>
      <c r="D131" s="19"/>
      <c r="E131" s="20"/>
      <c r="F131" s="19"/>
      <c r="G131" s="20"/>
      <c r="H131" s="19"/>
      <c r="I131" s="20"/>
      <c r="J131" s="20" t="s">
        <v>142</v>
      </c>
      <c r="K131" s="20" t="s">
        <v>142</v>
      </c>
      <c r="L131" s="20"/>
      <c r="M131" s="20"/>
      <c r="N131" s="20" t="s">
        <v>142</v>
      </c>
      <c r="O131" s="20" t="s">
        <v>142</v>
      </c>
      <c r="P131" s="20" t="s">
        <v>142</v>
      </c>
      <c r="Q131" s="20"/>
      <c r="R131" s="20"/>
      <c r="T131" s="20"/>
      <c r="U131" s="19"/>
      <c r="V131" s="22"/>
      <c r="W131" s="22"/>
      <c r="X131" s="20"/>
      <c r="DQ131" s="25"/>
      <c r="DR131" s="20"/>
    </row>
    <row r="132" spans="1:122" x14ac:dyDescent="0.35">
      <c r="A132" s="19"/>
      <c r="B132" s="20"/>
      <c r="C132" s="21"/>
      <c r="D132" s="19"/>
      <c r="E132" s="20"/>
      <c r="F132" s="19"/>
      <c r="G132" s="20"/>
      <c r="H132" s="19"/>
      <c r="I132" s="20"/>
      <c r="J132" s="20" t="s">
        <v>142</v>
      </c>
      <c r="K132" s="20" t="s">
        <v>142</v>
      </c>
      <c r="L132" s="20"/>
      <c r="M132" s="20"/>
      <c r="N132" s="20" t="s">
        <v>142</v>
      </c>
      <c r="O132" s="20" t="s">
        <v>142</v>
      </c>
      <c r="P132" s="20" t="s">
        <v>142</v>
      </c>
      <c r="Q132" s="20"/>
      <c r="R132" s="20"/>
      <c r="T132" s="20"/>
      <c r="U132" s="19"/>
      <c r="V132" s="22"/>
      <c r="W132" s="22"/>
      <c r="X132" s="20"/>
      <c r="DQ132" s="25"/>
      <c r="DR132" s="20"/>
    </row>
    <row r="133" spans="1:122" x14ac:dyDescent="0.35">
      <c r="A133" s="19"/>
      <c r="B133" s="20"/>
      <c r="C133" s="21"/>
      <c r="D133" s="19"/>
      <c r="E133" s="20"/>
      <c r="F133" s="19"/>
      <c r="G133" s="20"/>
      <c r="H133" s="19"/>
      <c r="I133" s="20"/>
      <c r="J133" s="20" t="s">
        <v>142</v>
      </c>
      <c r="K133" s="20" t="s">
        <v>142</v>
      </c>
      <c r="L133" s="20"/>
      <c r="M133" s="20"/>
      <c r="N133" s="20" t="s">
        <v>142</v>
      </c>
      <c r="O133" s="20" t="s">
        <v>142</v>
      </c>
      <c r="P133" s="20" t="s">
        <v>142</v>
      </c>
      <c r="Q133" s="20"/>
      <c r="R133" s="20"/>
      <c r="T133" s="20"/>
      <c r="U133" s="19"/>
      <c r="V133" s="22"/>
      <c r="W133" s="22"/>
      <c r="X133" s="20"/>
      <c r="DQ133" s="25"/>
      <c r="DR133" s="20"/>
    </row>
    <row r="134" spans="1:122" x14ac:dyDescent="0.35">
      <c r="A134" s="19"/>
      <c r="B134" s="20"/>
      <c r="C134" s="21"/>
      <c r="D134" s="19"/>
      <c r="E134" s="20"/>
      <c r="F134" s="19"/>
      <c r="G134" s="20"/>
      <c r="H134" s="19"/>
      <c r="I134" s="20"/>
      <c r="J134" s="20" t="s">
        <v>142</v>
      </c>
      <c r="K134" s="20" t="s">
        <v>142</v>
      </c>
      <c r="L134" s="20"/>
      <c r="M134" s="20"/>
      <c r="N134" s="20" t="s">
        <v>142</v>
      </c>
      <c r="O134" s="20" t="s">
        <v>142</v>
      </c>
      <c r="P134" s="20" t="s">
        <v>142</v>
      </c>
      <c r="Q134" s="20"/>
      <c r="R134" s="20"/>
      <c r="T134" s="20"/>
      <c r="U134" s="19"/>
      <c r="V134" s="22"/>
      <c r="W134" s="22"/>
      <c r="X134" s="20"/>
      <c r="DQ134" s="25"/>
      <c r="DR134" s="20"/>
    </row>
    <row r="135" spans="1:122" x14ac:dyDescent="0.35">
      <c r="A135" s="19"/>
      <c r="B135" s="20"/>
      <c r="C135" s="21"/>
      <c r="D135" s="19"/>
      <c r="E135" s="20"/>
      <c r="F135" s="19"/>
      <c r="G135" s="20"/>
      <c r="H135" s="19"/>
      <c r="I135" s="20"/>
      <c r="J135" s="20" t="s">
        <v>142</v>
      </c>
      <c r="K135" s="20" t="s">
        <v>142</v>
      </c>
      <c r="L135" s="20"/>
      <c r="M135" s="20"/>
      <c r="N135" s="20" t="s">
        <v>142</v>
      </c>
      <c r="O135" s="20" t="s">
        <v>142</v>
      </c>
      <c r="P135" s="20" t="s">
        <v>142</v>
      </c>
      <c r="Q135" s="20"/>
      <c r="R135" s="20"/>
      <c r="T135" s="20"/>
      <c r="U135" s="19"/>
      <c r="V135" s="22"/>
      <c r="W135" s="22"/>
      <c r="X135" s="20"/>
      <c r="DQ135" s="25"/>
      <c r="DR135" s="20"/>
    </row>
    <row r="136" spans="1:122" x14ac:dyDescent="0.35">
      <c r="A136" s="19"/>
      <c r="B136" s="20"/>
      <c r="C136" s="21"/>
      <c r="D136" s="19"/>
      <c r="E136" s="20"/>
      <c r="F136" s="19"/>
      <c r="G136" s="20"/>
      <c r="H136" s="19"/>
      <c r="I136" s="20"/>
      <c r="J136" s="20" t="s">
        <v>142</v>
      </c>
      <c r="K136" s="20" t="s">
        <v>142</v>
      </c>
      <c r="L136" s="20"/>
      <c r="M136" s="20"/>
      <c r="N136" s="20" t="s">
        <v>142</v>
      </c>
      <c r="O136" s="20" t="s">
        <v>142</v>
      </c>
      <c r="P136" s="20" t="s">
        <v>142</v>
      </c>
      <c r="Q136" s="20"/>
      <c r="R136" s="20"/>
      <c r="T136" s="20"/>
      <c r="U136" s="19"/>
      <c r="V136" s="22"/>
      <c r="W136" s="22"/>
      <c r="X136" s="20"/>
      <c r="DQ136" s="25"/>
      <c r="DR136" s="20"/>
    </row>
    <row r="137" spans="1:122" x14ac:dyDescent="0.35">
      <c r="A137" s="19"/>
      <c r="B137" s="20"/>
      <c r="C137" s="21"/>
      <c r="D137" s="19"/>
      <c r="E137" s="20"/>
      <c r="F137" s="19"/>
      <c r="G137" s="20"/>
      <c r="H137" s="19"/>
      <c r="I137" s="20"/>
      <c r="J137" s="20" t="s">
        <v>142</v>
      </c>
      <c r="K137" s="20" t="s">
        <v>142</v>
      </c>
      <c r="L137" s="20"/>
      <c r="M137" s="20"/>
      <c r="N137" s="20" t="s">
        <v>142</v>
      </c>
      <c r="O137" s="20" t="s">
        <v>142</v>
      </c>
      <c r="P137" s="20" t="s">
        <v>142</v>
      </c>
      <c r="Q137" s="20"/>
      <c r="R137" s="20"/>
      <c r="T137" s="20"/>
      <c r="U137" s="19"/>
      <c r="V137" s="22"/>
      <c r="W137" s="22"/>
      <c r="X137" s="20"/>
      <c r="DQ137" s="25"/>
      <c r="DR137" s="20"/>
    </row>
    <row r="138" spans="1:122" x14ac:dyDescent="0.35">
      <c r="A138" s="19"/>
      <c r="B138" s="20"/>
      <c r="C138" s="21"/>
      <c r="D138" s="19"/>
      <c r="E138" s="20"/>
      <c r="F138" s="19"/>
      <c r="G138" s="20"/>
      <c r="H138" s="19"/>
      <c r="I138" s="20"/>
      <c r="J138" s="20" t="s">
        <v>142</v>
      </c>
      <c r="K138" s="20" t="s">
        <v>142</v>
      </c>
      <c r="L138" s="20"/>
      <c r="M138" s="20"/>
      <c r="N138" s="20" t="s">
        <v>142</v>
      </c>
      <c r="O138" s="20" t="s">
        <v>142</v>
      </c>
      <c r="P138" s="20" t="s">
        <v>142</v>
      </c>
      <c r="Q138" s="20"/>
      <c r="R138" s="20"/>
      <c r="T138" s="20"/>
      <c r="U138" s="19"/>
      <c r="V138" s="22"/>
      <c r="W138" s="22"/>
      <c r="X138" s="20"/>
      <c r="DQ138" s="25"/>
      <c r="DR138" s="20"/>
    </row>
    <row r="139" spans="1:122" x14ac:dyDescent="0.35">
      <c r="A139" s="19"/>
      <c r="B139" s="20"/>
      <c r="C139" s="21"/>
      <c r="D139" s="19"/>
      <c r="E139" s="20"/>
      <c r="F139" s="19"/>
      <c r="G139" s="20"/>
      <c r="H139" s="19"/>
      <c r="I139" s="20"/>
      <c r="J139" s="20" t="s">
        <v>142</v>
      </c>
      <c r="K139" s="20" t="s">
        <v>142</v>
      </c>
      <c r="L139" s="20"/>
      <c r="M139" s="20"/>
      <c r="N139" s="20" t="s">
        <v>142</v>
      </c>
      <c r="O139" s="20" t="s">
        <v>142</v>
      </c>
      <c r="P139" s="20" t="s">
        <v>142</v>
      </c>
      <c r="Q139" s="20"/>
      <c r="R139" s="20"/>
      <c r="T139" s="20"/>
      <c r="U139" s="19"/>
      <c r="V139" s="22"/>
      <c r="W139" s="22"/>
      <c r="X139" s="20"/>
      <c r="DQ139" s="25"/>
      <c r="DR139" s="20"/>
    </row>
    <row r="140" spans="1:122" x14ac:dyDescent="0.35">
      <c r="A140" s="19"/>
      <c r="B140" s="20"/>
      <c r="C140" s="21"/>
      <c r="D140" s="19"/>
      <c r="E140" s="20"/>
      <c r="F140" s="19"/>
      <c r="G140" s="20"/>
      <c r="H140" s="19"/>
      <c r="I140" s="20"/>
      <c r="J140" s="20" t="s">
        <v>142</v>
      </c>
      <c r="K140" s="20" t="s">
        <v>142</v>
      </c>
      <c r="L140" s="20"/>
      <c r="M140" s="20"/>
      <c r="N140" s="20" t="s">
        <v>142</v>
      </c>
      <c r="O140" s="20" t="s">
        <v>142</v>
      </c>
      <c r="P140" s="20" t="s">
        <v>142</v>
      </c>
      <c r="Q140" s="20"/>
      <c r="R140" s="20"/>
      <c r="T140" s="20"/>
      <c r="U140" s="19"/>
      <c r="V140" s="22"/>
      <c r="W140" s="22"/>
      <c r="X140" s="20"/>
      <c r="DQ140" s="25"/>
      <c r="DR140" s="20"/>
    </row>
    <row r="141" spans="1:122" x14ac:dyDescent="0.35">
      <c r="A141" s="19"/>
      <c r="B141" s="20"/>
      <c r="C141" s="21"/>
      <c r="D141" s="19"/>
      <c r="E141" s="20"/>
      <c r="F141" s="19"/>
      <c r="G141" s="20"/>
      <c r="H141" s="19"/>
      <c r="I141" s="20"/>
      <c r="J141" s="20" t="s">
        <v>142</v>
      </c>
      <c r="K141" s="20" t="s">
        <v>142</v>
      </c>
      <c r="L141" s="20"/>
      <c r="M141" s="20"/>
      <c r="N141" s="20" t="s">
        <v>142</v>
      </c>
      <c r="O141" s="20" t="s">
        <v>142</v>
      </c>
      <c r="P141" s="20" t="s">
        <v>142</v>
      </c>
      <c r="Q141" s="20"/>
      <c r="R141" s="20"/>
      <c r="T141" s="20"/>
      <c r="U141" s="19"/>
      <c r="V141" s="22"/>
      <c r="W141" s="22"/>
      <c r="X141" s="20"/>
      <c r="DQ141" s="25"/>
      <c r="DR141" s="20"/>
    </row>
    <row r="142" spans="1:122" x14ac:dyDescent="0.35">
      <c r="A142" s="19"/>
      <c r="B142" s="20"/>
      <c r="C142" s="21"/>
      <c r="D142" s="19"/>
      <c r="E142" s="20"/>
      <c r="F142" s="19"/>
      <c r="G142" s="20"/>
      <c r="H142" s="19"/>
      <c r="I142" s="20"/>
      <c r="J142" s="20" t="s">
        <v>142</v>
      </c>
      <c r="K142" s="20" t="s">
        <v>142</v>
      </c>
      <c r="L142" s="20"/>
      <c r="M142" s="20"/>
      <c r="N142" s="20" t="s">
        <v>142</v>
      </c>
      <c r="O142" s="20" t="s">
        <v>142</v>
      </c>
      <c r="P142" s="20" t="s">
        <v>142</v>
      </c>
      <c r="Q142" s="20"/>
      <c r="R142" s="20"/>
      <c r="T142" s="20"/>
      <c r="U142" s="19"/>
      <c r="V142" s="22"/>
      <c r="W142" s="22"/>
      <c r="X142" s="20"/>
      <c r="DQ142" s="25"/>
      <c r="DR142" s="20"/>
    </row>
    <row r="143" spans="1:122" x14ac:dyDescent="0.35">
      <c r="A143" s="19"/>
      <c r="B143" s="20"/>
      <c r="C143" s="21"/>
      <c r="D143" s="19"/>
      <c r="E143" s="20"/>
      <c r="F143" s="19"/>
      <c r="G143" s="20"/>
      <c r="H143" s="19"/>
      <c r="I143" s="20"/>
      <c r="J143" s="20" t="s">
        <v>142</v>
      </c>
      <c r="K143" s="20" t="s">
        <v>142</v>
      </c>
      <c r="L143" s="20"/>
      <c r="M143" s="20"/>
      <c r="N143" s="20" t="s">
        <v>142</v>
      </c>
      <c r="O143" s="20" t="s">
        <v>142</v>
      </c>
      <c r="P143" s="20" t="s">
        <v>142</v>
      </c>
      <c r="Q143" s="20"/>
      <c r="R143" s="20"/>
      <c r="T143" s="20"/>
      <c r="U143" s="19"/>
      <c r="V143" s="22"/>
      <c r="W143" s="22"/>
      <c r="X143" s="20"/>
      <c r="DQ143" s="25"/>
      <c r="DR143" s="20"/>
    </row>
    <row r="144" spans="1:122" x14ac:dyDescent="0.35">
      <c r="A144" s="19"/>
      <c r="B144" s="20"/>
      <c r="C144" s="21"/>
      <c r="D144" s="19"/>
      <c r="E144" s="20"/>
      <c r="F144" s="19"/>
      <c r="G144" s="20"/>
      <c r="H144" s="19"/>
      <c r="I144" s="20"/>
      <c r="J144" s="20" t="s">
        <v>142</v>
      </c>
      <c r="K144" s="20" t="s">
        <v>142</v>
      </c>
      <c r="L144" s="20"/>
      <c r="M144" s="20"/>
      <c r="N144" s="20" t="s">
        <v>142</v>
      </c>
      <c r="O144" s="20" t="s">
        <v>142</v>
      </c>
      <c r="P144" s="20" t="s">
        <v>142</v>
      </c>
      <c r="Q144" s="20"/>
      <c r="R144" s="20"/>
      <c r="T144" s="20"/>
      <c r="U144" s="19"/>
      <c r="V144" s="22"/>
      <c r="W144" s="22"/>
      <c r="X144" s="20"/>
      <c r="DQ144" s="25"/>
      <c r="DR144" s="20"/>
    </row>
    <row r="145" spans="1:122" x14ac:dyDescent="0.35">
      <c r="A145" s="19"/>
      <c r="B145" s="20"/>
      <c r="C145" s="21"/>
      <c r="D145" s="19"/>
      <c r="E145" s="20"/>
      <c r="F145" s="19"/>
      <c r="G145" s="20"/>
      <c r="H145" s="19"/>
      <c r="I145" s="20"/>
      <c r="J145" s="20" t="s">
        <v>142</v>
      </c>
      <c r="K145" s="20" t="s">
        <v>142</v>
      </c>
      <c r="L145" s="20"/>
      <c r="M145" s="20"/>
      <c r="N145" s="20" t="s">
        <v>142</v>
      </c>
      <c r="O145" s="20" t="s">
        <v>142</v>
      </c>
      <c r="P145" s="20" t="s">
        <v>142</v>
      </c>
      <c r="Q145" s="20"/>
      <c r="R145" s="20"/>
      <c r="T145" s="20"/>
      <c r="U145" s="19"/>
      <c r="V145" s="22"/>
      <c r="W145" s="22"/>
      <c r="X145" s="20"/>
      <c r="DQ145" s="25"/>
      <c r="DR145" s="20"/>
    </row>
    <row r="146" spans="1:122" x14ac:dyDescent="0.35">
      <c r="A146" s="19"/>
      <c r="B146" s="20"/>
      <c r="C146" s="21"/>
      <c r="D146" s="19"/>
      <c r="E146" s="20"/>
      <c r="F146" s="19"/>
      <c r="G146" s="20"/>
      <c r="H146" s="19"/>
      <c r="I146" s="20"/>
      <c r="J146" s="20" t="s">
        <v>142</v>
      </c>
      <c r="K146" s="20" t="s">
        <v>142</v>
      </c>
      <c r="L146" s="20"/>
      <c r="M146" s="20"/>
      <c r="N146" s="20" t="s">
        <v>142</v>
      </c>
      <c r="O146" s="20" t="s">
        <v>142</v>
      </c>
      <c r="P146" s="20" t="s">
        <v>142</v>
      </c>
      <c r="Q146" s="20"/>
      <c r="R146" s="20"/>
      <c r="T146" s="20"/>
      <c r="U146" s="19"/>
      <c r="V146" s="22"/>
      <c r="W146" s="22"/>
      <c r="X146" s="20"/>
      <c r="DQ146" s="25"/>
      <c r="DR146" s="20"/>
    </row>
    <row r="147" spans="1:122" x14ac:dyDescent="0.35">
      <c r="A147" s="19"/>
      <c r="B147" s="20"/>
      <c r="C147" s="21"/>
      <c r="D147" s="19"/>
      <c r="E147" s="20"/>
      <c r="F147" s="19"/>
      <c r="G147" s="20"/>
      <c r="H147" s="19"/>
      <c r="I147" s="20"/>
      <c r="J147" s="20" t="s">
        <v>142</v>
      </c>
      <c r="K147" s="20" t="s">
        <v>142</v>
      </c>
      <c r="L147" s="20"/>
      <c r="M147" s="20"/>
      <c r="N147" s="20" t="s">
        <v>142</v>
      </c>
      <c r="O147" s="20" t="s">
        <v>142</v>
      </c>
      <c r="P147" s="20" t="s">
        <v>142</v>
      </c>
      <c r="Q147" s="20"/>
      <c r="R147" s="20"/>
      <c r="T147" s="20"/>
      <c r="U147" s="19"/>
      <c r="V147" s="22"/>
      <c r="W147" s="22"/>
      <c r="X147" s="20"/>
      <c r="DQ147" s="25"/>
      <c r="DR147" s="20"/>
    </row>
    <row r="148" spans="1:122" x14ac:dyDescent="0.35">
      <c r="A148" s="19"/>
      <c r="B148" s="20"/>
      <c r="C148" s="21"/>
      <c r="D148" s="19"/>
      <c r="E148" s="20"/>
      <c r="F148" s="19"/>
      <c r="G148" s="20"/>
      <c r="H148" s="19"/>
      <c r="I148" s="20"/>
      <c r="J148" s="20" t="s">
        <v>142</v>
      </c>
      <c r="K148" s="20" t="s">
        <v>142</v>
      </c>
      <c r="L148" s="20"/>
      <c r="M148" s="20"/>
      <c r="N148" s="20" t="s">
        <v>142</v>
      </c>
      <c r="O148" s="20" t="s">
        <v>142</v>
      </c>
      <c r="P148" s="20" t="s">
        <v>142</v>
      </c>
      <c r="Q148" s="20"/>
      <c r="R148" s="20"/>
      <c r="T148" s="20"/>
      <c r="U148" s="19"/>
      <c r="V148" s="22"/>
      <c r="W148" s="22"/>
      <c r="X148" s="20"/>
      <c r="DQ148" s="25"/>
      <c r="DR148" s="20"/>
    </row>
    <row r="149" spans="1:122" x14ac:dyDescent="0.35">
      <c r="A149" s="19"/>
      <c r="B149" s="20"/>
      <c r="C149" s="21"/>
      <c r="D149" s="19"/>
      <c r="E149" s="20"/>
      <c r="F149" s="19"/>
      <c r="G149" s="20"/>
      <c r="H149" s="19"/>
      <c r="I149" s="20"/>
      <c r="J149" s="20" t="s">
        <v>142</v>
      </c>
      <c r="K149" s="20" t="s">
        <v>142</v>
      </c>
      <c r="L149" s="20"/>
      <c r="M149" s="20"/>
      <c r="N149" s="20" t="s">
        <v>142</v>
      </c>
      <c r="O149" s="20" t="s">
        <v>142</v>
      </c>
      <c r="P149" s="20" t="s">
        <v>142</v>
      </c>
      <c r="Q149" s="20"/>
      <c r="R149" s="20"/>
      <c r="T149" s="20"/>
      <c r="U149" s="19"/>
      <c r="V149" s="22"/>
      <c r="W149" s="22"/>
      <c r="X149" s="20"/>
      <c r="DQ149" s="25"/>
      <c r="DR149" s="20"/>
    </row>
    <row r="150" spans="1:122" x14ac:dyDescent="0.35">
      <c r="A150" s="19"/>
      <c r="B150" s="20"/>
      <c r="C150" s="21"/>
      <c r="D150" s="19"/>
      <c r="E150" s="20"/>
      <c r="F150" s="19"/>
      <c r="G150" s="20"/>
      <c r="H150" s="19"/>
      <c r="I150" s="20"/>
      <c r="J150" s="20" t="s">
        <v>142</v>
      </c>
      <c r="K150" s="20" t="s">
        <v>142</v>
      </c>
      <c r="L150" s="20"/>
      <c r="M150" s="20"/>
      <c r="N150" s="20" t="s">
        <v>142</v>
      </c>
      <c r="O150" s="20" t="s">
        <v>142</v>
      </c>
      <c r="P150" s="20" t="s">
        <v>142</v>
      </c>
      <c r="Q150" s="20"/>
      <c r="R150" s="20"/>
      <c r="T150" s="20"/>
      <c r="U150" s="19"/>
      <c r="V150" s="22"/>
      <c r="W150" s="22"/>
      <c r="X150" s="20"/>
      <c r="DQ150" s="25"/>
      <c r="DR150" s="20"/>
    </row>
    <row r="151" spans="1:122" x14ac:dyDescent="0.35">
      <c r="A151" s="19"/>
      <c r="B151" s="20"/>
      <c r="C151" s="21"/>
      <c r="D151" s="19"/>
      <c r="E151" s="20"/>
      <c r="F151" s="19"/>
      <c r="G151" s="20"/>
      <c r="H151" s="19"/>
      <c r="I151" s="20"/>
      <c r="J151" s="20" t="s">
        <v>142</v>
      </c>
      <c r="K151" s="20" t="s">
        <v>142</v>
      </c>
      <c r="L151" s="20"/>
      <c r="M151" s="20"/>
      <c r="N151" s="20" t="s">
        <v>142</v>
      </c>
      <c r="O151" s="20" t="s">
        <v>142</v>
      </c>
      <c r="P151" s="20" t="s">
        <v>142</v>
      </c>
      <c r="Q151" s="20"/>
      <c r="R151" s="20"/>
      <c r="T151" s="20"/>
      <c r="U151" s="19"/>
      <c r="V151" s="22"/>
      <c r="W151" s="22"/>
      <c r="X151" s="20"/>
      <c r="DQ151" s="25"/>
      <c r="DR151" s="20"/>
    </row>
    <row r="152" spans="1:122" x14ac:dyDescent="0.35">
      <c r="A152" s="19"/>
      <c r="B152" s="20"/>
      <c r="C152" s="21"/>
      <c r="D152" s="19"/>
      <c r="E152" s="20"/>
      <c r="F152" s="19"/>
      <c r="G152" s="20"/>
      <c r="H152" s="19"/>
      <c r="I152" s="20"/>
      <c r="J152" s="20" t="s">
        <v>142</v>
      </c>
      <c r="K152" s="20" t="s">
        <v>142</v>
      </c>
      <c r="L152" s="20"/>
      <c r="M152" s="20"/>
      <c r="N152" s="20" t="s">
        <v>142</v>
      </c>
      <c r="O152" s="20" t="s">
        <v>142</v>
      </c>
      <c r="P152" s="20" t="s">
        <v>142</v>
      </c>
      <c r="Q152" s="20"/>
      <c r="R152" s="20"/>
      <c r="T152" s="20"/>
      <c r="U152" s="19"/>
      <c r="V152" s="22"/>
      <c r="W152" s="22"/>
      <c r="X152" s="20"/>
      <c r="DQ152" s="25"/>
      <c r="DR152" s="20"/>
    </row>
    <row r="153" spans="1:122" x14ac:dyDescent="0.35">
      <c r="A153" s="19"/>
      <c r="B153" s="20"/>
      <c r="C153" s="21"/>
      <c r="D153" s="19"/>
      <c r="E153" s="20"/>
      <c r="F153" s="19"/>
      <c r="G153" s="20"/>
      <c r="H153" s="19"/>
      <c r="I153" s="20"/>
      <c r="J153" s="20" t="s">
        <v>142</v>
      </c>
      <c r="K153" s="20" t="s">
        <v>142</v>
      </c>
      <c r="L153" s="20"/>
      <c r="M153" s="20"/>
      <c r="N153" s="20" t="s">
        <v>142</v>
      </c>
      <c r="O153" s="20" t="s">
        <v>142</v>
      </c>
      <c r="P153" s="20" t="s">
        <v>142</v>
      </c>
      <c r="Q153" s="20"/>
      <c r="R153" s="20"/>
      <c r="T153" s="20"/>
      <c r="U153" s="19"/>
      <c r="V153" s="22"/>
      <c r="W153" s="22"/>
      <c r="X153" s="20"/>
      <c r="DQ153" s="25"/>
      <c r="DR153" s="20"/>
    </row>
    <row r="154" spans="1:122" x14ac:dyDescent="0.35">
      <c r="A154" s="19"/>
      <c r="B154" s="20"/>
      <c r="C154" s="21"/>
      <c r="D154" s="19"/>
      <c r="E154" s="20"/>
      <c r="F154" s="19"/>
      <c r="G154" s="20"/>
      <c r="H154" s="19"/>
      <c r="I154" s="20"/>
      <c r="J154" s="20" t="s">
        <v>142</v>
      </c>
      <c r="K154" s="20" t="s">
        <v>142</v>
      </c>
      <c r="L154" s="20"/>
      <c r="M154" s="20"/>
      <c r="N154" s="20" t="s">
        <v>142</v>
      </c>
      <c r="O154" s="20" t="s">
        <v>142</v>
      </c>
      <c r="P154" s="20" t="s">
        <v>142</v>
      </c>
      <c r="Q154" s="20"/>
      <c r="R154" s="20"/>
      <c r="T154" s="20"/>
      <c r="U154" s="19"/>
      <c r="V154" s="22"/>
      <c r="W154" s="22"/>
      <c r="X154" s="20"/>
      <c r="DQ154" s="25"/>
      <c r="DR154" s="20"/>
    </row>
    <row r="155" spans="1:122" x14ac:dyDescent="0.35">
      <c r="A155" s="19"/>
      <c r="B155" s="20"/>
      <c r="C155" s="21"/>
      <c r="D155" s="19"/>
      <c r="E155" s="20"/>
      <c r="F155" s="19"/>
      <c r="G155" s="20"/>
      <c r="H155" s="19"/>
      <c r="I155" s="20"/>
      <c r="J155" s="20" t="s">
        <v>142</v>
      </c>
      <c r="K155" s="20" t="s">
        <v>142</v>
      </c>
      <c r="L155" s="20"/>
      <c r="M155" s="20"/>
      <c r="N155" s="20" t="s">
        <v>142</v>
      </c>
      <c r="O155" s="20" t="s">
        <v>142</v>
      </c>
      <c r="P155" s="20" t="s">
        <v>142</v>
      </c>
      <c r="Q155" s="20"/>
      <c r="R155" s="20"/>
      <c r="T155" s="20"/>
      <c r="U155" s="19"/>
      <c r="V155" s="22"/>
      <c r="W155" s="22"/>
      <c r="X155" s="20"/>
      <c r="DQ155" s="25"/>
      <c r="DR155" s="20"/>
    </row>
    <row r="156" spans="1:122" x14ac:dyDescent="0.35">
      <c r="A156" s="19"/>
      <c r="B156" s="20"/>
      <c r="C156" s="21"/>
      <c r="D156" s="19"/>
      <c r="E156" s="20"/>
      <c r="F156" s="19"/>
      <c r="G156" s="20"/>
      <c r="H156" s="19"/>
      <c r="I156" s="20"/>
      <c r="J156" s="20" t="s">
        <v>142</v>
      </c>
      <c r="K156" s="20" t="s">
        <v>142</v>
      </c>
      <c r="L156" s="20"/>
      <c r="M156" s="20"/>
      <c r="N156" s="20" t="s">
        <v>142</v>
      </c>
      <c r="O156" s="20" t="s">
        <v>142</v>
      </c>
      <c r="P156" s="20" t="s">
        <v>142</v>
      </c>
      <c r="Q156" s="20"/>
      <c r="R156" s="20"/>
      <c r="T156" s="20"/>
      <c r="U156" s="19"/>
      <c r="V156" s="22"/>
      <c r="W156" s="22"/>
      <c r="X156" s="20"/>
      <c r="DQ156" s="25"/>
      <c r="DR156" s="20"/>
    </row>
    <row r="157" spans="1:122" x14ac:dyDescent="0.35">
      <c r="A157" s="19"/>
      <c r="B157" s="20"/>
      <c r="C157" s="21"/>
      <c r="D157" s="19"/>
      <c r="E157" s="20"/>
      <c r="F157" s="19"/>
      <c r="G157" s="20"/>
      <c r="H157" s="19"/>
      <c r="I157" s="20"/>
      <c r="J157" s="20" t="s">
        <v>142</v>
      </c>
      <c r="K157" s="20" t="s">
        <v>142</v>
      </c>
      <c r="L157" s="20"/>
      <c r="M157" s="20"/>
      <c r="N157" s="20" t="s">
        <v>142</v>
      </c>
      <c r="O157" s="20" t="s">
        <v>142</v>
      </c>
      <c r="P157" s="20" t="s">
        <v>142</v>
      </c>
      <c r="Q157" s="20"/>
      <c r="R157" s="20"/>
      <c r="T157" s="20"/>
      <c r="U157" s="19"/>
      <c r="V157" s="22"/>
      <c r="W157" s="22"/>
      <c r="X157" s="20"/>
      <c r="DQ157" s="25"/>
      <c r="DR157" s="20"/>
    </row>
    <row r="158" spans="1:122" x14ac:dyDescent="0.35">
      <c r="A158" s="19"/>
      <c r="B158" s="20"/>
      <c r="C158" s="21"/>
      <c r="D158" s="19"/>
      <c r="E158" s="20"/>
      <c r="F158" s="19"/>
      <c r="G158" s="20"/>
      <c r="H158" s="19"/>
      <c r="I158" s="20"/>
      <c r="J158" s="20" t="s">
        <v>142</v>
      </c>
      <c r="K158" s="20" t="s">
        <v>142</v>
      </c>
      <c r="L158" s="20"/>
      <c r="M158" s="20"/>
      <c r="N158" s="20" t="s">
        <v>142</v>
      </c>
      <c r="O158" s="20" t="s">
        <v>142</v>
      </c>
      <c r="P158" s="20" t="s">
        <v>142</v>
      </c>
      <c r="Q158" s="20"/>
      <c r="R158" s="20"/>
      <c r="T158" s="20"/>
      <c r="U158" s="19"/>
      <c r="V158" s="22"/>
      <c r="W158" s="22"/>
      <c r="X158" s="20"/>
      <c r="DQ158" s="25"/>
      <c r="DR158" s="20"/>
    </row>
    <row r="159" spans="1:122" x14ac:dyDescent="0.35">
      <c r="A159" s="19"/>
      <c r="B159" s="20"/>
      <c r="C159" s="21"/>
      <c r="D159" s="19"/>
      <c r="E159" s="20"/>
      <c r="F159" s="19"/>
      <c r="G159" s="20"/>
      <c r="H159" s="19"/>
      <c r="I159" s="20"/>
      <c r="J159" s="20" t="s">
        <v>142</v>
      </c>
      <c r="K159" s="20" t="s">
        <v>142</v>
      </c>
      <c r="L159" s="20"/>
      <c r="M159" s="20"/>
      <c r="N159" s="20" t="s">
        <v>142</v>
      </c>
      <c r="O159" s="20" t="s">
        <v>142</v>
      </c>
      <c r="P159" s="20" t="s">
        <v>142</v>
      </c>
      <c r="Q159" s="20"/>
      <c r="R159" s="20"/>
      <c r="T159" s="20"/>
      <c r="U159" s="19"/>
      <c r="V159" s="22"/>
      <c r="W159" s="22"/>
      <c r="X159" s="20"/>
      <c r="DQ159" s="25"/>
      <c r="DR159" s="20"/>
    </row>
    <row r="160" spans="1:122" x14ac:dyDescent="0.35">
      <c r="A160" s="19"/>
      <c r="B160" s="20"/>
      <c r="C160" s="21"/>
      <c r="D160" s="19"/>
      <c r="E160" s="20"/>
      <c r="F160" s="19"/>
      <c r="G160" s="20"/>
      <c r="H160" s="19"/>
      <c r="I160" s="20"/>
      <c r="J160" s="20" t="s">
        <v>142</v>
      </c>
      <c r="K160" s="20" t="s">
        <v>142</v>
      </c>
      <c r="L160" s="20"/>
      <c r="M160" s="20"/>
      <c r="N160" s="20" t="s">
        <v>142</v>
      </c>
      <c r="O160" s="20" t="s">
        <v>142</v>
      </c>
      <c r="P160" s="20" t="s">
        <v>142</v>
      </c>
      <c r="Q160" s="20"/>
      <c r="R160" s="20"/>
      <c r="T160" s="20"/>
      <c r="U160" s="19"/>
      <c r="V160" s="22"/>
      <c r="W160" s="22"/>
      <c r="X160" s="20"/>
      <c r="DQ160" s="25"/>
      <c r="DR160" s="20"/>
    </row>
    <row r="161" spans="1:122" x14ac:dyDescent="0.35">
      <c r="A161" s="19"/>
      <c r="B161" s="20"/>
      <c r="C161" s="21"/>
      <c r="D161" s="19"/>
      <c r="E161" s="20"/>
      <c r="F161" s="19"/>
      <c r="G161" s="20"/>
      <c r="H161" s="19"/>
      <c r="I161" s="20"/>
      <c r="J161" s="20" t="s">
        <v>142</v>
      </c>
      <c r="K161" s="20" t="s">
        <v>142</v>
      </c>
      <c r="L161" s="20"/>
      <c r="M161" s="20"/>
      <c r="N161" s="20" t="s">
        <v>142</v>
      </c>
      <c r="O161" s="20" t="s">
        <v>142</v>
      </c>
      <c r="P161" s="20" t="s">
        <v>142</v>
      </c>
      <c r="Q161" s="20"/>
      <c r="R161" s="20"/>
      <c r="T161" s="20"/>
      <c r="U161" s="19"/>
      <c r="V161" s="22"/>
      <c r="W161" s="22"/>
      <c r="X161" s="20"/>
      <c r="DQ161" s="25"/>
      <c r="DR161" s="20"/>
    </row>
    <row r="162" spans="1:122" x14ac:dyDescent="0.35">
      <c r="A162" s="19"/>
      <c r="B162" s="20"/>
      <c r="C162" s="21"/>
      <c r="D162" s="19"/>
      <c r="E162" s="20"/>
      <c r="F162" s="19"/>
      <c r="G162" s="20"/>
      <c r="H162" s="19"/>
      <c r="I162" s="20"/>
      <c r="J162" s="20" t="s">
        <v>142</v>
      </c>
      <c r="K162" s="20" t="s">
        <v>142</v>
      </c>
      <c r="L162" s="20"/>
      <c r="M162" s="20"/>
      <c r="N162" s="20" t="s">
        <v>142</v>
      </c>
      <c r="O162" s="20" t="s">
        <v>142</v>
      </c>
      <c r="P162" s="20" t="s">
        <v>142</v>
      </c>
      <c r="Q162" s="20"/>
      <c r="R162" s="20"/>
      <c r="T162" s="20"/>
      <c r="U162" s="19"/>
      <c r="V162" s="22"/>
      <c r="W162" s="22"/>
      <c r="X162" s="20"/>
      <c r="DQ162" s="25"/>
      <c r="DR162" s="20"/>
    </row>
    <row r="163" spans="1:122" x14ac:dyDescent="0.35">
      <c r="A163" s="19"/>
      <c r="B163" s="20"/>
      <c r="C163" s="21"/>
      <c r="D163" s="19"/>
      <c r="E163" s="20"/>
      <c r="F163" s="19"/>
      <c r="G163" s="20"/>
      <c r="H163" s="19"/>
      <c r="I163" s="20"/>
      <c r="J163" s="20" t="s">
        <v>142</v>
      </c>
      <c r="K163" s="20" t="s">
        <v>142</v>
      </c>
      <c r="L163" s="20"/>
      <c r="M163" s="20"/>
      <c r="N163" s="20" t="s">
        <v>142</v>
      </c>
      <c r="O163" s="20" t="s">
        <v>142</v>
      </c>
      <c r="P163" s="20" t="s">
        <v>142</v>
      </c>
      <c r="Q163" s="20"/>
      <c r="R163" s="20"/>
      <c r="T163" s="20"/>
      <c r="U163" s="19"/>
      <c r="V163" s="22"/>
      <c r="W163" s="22"/>
      <c r="X163" s="20"/>
      <c r="DQ163" s="25"/>
      <c r="DR163" s="20"/>
    </row>
    <row r="164" spans="1:122" x14ac:dyDescent="0.35">
      <c r="A164" s="19"/>
      <c r="B164" s="20"/>
      <c r="C164" s="21"/>
      <c r="D164" s="19"/>
      <c r="E164" s="20"/>
      <c r="F164" s="19"/>
      <c r="G164" s="20"/>
      <c r="H164" s="19"/>
      <c r="I164" s="20"/>
      <c r="J164" s="20" t="s">
        <v>142</v>
      </c>
      <c r="K164" s="20" t="s">
        <v>142</v>
      </c>
      <c r="L164" s="20"/>
      <c r="M164" s="20"/>
      <c r="N164" s="20" t="s">
        <v>142</v>
      </c>
      <c r="O164" s="20" t="s">
        <v>142</v>
      </c>
      <c r="P164" s="20" t="s">
        <v>142</v>
      </c>
      <c r="Q164" s="20"/>
      <c r="R164" s="20"/>
      <c r="T164" s="20"/>
      <c r="U164" s="19"/>
      <c r="V164" s="22"/>
      <c r="W164" s="22"/>
      <c r="X164" s="20"/>
      <c r="DQ164" s="25"/>
      <c r="DR164" s="20"/>
    </row>
    <row r="165" spans="1:122" x14ac:dyDescent="0.35">
      <c r="A165" s="19"/>
      <c r="B165" s="20"/>
      <c r="C165" s="21"/>
      <c r="D165" s="19"/>
      <c r="E165" s="20"/>
      <c r="F165" s="19"/>
      <c r="G165" s="20"/>
      <c r="H165" s="19"/>
      <c r="I165" s="20"/>
      <c r="J165" s="20" t="s">
        <v>142</v>
      </c>
      <c r="K165" s="20" t="s">
        <v>142</v>
      </c>
      <c r="L165" s="20"/>
      <c r="M165" s="20"/>
      <c r="N165" s="20" t="s">
        <v>142</v>
      </c>
      <c r="O165" s="20" t="s">
        <v>142</v>
      </c>
      <c r="P165" s="20" t="s">
        <v>142</v>
      </c>
      <c r="Q165" s="20"/>
      <c r="R165" s="20"/>
      <c r="T165" s="20"/>
      <c r="U165" s="19"/>
      <c r="V165" s="22"/>
      <c r="W165" s="22"/>
      <c r="X165" s="20"/>
      <c r="DQ165" s="25"/>
      <c r="DR165" s="20"/>
    </row>
    <row r="166" spans="1:122" x14ac:dyDescent="0.35">
      <c r="A166" s="19"/>
      <c r="B166" s="20"/>
      <c r="C166" s="21"/>
      <c r="D166" s="19"/>
      <c r="E166" s="20"/>
      <c r="F166" s="19"/>
      <c r="G166" s="20"/>
      <c r="H166" s="19"/>
      <c r="I166" s="20"/>
      <c r="J166" s="20" t="s">
        <v>142</v>
      </c>
      <c r="K166" s="20" t="s">
        <v>142</v>
      </c>
      <c r="L166" s="20"/>
      <c r="M166" s="20"/>
      <c r="N166" s="20" t="s">
        <v>142</v>
      </c>
      <c r="O166" s="20" t="s">
        <v>142</v>
      </c>
      <c r="P166" s="20" t="s">
        <v>142</v>
      </c>
      <c r="Q166" s="20"/>
      <c r="R166" s="20"/>
      <c r="T166" s="20"/>
      <c r="U166" s="19"/>
      <c r="V166" s="22"/>
      <c r="W166" s="22"/>
      <c r="X166" s="20"/>
      <c r="DQ166" s="25"/>
      <c r="DR166" s="20"/>
    </row>
    <row r="167" spans="1:122" x14ac:dyDescent="0.35">
      <c r="A167" s="19"/>
      <c r="B167" s="20"/>
      <c r="C167" s="21"/>
      <c r="D167" s="19"/>
      <c r="E167" s="20"/>
      <c r="F167" s="19"/>
      <c r="G167" s="20"/>
      <c r="H167" s="19"/>
      <c r="I167" s="20"/>
      <c r="J167" s="20" t="s">
        <v>142</v>
      </c>
      <c r="K167" s="20" t="s">
        <v>142</v>
      </c>
      <c r="L167" s="20"/>
      <c r="M167" s="20"/>
      <c r="N167" s="20" t="s">
        <v>142</v>
      </c>
      <c r="O167" s="20" t="s">
        <v>142</v>
      </c>
      <c r="P167" s="20" t="s">
        <v>142</v>
      </c>
      <c r="Q167" s="20"/>
      <c r="R167" s="20"/>
      <c r="T167" s="20"/>
      <c r="U167" s="19"/>
      <c r="V167" s="22"/>
      <c r="W167" s="22"/>
      <c r="X167" s="20"/>
      <c r="DQ167" s="25"/>
      <c r="DR167" s="20"/>
    </row>
    <row r="168" spans="1:122" x14ac:dyDescent="0.35">
      <c r="A168" s="19"/>
      <c r="B168" s="20"/>
      <c r="C168" s="21"/>
      <c r="D168" s="19"/>
      <c r="E168" s="20"/>
      <c r="F168" s="19"/>
      <c r="G168" s="20"/>
      <c r="H168" s="19"/>
      <c r="I168" s="20"/>
      <c r="J168" s="20" t="s">
        <v>142</v>
      </c>
      <c r="K168" s="20" t="s">
        <v>142</v>
      </c>
      <c r="L168" s="20"/>
      <c r="M168" s="20"/>
      <c r="N168" s="20" t="s">
        <v>142</v>
      </c>
      <c r="O168" s="20" t="s">
        <v>142</v>
      </c>
      <c r="P168" s="20" t="s">
        <v>142</v>
      </c>
      <c r="Q168" s="20"/>
      <c r="R168" s="20"/>
      <c r="T168" s="20"/>
      <c r="U168" s="19"/>
      <c r="V168" s="22"/>
      <c r="W168" s="22"/>
      <c r="X168" s="20"/>
      <c r="DQ168" s="25"/>
      <c r="DR168" s="20"/>
    </row>
    <row r="169" spans="1:122" x14ac:dyDescent="0.35">
      <c r="A169" s="19"/>
      <c r="B169" s="20"/>
      <c r="C169" s="21"/>
      <c r="D169" s="19"/>
      <c r="E169" s="20"/>
      <c r="F169" s="19"/>
      <c r="G169" s="20"/>
      <c r="H169" s="19"/>
      <c r="I169" s="20"/>
      <c r="J169" s="20" t="s">
        <v>142</v>
      </c>
      <c r="K169" s="20" t="s">
        <v>142</v>
      </c>
      <c r="L169" s="20"/>
      <c r="M169" s="20"/>
      <c r="N169" s="20" t="s">
        <v>142</v>
      </c>
      <c r="O169" s="20" t="s">
        <v>142</v>
      </c>
      <c r="P169" s="20" t="s">
        <v>142</v>
      </c>
      <c r="Q169" s="20"/>
      <c r="R169" s="20"/>
      <c r="T169" s="20"/>
      <c r="U169" s="19"/>
      <c r="V169" s="22"/>
      <c r="W169" s="22"/>
      <c r="X169" s="20"/>
      <c r="DQ169" s="25"/>
      <c r="DR169" s="20"/>
    </row>
    <row r="170" spans="1:122" x14ac:dyDescent="0.35">
      <c r="A170" s="19"/>
      <c r="B170" s="20"/>
      <c r="C170" s="21"/>
      <c r="D170" s="19"/>
      <c r="E170" s="20"/>
      <c r="F170" s="19"/>
      <c r="G170" s="20"/>
      <c r="H170" s="19"/>
      <c r="I170" s="20"/>
      <c r="J170" s="20" t="s">
        <v>142</v>
      </c>
      <c r="K170" s="20" t="s">
        <v>142</v>
      </c>
      <c r="L170" s="20"/>
      <c r="M170" s="20"/>
      <c r="N170" s="20" t="s">
        <v>142</v>
      </c>
      <c r="O170" s="20" t="s">
        <v>142</v>
      </c>
      <c r="P170" s="20" t="s">
        <v>142</v>
      </c>
      <c r="Q170" s="20"/>
      <c r="R170" s="20"/>
      <c r="T170" s="20"/>
      <c r="U170" s="19"/>
      <c r="V170" s="22"/>
      <c r="W170" s="22"/>
      <c r="X170" s="20"/>
      <c r="DQ170" s="25"/>
      <c r="DR170" s="20"/>
    </row>
    <row r="171" spans="1:122" x14ac:dyDescent="0.35">
      <c r="A171" s="19"/>
      <c r="B171" s="20"/>
      <c r="C171" s="21"/>
      <c r="D171" s="19"/>
      <c r="E171" s="20"/>
      <c r="F171" s="19"/>
      <c r="G171" s="20"/>
      <c r="H171" s="19"/>
      <c r="I171" s="20"/>
      <c r="J171" s="20" t="s">
        <v>142</v>
      </c>
      <c r="K171" s="20" t="s">
        <v>142</v>
      </c>
      <c r="L171" s="20"/>
      <c r="M171" s="20"/>
      <c r="N171" s="20" t="s">
        <v>142</v>
      </c>
      <c r="O171" s="20" t="s">
        <v>142</v>
      </c>
      <c r="P171" s="20" t="s">
        <v>142</v>
      </c>
      <c r="Q171" s="20"/>
      <c r="R171" s="20"/>
      <c r="T171" s="20"/>
      <c r="U171" s="19"/>
      <c r="V171" s="22"/>
      <c r="W171" s="22"/>
      <c r="X171" s="20"/>
      <c r="DQ171" s="25"/>
      <c r="DR171" s="20"/>
    </row>
    <row r="172" spans="1:122" x14ac:dyDescent="0.35">
      <c r="A172" s="19"/>
      <c r="B172" s="20"/>
      <c r="C172" s="21"/>
      <c r="D172" s="19"/>
      <c r="E172" s="20"/>
      <c r="F172" s="19"/>
      <c r="G172" s="20"/>
      <c r="H172" s="19"/>
      <c r="I172" s="20"/>
      <c r="J172" s="20" t="s">
        <v>142</v>
      </c>
      <c r="K172" s="20" t="s">
        <v>142</v>
      </c>
      <c r="L172" s="20"/>
      <c r="M172" s="20"/>
      <c r="N172" s="20" t="s">
        <v>142</v>
      </c>
      <c r="O172" s="20" t="s">
        <v>142</v>
      </c>
      <c r="P172" s="20" t="s">
        <v>142</v>
      </c>
      <c r="Q172" s="20"/>
      <c r="R172" s="20"/>
      <c r="T172" s="20"/>
      <c r="U172" s="19"/>
      <c r="V172" s="22"/>
      <c r="W172" s="22"/>
      <c r="X172" s="20"/>
      <c r="DQ172" s="25"/>
      <c r="DR172" s="20"/>
    </row>
    <row r="173" spans="1:122" x14ac:dyDescent="0.35">
      <c r="A173" s="19"/>
      <c r="B173" s="20"/>
      <c r="C173" s="21"/>
      <c r="D173" s="19"/>
      <c r="E173" s="20"/>
      <c r="F173" s="19"/>
      <c r="G173" s="20"/>
      <c r="H173" s="19"/>
      <c r="I173" s="20"/>
      <c r="J173" s="20" t="s">
        <v>142</v>
      </c>
      <c r="K173" s="20" t="s">
        <v>142</v>
      </c>
      <c r="L173" s="20"/>
      <c r="M173" s="20"/>
      <c r="N173" s="20" t="s">
        <v>142</v>
      </c>
      <c r="O173" s="20" t="s">
        <v>142</v>
      </c>
      <c r="P173" s="20" t="s">
        <v>142</v>
      </c>
      <c r="Q173" s="20"/>
      <c r="R173" s="20"/>
      <c r="T173" s="20"/>
      <c r="U173" s="19"/>
      <c r="V173" s="22"/>
      <c r="W173" s="22"/>
      <c r="X173" s="20"/>
      <c r="DQ173" s="25"/>
      <c r="DR173" s="20"/>
    </row>
    <row r="174" spans="1:122" x14ac:dyDescent="0.35">
      <c r="A174" s="19"/>
      <c r="B174" s="20"/>
      <c r="C174" s="21"/>
      <c r="D174" s="19"/>
      <c r="E174" s="20"/>
      <c r="F174" s="19"/>
      <c r="G174" s="20"/>
      <c r="H174" s="19"/>
      <c r="I174" s="20"/>
      <c r="J174" s="20" t="s">
        <v>142</v>
      </c>
      <c r="K174" s="20" t="s">
        <v>142</v>
      </c>
      <c r="L174" s="20"/>
      <c r="M174" s="20"/>
      <c r="N174" s="20" t="s">
        <v>142</v>
      </c>
      <c r="O174" s="20" t="s">
        <v>142</v>
      </c>
      <c r="P174" s="20" t="s">
        <v>142</v>
      </c>
      <c r="Q174" s="20"/>
      <c r="R174" s="20"/>
      <c r="T174" s="20"/>
      <c r="U174" s="19"/>
      <c r="V174" s="22"/>
      <c r="W174" s="22"/>
      <c r="X174" s="20"/>
      <c r="DQ174" s="25"/>
      <c r="DR174" s="20"/>
    </row>
    <row r="175" spans="1:122" x14ac:dyDescent="0.35">
      <c r="A175" s="19"/>
      <c r="B175" s="20"/>
      <c r="C175" s="21"/>
      <c r="D175" s="19"/>
      <c r="E175" s="20"/>
      <c r="F175" s="19"/>
      <c r="G175" s="20"/>
      <c r="H175" s="19"/>
      <c r="I175" s="20"/>
      <c r="J175" s="20" t="s">
        <v>142</v>
      </c>
      <c r="K175" s="20" t="s">
        <v>142</v>
      </c>
      <c r="L175" s="20"/>
      <c r="M175" s="20"/>
      <c r="N175" s="20" t="s">
        <v>142</v>
      </c>
      <c r="O175" s="20" t="s">
        <v>142</v>
      </c>
      <c r="P175" s="20" t="s">
        <v>142</v>
      </c>
      <c r="Q175" s="20"/>
      <c r="R175" s="20"/>
      <c r="T175" s="20"/>
      <c r="U175" s="19"/>
      <c r="V175" s="22"/>
      <c r="W175" s="22"/>
      <c r="X175" s="20"/>
      <c r="DQ175" s="25"/>
      <c r="DR175" s="20"/>
    </row>
    <row r="176" spans="1:122" x14ac:dyDescent="0.35">
      <c r="A176" s="19"/>
      <c r="B176" s="20"/>
      <c r="C176" s="21"/>
      <c r="D176" s="19"/>
      <c r="E176" s="20"/>
      <c r="F176" s="19"/>
      <c r="G176" s="20"/>
      <c r="H176" s="19"/>
      <c r="I176" s="20"/>
      <c r="J176" s="20" t="s">
        <v>142</v>
      </c>
      <c r="K176" s="20" t="s">
        <v>142</v>
      </c>
      <c r="L176" s="20"/>
      <c r="M176" s="20"/>
      <c r="N176" s="20" t="s">
        <v>142</v>
      </c>
      <c r="O176" s="20" t="s">
        <v>142</v>
      </c>
      <c r="P176" s="20" t="s">
        <v>142</v>
      </c>
      <c r="Q176" s="20"/>
      <c r="R176" s="20"/>
      <c r="T176" s="20"/>
      <c r="U176" s="19"/>
      <c r="V176" s="22"/>
      <c r="W176" s="22"/>
      <c r="X176" s="20"/>
      <c r="DQ176" s="25"/>
      <c r="DR176" s="20"/>
    </row>
    <row r="177" spans="1:122" x14ac:dyDescent="0.35">
      <c r="A177" s="19"/>
      <c r="B177" s="20"/>
      <c r="C177" s="21"/>
      <c r="D177" s="19"/>
      <c r="E177" s="20"/>
      <c r="F177" s="19"/>
      <c r="G177" s="20"/>
      <c r="H177" s="19"/>
      <c r="I177" s="20"/>
      <c r="J177" s="20" t="s">
        <v>142</v>
      </c>
      <c r="K177" s="20" t="s">
        <v>142</v>
      </c>
      <c r="L177" s="20"/>
      <c r="M177" s="20"/>
      <c r="N177" s="20" t="s">
        <v>142</v>
      </c>
      <c r="O177" s="20" t="s">
        <v>142</v>
      </c>
      <c r="P177" s="20" t="s">
        <v>142</v>
      </c>
      <c r="Q177" s="20"/>
      <c r="R177" s="20"/>
      <c r="T177" s="20"/>
      <c r="U177" s="19"/>
      <c r="V177" s="22"/>
      <c r="W177" s="22"/>
      <c r="X177" s="20"/>
      <c r="DQ177" s="25"/>
      <c r="DR177" s="20"/>
    </row>
    <row r="178" spans="1:122" x14ac:dyDescent="0.35">
      <c r="A178" s="19"/>
      <c r="B178" s="20"/>
      <c r="C178" s="21"/>
      <c r="D178" s="19"/>
      <c r="E178" s="20"/>
      <c r="F178" s="19"/>
      <c r="G178" s="20"/>
      <c r="H178" s="19"/>
      <c r="I178" s="20"/>
      <c r="J178" s="20" t="s">
        <v>142</v>
      </c>
      <c r="K178" s="20" t="s">
        <v>142</v>
      </c>
      <c r="L178" s="20"/>
      <c r="M178" s="20"/>
      <c r="N178" s="20" t="s">
        <v>142</v>
      </c>
      <c r="O178" s="20" t="s">
        <v>142</v>
      </c>
      <c r="P178" s="20" t="s">
        <v>142</v>
      </c>
      <c r="Q178" s="20"/>
      <c r="R178" s="20"/>
      <c r="T178" s="20"/>
      <c r="U178" s="19"/>
      <c r="V178" s="22"/>
      <c r="W178" s="22"/>
      <c r="X178" s="20"/>
      <c r="DQ178" s="25"/>
      <c r="DR178" s="20"/>
    </row>
    <row r="179" spans="1:122" x14ac:dyDescent="0.35">
      <c r="A179" s="19"/>
      <c r="B179" s="20"/>
      <c r="C179" s="21"/>
      <c r="D179" s="19"/>
      <c r="E179" s="20"/>
      <c r="F179" s="19"/>
      <c r="G179" s="20"/>
      <c r="H179" s="19"/>
      <c r="I179" s="20"/>
      <c r="J179" s="20" t="s">
        <v>142</v>
      </c>
      <c r="K179" s="20" t="s">
        <v>142</v>
      </c>
      <c r="L179" s="20"/>
      <c r="M179" s="20"/>
      <c r="N179" s="20" t="s">
        <v>142</v>
      </c>
      <c r="O179" s="20" t="s">
        <v>142</v>
      </c>
      <c r="P179" s="20" t="s">
        <v>142</v>
      </c>
      <c r="Q179" s="20"/>
      <c r="R179" s="20"/>
      <c r="T179" s="20"/>
      <c r="U179" s="19"/>
      <c r="V179" s="22"/>
      <c r="W179" s="22"/>
      <c r="X179" s="20"/>
      <c r="DQ179" s="25"/>
      <c r="DR179" s="20"/>
    </row>
    <row r="180" spans="1:122" x14ac:dyDescent="0.35">
      <c r="A180" s="19"/>
      <c r="B180" s="20"/>
      <c r="C180" s="21"/>
      <c r="D180" s="19"/>
      <c r="E180" s="20"/>
      <c r="F180" s="19"/>
      <c r="G180" s="20"/>
      <c r="H180" s="19"/>
      <c r="I180" s="20"/>
      <c r="J180" s="20" t="s">
        <v>142</v>
      </c>
      <c r="K180" s="20" t="s">
        <v>142</v>
      </c>
      <c r="L180" s="20"/>
      <c r="M180" s="20"/>
      <c r="N180" s="20" t="s">
        <v>142</v>
      </c>
      <c r="O180" s="20" t="s">
        <v>142</v>
      </c>
      <c r="P180" s="20" t="s">
        <v>142</v>
      </c>
      <c r="Q180" s="20"/>
      <c r="R180" s="20"/>
      <c r="T180" s="20"/>
      <c r="U180" s="19"/>
      <c r="V180" s="22"/>
      <c r="W180" s="22"/>
      <c r="X180" s="20"/>
      <c r="DQ180" s="25"/>
      <c r="DR180" s="20"/>
    </row>
    <row r="181" spans="1:122" x14ac:dyDescent="0.35">
      <c r="A181" s="19"/>
      <c r="B181" s="20"/>
      <c r="C181" s="21"/>
      <c r="D181" s="19"/>
      <c r="E181" s="20"/>
      <c r="F181" s="19"/>
      <c r="G181" s="20"/>
      <c r="H181" s="19"/>
      <c r="I181" s="20"/>
      <c r="J181" s="20" t="s">
        <v>142</v>
      </c>
      <c r="K181" s="20" t="s">
        <v>142</v>
      </c>
      <c r="L181" s="20"/>
      <c r="M181" s="20"/>
      <c r="N181" s="20" t="s">
        <v>142</v>
      </c>
      <c r="O181" s="20" t="s">
        <v>142</v>
      </c>
      <c r="P181" s="20" t="s">
        <v>142</v>
      </c>
      <c r="Q181" s="20"/>
      <c r="R181" s="20"/>
      <c r="T181" s="20"/>
      <c r="U181" s="19"/>
      <c r="V181" s="22"/>
      <c r="W181" s="22"/>
      <c r="X181" s="20"/>
      <c r="DQ181" s="25"/>
      <c r="DR181" s="20"/>
    </row>
    <row r="182" spans="1:122" x14ac:dyDescent="0.35">
      <c r="A182" s="19"/>
      <c r="B182" s="20"/>
      <c r="C182" s="21"/>
      <c r="D182" s="19"/>
      <c r="E182" s="20"/>
      <c r="F182" s="19"/>
      <c r="G182" s="20"/>
      <c r="H182" s="19"/>
      <c r="I182" s="20"/>
      <c r="J182" s="20" t="s">
        <v>142</v>
      </c>
      <c r="K182" s="20" t="s">
        <v>142</v>
      </c>
      <c r="L182" s="20"/>
      <c r="M182" s="20"/>
      <c r="N182" s="20" t="s">
        <v>142</v>
      </c>
      <c r="O182" s="20" t="s">
        <v>142</v>
      </c>
      <c r="P182" s="20" t="s">
        <v>142</v>
      </c>
      <c r="Q182" s="20"/>
      <c r="R182" s="20"/>
      <c r="T182" s="20"/>
      <c r="U182" s="19"/>
      <c r="V182" s="22"/>
      <c r="W182" s="22"/>
      <c r="X182" s="20"/>
      <c r="DQ182" s="25"/>
      <c r="DR182" s="20"/>
    </row>
    <row r="183" spans="1:122" x14ac:dyDescent="0.35">
      <c r="A183" s="19"/>
      <c r="B183" s="20"/>
      <c r="C183" s="21"/>
      <c r="D183" s="19"/>
      <c r="E183" s="20"/>
      <c r="F183" s="19"/>
      <c r="G183" s="20"/>
      <c r="H183" s="19"/>
      <c r="I183" s="20"/>
      <c r="J183" s="20" t="s">
        <v>142</v>
      </c>
      <c r="K183" s="20" t="s">
        <v>142</v>
      </c>
      <c r="L183" s="20"/>
      <c r="M183" s="20"/>
      <c r="N183" s="20" t="s">
        <v>142</v>
      </c>
      <c r="O183" s="20" t="s">
        <v>142</v>
      </c>
      <c r="P183" s="20" t="s">
        <v>142</v>
      </c>
      <c r="Q183" s="20"/>
      <c r="R183" s="20"/>
      <c r="T183" s="20"/>
      <c r="U183" s="19"/>
      <c r="V183" s="22"/>
      <c r="W183" s="22"/>
      <c r="X183" s="20"/>
      <c r="DQ183" s="25"/>
      <c r="DR183" s="20"/>
    </row>
    <row r="184" spans="1:122" x14ac:dyDescent="0.35">
      <c r="A184" s="19"/>
      <c r="B184" s="20"/>
      <c r="C184" s="21"/>
      <c r="D184" s="19"/>
      <c r="E184" s="20"/>
      <c r="F184" s="19"/>
      <c r="G184" s="20"/>
      <c r="H184" s="19"/>
      <c r="I184" s="20"/>
      <c r="J184" s="20" t="s">
        <v>142</v>
      </c>
      <c r="K184" s="20" t="s">
        <v>142</v>
      </c>
      <c r="L184" s="20"/>
      <c r="M184" s="20"/>
      <c r="N184" s="20" t="s">
        <v>142</v>
      </c>
      <c r="O184" s="20" t="s">
        <v>142</v>
      </c>
      <c r="P184" s="20" t="s">
        <v>142</v>
      </c>
      <c r="Q184" s="20"/>
      <c r="R184" s="20"/>
      <c r="T184" s="20"/>
      <c r="U184" s="19"/>
      <c r="V184" s="22"/>
      <c r="W184" s="22"/>
      <c r="X184" s="20"/>
      <c r="DQ184" s="25"/>
      <c r="DR184" s="20"/>
    </row>
    <row r="185" spans="1:122" x14ac:dyDescent="0.35">
      <c r="A185" s="19"/>
      <c r="B185" s="20"/>
      <c r="C185" s="21"/>
      <c r="D185" s="19"/>
      <c r="E185" s="20"/>
      <c r="F185" s="19"/>
      <c r="G185" s="20"/>
      <c r="H185" s="19"/>
      <c r="I185" s="20"/>
      <c r="J185" s="20" t="s">
        <v>142</v>
      </c>
      <c r="K185" s="20" t="s">
        <v>142</v>
      </c>
      <c r="L185" s="20"/>
      <c r="M185" s="20"/>
      <c r="N185" s="20" t="s">
        <v>142</v>
      </c>
      <c r="O185" s="20" t="s">
        <v>142</v>
      </c>
      <c r="P185" s="20" t="s">
        <v>142</v>
      </c>
      <c r="Q185" s="20"/>
      <c r="R185" s="20"/>
      <c r="T185" s="20"/>
      <c r="U185" s="19"/>
      <c r="V185" s="22"/>
      <c r="W185" s="22"/>
      <c r="X185" s="20"/>
      <c r="DQ185" s="25"/>
      <c r="DR185" s="20"/>
    </row>
    <row r="186" spans="1:122" x14ac:dyDescent="0.35">
      <c r="A186" s="19"/>
      <c r="B186" s="20"/>
      <c r="C186" s="21"/>
      <c r="D186" s="19"/>
      <c r="E186" s="20"/>
      <c r="F186" s="19"/>
      <c r="G186" s="20"/>
      <c r="H186" s="19"/>
      <c r="I186" s="20"/>
      <c r="J186" s="20" t="s">
        <v>142</v>
      </c>
      <c r="K186" s="20" t="s">
        <v>142</v>
      </c>
      <c r="L186" s="20"/>
      <c r="M186" s="20"/>
      <c r="N186" s="20" t="s">
        <v>142</v>
      </c>
      <c r="O186" s="20" t="s">
        <v>142</v>
      </c>
      <c r="P186" s="20" t="s">
        <v>142</v>
      </c>
      <c r="Q186" s="20"/>
      <c r="R186" s="20"/>
      <c r="T186" s="20"/>
      <c r="U186" s="19"/>
      <c r="V186" s="22"/>
      <c r="W186" s="22"/>
      <c r="X186" s="20"/>
      <c r="DQ186" s="25"/>
      <c r="DR186" s="20"/>
    </row>
    <row r="187" spans="1:122" x14ac:dyDescent="0.35">
      <c r="A187" s="19"/>
      <c r="B187" s="20"/>
      <c r="C187" s="21"/>
      <c r="D187" s="19"/>
      <c r="E187" s="20"/>
      <c r="F187" s="19"/>
      <c r="G187" s="20"/>
      <c r="H187" s="19"/>
      <c r="I187" s="20"/>
      <c r="J187" s="20" t="s">
        <v>142</v>
      </c>
      <c r="K187" s="20" t="s">
        <v>142</v>
      </c>
      <c r="L187" s="20"/>
      <c r="M187" s="20"/>
      <c r="N187" s="20" t="s">
        <v>142</v>
      </c>
      <c r="O187" s="20" t="s">
        <v>142</v>
      </c>
      <c r="P187" s="20" t="s">
        <v>142</v>
      </c>
      <c r="Q187" s="20"/>
      <c r="R187" s="20"/>
      <c r="T187" s="20"/>
      <c r="U187" s="19"/>
      <c r="V187" s="22"/>
      <c r="W187" s="22"/>
      <c r="X187" s="20"/>
      <c r="DQ187" s="25"/>
      <c r="DR187" s="20"/>
    </row>
    <row r="188" spans="1:122" x14ac:dyDescent="0.35">
      <c r="A188" s="19"/>
      <c r="B188" s="20"/>
      <c r="C188" s="21"/>
      <c r="D188" s="19"/>
      <c r="E188" s="20"/>
      <c r="F188" s="19"/>
      <c r="G188" s="20"/>
      <c r="H188" s="19"/>
      <c r="I188" s="20"/>
      <c r="J188" s="20" t="s">
        <v>142</v>
      </c>
      <c r="K188" s="20" t="s">
        <v>142</v>
      </c>
      <c r="L188" s="20"/>
      <c r="M188" s="20"/>
      <c r="N188" s="20" t="s">
        <v>142</v>
      </c>
      <c r="O188" s="20" t="s">
        <v>142</v>
      </c>
      <c r="P188" s="20" t="s">
        <v>142</v>
      </c>
      <c r="Q188" s="20"/>
      <c r="R188" s="20"/>
      <c r="T188" s="20"/>
      <c r="U188" s="19"/>
      <c r="V188" s="22"/>
      <c r="W188" s="22"/>
      <c r="X188" s="20"/>
      <c r="DQ188" s="25"/>
      <c r="DR188" s="20"/>
    </row>
    <row r="189" spans="1:122" x14ac:dyDescent="0.35">
      <c r="A189" s="19"/>
      <c r="B189" s="20"/>
      <c r="C189" s="21"/>
      <c r="D189" s="19"/>
      <c r="E189" s="20"/>
      <c r="F189" s="19"/>
      <c r="G189" s="20"/>
      <c r="H189" s="19"/>
      <c r="I189" s="20"/>
      <c r="J189" s="20" t="s">
        <v>142</v>
      </c>
      <c r="K189" s="20" t="s">
        <v>142</v>
      </c>
      <c r="L189" s="20"/>
      <c r="M189" s="20"/>
      <c r="N189" s="20" t="s">
        <v>142</v>
      </c>
      <c r="O189" s="20" t="s">
        <v>142</v>
      </c>
      <c r="P189" s="20" t="s">
        <v>142</v>
      </c>
      <c r="Q189" s="20"/>
      <c r="R189" s="20"/>
      <c r="T189" s="20"/>
      <c r="U189" s="19"/>
      <c r="V189" s="22"/>
      <c r="W189" s="22"/>
      <c r="X189" s="20"/>
      <c r="DQ189" s="25"/>
      <c r="DR189" s="20"/>
    </row>
    <row r="190" spans="1:122" x14ac:dyDescent="0.35">
      <c r="A190" s="19"/>
      <c r="B190" s="20"/>
      <c r="C190" s="21"/>
      <c r="D190" s="19"/>
      <c r="E190" s="20"/>
      <c r="F190" s="19"/>
      <c r="G190" s="20"/>
      <c r="H190" s="19"/>
      <c r="I190" s="20"/>
      <c r="J190" s="20" t="s">
        <v>142</v>
      </c>
      <c r="K190" s="20" t="s">
        <v>142</v>
      </c>
      <c r="L190" s="20"/>
      <c r="M190" s="20"/>
      <c r="N190" s="20" t="s">
        <v>142</v>
      </c>
      <c r="O190" s="20" t="s">
        <v>142</v>
      </c>
      <c r="P190" s="20" t="s">
        <v>142</v>
      </c>
      <c r="Q190" s="20"/>
      <c r="R190" s="20"/>
      <c r="T190" s="20"/>
      <c r="U190" s="19"/>
      <c r="V190" s="22"/>
      <c r="W190" s="22"/>
      <c r="X190" s="20"/>
      <c r="DQ190" s="25"/>
      <c r="DR190" s="20"/>
    </row>
    <row r="191" spans="1:122" x14ac:dyDescent="0.35">
      <c r="A191" s="19"/>
      <c r="B191" s="20"/>
      <c r="C191" s="21"/>
      <c r="D191" s="19"/>
      <c r="E191" s="20"/>
      <c r="F191" s="19"/>
      <c r="G191" s="20"/>
      <c r="H191" s="19"/>
      <c r="I191" s="20"/>
      <c r="J191" s="20" t="s">
        <v>142</v>
      </c>
      <c r="K191" s="20" t="s">
        <v>142</v>
      </c>
      <c r="L191" s="20"/>
      <c r="M191" s="20"/>
      <c r="N191" s="20" t="s">
        <v>142</v>
      </c>
      <c r="O191" s="20" t="s">
        <v>142</v>
      </c>
      <c r="P191" s="20" t="s">
        <v>142</v>
      </c>
      <c r="Q191" s="20"/>
      <c r="R191" s="20"/>
      <c r="T191" s="20"/>
      <c r="U191" s="19"/>
      <c r="V191" s="22"/>
      <c r="W191" s="22"/>
      <c r="X191" s="20"/>
      <c r="DQ191" s="25"/>
      <c r="DR191" s="20"/>
    </row>
    <row r="192" spans="1:122" x14ac:dyDescent="0.35">
      <c r="A192" s="19"/>
      <c r="B192" s="20"/>
      <c r="C192" s="21"/>
      <c r="D192" s="19"/>
      <c r="E192" s="20"/>
      <c r="F192" s="19"/>
      <c r="G192" s="20"/>
      <c r="H192" s="19"/>
      <c r="I192" s="20"/>
      <c r="J192" s="20" t="s">
        <v>142</v>
      </c>
      <c r="K192" s="20" t="s">
        <v>142</v>
      </c>
      <c r="L192" s="20"/>
      <c r="M192" s="20"/>
      <c r="N192" s="20" t="s">
        <v>142</v>
      </c>
      <c r="O192" s="20" t="s">
        <v>142</v>
      </c>
      <c r="P192" s="20" t="s">
        <v>142</v>
      </c>
      <c r="Q192" s="20"/>
      <c r="R192" s="20"/>
      <c r="T192" s="20"/>
      <c r="U192" s="19"/>
      <c r="V192" s="22"/>
      <c r="W192" s="22"/>
      <c r="X192" s="20"/>
      <c r="DQ192" s="25"/>
      <c r="DR192" s="20"/>
    </row>
    <row r="193" spans="1:122" x14ac:dyDescent="0.35">
      <c r="A193" s="19"/>
      <c r="B193" s="20"/>
      <c r="C193" s="21"/>
      <c r="D193" s="19"/>
      <c r="E193" s="20"/>
      <c r="F193" s="19"/>
      <c r="G193" s="20"/>
      <c r="H193" s="19"/>
      <c r="I193" s="20"/>
      <c r="J193" s="20" t="s">
        <v>142</v>
      </c>
      <c r="K193" s="20" t="s">
        <v>142</v>
      </c>
      <c r="L193" s="20"/>
      <c r="M193" s="20"/>
      <c r="N193" s="20" t="s">
        <v>142</v>
      </c>
      <c r="O193" s="20" t="s">
        <v>142</v>
      </c>
      <c r="P193" s="20" t="s">
        <v>142</v>
      </c>
      <c r="Q193" s="20"/>
      <c r="R193" s="20"/>
      <c r="T193" s="20"/>
      <c r="U193" s="19"/>
      <c r="V193" s="22"/>
      <c r="W193" s="22"/>
      <c r="X193" s="20"/>
      <c r="DQ193" s="25"/>
      <c r="DR193" s="20"/>
    </row>
    <row r="194" spans="1:122" x14ac:dyDescent="0.35">
      <c r="A194" s="19"/>
      <c r="B194" s="20"/>
      <c r="C194" s="21"/>
      <c r="D194" s="19"/>
      <c r="E194" s="20"/>
      <c r="F194" s="19"/>
      <c r="G194" s="20"/>
      <c r="H194" s="19"/>
      <c r="I194" s="20"/>
      <c r="J194" s="20" t="s">
        <v>142</v>
      </c>
      <c r="K194" s="20" t="s">
        <v>142</v>
      </c>
      <c r="L194" s="20"/>
      <c r="M194" s="20"/>
      <c r="N194" s="20" t="s">
        <v>142</v>
      </c>
      <c r="O194" s="20" t="s">
        <v>142</v>
      </c>
      <c r="P194" s="20" t="s">
        <v>142</v>
      </c>
      <c r="Q194" s="20"/>
      <c r="R194" s="20"/>
      <c r="T194" s="20"/>
      <c r="U194" s="19"/>
      <c r="V194" s="22"/>
      <c r="W194" s="22"/>
      <c r="X194" s="20"/>
      <c r="DQ194" s="25"/>
      <c r="DR194" s="20"/>
    </row>
    <row r="195" spans="1:122" x14ac:dyDescent="0.35">
      <c r="A195" s="19"/>
      <c r="B195" s="20"/>
      <c r="C195" s="21"/>
      <c r="D195" s="19"/>
      <c r="E195" s="20"/>
      <c r="F195" s="19"/>
      <c r="G195" s="20"/>
      <c r="H195" s="19"/>
      <c r="I195" s="20"/>
      <c r="J195" s="20" t="s">
        <v>142</v>
      </c>
      <c r="K195" s="20" t="s">
        <v>142</v>
      </c>
      <c r="L195" s="20"/>
      <c r="M195" s="20"/>
      <c r="N195" s="20" t="s">
        <v>142</v>
      </c>
      <c r="O195" s="20" t="s">
        <v>142</v>
      </c>
      <c r="P195" s="20" t="s">
        <v>142</v>
      </c>
      <c r="Q195" s="20"/>
      <c r="R195" s="20"/>
      <c r="T195" s="20"/>
      <c r="U195" s="19"/>
      <c r="V195" s="22"/>
      <c r="W195" s="22"/>
      <c r="X195" s="20"/>
      <c r="DQ195" s="25"/>
      <c r="DR195" s="20"/>
    </row>
    <row r="196" spans="1:122" x14ac:dyDescent="0.35">
      <c r="A196" s="19"/>
      <c r="B196" s="20"/>
      <c r="C196" s="21"/>
      <c r="D196" s="19"/>
      <c r="E196" s="20"/>
      <c r="F196" s="19"/>
      <c r="G196" s="20"/>
      <c r="H196" s="19"/>
      <c r="I196" s="20"/>
      <c r="J196" s="20" t="s">
        <v>142</v>
      </c>
      <c r="K196" s="20" t="s">
        <v>142</v>
      </c>
      <c r="L196" s="20"/>
      <c r="M196" s="20"/>
      <c r="N196" s="20" t="s">
        <v>142</v>
      </c>
      <c r="O196" s="20" t="s">
        <v>142</v>
      </c>
      <c r="P196" s="20" t="s">
        <v>142</v>
      </c>
      <c r="Q196" s="20"/>
      <c r="R196" s="20"/>
      <c r="T196" s="20"/>
      <c r="U196" s="19"/>
      <c r="V196" s="22"/>
      <c r="W196" s="22"/>
      <c r="X196" s="20"/>
      <c r="DQ196" s="25"/>
      <c r="DR196" s="20"/>
    </row>
    <row r="197" spans="1:122" x14ac:dyDescent="0.35">
      <c r="A197" s="19"/>
      <c r="B197" s="20"/>
      <c r="C197" s="21"/>
      <c r="D197" s="19"/>
      <c r="E197" s="20"/>
      <c r="F197" s="19"/>
      <c r="G197" s="20"/>
      <c r="H197" s="19"/>
      <c r="I197" s="20"/>
      <c r="J197" s="20" t="s">
        <v>142</v>
      </c>
      <c r="K197" s="20" t="s">
        <v>142</v>
      </c>
      <c r="L197" s="20"/>
      <c r="M197" s="20"/>
      <c r="N197" s="20" t="s">
        <v>142</v>
      </c>
      <c r="O197" s="20" t="s">
        <v>142</v>
      </c>
      <c r="P197" s="20" t="s">
        <v>142</v>
      </c>
      <c r="Q197" s="20"/>
      <c r="R197" s="20"/>
      <c r="T197" s="20"/>
      <c r="U197" s="19"/>
      <c r="V197" s="22"/>
      <c r="W197" s="22"/>
      <c r="X197" s="20"/>
      <c r="DQ197" s="25"/>
      <c r="DR197" s="20"/>
    </row>
    <row r="198" spans="1:122" x14ac:dyDescent="0.35">
      <c r="A198" s="19"/>
      <c r="B198" s="20"/>
      <c r="C198" s="21"/>
      <c r="D198" s="19"/>
      <c r="E198" s="20"/>
      <c r="F198" s="19"/>
      <c r="G198" s="20"/>
      <c r="H198" s="19"/>
      <c r="I198" s="20"/>
      <c r="J198" s="20" t="s">
        <v>142</v>
      </c>
      <c r="K198" s="20" t="s">
        <v>142</v>
      </c>
      <c r="L198" s="20"/>
      <c r="M198" s="20"/>
      <c r="N198" s="20" t="s">
        <v>142</v>
      </c>
      <c r="O198" s="20" t="s">
        <v>142</v>
      </c>
      <c r="P198" s="20" t="s">
        <v>142</v>
      </c>
      <c r="Q198" s="20"/>
      <c r="R198" s="20"/>
      <c r="T198" s="20"/>
      <c r="U198" s="19"/>
      <c r="V198" s="22"/>
      <c r="W198" s="22"/>
      <c r="X198" s="20"/>
      <c r="DQ198" s="25"/>
      <c r="DR198" s="20"/>
    </row>
    <row r="199" spans="1:122" x14ac:dyDescent="0.35">
      <c r="A199" s="19"/>
      <c r="B199" s="20"/>
      <c r="C199" s="21"/>
      <c r="D199" s="19"/>
      <c r="E199" s="20"/>
      <c r="F199" s="19"/>
      <c r="G199" s="20"/>
      <c r="H199" s="19"/>
      <c r="I199" s="20"/>
      <c r="J199" s="20" t="s">
        <v>142</v>
      </c>
      <c r="K199" s="20" t="s">
        <v>142</v>
      </c>
      <c r="L199" s="20"/>
      <c r="M199" s="20"/>
      <c r="N199" s="20" t="s">
        <v>142</v>
      </c>
      <c r="O199" s="20" t="s">
        <v>142</v>
      </c>
      <c r="P199" s="20" t="s">
        <v>142</v>
      </c>
      <c r="Q199" s="20"/>
      <c r="R199" s="20"/>
      <c r="T199" s="20"/>
      <c r="U199" s="19"/>
      <c r="V199" s="22"/>
      <c r="W199" s="22"/>
      <c r="X199" s="20"/>
      <c r="DQ199" s="25"/>
      <c r="DR199" s="20"/>
    </row>
    <row r="200" spans="1:122" x14ac:dyDescent="0.35">
      <c r="A200" s="19"/>
      <c r="B200" s="20"/>
      <c r="C200" s="21"/>
      <c r="D200" s="19"/>
      <c r="E200" s="20"/>
      <c r="F200" s="19"/>
      <c r="G200" s="20"/>
      <c r="H200" s="19"/>
      <c r="I200" s="20"/>
      <c r="J200" s="20" t="s">
        <v>142</v>
      </c>
      <c r="K200" s="20" t="s">
        <v>142</v>
      </c>
      <c r="L200" s="20"/>
      <c r="M200" s="20"/>
      <c r="N200" s="20" t="s">
        <v>142</v>
      </c>
      <c r="O200" s="20" t="s">
        <v>142</v>
      </c>
      <c r="P200" s="20" t="s">
        <v>142</v>
      </c>
      <c r="Q200" s="20"/>
      <c r="R200" s="20"/>
      <c r="T200" s="20"/>
      <c r="U200" s="19"/>
      <c r="V200" s="22"/>
      <c r="W200" s="22"/>
      <c r="X200" s="20"/>
      <c r="DQ200" s="25"/>
      <c r="DR200" s="20"/>
    </row>
    <row r="201" spans="1:122" x14ac:dyDescent="0.35">
      <c r="A201" s="19"/>
      <c r="B201" s="20"/>
      <c r="C201" s="21"/>
      <c r="D201" s="19"/>
      <c r="E201" s="20"/>
      <c r="F201" s="19"/>
      <c r="G201" s="20"/>
      <c r="H201" s="19"/>
      <c r="I201" s="20"/>
      <c r="J201" s="20" t="s">
        <v>142</v>
      </c>
      <c r="K201" s="20" t="s">
        <v>142</v>
      </c>
      <c r="L201" s="20"/>
      <c r="M201" s="20"/>
      <c r="N201" s="20" t="s">
        <v>142</v>
      </c>
      <c r="O201" s="20" t="s">
        <v>142</v>
      </c>
      <c r="P201" s="20" t="s">
        <v>142</v>
      </c>
      <c r="Q201" s="20"/>
      <c r="R201" s="20"/>
      <c r="T201" s="20"/>
      <c r="U201" s="19"/>
      <c r="V201" s="22"/>
      <c r="W201" s="22"/>
      <c r="X201" s="20"/>
      <c r="DQ201" s="25"/>
      <c r="DR201" s="20"/>
    </row>
    <row r="202" spans="1:122" x14ac:dyDescent="0.35">
      <c r="A202" s="19"/>
      <c r="B202" s="20"/>
      <c r="C202" s="21"/>
      <c r="D202" s="19"/>
      <c r="E202" s="20"/>
      <c r="F202" s="19"/>
      <c r="G202" s="20"/>
      <c r="H202" s="19"/>
      <c r="I202" s="20"/>
      <c r="J202" s="20" t="s">
        <v>142</v>
      </c>
      <c r="K202" s="20" t="s">
        <v>142</v>
      </c>
      <c r="L202" s="20"/>
      <c r="M202" s="20"/>
      <c r="N202" s="20" t="s">
        <v>142</v>
      </c>
      <c r="O202" s="20" t="s">
        <v>142</v>
      </c>
      <c r="P202" s="20" t="s">
        <v>142</v>
      </c>
      <c r="Q202" s="20"/>
      <c r="R202" s="20"/>
      <c r="T202" s="20"/>
      <c r="U202" s="19"/>
      <c r="V202" s="22"/>
      <c r="W202" s="22"/>
      <c r="X202" s="20"/>
      <c r="DQ202" s="25"/>
      <c r="DR202" s="20"/>
    </row>
    <row r="203" spans="1:122" x14ac:dyDescent="0.35">
      <c r="A203" s="19"/>
      <c r="B203" s="20"/>
      <c r="C203" s="21"/>
      <c r="D203" s="19"/>
      <c r="E203" s="20"/>
      <c r="F203" s="19"/>
      <c r="G203" s="20"/>
      <c r="H203" s="19"/>
      <c r="I203" s="20"/>
      <c r="J203" s="20" t="s">
        <v>142</v>
      </c>
      <c r="K203" s="20" t="s">
        <v>142</v>
      </c>
      <c r="L203" s="20"/>
      <c r="M203" s="20"/>
      <c r="N203" s="20" t="s">
        <v>142</v>
      </c>
      <c r="O203" s="20" t="s">
        <v>142</v>
      </c>
      <c r="P203" s="20" t="s">
        <v>142</v>
      </c>
      <c r="Q203" s="20"/>
      <c r="R203" s="20"/>
      <c r="T203" s="20"/>
      <c r="U203" s="19"/>
      <c r="V203" s="22"/>
      <c r="W203" s="22"/>
      <c r="X203" s="20"/>
      <c r="DQ203" s="25"/>
      <c r="DR203" s="20"/>
    </row>
    <row r="204" spans="1:122" x14ac:dyDescent="0.35">
      <c r="A204" s="19"/>
      <c r="B204" s="20"/>
      <c r="C204" s="21"/>
      <c r="D204" s="19"/>
      <c r="E204" s="20"/>
      <c r="F204" s="19"/>
      <c r="G204" s="20"/>
      <c r="H204" s="19"/>
      <c r="I204" s="20"/>
      <c r="J204" s="20" t="s">
        <v>142</v>
      </c>
      <c r="K204" s="20" t="s">
        <v>142</v>
      </c>
      <c r="L204" s="20"/>
      <c r="M204" s="20"/>
      <c r="N204" s="20" t="s">
        <v>142</v>
      </c>
      <c r="O204" s="20" t="s">
        <v>142</v>
      </c>
      <c r="P204" s="20" t="s">
        <v>142</v>
      </c>
      <c r="Q204" s="20"/>
      <c r="R204" s="20"/>
      <c r="T204" s="20"/>
      <c r="U204" s="19"/>
      <c r="V204" s="22"/>
      <c r="W204" s="22"/>
      <c r="X204" s="20"/>
      <c r="DQ204" s="25"/>
      <c r="DR204" s="20"/>
    </row>
    <row r="205" spans="1:122" x14ac:dyDescent="0.35">
      <c r="A205" s="19"/>
      <c r="B205" s="20"/>
      <c r="C205" s="21"/>
      <c r="D205" s="19"/>
      <c r="E205" s="20"/>
      <c r="F205" s="19"/>
      <c r="G205" s="20"/>
      <c r="H205" s="19"/>
      <c r="I205" s="20"/>
      <c r="J205" s="20" t="s">
        <v>142</v>
      </c>
      <c r="K205" s="20" t="s">
        <v>142</v>
      </c>
      <c r="L205" s="20"/>
      <c r="M205" s="20"/>
      <c r="N205" s="20" t="s">
        <v>142</v>
      </c>
      <c r="O205" s="20" t="s">
        <v>142</v>
      </c>
      <c r="P205" s="20" t="s">
        <v>142</v>
      </c>
      <c r="Q205" s="20"/>
      <c r="R205" s="20"/>
      <c r="T205" s="20"/>
      <c r="U205" s="19"/>
      <c r="V205" s="22"/>
      <c r="W205" s="22"/>
      <c r="X205" s="20"/>
      <c r="DQ205" s="25"/>
      <c r="DR205" s="20"/>
    </row>
    <row r="206" spans="1:122" x14ac:dyDescent="0.35">
      <c r="A206" s="19"/>
      <c r="B206" s="20"/>
      <c r="C206" s="21"/>
      <c r="D206" s="19"/>
      <c r="E206" s="20"/>
      <c r="F206" s="19"/>
      <c r="G206" s="20"/>
      <c r="H206" s="19"/>
      <c r="I206" s="20"/>
      <c r="J206" s="20" t="s">
        <v>142</v>
      </c>
      <c r="K206" s="20" t="s">
        <v>142</v>
      </c>
      <c r="L206" s="20"/>
      <c r="M206" s="20"/>
      <c r="N206" s="20" t="s">
        <v>142</v>
      </c>
      <c r="O206" s="20" t="s">
        <v>142</v>
      </c>
      <c r="P206" s="20" t="s">
        <v>142</v>
      </c>
      <c r="Q206" s="20"/>
      <c r="R206" s="20"/>
      <c r="T206" s="20"/>
      <c r="U206" s="19"/>
      <c r="V206" s="22"/>
      <c r="W206" s="22"/>
      <c r="X206" s="20"/>
      <c r="DQ206" s="25"/>
      <c r="DR206" s="20"/>
    </row>
    <row r="207" spans="1:122" x14ac:dyDescent="0.35">
      <c r="A207" s="19"/>
      <c r="B207" s="20"/>
      <c r="C207" s="21"/>
      <c r="D207" s="19"/>
      <c r="E207" s="20"/>
      <c r="F207" s="19"/>
      <c r="G207" s="20"/>
      <c r="H207" s="19"/>
      <c r="I207" s="20"/>
      <c r="J207" s="20" t="s">
        <v>142</v>
      </c>
      <c r="K207" s="20" t="s">
        <v>142</v>
      </c>
      <c r="L207" s="20"/>
      <c r="M207" s="20"/>
      <c r="N207" s="20" t="s">
        <v>142</v>
      </c>
      <c r="O207" s="20" t="s">
        <v>142</v>
      </c>
      <c r="P207" s="20" t="s">
        <v>142</v>
      </c>
      <c r="Q207" s="20"/>
      <c r="R207" s="20"/>
      <c r="T207" s="20"/>
      <c r="U207" s="19"/>
      <c r="V207" s="22"/>
      <c r="W207" s="22"/>
      <c r="X207" s="20"/>
      <c r="DQ207" s="25"/>
      <c r="DR207" s="20"/>
    </row>
    <row r="208" spans="1:122" x14ac:dyDescent="0.35">
      <c r="A208" s="19"/>
      <c r="B208" s="20"/>
      <c r="C208" s="21"/>
      <c r="D208" s="19"/>
      <c r="E208" s="20"/>
      <c r="F208" s="19"/>
      <c r="G208" s="20"/>
      <c r="H208" s="19"/>
      <c r="I208" s="20"/>
      <c r="J208" s="20" t="s">
        <v>142</v>
      </c>
      <c r="K208" s="20" t="s">
        <v>142</v>
      </c>
      <c r="L208" s="20"/>
      <c r="M208" s="20"/>
      <c r="N208" s="20" t="s">
        <v>142</v>
      </c>
      <c r="O208" s="20" t="s">
        <v>142</v>
      </c>
      <c r="P208" s="20" t="s">
        <v>142</v>
      </c>
      <c r="Q208" s="20"/>
      <c r="R208" s="20"/>
      <c r="T208" s="20"/>
      <c r="U208" s="19"/>
      <c r="V208" s="22"/>
      <c r="W208" s="22"/>
      <c r="X208" s="20"/>
      <c r="DQ208" s="25"/>
      <c r="DR208" s="20"/>
    </row>
    <row r="209" spans="1:122" x14ac:dyDescent="0.35">
      <c r="A209" s="19"/>
      <c r="B209" s="20"/>
      <c r="C209" s="21"/>
      <c r="D209" s="19"/>
      <c r="E209" s="20"/>
      <c r="F209" s="19"/>
      <c r="G209" s="20"/>
      <c r="H209" s="19"/>
      <c r="I209" s="20"/>
      <c r="J209" s="20" t="s">
        <v>142</v>
      </c>
      <c r="K209" s="20" t="s">
        <v>142</v>
      </c>
      <c r="L209" s="20"/>
      <c r="M209" s="20"/>
      <c r="N209" s="20" t="s">
        <v>142</v>
      </c>
      <c r="O209" s="20" t="s">
        <v>142</v>
      </c>
      <c r="P209" s="20" t="s">
        <v>142</v>
      </c>
      <c r="Q209" s="20"/>
      <c r="R209" s="20"/>
      <c r="T209" s="20"/>
      <c r="U209" s="19"/>
      <c r="V209" s="22"/>
      <c r="W209" s="22"/>
      <c r="X209" s="20"/>
      <c r="DQ209" s="25"/>
      <c r="DR209" s="20"/>
    </row>
    <row r="210" spans="1:122" x14ac:dyDescent="0.35">
      <c r="A210" s="19"/>
      <c r="B210" s="20"/>
      <c r="C210" s="21"/>
      <c r="D210" s="19"/>
      <c r="E210" s="20"/>
      <c r="F210" s="19"/>
      <c r="G210" s="20"/>
      <c r="H210" s="19"/>
      <c r="I210" s="20"/>
      <c r="J210" s="20" t="s">
        <v>142</v>
      </c>
      <c r="K210" s="20" t="s">
        <v>142</v>
      </c>
      <c r="L210" s="20"/>
      <c r="M210" s="20"/>
      <c r="N210" s="20" t="s">
        <v>142</v>
      </c>
      <c r="O210" s="20" t="s">
        <v>142</v>
      </c>
      <c r="P210" s="20" t="s">
        <v>142</v>
      </c>
      <c r="Q210" s="20"/>
      <c r="R210" s="20"/>
      <c r="T210" s="20"/>
      <c r="U210" s="19"/>
      <c r="V210" s="22"/>
      <c r="W210" s="22"/>
      <c r="X210" s="20"/>
      <c r="DQ210" s="25"/>
      <c r="DR210" s="20"/>
    </row>
    <row r="211" spans="1:122" x14ac:dyDescent="0.35">
      <c r="A211" s="19"/>
      <c r="B211" s="20"/>
      <c r="C211" s="21"/>
      <c r="D211" s="19"/>
      <c r="E211" s="20"/>
      <c r="F211" s="19"/>
      <c r="G211" s="20"/>
      <c r="H211" s="19"/>
      <c r="I211" s="20"/>
      <c r="J211" s="20" t="s">
        <v>142</v>
      </c>
      <c r="K211" s="20" t="s">
        <v>142</v>
      </c>
      <c r="L211" s="20"/>
      <c r="M211" s="20"/>
      <c r="N211" s="20" t="s">
        <v>142</v>
      </c>
      <c r="O211" s="20" t="s">
        <v>142</v>
      </c>
      <c r="P211" s="20" t="s">
        <v>142</v>
      </c>
      <c r="Q211" s="20"/>
      <c r="R211" s="20"/>
      <c r="T211" s="20"/>
      <c r="U211" s="19"/>
      <c r="V211" s="22"/>
      <c r="W211" s="22"/>
      <c r="X211" s="20"/>
      <c r="DQ211" s="25"/>
      <c r="DR211" s="20"/>
    </row>
    <row r="212" spans="1:122" x14ac:dyDescent="0.35">
      <c r="A212" s="19"/>
      <c r="B212" s="20"/>
      <c r="C212" s="21"/>
      <c r="D212" s="19"/>
      <c r="E212" s="20"/>
      <c r="F212" s="19"/>
      <c r="G212" s="20"/>
      <c r="H212" s="19"/>
      <c r="I212" s="20"/>
      <c r="J212" s="20" t="s">
        <v>142</v>
      </c>
      <c r="K212" s="20" t="s">
        <v>142</v>
      </c>
      <c r="L212" s="20"/>
      <c r="M212" s="20"/>
      <c r="N212" s="20" t="s">
        <v>142</v>
      </c>
      <c r="O212" s="20" t="s">
        <v>142</v>
      </c>
      <c r="P212" s="20" t="s">
        <v>142</v>
      </c>
      <c r="Q212" s="20"/>
      <c r="R212" s="20"/>
      <c r="T212" s="20"/>
      <c r="U212" s="19"/>
      <c r="V212" s="22"/>
      <c r="W212" s="22"/>
      <c r="X212" s="20"/>
      <c r="DQ212" s="25"/>
      <c r="DR212" s="20"/>
    </row>
    <row r="213" spans="1:122" x14ac:dyDescent="0.35">
      <c r="A213" s="19"/>
      <c r="B213" s="20"/>
      <c r="C213" s="21"/>
      <c r="D213" s="19"/>
      <c r="E213" s="20"/>
      <c r="F213" s="19"/>
      <c r="G213" s="20"/>
      <c r="H213" s="19"/>
      <c r="I213" s="20"/>
      <c r="J213" s="20" t="s">
        <v>142</v>
      </c>
      <c r="K213" s="20" t="s">
        <v>142</v>
      </c>
      <c r="L213" s="20"/>
      <c r="M213" s="20"/>
      <c r="N213" s="20" t="s">
        <v>142</v>
      </c>
      <c r="O213" s="20" t="s">
        <v>142</v>
      </c>
      <c r="P213" s="20" t="s">
        <v>142</v>
      </c>
      <c r="Q213" s="20"/>
      <c r="R213" s="20"/>
      <c r="T213" s="20"/>
      <c r="U213" s="19"/>
      <c r="V213" s="22"/>
      <c r="W213" s="22"/>
      <c r="X213" s="20"/>
      <c r="DQ213" s="25"/>
      <c r="DR213" s="20"/>
    </row>
    <row r="214" spans="1:122" x14ac:dyDescent="0.35">
      <c r="A214" s="19"/>
      <c r="B214" s="20"/>
      <c r="C214" s="21"/>
      <c r="D214" s="19"/>
      <c r="E214" s="20"/>
      <c r="F214" s="19"/>
      <c r="G214" s="20"/>
      <c r="H214" s="19"/>
      <c r="I214" s="20"/>
      <c r="J214" s="20" t="s">
        <v>142</v>
      </c>
      <c r="K214" s="20" t="s">
        <v>142</v>
      </c>
      <c r="L214" s="20"/>
      <c r="M214" s="20"/>
      <c r="N214" s="20" t="s">
        <v>142</v>
      </c>
      <c r="O214" s="20" t="s">
        <v>142</v>
      </c>
      <c r="P214" s="20" t="s">
        <v>142</v>
      </c>
      <c r="Q214" s="20"/>
      <c r="R214" s="20"/>
      <c r="T214" s="20"/>
      <c r="U214" s="19"/>
      <c r="V214" s="22"/>
      <c r="W214" s="22"/>
      <c r="X214" s="20"/>
      <c r="DQ214" s="25"/>
      <c r="DR214" s="20"/>
    </row>
    <row r="215" spans="1:122" x14ac:dyDescent="0.35">
      <c r="A215" s="19"/>
      <c r="B215" s="20"/>
      <c r="C215" s="21"/>
      <c r="D215" s="19"/>
      <c r="E215" s="20"/>
      <c r="F215" s="19"/>
      <c r="G215" s="20"/>
      <c r="H215" s="19"/>
      <c r="I215" s="20"/>
      <c r="J215" s="20" t="s">
        <v>142</v>
      </c>
      <c r="K215" s="20" t="s">
        <v>142</v>
      </c>
      <c r="L215" s="20"/>
      <c r="M215" s="20"/>
      <c r="N215" s="20" t="s">
        <v>142</v>
      </c>
      <c r="O215" s="20" t="s">
        <v>142</v>
      </c>
      <c r="P215" s="20" t="s">
        <v>142</v>
      </c>
      <c r="Q215" s="20"/>
      <c r="R215" s="20"/>
      <c r="T215" s="20"/>
      <c r="U215" s="19"/>
      <c r="V215" s="22"/>
      <c r="W215" s="22"/>
      <c r="X215" s="20"/>
      <c r="DQ215" s="25"/>
      <c r="DR215" s="20"/>
    </row>
    <row r="216" spans="1:122" x14ac:dyDescent="0.35">
      <c r="A216" s="19"/>
      <c r="B216" s="20"/>
      <c r="C216" s="21"/>
      <c r="D216" s="19"/>
      <c r="E216" s="20"/>
      <c r="F216" s="19"/>
      <c r="G216" s="20"/>
      <c r="H216" s="19"/>
      <c r="I216" s="20"/>
      <c r="J216" s="20" t="s">
        <v>142</v>
      </c>
      <c r="K216" s="20" t="s">
        <v>142</v>
      </c>
      <c r="L216" s="20"/>
      <c r="M216" s="20"/>
      <c r="N216" s="20" t="s">
        <v>142</v>
      </c>
      <c r="O216" s="20" t="s">
        <v>142</v>
      </c>
      <c r="P216" s="20" t="s">
        <v>142</v>
      </c>
      <c r="Q216" s="20"/>
      <c r="R216" s="20"/>
      <c r="T216" s="20"/>
      <c r="U216" s="19"/>
      <c r="V216" s="22"/>
      <c r="W216" s="22"/>
      <c r="X216" s="20"/>
      <c r="DQ216" s="25"/>
      <c r="DR216" s="20"/>
    </row>
    <row r="217" spans="1:122" x14ac:dyDescent="0.35">
      <c r="A217" s="19"/>
      <c r="B217" s="20"/>
      <c r="C217" s="21"/>
      <c r="D217" s="19"/>
      <c r="E217" s="20"/>
      <c r="F217" s="19"/>
      <c r="G217" s="20"/>
      <c r="H217" s="19"/>
      <c r="I217" s="20"/>
      <c r="J217" s="20" t="s">
        <v>142</v>
      </c>
      <c r="K217" s="20" t="s">
        <v>142</v>
      </c>
      <c r="L217" s="20"/>
      <c r="M217" s="20"/>
      <c r="N217" s="20" t="s">
        <v>142</v>
      </c>
      <c r="O217" s="20" t="s">
        <v>142</v>
      </c>
      <c r="P217" s="20" t="s">
        <v>142</v>
      </c>
      <c r="Q217" s="20"/>
      <c r="R217" s="20"/>
      <c r="T217" s="20"/>
      <c r="U217" s="19"/>
      <c r="V217" s="22"/>
      <c r="W217" s="22"/>
      <c r="X217" s="20"/>
      <c r="DQ217" s="25"/>
      <c r="DR217" s="20"/>
    </row>
    <row r="218" spans="1:122" x14ac:dyDescent="0.35">
      <c r="A218" s="19"/>
      <c r="B218" s="20"/>
      <c r="C218" s="21"/>
      <c r="D218" s="19"/>
      <c r="E218" s="20"/>
      <c r="F218" s="19"/>
      <c r="G218" s="20"/>
      <c r="H218" s="19"/>
      <c r="I218" s="20"/>
      <c r="J218" s="20" t="s">
        <v>142</v>
      </c>
      <c r="K218" s="20" t="s">
        <v>142</v>
      </c>
      <c r="L218" s="20"/>
      <c r="M218" s="20"/>
      <c r="N218" s="20" t="s">
        <v>142</v>
      </c>
      <c r="O218" s="20" t="s">
        <v>142</v>
      </c>
      <c r="P218" s="20" t="s">
        <v>142</v>
      </c>
      <c r="Q218" s="20"/>
      <c r="R218" s="20"/>
      <c r="T218" s="20"/>
      <c r="U218" s="19"/>
      <c r="V218" s="22"/>
      <c r="W218" s="22"/>
      <c r="X218" s="20"/>
      <c r="DQ218" s="25"/>
      <c r="DR218" s="20"/>
    </row>
    <row r="219" spans="1:122" x14ac:dyDescent="0.35">
      <c r="A219" s="19"/>
      <c r="B219" s="20"/>
      <c r="C219" s="21"/>
      <c r="D219" s="19"/>
      <c r="E219" s="20"/>
      <c r="F219" s="19"/>
      <c r="G219" s="20"/>
      <c r="H219" s="19"/>
      <c r="I219" s="20"/>
      <c r="J219" s="20" t="s">
        <v>142</v>
      </c>
      <c r="K219" s="20" t="s">
        <v>142</v>
      </c>
      <c r="L219" s="20"/>
      <c r="M219" s="20"/>
      <c r="N219" s="20" t="s">
        <v>142</v>
      </c>
      <c r="O219" s="20" t="s">
        <v>142</v>
      </c>
      <c r="P219" s="20" t="s">
        <v>142</v>
      </c>
      <c r="Q219" s="20"/>
      <c r="R219" s="20"/>
      <c r="T219" s="20"/>
      <c r="U219" s="19"/>
      <c r="V219" s="22"/>
      <c r="W219" s="22"/>
      <c r="X219" s="20"/>
      <c r="DQ219" s="25"/>
      <c r="DR219" s="20"/>
    </row>
    <row r="220" spans="1:122" x14ac:dyDescent="0.35">
      <c r="A220" s="19"/>
      <c r="B220" s="20"/>
      <c r="C220" s="21"/>
      <c r="D220" s="19"/>
      <c r="E220" s="20"/>
      <c r="F220" s="19"/>
      <c r="G220" s="20"/>
      <c r="H220" s="19"/>
      <c r="I220" s="20"/>
      <c r="J220" s="20" t="s">
        <v>142</v>
      </c>
      <c r="K220" s="20" t="s">
        <v>142</v>
      </c>
      <c r="L220" s="20"/>
      <c r="M220" s="20"/>
      <c r="N220" s="20" t="s">
        <v>142</v>
      </c>
      <c r="O220" s="20" t="s">
        <v>142</v>
      </c>
      <c r="P220" s="20" t="s">
        <v>142</v>
      </c>
      <c r="Q220" s="20"/>
      <c r="R220" s="20"/>
      <c r="T220" s="20"/>
      <c r="U220" s="19"/>
      <c r="V220" s="22"/>
      <c r="W220" s="22"/>
      <c r="X220" s="20"/>
      <c r="DQ220" s="25"/>
      <c r="DR220" s="20"/>
    </row>
    <row r="221" spans="1:122" x14ac:dyDescent="0.35">
      <c r="A221" s="19"/>
      <c r="B221" s="20"/>
      <c r="C221" s="21"/>
      <c r="D221" s="19"/>
      <c r="E221" s="20"/>
      <c r="F221" s="19"/>
      <c r="G221" s="20"/>
      <c r="H221" s="19"/>
      <c r="I221" s="20"/>
      <c r="J221" s="20" t="s">
        <v>142</v>
      </c>
      <c r="K221" s="20" t="s">
        <v>142</v>
      </c>
      <c r="L221" s="20"/>
      <c r="M221" s="20"/>
      <c r="N221" s="20" t="s">
        <v>142</v>
      </c>
      <c r="O221" s="20" t="s">
        <v>142</v>
      </c>
      <c r="P221" s="20" t="s">
        <v>142</v>
      </c>
      <c r="Q221" s="20"/>
      <c r="R221" s="20"/>
      <c r="T221" s="20"/>
      <c r="U221" s="19"/>
      <c r="V221" s="22"/>
      <c r="W221" s="22"/>
      <c r="X221" s="20"/>
      <c r="DQ221" s="25"/>
      <c r="DR221" s="20"/>
    </row>
    <row r="222" spans="1:122" x14ac:dyDescent="0.35">
      <c r="A222" s="19"/>
      <c r="B222" s="20"/>
      <c r="C222" s="21"/>
      <c r="D222" s="19"/>
      <c r="E222" s="20"/>
      <c r="F222" s="19"/>
      <c r="G222" s="20"/>
      <c r="H222" s="19"/>
      <c r="I222" s="20"/>
      <c r="J222" s="20" t="s">
        <v>142</v>
      </c>
      <c r="K222" s="20" t="s">
        <v>142</v>
      </c>
      <c r="L222" s="20"/>
      <c r="M222" s="20"/>
      <c r="N222" s="20" t="s">
        <v>142</v>
      </c>
      <c r="O222" s="20" t="s">
        <v>142</v>
      </c>
      <c r="P222" s="20" t="s">
        <v>142</v>
      </c>
      <c r="Q222" s="20"/>
      <c r="R222" s="20"/>
      <c r="T222" s="20"/>
      <c r="U222" s="19"/>
      <c r="V222" s="22"/>
      <c r="W222" s="22"/>
      <c r="X222" s="20"/>
      <c r="DQ222" s="25"/>
      <c r="DR222" s="20"/>
    </row>
    <row r="223" spans="1:122" x14ac:dyDescent="0.35">
      <c r="A223" s="19"/>
      <c r="B223" s="20"/>
      <c r="C223" s="21"/>
      <c r="D223" s="19"/>
      <c r="E223" s="20"/>
      <c r="F223" s="19"/>
      <c r="G223" s="20"/>
      <c r="H223" s="19"/>
      <c r="I223" s="20"/>
      <c r="J223" s="20" t="s">
        <v>142</v>
      </c>
      <c r="K223" s="20" t="s">
        <v>142</v>
      </c>
      <c r="L223" s="20"/>
      <c r="M223" s="20"/>
      <c r="N223" s="20" t="s">
        <v>142</v>
      </c>
      <c r="O223" s="20" t="s">
        <v>142</v>
      </c>
      <c r="P223" s="20" t="s">
        <v>142</v>
      </c>
      <c r="Q223" s="20"/>
      <c r="R223" s="20"/>
      <c r="T223" s="20"/>
      <c r="U223" s="19"/>
      <c r="V223" s="22"/>
      <c r="W223" s="22"/>
      <c r="X223" s="20"/>
      <c r="DQ223" s="25"/>
      <c r="DR223" s="20"/>
    </row>
    <row r="224" spans="1:122" x14ac:dyDescent="0.35">
      <c r="A224" s="19"/>
      <c r="B224" s="20"/>
      <c r="C224" s="21"/>
      <c r="D224" s="19"/>
      <c r="E224" s="20"/>
      <c r="F224" s="19"/>
      <c r="G224" s="20"/>
      <c r="H224" s="19"/>
      <c r="I224" s="20"/>
      <c r="J224" s="20" t="s">
        <v>142</v>
      </c>
      <c r="K224" s="20" t="s">
        <v>142</v>
      </c>
      <c r="L224" s="20"/>
      <c r="M224" s="20"/>
      <c r="N224" s="20" t="s">
        <v>142</v>
      </c>
      <c r="O224" s="20" t="s">
        <v>142</v>
      </c>
      <c r="P224" s="20" t="s">
        <v>142</v>
      </c>
      <c r="Q224" s="20"/>
      <c r="R224" s="20"/>
      <c r="T224" s="20"/>
      <c r="U224" s="19"/>
      <c r="V224" s="22"/>
      <c r="W224" s="22"/>
      <c r="X224" s="20"/>
      <c r="DQ224" s="25"/>
      <c r="DR224" s="20"/>
    </row>
    <row r="225" spans="1:122" x14ac:dyDescent="0.35">
      <c r="A225" s="19"/>
      <c r="B225" s="20"/>
      <c r="C225" s="21"/>
      <c r="D225" s="19"/>
      <c r="E225" s="20"/>
      <c r="F225" s="19"/>
      <c r="G225" s="20"/>
      <c r="H225" s="19"/>
      <c r="I225" s="20"/>
      <c r="J225" s="20" t="s">
        <v>142</v>
      </c>
      <c r="K225" s="20" t="s">
        <v>142</v>
      </c>
      <c r="L225" s="20"/>
      <c r="M225" s="20"/>
      <c r="N225" s="20" t="s">
        <v>142</v>
      </c>
      <c r="O225" s="20" t="s">
        <v>142</v>
      </c>
      <c r="P225" s="20" t="s">
        <v>142</v>
      </c>
      <c r="Q225" s="20"/>
      <c r="R225" s="20"/>
      <c r="T225" s="20"/>
      <c r="U225" s="19"/>
      <c r="V225" s="22"/>
      <c r="W225" s="22"/>
      <c r="X225" s="20"/>
      <c r="DQ225" s="25"/>
      <c r="DR225" s="20"/>
    </row>
    <row r="226" spans="1:122" x14ac:dyDescent="0.35">
      <c r="A226" s="19"/>
      <c r="B226" s="20"/>
      <c r="C226" s="21"/>
      <c r="D226" s="19"/>
      <c r="E226" s="20"/>
      <c r="F226" s="19"/>
      <c r="G226" s="20"/>
      <c r="H226" s="19"/>
      <c r="I226" s="20"/>
      <c r="J226" s="20" t="s">
        <v>142</v>
      </c>
      <c r="K226" s="20" t="s">
        <v>142</v>
      </c>
      <c r="L226" s="20"/>
      <c r="M226" s="20"/>
      <c r="N226" s="20" t="s">
        <v>142</v>
      </c>
      <c r="O226" s="20" t="s">
        <v>142</v>
      </c>
      <c r="P226" s="20" t="s">
        <v>142</v>
      </c>
      <c r="Q226" s="20"/>
      <c r="R226" s="20"/>
      <c r="T226" s="20"/>
      <c r="U226" s="19"/>
      <c r="V226" s="22"/>
      <c r="W226" s="22"/>
      <c r="X226" s="20"/>
      <c r="DQ226" s="25"/>
      <c r="DR226" s="20"/>
    </row>
    <row r="227" spans="1:122" x14ac:dyDescent="0.35">
      <c r="A227" s="19"/>
      <c r="B227" s="20"/>
      <c r="C227" s="21"/>
      <c r="D227" s="19"/>
      <c r="E227" s="20"/>
      <c r="F227" s="19"/>
      <c r="G227" s="20"/>
      <c r="H227" s="19"/>
      <c r="I227" s="20"/>
      <c r="J227" s="20" t="s">
        <v>142</v>
      </c>
      <c r="K227" s="20" t="s">
        <v>142</v>
      </c>
      <c r="L227" s="20"/>
      <c r="M227" s="20"/>
      <c r="N227" s="20" t="s">
        <v>142</v>
      </c>
      <c r="O227" s="20" t="s">
        <v>142</v>
      </c>
      <c r="P227" s="20" t="s">
        <v>142</v>
      </c>
      <c r="Q227" s="20"/>
      <c r="R227" s="20"/>
      <c r="T227" s="20"/>
      <c r="U227" s="19"/>
      <c r="V227" s="22"/>
      <c r="W227" s="22"/>
      <c r="X227" s="20"/>
      <c r="DQ227" s="25"/>
      <c r="DR227" s="20"/>
    </row>
    <row r="228" spans="1:122" x14ac:dyDescent="0.35">
      <c r="A228" s="19"/>
      <c r="B228" s="20"/>
      <c r="C228" s="21"/>
      <c r="D228" s="19"/>
      <c r="E228" s="20"/>
      <c r="F228" s="19"/>
      <c r="G228" s="20"/>
      <c r="H228" s="19"/>
      <c r="I228" s="20"/>
      <c r="J228" s="20" t="s">
        <v>142</v>
      </c>
      <c r="K228" s="20" t="s">
        <v>142</v>
      </c>
      <c r="L228" s="20"/>
      <c r="M228" s="20"/>
      <c r="N228" s="20" t="s">
        <v>142</v>
      </c>
      <c r="O228" s="20" t="s">
        <v>142</v>
      </c>
      <c r="P228" s="20" t="s">
        <v>142</v>
      </c>
      <c r="Q228" s="20"/>
      <c r="R228" s="20"/>
      <c r="T228" s="20"/>
      <c r="U228" s="19"/>
      <c r="V228" s="22"/>
      <c r="W228" s="22"/>
      <c r="X228" s="20"/>
      <c r="DQ228" s="25"/>
      <c r="DR228" s="20"/>
    </row>
    <row r="229" spans="1:122" x14ac:dyDescent="0.35">
      <c r="A229" s="19"/>
      <c r="B229" s="20"/>
      <c r="C229" s="21"/>
      <c r="D229" s="19"/>
      <c r="E229" s="20"/>
      <c r="F229" s="19"/>
      <c r="G229" s="20"/>
      <c r="H229" s="19"/>
      <c r="I229" s="20"/>
      <c r="J229" s="20" t="s">
        <v>142</v>
      </c>
      <c r="K229" s="20" t="s">
        <v>142</v>
      </c>
      <c r="L229" s="20"/>
      <c r="M229" s="20"/>
      <c r="N229" s="20" t="s">
        <v>142</v>
      </c>
      <c r="O229" s="20" t="s">
        <v>142</v>
      </c>
      <c r="P229" s="20" t="s">
        <v>142</v>
      </c>
      <c r="Q229" s="20"/>
      <c r="R229" s="20"/>
      <c r="T229" s="20"/>
      <c r="U229" s="19"/>
      <c r="V229" s="22"/>
      <c r="W229" s="22"/>
      <c r="X229" s="20"/>
      <c r="DQ229" s="25"/>
      <c r="DR229" s="20"/>
    </row>
    <row r="230" spans="1:122" x14ac:dyDescent="0.35">
      <c r="A230" s="19"/>
      <c r="B230" s="20"/>
      <c r="C230" s="21"/>
      <c r="D230" s="19"/>
      <c r="E230" s="20"/>
      <c r="F230" s="19"/>
      <c r="G230" s="20"/>
      <c r="H230" s="19"/>
      <c r="I230" s="20"/>
      <c r="J230" s="20" t="s">
        <v>142</v>
      </c>
      <c r="K230" s="20" t="s">
        <v>142</v>
      </c>
      <c r="L230" s="20"/>
      <c r="M230" s="20"/>
      <c r="N230" s="20" t="s">
        <v>142</v>
      </c>
      <c r="O230" s="20" t="s">
        <v>142</v>
      </c>
      <c r="P230" s="20" t="s">
        <v>142</v>
      </c>
      <c r="Q230" s="20"/>
      <c r="R230" s="20"/>
      <c r="T230" s="20"/>
      <c r="U230" s="19"/>
      <c r="V230" s="22"/>
      <c r="W230" s="22"/>
      <c r="X230" s="20"/>
      <c r="DQ230" s="25"/>
      <c r="DR230" s="20"/>
    </row>
    <row r="231" spans="1:122" x14ac:dyDescent="0.35">
      <c r="A231" s="19"/>
      <c r="B231" s="20"/>
      <c r="C231" s="21"/>
      <c r="D231" s="19"/>
      <c r="E231" s="20"/>
      <c r="F231" s="19"/>
      <c r="G231" s="20"/>
      <c r="H231" s="19"/>
      <c r="I231" s="20"/>
      <c r="J231" s="20" t="s">
        <v>142</v>
      </c>
      <c r="K231" s="20" t="s">
        <v>142</v>
      </c>
      <c r="L231" s="20"/>
      <c r="M231" s="20"/>
      <c r="N231" s="20" t="s">
        <v>142</v>
      </c>
      <c r="O231" s="20" t="s">
        <v>142</v>
      </c>
      <c r="P231" s="20" t="s">
        <v>142</v>
      </c>
      <c r="Q231" s="20"/>
      <c r="R231" s="20"/>
      <c r="T231" s="20"/>
      <c r="U231" s="19"/>
      <c r="V231" s="22"/>
      <c r="W231" s="22"/>
      <c r="X231" s="20"/>
      <c r="DQ231" s="25"/>
      <c r="DR231" s="20"/>
    </row>
    <row r="232" spans="1:122" x14ac:dyDescent="0.35">
      <c r="A232" s="19"/>
      <c r="B232" s="20"/>
      <c r="C232" s="21"/>
      <c r="D232" s="19"/>
      <c r="E232" s="20"/>
      <c r="F232" s="19"/>
      <c r="G232" s="20"/>
      <c r="H232" s="19"/>
      <c r="I232" s="20"/>
      <c r="J232" s="20" t="s">
        <v>142</v>
      </c>
      <c r="K232" s="20" t="s">
        <v>142</v>
      </c>
      <c r="L232" s="20"/>
      <c r="M232" s="20"/>
      <c r="N232" s="20" t="s">
        <v>142</v>
      </c>
      <c r="O232" s="20" t="s">
        <v>142</v>
      </c>
      <c r="P232" s="20" t="s">
        <v>142</v>
      </c>
      <c r="Q232" s="20"/>
      <c r="R232" s="20"/>
      <c r="T232" s="20"/>
      <c r="U232" s="19"/>
      <c r="V232" s="22"/>
      <c r="W232" s="22"/>
      <c r="X232" s="20"/>
      <c r="DQ232" s="25"/>
      <c r="DR232" s="20"/>
    </row>
    <row r="233" spans="1:122" x14ac:dyDescent="0.35">
      <c r="A233" s="19"/>
      <c r="B233" s="20"/>
      <c r="C233" s="21"/>
      <c r="D233" s="19"/>
      <c r="E233" s="20"/>
      <c r="F233" s="19"/>
      <c r="G233" s="20"/>
      <c r="H233" s="19"/>
      <c r="I233" s="20"/>
      <c r="J233" s="20" t="s">
        <v>142</v>
      </c>
      <c r="K233" s="20" t="s">
        <v>142</v>
      </c>
      <c r="L233" s="20"/>
      <c r="M233" s="20"/>
      <c r="N233" s="20" t="s">
        <v>142</v>
      </c>
      <c r="O233" s="20" t="s">
        <v>142</v>
      </c>
      <c r="P233" s="20" t="s">
        <v>142</v>
      </c>
      <c r="Q233" s="20"/>
      <c r="R233" s="20"/>
      <c r="T233" s="20"/>
      <c r="U233" s="19"/>
      <c r="V233" s="22"/>
      <c r="W233" s="22"/>
      <c r="X233" s="20"/>
      <c r="DQ233" s="25"/>
      <c r="DR233" s="20"/>
    </row>
    <row r="234" spans="1:122" x14ac:dyDescent="0.35">
      <c r="A234" s="19"/>
      <c r="B234" s="20"/>
      <c r="C234" s="21"/>
      <c r="D234" s="19"/>
      <c r="E234" s="20"/>
      <c r="F234" s="19"/>
      <c r="G234" s="20"/>
      <c r="H234" s="19"/>
      <c r="I234" s="20"/>
      <c r="J234" s="20" t="s">
        <v>142</v>
      </c>
      <c r="K234" s="20" t="s">
        <v>142</v>
      </c>
      <c r="L234" s="20"/>
      <c r="M234" s="20"/>
      <c r="N234" s="20" t="s">
        <v>142</v>
      </c>
      <c r="O234" s="20" t="s">
        <v>142</v>
      </c>
      <c r="P234" s="20" t="s">
        <v>142</v>
      </c>
      <c r="Q234" s="20"/>
      <c r="R234" s="20"/>
      <c r="T234" s="20"/>
      <c r="U234" s="19"/>
      <c r="V234" s="22"/>
      <c r="W234" s="22"/>
      <c r="X234" s="20"/>
      <c r="DQ234" s="25"/>
      <c r="DR234" s="20"/>
    </row>
    <row r="235" spans="1:122" x14ac:dyDescent="0.35">
      <c r="A235" s="19"/>
      <c r="B235" s="20"/>
      <c r="C235" s="21"/>
      <c r="D235" s="19"/>
      <c r="E235" s="20"/>
      <c r="F235" s="19"/>
      <c r="G235" s="20"/>
      <c r="H235" s="19"/>
      <c r="I235" s="20"/>
      <c r="J235" s="20" t="s">
        <v>142</v>
      </c>
      <c r="K235" s="20" t="s">
        <v>142</v>
      </c>
      <c r="L235" s="20"/>
      <c r="M235" s="20"/>
      <c r="N235" s="20" t="s">
        <v>142</v>
      </c>
      <c r="O235" s="20" t="s">
        <v>142</v>
      </c>
      <c r="P235" s="20" t="s">
        <v>142</v>
      </c>
      <c r="Q235" s="20"/>
      <c r="R235" s="20"/>
      <c r="T235" s="20"/>
      <c r="U235" s="19"/>
      <c r="V235" s="22"/>
      <c r="W235" s="22"/>
      <c r="X235" s="20"/>
      <c r="DQ235" s="25"/>
      <c r="DR235" s="20"/>
    </row>
    <row r="236" spans="1:122" x14ac:dyDescent="0.35">
      <c r="A236" s="19"/>
      <c r="B236" s="20"/>
      <c r="C236" s="21"/>
      <c r="D236" s="19"/>
      <c r="E236" s="20"/>
      <c r="F236" s="19"/>
      <c r="G236" s="20"/>
      <c r="H236" s="19"/>
      <c r="I236" s="20"/>
      <c r="J236" s="20" t="s">
        <v>142</v>
      </c>
      <c r="K236" s="20" t="s">
        <v>142</v>
      </c>
      <c r="L236" s="20"/>
      <c r="M236" s="20"/>
      <c r="N236" s="20" t="s">
        <v>142</v>
      </c>
      <c r="O236" s="20" t="s">
        <v>142</v>
      </c>
      <c r="P236" s="20" t="s">
        <v>142</v>
      </c>
      <c r="Q236" s="20"/>
      <c r="R236" s="20"/>
      <c r="T236" s="20"/>
      <c r="U236" s="19"/>
      <c r="V236" s="22"/>
      <c r="W236" s="22"/>
      <c r="X236" s="20"/>
      <c r="DQ236" s="25"/>
      <c r="DR236" s="20"/>
    </row>
    <row r="237" spans="1:122" x14ac:dyDescent="0.35">
      <c r="A237" s="19"/>
      <c r="B237" s="20"/>
      <c r="C237" s="21"/>
      <c r="D237" s="19"/>
      <c r="E237" s="20"/>
      <c r="F237" s="19"/>
      <c r="G237" s="20"/>
      <c r="H237" s="19"/>
      <c r="I237" s="20"/>
      <c r="J237" s="20" t="s">
        <v>142</v>
      </c>
      <c r="K237" s="20" t="s">
        <v>142</v>
      </c>
      <c r="L237" s="20"/>
      <c r="M237" s="20"/>
      <c r="N237" s="20" t="s">
        <v>142</v>
      </c>
      <c r="O237" s="20" t="s">
        <v>142</v>
      </c>
      <c r="P237" s="20" t="s">
        <v>142</v>
      </c>
      <c r="Q237" s="20"/>
      <c r="R237" s="20"/>
      <c r="T237" s="20"/>
      <c r="U237" s="19"/>
      <c r="V237" s="22"/>
      <c r="W237" s="22"/>
      <c r="X237" s="20"/>
      <c r="DQ237" s="25"/>
      <c r="DR237" s="20"/>
    </row>
    <row r="238" spans="1:122" x14ac:dyDescent="0.35">
      <c r="A238" s="19"/>
      <c r="B238" s="20"/>
      <c r="C238" s="21"/>
      <c r="D238" s="19"/>
      <c r="E238" s="20"/>
      <c r="F238" s="19"/>
      <c r="G238" s="20"/>
      <c r="H238" s="19"/>
      <c r="I238" s="20"/>
      <c r="J238" s="20" t="s">
        <v>142</v>
      </c>
      <c r="K238" s="20" t="s">
        <v>142</v>
      </c>
      <c r="L238" s="20"/>
      <c r="M238" s="20"/>
      <c r="N238" s="20" t="s">
        <v>142</v>
      </c>
      <c r="O238" s="20" t="s">
        <v>142</v>
      </c>
      <c r="P238" s="20" t="s">
        <v>142</v>
      </c>
      <c r="Q238" s="20"/>
      <c r="R238" s="20"/>
      <c r="T238" s="20"/>
      <c r="U238" s="19"/>
      <c r="V238" s="22"/>
      <c r="W238" s="22"/>
      <c r="X238" s="20"/>
      <c r="DQ238" s="25"/>
      <c r="DR238" s="20"/>
    </row>
    <row r="239" spans="1:122" x14ac:dyDescent="0.35">
      <c r="A239" s="19"/>
      <c r="B239" s="20"/>
      <c r="C239" s="21"/>
      <c r="D239" s="19"/>
      <c r="E239" s="20"/>
      <c r="F239" s="19"/>
      <c r="G239" s="20"/>
      <c r="H239" s="19"/>
      <c r="I239" s="20"/>
      <c r="J239" s="20" t="s">
        <v>142</v>
      </c>
      <c r="K239" s="20" t="s">
        <v>142</v>
      </c>
      <c r="L239" s="20"/>
      <c r="M239" s="20"/>
      <c r="N239" s="20" t="s">
        <v>142</v>
      </c>
      <c r="O239" s="20" t="s">
        <v>142</v>
      </c>
      <c r="P239" s="20" t="s">
        <v>142</v>
      </c>
      <c r="Q239" s="20"/>
      <c r="R239" s="20"/>
      <c r="T239" s="20"/>
      <c r="U239" s="19"/>
      <c r="V239" s="22"/>
      <c r="W239" s="22"/>
      <c r="X239" s="20"/>
      <c r="DQ239" s="25"/>
      <c r="DR239" s="20"/>
    </row>
    <row r="240" spans="1:122" x14ac:dyDescent="0.35">
      <c r="A240" s="19"/>
      <c r="B240" s="20"/>
      <c r="C240" s="21"/>
      <c r="D240" s="19"/>
      <c r="E240" s="20"/>
      <c r="F240" s="19"/>
      <c r="G240" s="20"/>
      <c r="H240" s="19"/>
      <c r="I240" s="20"/>
      <c r="J240" s="20" t="s">
        <v>142</v>
      </c>
      <c r="K240" s="20" t="s">
        <v>142</v>
      </c>
      <c r="L240" s="20"/>
      <c r="M240" s="20"/>
      <c r="N240" s="20" t="s">
        <v>142</v>
      </c>
      <c r="O240" s="20" t="s">
        <v>142</v>
      </c>
      <c r="P240" s="20" t="s">
        <v>142</v>
      </c>
      <c r="Q240" s="20"/>
      <c r="R240" s="20"/>
      <c r="T240" s="20"/>
      <c r="U240" s="19"/>
      <c r="V240" s="22"/>
      <c r="W240" s="22"/>
      <c r="X240" s="20"/>
      <c r="DQ240" s="25"/>
      <c r="DR240" s="20"/>
    </row>
    <row r="241" spans="1:122" x14ac:dyDescent="0.35">
      <c r="A241" s="19"/>
      <c r="B241" s="20"/>
      <c r="C241" s="21"/>
      <c r="D241" s="19"/>
      <c r="E241" s="20"/>
      <c r="F241" s="19"/>
      <c r="G241" s="20"/>
      <c r="H241" s="19"/>
      <c r="I241" s="20"/>
      <c r="J241" s="20" t="s">
        <v>142</v>
      </c>
      <c r="K241" s="20" t="s">
        <v>142</v>
      </c>
      <c r="L241" s="20"/>
      <c r="M241" s="20"/>
      <c r="N241" s="20" t="s">
        <v>142</v>
      </c>
      <c r="O241" s="20" t="s">
        <v>142</v>
      </c>
      <c r="P241" s="20" t="s">
        <v>142</v>
      </c>
      <c r="Q241" s="20"/>
      <c r="R241" s="20"/>
      <c r="T241" s="20"/>
      <c r="U241" s="19"/>
      <c r="V241" s="22"/>
      <c r="W241" s="22"/>
      <c r="X241" s="20"/>
      <c r="DQ241" s="25"/>
      <c r="DR241" s="20"/>
    </row>
    <row r="242" spans="1:122" x14ac:dyDescent="0.35">
      <c r="A242" s="19"/>
      <c r="B242" s="20"/>
      <c r="C242" s="21"/>
      <c r="D242" s="19"/>
      <c r="E242" s="20"/>
      <c r="F242" s="19"/>
      <c r="G242" s="20"/>
      <c r="H242" s="19"/>
      <c r="I242" s="20"/>
      <c r="J242" s="20" t="s">
        <v>142</v>
      </c>
      <c r="K242" s="20" t="s">
        <v>142</v>
      </c>
      <c r="L242" s="20"/>
      <c r="M242" s="20"/>
      <c r="N242" s="20" t="s">
        <v>142</v>
      </c>
      <c r="O242" s="20" t="s">
        <v>142</v>
      </c>
      <c r="P242" s="20" t="s">
        <v>142</v>
      </c>
      <c r="Q242" s="20"/>
      <c r="R242" s="20"/>
      <c r="T242" s="20"/>
      <c r="U242" s="19"/>
      <c r="V242" s="22"/>
      <c r="W242" s="22"/>
      <c r="X242" s="20"/>
      <c r="DQ242" s="25"/>
      <c r="DR242" s="20"/>
    </row>
    <row r="243" spans="1:122" x14ac:dyDescent="0.35">
      <c r="A243" s="19"/>
      <c r="B243" s="20"/>
      <c r="C243" s="21"/>
      <c r="D243" s="19"/>
      <c r="E243" s="20"/>
      <c r="F243" s="19"/>
      <c r="G243" s="20"/>
      <c r="H243" s="19"/>
      <c r="I243" s="20"/>
      <c r="J243" s="20" t="s">
        <v>142</v>
      </c>
      <c r="K243" s="20" t="s">
        <v>142</v>
      </c>
      <c r="L243" s="20"/>
      <c r="M243" s="20"/>
      <c r="N243" s="20" t="s">
        <v>142</v>
      </c>
      <c r="O243" s="20" t="s">
        <v>142</v>
      </c>
      <c r="P243" s="20" t="s">
        <v>142</v>
      </c>
      <c r="Q243" s="20"/>
      <c r="R243" s="20"/>
      <c r="T243" s="20"/>
      <c r="U243" s="19"/>
      <c r="V243" s="22"/>
      <c r="W243" s="22"/>
      <c r="X243" s="20"/>
      <c r="DQ243" s="25"/>
      <c r="DR243" s="20"/>
    </row>
    <row r="244" spans="1:122" x14ac:dyDescent="0.35">
      <c r="A244" s="19"/>
      <c r="B244" s="20"/>
      <c r="C244" s="21"/>
      <c r="D244" s="19"/>
      <c r="E244" s="20"/>
      <c r="F244" s="19"/>
      <c r="G244" s="20"/>
      <c r="H244" s="19"/>
      <c r="I244" s="20"/>
      <c r="J244" s="20" t="s">
        <v>142</v>
      </c>
      <c r="K244" s="20" t="s">
        <v>142</v>
      </c>
      <c r="L244" s="20"/>
      <c r="M244" s="20"/>
      <c r="N244" s="20" t="s">
        <v>142</v>
      </c>
      <c r="O244" s="20" t="s">
        <v>142</v>
      </c>
      <c r="P244" s="20" t="s">
        <v>142</v>
      </c>
      <c r="Q244" s="20"/>
      <c r="R244" s="20"/>
      <c r="T244" s="20"/>
      <c r="U244" s="19"/>
      <c r="V244" s="22"/>
      <c r="W244" s="22"/>
      <c r="X244" s="20"/>
      <c r="DQ244" s="25"/>
      <c r="DR244" s="20"/>
    </row>
    <row r="245" spans="1:122" x14ac:dyDescent="0.35">
      <c r="A245" s="19"/>
      <c r="B245" s="20"/>
      <c r="C245" s="21"/>
      <c r="D245" s="19"/>
      <c r="E245" s="20"/>
      <c r="F245" s="19"/>
      <c r="G245" s="20"/>
      <c r="H245" s="19"/>
      <c r="I245" s="20"/>
      <c r="J245" s="20" t="s">
        <v>142</v>
      </c>
      <c r="K245" s="20" t="s">
        <v>142</v>
      </c>
      <c r="L245" s="20"/>
      <c r="M245" s="20"/>
      <c r="N245" s="20" t="s">
        <v>142</v>
      </c>
      <c r="O245" s="20" t="s">
        <v>142</v>
      </c>
      <c r="P245" s="20" t="s">
        <v>142</v>
      </c>
      <c r="Q245" s="20"/>
      <c r="R245" s="20"/>
      <c r="T245" s="20"/>
      <c r="U245" s="19"/>
      <c r="V245" s="22"/>
      <c r="W245" s="22"/>
      <c r="X245" s="20"/>
      <c r="DQ245" s="25"/>
      <c r="DR245" s="20"/>
    </row>
    <row r="246" spans="1:122" x14ac:dyDescent="0.35">
      <c r="A246" s="19"/>
      <c r="B246" s="20"/>
      <c r="C246" s="21"/>
      <c r="D246" s="19"/>
      <c r="E246" s="20"/>
      <c r="F246" s="19"/>
      <c r="G246" s="20"/>
      <c r="H246" s="19"/>
      <c r="I246" s="20"/>
      <c r="J246" s="20" t="s">
        <v>142</v>
      </c>
      <c r="K246" s="20" t="s">
        <v>142</v>
      </c>
      <c r="L246" s="20"/>
      <c r="M246" s="20"/>
      <c r="N246" s="20" t="s">
        <v>142</v>
      </c>
      <c r="O246" s="20" t="s">
        <v>142</v>
      </c>
      <c r="P246" s="20" t="s">
        <v>142</v>
      </c>
      <c r="Q246" s="20"/>
      <c r="R246" s="20"/>
      <c r="T246" s="20"/>
      <c r="U246" s="19"/>
      <c r="V246" s="22"/>
      <c r="W246" s="22"/>
      <c r="X246" s="20"/>
      <c r="DQ246" s="25"/>
      <c r="DR246" s="20"/>
    </row>
    <row r="247" spans="1:122" x14ac:dyDescent="0.35">
      <c r="A247" s="19"/>
      <c r="B247" s="20"/>
      <c r="C247" s="21"/>
      <c r="D247" s="19"/>
      <c r="E247" s="20"/>
      <c r="F247" s="19"/>
      <c r="G247" s="20"/>
      <c r="H247" s="19"/>
      <c r="I247" s="20"/>
      <c r="J247" s="20" t="s">
        <v>142</v>
      </c>
      <c r="K247" s="20" t="s">
        <v>142</v>
      </c>
      <c r="L247" s="20"/>
      <c r="M247" s="20"/>
      <c r="N247" s="20" t="s">
        <v>142</v>
      </c>
      <c r="O247" s="20" t="s">
        <v>142</v>
      </c>
      <c r="P247" s="20" t="s">
        <v>142</v>
      </c>
      <c r="Q247" s="20"/>
      <c r="R247" s="20"/>
      <c r="T247" s="20"/>
      <c r="U247" s="19"/>
      <c r="V247" s="22"/>
      <c r="W247" s="22"/>
      <c r="X247" s="20"/>
      <c r="DQ247" s="25"/>
      <c r="DR247" s="20"/>
    </row>
    <row r="248" spans="1:122" x14ac:dyDescent="0.35">
      <c r="A248" s="19"/>
      <c r="B248" s="20"/>
      <c r="C248" s="21"/>
      <c r="D248" s="19"/>
      <c r="E248" s="20"/>
      <c r="F248" s="19"/>
      <c r="G248" s="20"/>
      <c r="H248" s="19"/>
      <c r="I248" s="20"/>
      <c r="J248" s="20" t="s">
        <v>142</v>
      </c>
      <c r="K248" s="20" t="s">
        <v>142</v>
      </c>
      <c r="L248" s="20"/>
      <c r="M248" s="20"/>
      <c r="N248" s="20" t="s">
        <v>142</v>
      </c>
      <c r="O248" s="20" t="s">
        <v>142</v>
      </c>
      <c r="P248" s="20" t="s">
        <v>142</v>
      </c>
      <c r="Q248" s="20"/>
      <c r="R248" s="20"/>
      <c r="T248" s="20"/>
      <c r="U248" s="19"/>
      <c r="V248" s="22"/>
      <c r="W248" s="22"/>
      <c r="X248" s="20"/>
      <c r="DQ248" s="25"/>
      <c r="DR248" s="20"/>
    </row>
    <row r="249" spans="1:122" x14ac:dyDescent="0.35">
      <c r="A249" s="19"/>
      <c r="B249" s="20"/>
      <c r="C249" s="21"/>
      <c r="D249" s="19"/>
      <c r="E249" s="20"/>
      <c r="F249" s="19"/>
      <c r="G249" s="20"/>
      <c r="H249" s="19"/>
      <c r="I249" s="20"/>
      <c r="J249" s="20" t="s">
        <v>142</v>
      </c>
      <c r="K249" s="20" t="s">
        <v>142</v>
      </c>
      <c r="L249" s="20"/>
      <c r="M249" s="20"/>
      <c r="N249" s="20" t="s">
        <v>142</v>
      </c>
      <c r="O249" s="20" t="s">
        <v>142</v>
      </c>
      <c r="P249" s="20" t="s">
        <v>142</v>
      </c>
      <c r="Q249" s="20"/>
      <c r="R249" s="20"/>
      <c r="T249" s="20"/>
      <c r="U249" s="19"/>
      <c r="V249" s="22"/>
      <c r="W249" s="22"/>
      <c r="X249" s="20"/>
      <c r="DQ249" s="25"/>
      <c r="DR249" s="20"/>
    </row>
    <row r="250" spans="1:122" x14ac:dyDescent="0.35">
      <c r="A250" s="19"/>
      <c r="B250" s="20"/>
      <c r="C250" s="21"/>
      <c r="D250" s="19"/>
      <c r="E250" s="20"/>
      <c r="F250" s="19"/>
      <c r="G250" s="20"/>
      <c r="H250" s="19"/>
      <c r="I250" s="20"/>
      <c r="J250" s="20" t="s">
        <v>142</v>
      </c>
      <c r="K250" s="20" t="s">
        <v>142</v>
      </c>
      <c r="L250" s="20"/>
      <c r="M250" s="20"/>
      <c r="N250" s="20" t="s">
        <v>142</v>
      </c>
      <c r="O250" s="20" t="s">
        <v>142</v>
      </c>
      <c r="P250" s="20" t="s">
        <v>142</v>
      </c>
      <c r="Q250" s="20"/>
      <c r="R250" s="20"/>
      <c r="T250" s="20"/>
      <c r="U250" s="19"/>
      <c r="V250" s="22"/>
      <c r="W250" s="22"/>
      <c r="X250" s="20"/>
      <c r="DQ250" s="25"/>
      <c r="DR250" s="20"/>
    </row>
    <row r="251" spans="1:122" x14ac:dyDescent="0.35">
      <c r="A251" s="19"/>
      <c r="B251" s="20"/>
      <c r="C251" s="21"/>
      <c r="D251" s="19"/>
      <c r="E251" s="20"/>
      <c r="F251" s="19"/>
      <c r="G251" s="20"/>
      <c r="H251" s="19"/>
      <c r="I251" s="20"/>
      <c r="J251" s="20" t="s">
        <v>142</v>
      </c>
      <c r="K251" s="20" t="s">
        <v>142</v>
      </c>
      <c r="L251" s="20"/>
      <c r="M251" s="20"/>
      <c r="N251" s="20" t="s">
        <v>142</v>
      </c>
      <c r="O251" s="20" t="s">
        <v>142</v>
      </c>
      <c r="P251" s="20" t="s">
        <v>142</v>
      </c>
      <c r="Q251" s="20"/>
      <c r="R251" s="20"/>
      <c r="T251" s="20"/>
      <c r="U251" s="19"/>
      <c r="V251" s="22"/>
      <c r="W251" s="22"/>
      <c r="X251" s="20"/>
      <c r="DQ251" s="25"/>
      <c r="DR251" s="20"/>
    </row>
    <row r="252" spans="1:122" x14ac:dyDescent="0.35">
      <c r="A252" s="19"/>
      <c r="B252" s="20"/>
      <c r="C252" s="21"/>
      <c r="D252" s="19"/>
      <c r="E252" s="20"/>
      <c r="F252" s="19"/>
      <c r="G252" s="20"/>
      <c r="H252" s="19"/>
      <c r="I252" s="20"/>
      <c r="J252" s="20" t="s">
        <v>142</v>
      </c>
      <c r="K252" s="20" t="s">
        <v>142</v>
      </c>
      <c r="L252" s="20"/>
      <c r="M252" s="20"/>
      <c r="N252" s="20" t="s">
        <v>142</v>
      </c>
      <c r="O252" s="20" t="s">
        <v>142</v>
      </c>
      <c r="P252" s="20" t="s">
        <v>142</v>
      </c>
      <c r="Q252" s="20"/>
      <c r="R252" s="20"/>
      <c r="T252" s="20"/>
      <c r="U252" s="19"/>
      <c r="V252" s="22"/>
      <c r="W252" s="22"/>
      <c r="X252" s="20"/>
      <c r="DQ252" s="25"/>
      <c r="DR252" s="20"/>
    </row>
    <row r="253" spans="1:122" x14ac:dyDescent="0.35">
      <c r="A253" s="19"/>
      <c r="B253" s="20"/>
      <c r="C253" s="21"/>
      <c r="D253" s="19"/>
      <c r="E253" s="20"/>
      <c r="F253" s="19"/>
      <c r="G253" s="20"/>
      <c r="H253" s="19"/>
      <c r="I253" s="20"/>
      <c r="J253" s="20" t="s">
        <v>142</v>
      </c>
      <c r="K253" s="20" t="s">
        <v>142</v>
      </c>
      <c r="L253" s="20"/>
      <c r="M253" s="20"/>
      <c r="N253" s="20" t="s">
        <v>142</v>
      </c>
      <c r="O253" s="20" t="s">
        <v>142</v>
      </c>
      <c r="P253" s="20" t="s">
        <v>142</v>
      </c>
      <c r="Q253" s="20"/>
      <c r="R253" s="20"/>
      <c r="T253" s="20"/>
      <c r="U253" s="19"/>
      <c r="V253" s="22"/>
      <c r="W253" s="22"/>
      <c r="X253" s="20"/>
      <c r="DQ253" s="25"/>
      <c r="DR253" s="20"/>
    </row>
    <row r="254" spans="1:122" x14ac:dyDescent="0.35">
      <c r="A254" s="19"/>
      <c r="B254" s="20"/>
      <c r="C254" s="21"/>
      <c r="D254" s="19"/>
      <c r="E254" s="20"/>
      <c r="F254" s="19"/>
      <c r="G254" s="20"/>
      <c r="H254" s="19"/>
      <c r="I254" s="20"/>
      <c r="J254" s="20" t="s">
        <v>142</v>
      </c>
      <c r="K254" s="20" t="s">
        <v>142</v>
      </c>
      <c r="L254" s="20"/>
      <c r="M254" s="20"/>
      <c r="N254" s="20" t="s">
        <v>142</v>
      </c>
      <c r="O254" s="20" t="s">
        <v>142</v>
      </c>
      <c r="P254" s="20" t="s">
        <v>142</v>
      </c>
      <c r="Q254" s="20"/>
      <c r="R254" s="20"/>
      <c r="T254" s="20"/>
      <c r="U254" s="19"/>
      <c r="V254" s="22"/>
      <c r="W254" s="22"/>
      <c r="X254" s="20"/>
      <c r="DQ254" s="25"/>
      <c r="DR254" s="20"/>
    </row>
    <row r="255" spans="1:122" x14ac:dyDescent="0.35">
      <c r="A255" s="19"/>
      <c r="B255" s="20"/>
      <c r="C255" s="21"/>
      <c r="D255" s="19"/>
      <c r="E255" s="20"/>
      <c r="F255" s="19"/>
      <c r="G255" s="20"/>
      <c r="H255" s="19"/>
      <c r="I255" s="20"/>
      <c r="J255" s="20" t="s">
        <v>142</v>
      </c>
      <c r="K255" s="20" t="s">
        <v>142</v>
      </c>
      <c r="L255" s="20"/>
      <c r="M255" s="20"/>
      <c r="N255" s="20" t="s">
        <v>142</v>
      </c>
      <c r="O255" s="20" t="s">
        <v>142</v>
      </c>
      <c r="P255" s="20" t="s">
        <v>142</v>
      </c>
      <c r="Q255" s="20"/>
      <c r="R255" s="20"/>
      <c r="T255" s="20"/>
      <c r="U255" s="19"/>
      <c r="V255" s="22"/>
      <c r="W255" s="22"/>
      <c r="X255" s="20"/>
      <c r="DQ255" s="25"/>
      <c r="DR255" s="20"/>
    </row>
    <row r="256" spans="1:122" x14ac:dyDescent="0.35">
      <c r="A256" s="19"/>
      <c r="B256" s="20"/>
      <c r="C256" s="21"/>
      <c r="D256" s="19"/>
      <c r="E256" s="20"/>
      <c r="F256" s="19"/>
      <c r="G256" s="20"/>
      <c r="H256" s="19"/>
      <c r="I256" s="20"/>
      <c r="J256" s="20" t="s">
        <v>142</v>
      </c>
      <c r="K256" s="20" t="s">
        <v>142</v>
      </c>
      <c r="L256" s="20"/>
      <c r="M256" s="20"/>
      <c r="N256" s="20" t="s">
        <v>142</v>
      </c>
      <c r="O256" s="20" t="s">
        <v>142</v>
      </c>
      <c r="P256" s="20" t="s">
        <v>142</v>
      </c>
      <c r="Q256" s="20"/>
      <c r="R256" s="20"/>
      <c r="T256" s="20"/>
      <c r="U256" s="19"/>
      <c r="V256" s="22"/>
      <c r="W256" s="22"/>
      <c r="X256" s="20"/>
      <c r="DQ256" s="25"/>
      <c r="DR256" s="20"/>
    </row>
    <row r="257" spans="1:122" x14ac:dyDescent="0.35">
      <c r="A257" s="19"/>
      <c r="B257" s="20"/>
      <c r="C257" s="21"/>
      <c r="D257" s="19"/>
      <c r="E257" s="20"/>
      <c r="F257" s="19"/>
      <c r="G257" s="20"/>
      <c r="H257" s="19"/>
      <c r="I257" s="20"/>
      <c r="J257" s="20" t="s">
        <v>142</v>
      </c>
      <c r="K257" s="20" t="s">
        <v>142</v>
      </c>
      <c r="L257" s="20"/>
      <c r="M257" s="20"/>
      <c r="N257" s="20" t="s">
        <v>142</v>
      </c>
      <c r="O257" s="20" t="s">
        <v>142</v>
      </c>
      <c r="P257" s="20" t="s">
        <v>142</v>
      </c>
      <c r="Q257" s="20"/>
      <c r="R257" s="20"/>
      <c r="T257" s="20"/>
      <c r="U257" s="19"/>
      <c r="V257" s="22"/>
      <c r="W257" s="22"/>
      <c r="X257" s="20"/>
      <c r="DQ257" s="25"/>
      <c r="DR257" s="20"/>
    </row>
    <row r="258" spans="1:122" x14ac:dyDescent="0.35">
      <c r="A258" s="19"/>
      <c r="B258" s="20"/>
      <c r="C258" s="21"/>
      <c r="D258" s="19"/>
      <c r="E258" s="20"/>
      <c r="F258" s="19"/>
      <c r="G258" s="20"/>
      <c r="H258" s="19"/>
      <c r="I258" s="20"/>
      <c r="J258" s="20" t="s">
        <v>142</v>
      </c>
      <c r="K258" s="20" t="s">
        <v>142</v>
      </c>
      <c r="L258" s="20"/>
      <c r="M258" s="20"/>
      <c r="N258" s="20" t="s">
        <v>142</v>
      </c>
      <c r="O258" s="20" t="s">
        <v>142</v>
      </c>
      <c r="P258" s="20" t="s">
        <v>142</v>
      </c>
      <c r="Q258" s="20"/>
      <c r="R258" s="20"/>
      <c r="T258" s="20"/>
      <c r="U258" s="19"/>
      <c r="V258" s="22"/>
      <c r="W258" s="22"/>
      <c r="X258" s="20"/>
      <c r="DQ258" s="25"/>
      <c r="DR258" s="20"/>
    </row>
    <row r="259" spans="1:122" x14ac:dyDescent="0.35">
      <c r="A259" s="19"/>
      <c r="B259" s="20"/>
      <c r="C259" s="21"/>
      <c r="D259" s="19"/>
      <c r="E259" s="20"/>
      <c r="F259" s="19"/>
      <c r="G259" s="20"/>
      <c r="H259" s="19"/>
      <c r="I259" s="20"/>
      <c r="J259" s="20" t="s">
        <v>142</v>
      </c>
      <c r="K259" s="20" t="s">
        <v>142</v>
      </c>
      <c r="L259" s="20"/>
      <c r="M259" s="20"/>
      <c r="N259" s="20" t="s">
        <v>142</v>
      </c>
      <c r="O259" s="20" t="s">
        <v>142</v>
      </c>
      <c r="P259" s="20" t="s">
        <v>142</v>
      </c>
      <c r="Q259" s="20"/>
      <c r="R259" s="20"/>
      <c r="T259" s="20"/>
      <c r="U259" s="19"/>
      <c r="V259" s="22"/>
      <c r="W259" s="22"/>
      <c r="X259" s="20"/>
      <c r="DQ259" s="25"/>
      <c r="DR259" s="20"/>
    </row>
    <row r="260" spans="1:122" x14ac:dyDescent="0.35">
      <c r="A260" s="19"/>
      <c r="B260" s="20"/>
      <c r="C260" s="21"/>
      <c r="D260" s="19"/>
      <c r="E260" s="20"/>
      <c r="F260" s="19"/>
      <c r="G260" s="20"/>
      <c r="H260" s="19"/>
      <c r="I260" s="20"/>
      <c r="J260" s="20" t="s">
        <v>142</v>
      </c>
      <c r="K260" s="20" t="s">
        <v>142</v>
      </c>
      <c r="L260" s="20"/>
      <c r="M260" s="20"/>
      <c r="N260" s="20" t="s">
        <v>142</v>
      </c>
      <c r="O260" s="20" t="s">
        <v>142</v>
      </c>
      <c r="P260" s="20" t="s">
        <v>142</v>
      </c>
      <c r="Q260" s="20"/>
      <c r="R260" s="20"/>
      <c r="T260" s="20"/>
      <c r="U260" s="19"/>
      <c r="V260" s="22"/>
      <c r="W260" s="22"/>
      <c r="X260" s="20"/>
      <c r="DQ260" s="25"/>
      <c r="DR260" s="20"/>
    </row>
    <row r="261" spans="1:122" x14ac:dyDescent="0.35">
      <c r="A261" s="19"/>
      <c r="B261" s="20"/>
      <c r="C261" s="21"/>
      <c r="D261" s="19"/>
      <c r="E261" s="20"/>
      <c r="F261" s="19"/>
      <c r="G261" s="20"/>
      <c r="H261" s="19"/>
      <c r="I261" s="20"/>
      <c r="J261" s="20" t="s">
        <v>142</v>
      </c>
      <c r="K261" s="20" t="s">
        <v>142</v>
      </c>
      <c r="L261" s="20"/>
      <c r="M261" s="20"/>
      <c r="N261" s="20" t="s">
        <v>142</v>
      </c>
      <c r="O261" s="20" t="s">
        <v>142</v>
      </c>
      <c r="P261" s="20" t="s">
        <v>142</v>
      </c>
      <c r="Q261" s="20"/>
      <c r="R261" s="20"/>
      <c r="T261" s="20"/>
      <c r="U261" s="19"/>
      <c r="V261" s="22"/>
      <c r="W261" s="22"/>
      <c r="X261" s="20"/>
      <c r="DQ261" s="25"/>
      <c r="DR261" s="20"/>
    </row>
    <row r="262" spans="1:122" x14ac:dyDescent="0.35">
      <c r="A262" s="19"/>
      <c r="B262" s="20"/>
      <c r="C262" s="21"/>
      <c r="D262" s="19"/>
      <c r="E262" s="20"/>
      <c r="F262" s="19"/>
      <c r="G262" s="20"/>
      <c r="H262" s="19"/>
      <c r="I262" s="20"/>
      <c r="J262" s="20" t="s">
        <v>142</v>
      </c>
      <c r="K262" s="20" t="s">
        <v>142</v>
      </c>
      <c r="L262" s="20"/>
      <c r="M262" s="20"/>
      <c r="N262" s="20" t="s">
        <v>142</v>
      </c>
      <c r="O262" s="20" t="s">
        <v>142</v>
      </c>
      <c r="P262" s="20" t="s">
        <v>142</v>
      </c>
      <c r="Q262" s="20"/>
      <c r="R262" s="20"/>
      <c r="T262" s="20"/>
      <c r="U262" s="19"/>
      <c r="V262" s="22"/>
      <c r="W262" s="22"/>
      <c r="X262" s="20"/>
      <c r="DQ262" s="25"/>
      <c r="DR262" s="20"/>
    </row>
    <row r="263" spans="1:122" x14ac:dyDescent="0.35">
      <c r="A263" s="19"/>
      <c r="B263" s="20"/>
      <c r="C263" s="21"/>
      <c r="D263" s="19"/>
      <c r="E263" s="20"/>
      <c r="F263" s="19"/>
      <c r="G263" s="20"/>
      <c r="H263" s="19"/>
      <c r="I263" s="20"/>
      <c r="J263" s="20" t="s">
        <v>142</v>
      </c>
      <c r="K263" s="20" t="s">
        <v>142</v>
      </c>
      <c r="L263" s="20"/>
      <c r="M263" s="20"/>
      <c r="N263" s="20" t="s">
        <v>142</v>
      </c>
      <c r="O263" s="20" t="s">
        <v>142</v>
      </c>
      <c r="P263" s="20" t="s">
        <v>142</v>
      </c>
      <c r="Q263" s="20"/>
      <c r="R263" s="20"/>
      <c r="T263" s="20"/>
      <c r="U263" s="19"/>
      <c r="V263" s="22"/>
      <c r="W263" s="22"/>
      <c r="X263" s="20"/>
      <c r="DQ263" s="25"/>
      <c r="DR263" s="20"/>
    </row>
    <row r="264" spans="1:122" x14ac:dyDescent="0.35">
      <c r="A264" s="19"/>
      <c r="B264" s="20"/>
      <c r="C264" s="21"/>
      <c r="D264" s="19"/>
      <c r="E264" s="20"/>
      <c r="F264" s="19"/>
      <c r="G264" s="20"/>
      <c r="H264" s="19"/>
      <c r="I264" s="20"/>
      <c r="J264" s="20" t="s">
        <v>142</v>
      </c>
      <c r="K264" s="20" t="s">
        <v>142</v>
      </c>
      <c r="L264" s="20"/>
      <c r="M264" s="20"/>
      <c r="N264" s="20" t="s">
        <v>142</v>
      </c>
      <c r="O264" s="20" t="s">
        <v>142</v>
      </c>
      <c r="P264" s="20" t="s">
        <v>142</v>
      </c>
      <c r="Q264" s="20"/>
      <c r="R264" s="20"/>
      <c r="T264" s="20"/>
      <c r="U264" s="19"/>
      <c r="V264" s="22"/>
      <c r="W264" s="22"/>
      <c r="X264" s="20"/>
      <c r="DQ264" s="25"/>
      <c r="DR264" s="20"/>
    </row>
    <row r="265" spans="1:122" x14ac:dyDescent="0.35">
      <c r="A265" s="19"/>
      <c r="B265" s="20"/>
      <c r="C265" s="21"/>
      <c r="D265" s="19"/>
      <c r="E265" s="20"/>
      <c r="F265" s="19"/>
      <c r="G265" s="20"/>
      <c r="H265" s="19"/>
      <c r="I265" s="20"/>
      <c r="J265" s="20" t="s">
        <v>142</v>
      </c>
      <c r="K265" s="20" t="s">
        <v>142</v>
      </c>
      <c r="L265" s="20"/>
      <c r="M265" s="20"/>
      <c r="N265" s="20" t="s">
        <v>142</v>
      </c>
      <c r="O265" s="20" t="s">
        <v>142</v>
      </c>
      <c r="P265" s="20" t="s">
        <v>142</v>
      </c>
      <c r="Q265" s="20"/>
      <c r="R265" s="20"/>
      <c r="T265" s="20"/>
      <c r="U265" s="19"/>
      <c r="V265" s="22"/>
      <c r="W265" s="22"/>
      <c r="X265" s="20"/>
      <c r="DQ265" s="25"/>
      <c r="DR265" s="20"/>
    </row>
    <row r="266" spans="1:122" x14ac:dyDescent="0.35">
      <c r="A266" s="19"/>
      <c r="B266" s="20"/>
      <c r="C266" s="21"/>
      <c r="D266" s="19"/>
      <c r="E266" s="20"/>
      <c r="F266" s="19"/>
      <c r="G266" s="20"/>
      <c r="H266" s="19"/>
      <c r="I266" s="20"/>
      <c r="J266" s="20" t="s">
        <v>142</v>
      </c>
      <c r="K266" s="20" t="s">
        <v>142</v>
      </c>
      <c r="L266" s="20"/>
      <c r="M266" s="20"/>
      <c r="N266" s="20" t="s">
        <v>142</v>
      </c>
      <c r="O266" s="20" t="s">
        <v>142</v>
      </c>
      <c r="P266" s="20" t="s">
        <v>142</v>
      </c>
      <c r="Q266" s="20"/>
      <c r="R266" s="20"/>
      <c r="T266" s="20"/>
      <c r="U266" s="19"/>
      <c r="V266" s="22"/>
      <c r="W266" s="22"/>
      <c r="X266" s="20"/>
      <c r="DQ266" s="25"/>
      <c r="DR266" s="20"/>
    </row>
    <row r="267" spans="1:122" x14ac:dyDescent="0.35">
      <c r="A267" s="19"/>
      <c r="B267" s="20"/>
      <c r="C267" s="21"/>
      <c r="D267" s="19"/>
      <c r="E267" s="20"/>
      <c r="F267" s="19"/>
      <c r="G267" s="20"/>
      <c r="H267" s="19"/>
      <c r="I267" s="20"/>
      <c r="J267" s="20" t="s">
        <v>142</v>
      </c>
      <c r="K267" s="20" t="s">
        <v>142</v>
      </c>
      <c r="L267" s="20"/>
      <c r="M267" s="20"/>
      <c r="N267" s="20" t="s">
        <v>142</v>
      </c>
      <c r="O267" s="20" t="s">
        <v>142</v>
      </c>
      <c r="P267" s="20" t="s">
        <v>142</v>
      </c>
      <c r="Q267" s="20"/>
      <c r="R267" s="20"/>
      <c r="T267" s="20"/>
      <c r="U267" s="19"/>
      <c r="V267" s="22"/>
      <c r="W267" s="22"/>
      <c r="X267" s="20"/>
      <c r="DQ267" s="25"/>
      <c r="DR267" s="20"/>
    </row>
    <row r="268" spans="1:122" x14ac:dyDescent="0.35">
      <c r="A268" s="19"/>
      <c r="B268" s="20"/>
      <c r="C268" s="21"/>
      <c r="D268" s="19"/>
      <c r="E268" s="20"/>
      <c r="F268" s="19"/>
      <c r="G268" s="20"/>
      <c r="H268" s="19"/>
      <c r="I268" s="20"/>
      <c r="J268" s="20" t="s">
        <v>142</v>
      </c>
      <c r="K268" s="20" t="s">
        <v>142</v>
      </c>
      <c r="L268" s="20"/>
      <c r="M268" s="20"/>
      <c r="N268" s="20" t="s">
        <v>142</v>
      </c>
      <c r="O268" s="20" t="s">
        <v>142</v>
      </c>
      <c r="P268" s="20" t="s">
        <v>142</v>
      </c>
      <c r="Q268" s="20"/>
      <c r="R268" s="20"/>
      <c r="T268" s="20"/>
      <c r="U268" s="19"/>
      <c r="V268" s="22"/>
      <c r="W268" s="22"/>
      <c r="X268" s="20"/>
      <c r="DQ268" s="25"/>
      <c r="DR268" s="20"/>
    </row>
    <row r="269" spans="1:122" x14ac:dyDescent="0.35">
      <c r="A269" s="19"/>
      <c r="B269" s="20"/>
      <c r="C269" s="21"/>
      <c r="D269" s="19"/>
      <c r="E269" s="20"/>
      <c r="F269" s="19"/>
      <c r="G269" s="20"/>
      <c r="H269" s="19"/>
      <c r="I269" s="20"/>
      <c r="J269" s="20" t="s">
        <v>142</v>
      </c>
      <c r="K269" s="20" t="s">
        <v>142</v>
      </c>
      <c r="L269" s="20"/>
      <c r="M269" s="20"/>
      <c r="N269" s="20" t="s">
        <v>142</v>
      </c>
      <c r="O269" s="20" t="s">
        <v>142</v>
      </c>
      <c r="P269" s="20" t="s">
        <v>142</v>
      </c>
      <c r="Q269" s="20"/>
      <c r="R269" s="20"/>
      <c r="T269" s="20"/>
      <c r="U269" s="19"/>
      <c r="V269" s="22"/>
      <c r="W269" s="22"/>
      <c r="X269" s="20"/>
      <c r="DQ269" s="25"/>
      <c r="DR269" s="20"/>
    </row>
    <row r="270" spans="1:122" x14ac:dyDescent="0.35">
      <c r="A270" s="19"/>
      <c r="B270" s="20"/>
      <c r="C270" s="21"/>
      <c r="D270" s="19"/>
      <c r="E270" s="20"/>
      <c r="F270" s="19"/>
      <c r="G270" s="20"/>
      <c r="H270" s="19"/>
      <c r="I270" s="20"/>
      <c r="J270" s="20" t="s">
        <v>142</v>
      </c>
      <c r="K270" s="20" t="s">
        <v>142</v>
      </c>
      <c r="L270" s="20"/>
      <c r="M270" s="20"/>
      <c r="N270" s="20" t="s">
        <v>142</v>
      </c>
      <c r="O270" s="20" t="s">
        <v>142</v>
      </c>
      <c r="P270" s="20" t="s">
        <v>142</v>
      </c>
      <c r="Q270" s="20"/>
      <c r="R270" s="20"/>
      <c r="T270" s="20"/>
      <c r="U270" s="19"/>
      <c r="V270" s="22"/>
      <c r="W270" s="22"/>
      <c r="X270" s="20"/>
      <c r="DQ270" s="25"/>
      <c r="DR270" s="20"/>
    </row>
    <row r="271" spans="1:122" x14ac:dyDescent="0.35">
      <c r="A271" s="19"/>
      <c r="B271" s="20"/>
      <c r="C271" s="21"/>
      <c r="D271" s="19"/>
      <c r="E271" s="20"/>
      <c r="F271" s="19"/>
      <c r="G271" s="20"/>
      <c r="H271" s="19"/>
      <c r="I271" s="20"/>
      <c r="J271" s="20" t="s">
        <v>142</v>
      </c>
      <c r="K271" s="20" t="s">
        <v>142</v>
      </c>
      <c r="L271" s="20"/>
      <c r="M271" s="20"/>
      <c r="N271" s="20" t="s">
        <v>142</v>
      </c>
      <c r="O271" s="20" t="s">
        <v>142</v>
      </c>
      <c r="P271" s="20" t="s">
        <v>142</v>
      </c>
      <c r="Q271" s="20"/>
      <c r="R271" s="20"/>
      <c r="T271" s="20"/>
      <c r="U271" s="19"/>
      <c r="V271" s="22"/>
      <c r="W271" s="22"/>
      <c r="X271" s="20"/>
      <c r="DQ271" s="25"/>
      <c r="DR271" s="20"/>
    </row>
    <row r="272" spans="1:122" x14ac:dyDescent="0.35">
      <c r="A272" s="19"/>
      <c r="B272" s="20"/>
      <c r="C272" s="21"/>
      <c r="D272" s="19"/>
      <c r="E272" s="20"/>
      <c r="F272" s="19"/>
      <c r="G272" s="20"/>
      <c r="H272" s="19"/>
      <c r="I272" s="20"/>
      <c r="J272" s="20" t="s">
        <v>142</v>
      </c>
      <c r="K272" s="20" t="s">
        <v>142</v>
      </c>
      <c r="L272" s="20"/>
      <c r="M272" s="20"/>
      <c r="N272" s="20" t="s">
        <v>142</v>
      </c>
      <c r="O272" s="20" t="s">
        <v>142</v>
      </c>
      <c r="P272" s="20" t="s">
        <v>142</v>
      </c>
      <c r="Q272" s="20"/>
      <c r="R272" s="20"/>
      <c r="T272" s="20"/>
      <c r="U272" s="19"/>
      <c r="V272" s="22"/>
      <c r="W272" s="22"/>
      <c r="X272" s="20"/>
      <c r="DQ272" s="25"/>
      <c r="DR272" s="20"/>
    </row>
    <row r="273" spans="1:122" x14ac:dyDescent="0.35">
      <c r="A273" s="19"/>
      <c r="B273" s="20"/>
      <c r="C273" s="21"/>
      <c r="D273" s="19"/>
      <c r="E273" s="20"/>
      <c r="F273" s="19"/>
      <c r="G273" s="20"/>
      <c r="H273" s="19"/>
      <c r="I273" s="20"/>
      <c r="J273" s="20" t="s">
        <v>142</v>
      </c>
      <c r="K273" s="20" t="s">
        <v>142</v>
      </c>
      <c r="L273" s="20"/>
      <c r="M273" s="20"/>
      <c r="N273" s="20" t="s">
        <v>142</v>
      </c>
      <c r="O273" s="20" t="s">
        <v>142</v>
      </c>
      <c r="P273" s="20" t="s">
        <v>142</v>
      </c>
      <c r="Q273" s="20"/>
      <c r="R273" s="20"/>
      <c r="T273" s="20"/>
      <c r="U273" s="19"/>
      <c r="V273" s="22"/>
      <c r="W273" s="22"/>
      <c r="X273" s="20"/>
      <c r="DQ273" s="25"/>
      <c r="DR273" s="20"/>
    </row>
    <row r="274" spans="1:122" x14ac:dyDescent="0.35">
      <c r="A274" s="19"/>
      <c r="B274" s="20"/>
      <c r="C274" s="21"/>
      <c r="D274" s="19"/>
      <c r="E274" s="20"/>
      <c r="F274" s="19"/>
      <c r="G274" s="20"/>
      <c r="H274" s="19"/>
      <c r="I274" s="20"/>
      <c r="J274" s="20" t="s">
        <v>142</v>
      </c>
      <c r="K274" s="20" t="s">
        <v>142</v>
      </c>
      <c r="L274" s="20"/>
      <c r="M274" s="20"/>
      <c r="N274" s="20" t="s">
        <v>142</v>
      </c>
      <c r="O274" s="20" t="s">
        <v>142</v>
      </c>
      <c r="P274" s="20" t="s">
        <v>142</v>
      </c>
      <c r="Q274" s="20"/>
      <c r="R274" s="20"/>
      <c r="T274" s="20"/>
      <c r="U274" s="19"/>
      <c r="V274" s="22"/>
      <c r="W274" s="22"/>
      <c r="X274" s="20"/>
      <c r="DQ274" s="25"/>
      <c r="DR274" s="20"/>
    </row>
    <row r="275" spans="1:122" x14ac:dyDescent="0.35">
      <c r="A275" s="19"/>
      <c r="B275" s="20"/>
      <c r="C275" s="21"/>
      <c r="D275" s="19"/>
      <c r="E275" s="20"/>
      <c r="F275" s="19"/>
      <c r="G275" s="20"/>
      <c r="H275" s="19"/>
      <c r="I275" s="20"/>
      <c r="J275" s="20" t="s">
        <v>142</v>
      </c>
      <c r="K275" s="20" t="s">
        <v>142</v>
      </c>
      <c r="L275" s="20"/>
      <c r="M275" s="20"/>
      <c r="N275" s="20" t="s">
        <v>142</v>
      </c>
      <c r="O275" s="20" t="s">
        <v>142</v>
      </c>
      <c r="P275" s="20" t="s">
        <v>142</v>
      </c>
      <c r="Q275" s="20"/>
      <c r="R275" s="20"/>
      <c r="T275" s="20"/>
      <c r="U275" s="19"/>
      <c r="V275" s="22"/>
      <c r="W275" s="22"/>
      <c r="X275" s="20"/>
      <c r="DQ275" s="25"/>
      <c r="DR275" s="20"/>
    </row>
    <row r="276" spans="1:122" x14ac:dyDescent="0.35">
      <c r="A276" s="19"/>
      <c r="B276" s="20"/>
      <c r="C276" s="21"/>
      <c r="D276" s="19"/>
      <c r="E276" s="20"/>
      <c r="F276" s="19"/>
      <c r="G276" s="20"/>
      <c r="H276" s="19"/>
      <c r="I276" s="20"/>
      <c r="J276" s="20" t="s">
        <v>142</v>
      </c>
      <c r="K276" s="20" t="s">
        <v>142</v>
      </c>
      <c r="L276" s="20"/>
      <c r="M276" s="20"/>
      <c r="N276" s="20" t="s">
        <v>142</v>
      </c>
      <c r="O276" s="20" t="s">
        <v>142</v>
      </c>
      <c r="P276" s="20" t="s">
        <v>142</v>
      </c>
      <c r="Q276" s="20"/>
      <c r="R276" s="20"/>
      <c r="T276" s="20"/>
      <c r="U276" s="19"/>
      <c r="V276" s="22"/>
      <c r="W276" s="22"/>
      <c r="X276" s="20"/>
      <c r="DQ276" s="25"/>
      <c r="DR276" s="20"/>
    </row>
    <row r="277" spans="1:122" x14ac:dyDescent="0.35">
      <c r="A277" s="19"/>
      <c r="B277" s="20"/>
      <c r="C277" s="21"/>
      <c r="D277" s="19"/>
      <c r="E277" s="20"/>
      <c r="F277" s="19"/>
      <c r="G277" s="20"/>
      <c r="H277" s="19"/>
      <c r="I277" s="20"/>
      <c r="J277" s="20" t="s">
        <v>142</v>
      </c>
      <c r="K277" s="20" t="s">
        <v>142</v>
      </c>
      <c r="L277" s="20"/>
      <c r="M277" s="20"/>
      <c r="N277" s="20" t="s">
        <v>142</v>
      </c>
      <c r="O277" s="20" t="s">
        <v>142</v>
      </c>
      <c r="P277" s="20" t="s">
        <v>142</v>
      </c>
      <c r="Q277" s="20"/>
      <c r="R277" s="20"/>
      <c r="T277" s="20"/>
      <c r="U277" s="19"/>
      <c r="V277" s="22"/>
      <c r="W277" s="22"/>
      <c r="X277" s="20"/>
      <c r="DQ277" s="25"/>
      <c r="DR277" s="20"/>
    </row>
    <row r="278" spans="1:122" x14ac:dyDescent="0.35">
      <c r="A278" s="19"/>
      <c r="B278" s="20"/>
      <c r="C278" s="21"/>
      <c r="D278" s="19"/>
      <c r="E278" s="20"/>
      <c r="F278" s="19"/>
      <c r="G278" s="20"/>
      <c r="H278" s="19"/>
      <c r="I278" s="20"/>
      <c r="J278" s="20" t="s">
        <v>142</v>
      </c>
      <c r="K278" s="20" t="s">
        <v>142</v>
      </c>
      <c r="L278" s="20"/>
      <c r="M278" s="20"/>
      <c r="N278" s="20" t="s">
        <v>142</v>
      </c>
      <c r="O278" s="20" t="s">
        <v>142</v>
      </c>
      <c r="P278" s="20" t="s">
        <v>142</v>
      </c>
      <c r="Q278" s="20"/>
      <c r="R278" s="20"/>
      <c r="T278" s="20"/>
      <c r="U278" s="19"/>
      <c r="V278" s="22"/>
      <c r="W278" s="22"/>
      <c r="X278" s="20"/>
      <c r="DQ278" s="25"/>
      <c r="DR278" s="20"/>
    </row>
    <row r="279" spans="1:122" x14ac:dyDescent="0.35">
      <c r="A279" s="19"/>
      <c r="B279" s="20"/>
      <c r="C279" s="21"/>
      <c r="D279" s="19"/>
      <c r="E279" s="20"/>
      <c r="F279" s="19"/>
      <c r="G279" s="20"/>
      <c r="H279" s="19"/>
      <c r="I279" s="20"/>
      <c r="J279" s="20" t="s">
        <v>142</v>
      </c>
      <c r="K279" s="20" t="s">
        <v>142</v>
      </c>
      <c r="L279" s="20"/>
      <c r="M279" s="20"/>
      <c r="N279" s="20" t="s">
        <v>142</v>
      </c>
      <c r="O279" s="20" t="s">
        <v>142</v>
      </c>
      <c r="P279" s="20" t="s">
        <v>142</v>
      </c>
      <c r="Q279" s="20"/>
      <c r="R279" s="20"/>
      <c r="T279" s="20"/>
      <c r="U279" s="19"/>
      <c r="V279" s="22"/>
      <c r="W279" s="22"/>
      <c r="X279" s="20"/>
      <c r="DQ279" s="25"/>
      <c r="DR279" s="20"/>
    </row>
    <row r="280" spans="1:122" x14ac:dyDescent="0.35">
      <c r="A280" s="19"/>
      <c r="B280" s="20"/>
      <c r="C280" s="21"/>
      <c r="D280" s="19"/>
      <c r="E280" s="20"/>
      <c r="F280" s="19"/>
      <c r="G280" s="20"/>
      <c r="H280" s="19"/>
      <c r="I280" s="20"/>
      <c r="J280" s="20" t="s">
        <v>142</v>
      </c>
      <c r="K280" s="20" t="s">
        <v>142</v>
      </c>
      <c r="L280" s="20"/>
      <c r="M280" s="20"/>
      <c r="N280" s="20" t="s">
        <v>142</v>
      </c>
      <c r="O280" s="20" t="s">
        <v>142</v>
      </c>
      <c r="P280" s="20" t="s">
        <v>142</v>
      </c>
      <c r="Q280" s="20"/>
      <c r="R280" s="20"/>
      <c r="T280" s="20"/>
      <c r="U280" s="19"/>
      <c r="V280" s="22"/>
      <c r="W280" s="22"/>
      <c r="X280" s="20"/>
      <c r="DQ280" s="25"/>
      <c r="DR280" s="20"/>
    </row>
    <row r="281" spans="1:122" x14ac:dyDescent="0.35">
      <c r="A281" s="19"/>
      <c r="B281" s="20"/>
      <c r="C281" s="21"/>
      <c r="D281" s="19"/>
      <c r="E281" s="20"/>
      <c r="F281" s="19"/>
      <c r="G281" s="20"/>
      <c r="H281" s="19"/>
      <c r="I281" s="20"/>
      <c r="J281" s="20" t="s">
        <v>142</v>
      </c>
      <c r="K281" s="20" t="s">
        <v>142</v>
      </c>
      <c r="L281" s="20"/>
      <c r="M281" s="20"/>
      <c r="N281" s="20" t="s">
        <v>142</v>
      </c>
      <c r="O281" s="20" t="s">
        <v>142</v>
      </c>
      <c r="P281" s="20" t="s">
        <v>142</v>
      </c>
      <c r="Q281" s="20"/>
      <c r="R281" s="20"/>
      <c r="T281" s="20"/>
      <c r="U281" s="19"/>
      <c r="V281" s="22"/>
      <c r="W281" s="22"/>
      <c r="X281" s="20"/>
      <c r="DQ281" s="25"/>
      <c r="DR281" s="20"/>
    </row>
    <row r="282" spans="1:122" x14ac:dyDescent="0.35">
      <c r="A282" s="19"/>
      <c r="B282" s="20"/>
      <c r="C282" s="21"/>
      <c r="D282" s="19"/>
      <c r="E282" s="20"/>
      <c r="F282" s="19"/>
      <c r="G282" s="20"/>
      <c r="H282" s="19"/>
      <c r="I282" s="20"/>
      <c r="J282" s="20" t="s">
        <v>142</v>
      </c>
      <c r="K282" s="20" t="s">
        <v>142</v>
      </c>
      <c r="L282" s="20"/>
      <c r="M282" s="20"/>
      <c r="N282" s="20" t="s">
        <v>142</v>
      </c>
      <c r="O282" s="20" t="s">
        <v>142</v>
      </c>
      <c r="P282" s="20" t="s">
        <v>142</v>
      </c>
      <c r="Q282" s="20"/>
      <c r="R282" s="20"/>
      <c r="T282" s="20"/>
      <c r="U282" s="19"/>
      <c r="V282" s="22"/>
      <c r="W282" s="22"/>
      <c r="X282" s="20"/>
      <c r="DQ282" s="25"/>
      <c r="DR282" s="20"/>
    </row>
    <row r="283" spans="1:122" x14ac:dyDescent="0.35">
      <c r="A283" s="19"/>
      <c r="B283" s="20"/>
      <c r="C283" s="21"/>
      <c r="D283" s="19"/>
      <c r="E283" s="20"/>
      <c r="F283" s="19"/>
      <c r="G283" s="20"/>
      <c r="H283" s="19"/>
      <c r="I283" s="20"/>
      <c r="J283" s="20" t="s">
        <v>142</v>
      </c>
      <c r="K283" s="20" t="s">
        <v>142</v>
      </c>
      <c r="L283" s="20"/>
      <c r="M283" s="20"/>
      <c r="N283" s="20" t="s">
        <v>142</v>
      </c>
      <c r="O283" s="20" t="s">
        <v>142</v>
      </c>
      <c r="P283" s="20" t="s">
        <v>142</v>
      </c>
      <c r="Q283" s="20"/>
      <c r="R283" s="20"/>
      <c r="T283" s="20"/>
      <c r="U283" s="19"/>
      <c r="V283" s="22"/>
      <c r="W283" s="22"/>
      <c r="X283" s="20"/>
      <c r="DQ283" s="25"/>
      <c r="DR283" s="20"/>
    </row>
    <row r="284" spans="1:122" x14ac:dyDescent="0.35">
      <c r="A284" s="19"/>
      <c r="B284" s="20"/>
      <c r="C284" s="21"/>
      <c r="D284" s="19"/>
      <c r="E284" s="20"/>
      <c r="F284" s="19"/>
      <c r="G284" s="20"/>
      <c r="H284" s="19"/>
      <c r="I284" s="20"/>
      <c r="J284" s="20" t="s">
        <v>142</v>
      </c>
      <c r="K284" s="20" t="s">
        <v>142</v>
      </c>
      <c r="L284" s="20"/>
      <c r="M284" s="20"/>
      <c r="N284" s="20" t="s">
        <v>142</v>
      </c>
      <c r="O284" s="20" t="s">
        <v>142</v>
      </c>
      <c r="P284" s="20" t="s">
        <v>142</v>
      </c>
      <c r="Q284" s="20"/>
      <c r="R284" s="20"/>
      <c r="T284" s="20"/>
      <c r="U284" s="19"/>
      <c r="V284" s="22"/>
      <c r="W284" s="22"/>
      <c r="X284" s="20"/>
      <c r="DQ284" s="25"/>
      <c r="DR284" s="20"/>
    </row>
    <row r="285" spans="1:122" x14ac:dyDescent="0.35">
      <c r="A285" s="19"/>
      <c r="B285" s="20"/>
      <c r="C285" s="21"/>
      <c r="D285" s="19"/>
      <c r="E285" s="20"/>
      <c r="F285" s="19"/>
      <c r="G285" s="20"/>
      <c r="H285" s="19"/>
      <c r="I285" s="20"/>
      <c r="J285" s="20" t="s">
        <v>142</v>
      </c>
      <c r="K285" s="20" t="s">
        <v>142</v>
      </c>
      <c r="L285" s="20"/>
      <c r="M285" s="20"/>
      <c r="N285" s="20" t="s">
        <v>142</v>
      </c>
      <c r="O285" s="20" t="s">
        <v>142</v>
      </c>
      <c r="P285" s="20" t="s">
        <v>142</v>
      </c>
      <c r="Q285" s="20"/>
      <c r="R285" s="20"/>
      <c r="T285" s="20"/>
      <c r="U285" s="19"/>
      <c r="V285" s="22"/>
      <c r="W285" s="22"/>
      <c r="X285" s="20"/>
      <c r="DQ285" s="25"/>
      <c r="DR285" s="20"/>
    </row>
    <row r="286" spans="1:122" x14ac:dyDescent="0.35">
      <c r="A286" s="19"/>
      <c r="B286" s="20"/>
      <c r="C286" s="21"/>
      <c r="D286" s="19"/>
      <c r="E286" s="20"/>
      <c r="F286" s="19"/>
      <c r="G286" s="20"/>
      <c r="H286" s="19"/>
      <c r="I286" s="20"/>
      <c r="J286" s="20" t="s">
        <v>142</v>
      </c>
      <c r="K286" s="20" t="s">
        <v>142</v>
      </c>
      <c r="L286" s="20"/>
      <c r="M286" s="20"/>
      <c r="N286" s="20" t="s">
        <v>142</v>
      </c>
      <c r="O286" s="20" t="s">
        <v>142</v>
      </c>
      <c r="P286" s="20" t="s">
        <v>142</v>
      </c>
      <c r="Q286" s="20"/>
      <c r="R286" s="20"/>
      <c r="T286" s="20"/>
      <c r="U286" s="19"/>
      <c r="V286" s="22"/>
      <c r="W286" s="22"/>
      <c r="X286" s="20"/>
      <c r="DQ286" s="25"/>
      <c r="DR286" s="20"/>
    </row>
    <row r="287" spans="1:122" x14ac:dyDescent="0.35">
      <c r="A287" s="19"/>
      <c r="B287" s="20"/>
      <c r="C287" s="21"/>
      <c r="D287" s="19"/>
      <c r="E287" s="20"/>
      <c r="F287" s="19"/>
      <c r="G287" s="20"/>
      <c r="H287" s="19"/>
      <c r="I287" s="20"/>
      <c r="J287" s="20" t="s">
        <v>142</v>
      </c>
      <c r="K287" s="20" t="s">
        <v>142</v>
      </c>
      <c r="L287" s="20"/>
      <c r="M287" s="20"/>
      <c r="N287" s="20" t="s">
        <v>142</v>
      </c>
      <c r="O287" s="20" t="s">
        <v>142</v>
      </c>
      <c r="P287" s="20" t="s">
        <v>142</v>
      </c>
      <c r="Q287" s="20"/>
      <c r="R287" s="20"/>
      <c r="T287" s="20"/>
      <c r="U287" s="19"/>
      <c r="V287" s="22"/>
      <c r="W287" s="22"/>
      <c r="X287" s="20"/>
      <c r="DQ287" s="25"/>
      <c r="DR287" s="20"/>
    </row>
    <row r="288" spans="1:122" x14ac:dyDescent="0.35">
      <c r="A288" s="19"/>
      <c r="B288" s="20"/>
      <c r="C288" s="21"/>
      <c r="D288" s="19"/>
      <c r="E288" s="20"/>
      <c r="F288" s="19"/>
      <c r="G288" s="20"/>
      <c r="H288" s="19"/>
      <c r="I288" s="20"/>
      <c r="J288" s="20" t="s">
        <v>142</v>
      </c>
      <c r="K288" s="20" t="s">
        <v>142</v>
      </c>
      <c r="L288" s="20"/>
      <c r="M288" s="20"/>
      <c r="N288" s="20" t="s">
        <v>142</v>
      </c>
      <c r="O288" s="20" t="s">
        <v>142</v>
      </c>
      <c r="P288" s="20" t="s">
        <v>142</v>
      </c>
      <c r="Q288" s="20"/>
      <c r="R288" s="20"/>
      <c r="T288" s="20"/>
      <c r="U288" s="19"/>
      <c r="V288" s="22"/>
      <c r="W288" s="22"/>
      <c r="X288" s="20"/>
      <c r="DQ288" s="25"/>
      <c r="DR288" s="20"/>
    </row>
    <row r="289" spans="1:122" x14ac:dyDescent="0.35">
      <c r="A289" s="19"/>
      <c r="B289" s="20"/>
      <c r="C289" s="21"/>
      <c r="D289" s="19"/>
      <c r="E289" s="20"/>
      <c r="F289" s="19"/>
      <c r="G289" s="20"/>
      <c r="H289" s="19"/>
      <c r="I289" s="20"/>
      <c r="J289" s="20" t="s">
        <v>142</v>
      </c>
      <c r="K289" s="20" t="s">
        <v>142</v>
      </c>
      <c r="L289" s="20"/>
      <c r="M289" s="20"/>
      <c r="N289" s="20" t="s">
        <v>142</v>
      </c>
      <c r="O289" s="20" t="s">
        <v>142</v>
      </c>
      <c r="P289" s="20" t="s">
        <v>142</v>
      </c>
      <c r="Q289" s="20"/>
      <c r="R289" s="20"/>
      <c r="T289" s="20"/>
      <c r="U289" s="19"/>
      <c r="V289" s="22"/>
      <c r="W289" s="22"/>
      <c r="X289" s="20"/>
      <c r="DQ289" s="25"/>
      <c r="DR289" s="20"/>
    </row>
    <row r="290" spans="1:122" x14ac:dyDescent="0.35">
      <c r="A290" s="19"/>
      <c r="B290" s="20"/>
      <c r="C290" s="21"/>
      <c r="D290" s="19"/>
      <c r="E290" s="20"/>
      <c r="F290" s="19"/>
      <c r="G290" s="20"/>
      <c r="H290" s="19"/>
      <c r="I290" s="20"/>
      <c r="J290" s="20" t="s">
        <v>142</v>
      </c>
      <c r="K290" s="20" t="s">
        <v>142</v>
      </c>
      <c r="L290" s="20"/>
      <c r="M290" s="20"/>
      <c r="N290" s="20" t="s">
        <v>142</v>
      </c>
      <c r="O290" s="20" t="s">
        <v>142</v>
      </c>
      <c r="P290" s="20" t="s">
        <v>142</v>
      </c>
      <c r="Q290" s="20"/>
      <c r="R290" s="20"/>
      <c r="T290" s="20"/>
      <c r="U290" s="19"/>
      <c r="V290" s="22"/>
      <c r="W290" s="22"/>
      <c r="X290" s="20"/>
      <c r="DQ290" s="25"/>
      <c r="DR290" s="20"/>
    </row>
    <row r="291" spans="1:122" x14ac:dyDescent="0.35">
      <c r="A291" s="19"/>
      <c r="B291" s="20"/>
      <c r="C291" s="21"/>
      <c r="D291" s="19"/>
      <c r="E291" s="20"/>
      <c r="F291" s="19"/>
      <c r="G291" s="20"/>
      <c r="H291" s="19"/>
      <c r="I291" s="20"/>
      <c r="J291" s="20" t="s">
        <v>142</v>
      </c>
      <c r="K291" s="20" t="s">
        <v>142</v>
      </c>
      <c r="L291" s="20"/>
      <c r="M291" s="20"/>
      <c r="N291" s="20" t="s">
        <v>142</v>
      </c>
      <c r="O291" s="20" t="s">
        <v>142</v>
      </c>
      <c r="P291" s="20" t="s">
        <v>142</v>
      </c>
      <c r="Q291" s="20"/>
      <c r="R291" s="20"/>
      <c r="T291" s="20"/>
      <c r="U291" s="19"/>
      <c r="V291" s="22"/>
      <c r="W291" s="22"/>
      <c r="X291" s="20"/>
      <c r="DQ291" s="25"/>
      <c r="DR291" s="20"/>
    </row>
    <row r="292" spans="1:122" x14ac:dyDescent="0.35">
      <c r="A292" s="19"/>
      <c r="B292" s="20"/>
      <c r="C292" s="21"/>
      <c r="D292" s="19"/>
      <c r="E292" s="20"/>
      <c r="F292" s="19"/>
      <c r="G292" s="20"/>
      <c r="H292" s="19"/>
      <c r="I292" s="20"/>
      <c r="J292" s="20" t="s">
        <v>142</v>
      </c>
      <c r="K292" s="20" t="s">
        <v>142</v>
      </c>
      <c r="L292" s="20"/>
      <c r="M292" s="20"/>
      <c r="N292" s="20" t="s">
        <v>142</v>
      </c>
      <c r="O292" s="20" t="s">
        <v>142</v>
      </c>
      <c r="P292" s="20" t="s">
        <v>142</v>
      </c>
      <c r="Q292" s="20"/>
      <c r="R292" s="20"/>
      <c r="T292" s="20"/>
      <c r="U292" s="19"/>
      <c r="V292" s="22"/>
      <c r="W292" s="22"/>
      <c r="X292" s="20"/>
      <c r="DQ292" s="25"/>
      <c r="DR292" s="20"/>
    </row>
    <row r="293" spans="1:122" x14ac:dyDescent="0.35">
      <c r="A293" s="19"/>
      <c r="B293" s="20"/>
      <c r="C293" s="21"/>
      <c r="D293" s="19"/>
      <c r="E293" s="20"/>
      <c r="F293" s="19"/>
      <c r="G293" s="20"/>
      <c r="H293" s="19"/>
      <c r="I293" s="20"/>
      <c r="J293" s="20" t="s">
        <v>142</v>
      </c>
      <c r="K293" s="20" t="s">
        <v>142</v>
      </c>
      <c r="L293" s="20"/>
      <c r="M293" s="20"/>
      <c r="N293" s="20" t="s">
        <v>142</v>
      </c>
      <c r="O293" s="20" t="s">
        <v>142</v>
      </c>
      <c r="P293" s="20" t="s">
        <v>142</v>
      </c>
      <c r="Q293" s="20"/>
      <c r="R293" s="20"/>
      <c r="T293" s="20"/>
      <c r="U293" s="19"/>
      <c r="V293" s="22"/>
      <c r="W293" s="22"/>
      <c r="X293" s="20"/>
      <c r="DQ293" s="25"/>
      <c r="DR293" s="20"/>
    </row>
    <row r="294" spans="1:122" x14ac:dyDescent="0.35">
      <c r="A294" s="19"/>
      <c r="B294" s="20"/>
      <c r="C294" s="21"/>
      <c r="D294" s="19"/>
      <c r="E294" s="20"/>
      <c r="F294" s="19"/>
      <c r="G294" s="20"/>
      <c r="H294" s="19"/>
      <c r="I294" s="20"/>
      <c r="J294" s="20" t="s">
        <v>142</v>
      </c>
      <c r="K294" s="20" t="s">
        <v>142</v>
      </c>
      <c r="L294" s="20"/>
      <c r="M294" s="20"/>
      <c r="N294" s="20" t="s">
        <v>142</v>
      </c>
      <c r="O294" s="20" t="s">
        <v>142</v>
      </c>
      <c r="P294" s="20" t="s">
        <v>142</v>
      </c>
      <c r="Q294" s="20"/>
      <c r="R294" s="20"/>
      <c r="T294" s="20"/>
      <c r="U294" s="19"/>
      <c r="V294" s="22"/>
      <c r="W294" s="22"/>
      <c r="X294" s="20"/>
      <c r="DQ294" s="25"/>
      <c r="DR294" s="20"/>
    </row>
    <row r="295" spans="1:122" x14ac:dyDescent="0.35">
      <c r="A295" s="19"/>
      <c r="B295" s="20"/>
      <c r="C295" s="21"/>
      <c r="D295" s="19"/>
      <c r="E295" s="20"/>
      <c r="F295" s="19"/>
      <c r="G295" s="20"/>
      <c r="H295" s="19"/>
      <c r="I295" s="20"/>
      <c r="J295" s="20" t="s">
        <v>142</v>
      </c>
      <c r="K295" s="20" t="s">
        <v>142</v>
      </c>
      <c r="L295" s="20"/>
      <c r="M295" s="20"/>
      <c r="N295" s="20" t="s">
        <v>142</v>
      </c>
      <c r="O295" s="20" t="s">
        <v>142</v>
      </c>
      <c r="P295" s="20" t="s">
        <v>142</v>
      </c>
      <c r="Q295" s="20"/>
      <c r="R295" s="20"/>
      <c r="T295" s="20"/>
      <c r="U295" s="19"/>
      <c r="V295" s="22"/>
      <c r="W295" s="22"/>
      <c r="X295" s="20"/>
      <c r="DQ295" s="25"/>
      <c r="DR295" s="20"/>
    </row>
    <row r="296" spans="1:122" x14ac:dyDescent="0.35">
      <c r="A296" s="19"/>
      <c r="B296" s="20"/>
      <c r="C296" s="21"/>
      <c r="D296" s="19"/>
      <c r="E296" s="20"/>
      <c r="F296" s="19"/>
      <c r="G296" s="20"/>
      <c r="H296" s="19"/>
      <c r="I296" s="20"/>
      <c r="J296" s="20" t="s">
        <v>142</v>
      </c>
      <c r="K296" s="20" t="s">
        <v>142</v>
      </c>
      <c r="L296" s="20"/>
      <c r="M296" s="20"/>
      <c r="N296" s="20" t="s">
        <v>142</v>
      </c>
      <c r="O296" s="20" t="s">
        <v>142</v>
      </c>
      <c r="P296" s="20" t="s">
        <v>142</v>
      </c>
      <c r="Q296" s="20"/>
      <c r="R296" s="20"/>
      <c r="T296" s="20"/>
      <c r="U296" s="19"/>
      <c r="V296" s="22"/>
      <c r="W296" s="22"/>
      <c r="X296" s="20"/>
      <c r="DQ296" s="25"/>
      <c r="DR296" s="20"/>
    </row>
    <row r="297" spans="1:122" x14ac:dyDescent="0.35">
      <c r="A297" s="19"/>
      <c r="B297" s="20"/>
      <c r="C297" s="21"/>
      <c r="D297" s="19"/>
      <c r="E297" s="20"/>
      <c r="F297" s="19"/>
      <c r="G297" s="20"/>
      <c r="H297" s="19"/>
      <c r="I297" s="20"/>
      <c r="J297" s="20" t="s">
        <v>142</v>
      </c>
      <c r="K297" s="20" t="s">
        <v>142</v>
      </c>
      <c r="L297" s="20"/>
      <c r="M297" s="20"/>
      <c r="N297" s="20" t="s">
        <v>142</v>
      </c>
      <c r="O297" s="20" t="s">
        <v>142</v>
      </c>
      <c r="P297" s="20" t="s">
        <v>142</v>
      </c>
      <c r="Q297" s="20"/>
      <c r="R297" s="20"/>
      <c r="T297" s="20"/>
      <c r="U297" s="19"/>
      <c r="V297" s="22"/>
      <c r="W297" s="22"/>
      <c r="X297" s="20"/>
      <c r="DQ297" s="25"/>
      <c r="DR297" s="20"/>
    </row>
    <row r="298" spans="1:122" x14ac:dyDescent="0.35">
      <c r="A298" s="19"/>
      <c r="B298" s="20"/>
      <c r="C298" s="21"/>
      <c r="D298" s="19"/>
      <c r="E298" s="20"/>
      <c r="F298" s="19"/>
      <c r="G298" s="20"/>
      <c r="H298" s="19"/>
      <c r="I298" s="20"/>
      <c r="J298" s="20" t="s">
        <v>142</v>
      </c>
      <c r="K298" s="20" t="s">
        <v>142</v>
      </c>
      <c r="L298" s="20"/>
      <c r="M298" s="20"/>
      <c r="N298" s="20" t="s">
        <v>142</v>
      </c>
      <c r="O298" s="20" t="s">
        <v>142</v>
      </c>
      <c r="P298" s="20" t="s">
        <v>142</v>
      </c>
      <c r="Q298" s="20"/>
      <c r="R298" s="20"/>
      <c r="T298" s="20"/>
      <c r="U298" s="19"/>
      <c r="V298" s="22"/>
      <c r="W298" s="22"/>
      <c r="X298" s="20"/>
      <c r="DQ298" s="25"/>
      <c r="DR298" s="20"/>
    </row>
    <row r="299" spans="1:122" x14ac:dyDescent="0.35">
      <c r="A299" s="19"/>
      <c r="B299" s="20"/>
      <c r="C299" s="21"/>
      <c r="D299" s="19"/>
      <c r="E299" s="20"/>
      <c r="F299" s="19"/>
      <c r="G299" s="20"/>
      <c r="H299" s="19"/>
      <c r="I299" s="20"/>
      <c r="J299" s="20" t="s">
        <v>142</v>
      </c>
      <c r="K299" s="20" t="s">
        <v>142</v>
      </c>
      <c r="L299" s="20"/>
      <c r="M299" s="20"/>
      <c r="N299" s="20" t="s">
        <v>142</v>
      </c>
      <c r="O299" s="20" t="s">
        <v>142</v>
      </c>
      <c r="P299" s="20" t="s">
        <v>142</v>
      </c>
      <c r="Q299" s="20"/>
      <c r="R299" s="20"/>
      <c r="T299" s="20"/>
      <c r="U299" s="19"/>
      <c r="V299" s="22"/>
      <c r="W299" s="22"/>
      <c r="X299" s="20"/>
      <c r="DQ299" s="25"/>
      <c r="DR299" s="20"/>
    </row>
    <row r="300" spans="1:122" x14ac:dyDescent="0.35">
      <c r="A300" s="19"/>
      <c r="B300" s="20"/>
      <c r="C300" s="21"/>
      <c r="D300" s="19"/>
      <c r="E300" s="20"/>
      <c r="F300" s="19"/>
      <c r="G300" s="20"/>
      <c r="H300" s="19"/>
      <c r="I300" s="20"/>
      <c r="J300" s="20" t="s">
        <v>142</v>
      </c>
      <c r="K300" s="20" t="s">
        <v>142</v>
      </c>
      <c r="L300" s="20"/>
      <c r="M300" s="20"/>
      <c r="N300" s="20" t="s">
        <v>142</v>
      </c>
      <c r="O300" s="20" t="s">
        <v>142</v>
      </c>
      <c r="P300" s="20" t="s">
        <v>142</v>
      </c>
      <c r="Q300" s="20"/>
      <c r="R300" s="20"/>
      <c r="T300" s="20"/>
      <c r="U300" s="19"/>
      <c r="V300" s="22"/>
      <c r="W300" s="22"/>
      <c r="X300" s="20"/>
      <c r="DQ300" s="25"/>
      <c r="DR300" s="20"/>
    </row>
    <row r="301" spans="1:122" x14ac:dyDescent="0.35">
      <c r="A301" s="19"/>
      <c r="B301" s="20"/>
      <c r="C301" s="21"/>
      <c r="D301" s="19"/>
      <c r="E301" s="20"/>
      <c r="F301" s="19"/>
      <c r="G301" s="20"/>
      <c r="H301" s="19"/>
      <c r="I301" s="20"/>
      <c r="J301" s="20" t="s">
        <v>142</v>
      </c>
      <c r="K301" s="20" t="s">
        <v>142</v>
      </c>
      <c r="L301" s="20"/>
      <c r="M301" s="20"/>
      <c r="N301" s="20" t="s">
        <v>142</v>
      </c>
      <c r="O301" s="20" t="s">
        <v>142</v>
      </c>
      <c r="P301" s="20" t="s">
        <v>142</v>
      </c>
      <c r="Q301" s="20"/>
      <c r="R301" s="20"/>
      <c r="T301" s="20"/>
      <c r="U301" s="19"/>
      <c r="V301" s="22"/>
      <c r="W301" s="22"/>
      <c r="X301" s="20"/>
      <c r="DQ301" s="25"/>
      <c r="DR301" s="20"/>
    </row>
    <row r="302" spans="1:122" x14ac:dyDescent="0.35">
      <c r="A302" s="19"/>
      <c r="B302" s="20"/>
      <c r="C302" s="21"/>
      <c r="D302" s="19"/>
      <c r="E302" s="20"/>
      <c r="F302" s="19"/>
      <c r="G302" s="20"/>
      <c r="H302" s="19"/>
      <c r="I302" s="20"/>
      <c r="J302" s="20" t="s">
        <v>142</v>
      </c>
      <c r="K302" s="20" t="s">
        <v>142</v>
      </c>
      <c r="L302" s="20"/>
      <c r="M302" s="20"/>
      <c r="N302" s="20" t="s">
        <v>142</v>
      </c>
      <c r="O302" s="20" t="s">
        <v>142</v>
      </c>
      <c r="P302" s="20" t="s">
        <v>142</v>
      </c>
      <c r="Q302" s="20"/>
      <c r="R302" s="20"/>
      <c r="T302" s="20"/>
      <c r="U302" s="19"/>
      <c r="V302" s="22"/>
      <c r="W302" s="22"/>
      <c r="X302" s="20"/>
      <c r="DQ302" s="25"/>
      <c r="DR302" s="20"/>
    </row>
    <row r="303" spans="1:122" x14ac:dyDescent="0.35">
      <c r="A303" s="19"/>
      <c r="B303" s="20"/>
      <c r="C303" s="21"/>
      <c r="D303" s="19"/>
      <c r="E303" s="20"/>
      <c r="F303" s="19"/>
      <c r="G303" s="20"/>
      <c r="H303" s="19"/>
      <c r="I303" s="20"/>
      <c r="J303" s="20" t="s">
        <v>142</v>
      </c>
      <c r="K303" s="20" t="s">
        <v>142</v>
      </c>
      <c r="L303" s="20"/>
      <c r="M303" s="20"/>
      <c r="N303" s="20" t="s">
        <v>142</v>
      </c>
      <c r="O303" s="20" t="s">
        <v>142</v>
      </c>
      <c r="P303" s="20" t="s">
        <v>142</v>
      </c>
      <c r="Q303" s="20"/>
      <c r="R303" s="20"/>
      <c r="T303" s="20"/>
      <c r="U303" s="19"/>
      <c r="V303" s="22"/>
      <c r="W303" s="22"/>
      <c r="X303" s="20"/>
      <c r="DQ303" s="25"/>
      <c r="DR303" s="20"/>
    </row>
    <row r="304" spans="1:122" x14ac:dyDescent="0.35">
      <c r="A304" s="19"/>
      <c r="B304" s="20"/>
      <c r="C304" s="21"/>
      <c r="D304" s="19"/>
      <c r="E304" s="20"/>
      <c r="F304" s="19"/>
      <c r="G304" s="20"/>
      <c r="H304" s="19"/>
      <c r="I304" s="20"/>
      <c r="J304" s="20" t="s">
        <v>142</v>
      </c>
      <c r="K304" s="20" t="s">
        <v>142</v>
      </c>
      <c r="L304" s="20"/>
      <c r="M304" s="20"/>
      <c r="N304" s="20" t="s">
        <v>142</v>
      </c>
      <c r="O304" s="20" t="s">
        <v>142</v>
      </c>
      <c r="P304" s="20" t="s">
        <v>142</v>
      </c>
      <c r="Q304" s="20"/>
      <c r="R304" s="20"/>
      <c r="T304" s="20"/>
      <c r="U304" s="19"/>
      <c r="V304" s="22"/>
      <c r="W304" s="22"/>
      <c r="X304" s="20"/>
      <c r="DQ304" s="25"/>
      <c r="DR304" s="20"/>
    </row>
    <row r="305" spans="1:122" x14ac:dyDescent="0.35">
      <c r="A305" s="19"/>
      <c r="B305" s="20"/>
      <c r="C305" s="21"/>
      <c r="D305" s="19"/>
      <c r="E305" s="20"/>
      <c r="F305" s="19"/>
      <c r="G305" s="20"/>
      <c r="H305" s="19"/>
      <c r="I305" s="20"/>
      <c r="J305" s="20" t="s">
        <v>142</v>
      </c>
      <c r="K305" s="20" t="s">
        <v>142</v>
      </c>
      <c r="L305" s="20"/>
      <c r="M305" s="20"/>
      <c r="N305" s="20" t="s">
        <v>142</v>
      </c>
      <c r="O305" s="20" t="s">
        <v>142</v>
      </c>
      <c r="P305" s="20" t="s">
        <v>142</v>
      </c>
      <c r="Q305" s="20"/>
      <c r="R305" s="20"/>
      <c r="T305" s="20"/>
      <c r="U305" s="19"/>
      <c r="V305" s="22"/>
      <c r="W305" s="22"/>
      <c r="X305" s="20"/>
      <c r="DQ305" s="25"/>
      <c r="DR305" s="20"/>
    </row>
    <row r="306" spans="1:122" x14ac:dyDescent="0.35">
      <c r="A306" s="19"/>
      <c r="B306" s="20"/>
      <c r="C306" s="21"/>
      <c r="D306" s="19"/>
      <c r="E306" s="20"/>
      <c r="F306" s="19"/>
      <c r="G306" s="20"/>
      <c r="H306" s="19"/>
      <c r="I306" s="20"/>
      <c r="J306" s="20" t="s">
        <v>142</v>
      </c>
      <c r="K306" s="20" t="s">
        <v>142</v>
      </c>
      <c r="L306" s="20"/>
      <c r="M306" s="20"/>
      <c r="N306" s="20" t="s">
        <v>142</v>
      </c>
      <c r="O306" s="20" t="s">
        <v>142</v>
      </c>
      <c r="P306" s="20" t="s">
        <v>142</v>
      </c>
      <c r="Q306" s="20"/>
      <c r="R306" s="20"/>
      <c r="T306" s="20"/>
      <c r="U306" s="19"/>
      <c r="V306" s="22"/>
      <c r="W306" s="22"/>
      <c r="X306" s="20"/>
      <c r="DQ306" s="25"/>
      <c r="DR306" s="20"/>
    </row>
    <row r="307" spans="1:122" x14ac:dyDescent="0.35">
      <c r="A307" s="19"/>
      <c r="B307" s="20"/>
      <c r="C307" s="21"/>
      <c r="D307" s="19"/>
      <c r="E307" s="20"/>
      <c r="F307" s="19"/>
      <c r="G307" s="20"/>
      <c r="H307" s="19"/>
      <c r="I307" s="20"/>
      <c r="J307" s="20" t="s">
        <v>142</v>
      </c>
      <c r="K307" s="20" t="s">
        <v>142</v>
      </c>
      <c r="L307" s="20"/>
      <c r="M307" s="20"/>
      <c r="N307" s="20" t="s">
        <v>142</v>
      </c>
      <c r="O307" s="20" t="s">
        <v>142</v>
      </c>
      <c r="P307" s="20" t="s">
        <v>142</v>
      </c>
      <c r="Q307" s="20"/>
      <c r="R307" s="20"/>
      <c r="T307" s="20"/>
      <c r="U307" s="19"/>
      <c r="V307" s="22"/>
      <c r="W307" s="22"/>
      <c r="X307" s="20"/>
      <c r="DQ307" s="25"/>
      <c r="DR307" s="20"/>
    </row>
    <row r="308" spans="1:122" x14ac:dyDescent="0.35">
      <c r="A308" s="19"/>
      <c r="B308" s="20"/>
      <c r="C308" s="21"/>
      <c r="D308" s="19"/>
      <c r="E308" s="20"/>
      <c r="F308" s="19"/>
      <c r="G308" s="20"/>
      <c r="H308" s="19"/>
      <c r="I308" s="20"/>
      <c r="J308" s="20" t="s">
        <v>142</v>
      </c>
      <c r="K308" s="20" t="s">
        <v>142</v>
      </c>
      <c r="L308" s="20"/>
      <c r="M308" s="20"/>
      <c r="N308" s="20" t="s">
        <v>142</v>
      </c>
      <c r="O308" s="20" t="s">
        <v>142</v>
      </c>
      <c r="P308" s="20" t="s">
        <v>142</v>
      </c>
      <c r="Q308" s="20"/>
      <c r="R308" s="20"/>
      <c r="T308" s="20"/>
      <c r="U308" s="19"/>
      <c r="V308" s="22"/>
      <c r="W308" s="22"/>
      <c r="X308" s="20"/>
      <c r="DQ308" s="25"/>
      <c r="DR308" s="20"/>
    </row>
    <row r="309" spans="1:122" x14ac:dyDescent="0.35">
      <c r="A309" s="19"/>
      <c r="B309" s="20"/>
      <c r="C309" s="21"/>
      <c r="D309" s="19"/>
      <c r="E309" s="20"/>
      <c r="F309" s="19"/>
      <c r="G309" s="20"/>
      <c r="H309" s="19"/>
      <c r="I309" s="20"/>
      <c r="J309" s="20" t="s">
        <v>142</v>
      </c>
      <c r="K309" s="20" t="s">
        <v>142</v>
      </c>
      <c r="L309" s="20"/>
      <c r="M309" s="20"/>
      <c r="N309" s="20" t="s">
        <v>142</v>
      </c>
      <c r="O309" s="20" t="s">
        <v>142</v>
      </c>
      <c r="P309" s="20" t="s">
        <v>142</v>
      </c>
      <c r="Q309" s="20"/>
      <c r="R309" s="20"/>
      <c r="T309" s="20"/>
      <c r="U309" s="19"/>
      <c r="V309" s="22"/>
      <c r="W309" s="22"/>
      <c r="X309" s="20"/>
      <c r="DQ309" s="25"/>
      <c r="DR309" s="20"/>
    </row>
    <row r="310" spans="1:122" x14ac:dyDescent="0.35">
      <c r="A310" s="19"/>
      <c r="B310" s="20"/>
      <c r="C310" s="21"/>
      <c r="D310" s="19"/>
      <c r="E310" s="20"/>
      <c r="F310" s="19"/>
      <c r="G310" s="20"/>
      <c r="H310" s="19"/>
      <c r="I310" s="20"/>
      <c r="J310" s="20" t="s">
        <v>142</v>
      </c>
      <c r="K310" s="20" t="s">
        <v>142</v>
      </c>
      <c r="L310" s="20"/>
      <c r="M310" s="20"/>
      <c r="N310" s="20" t="s">
        <v>142</v>
      </c>
      <c r="O310" s="20" t="s">
        <v>142</v>
      </c>
      <c r="P310" s="20" t="s">
        <v>142</v>
      </c>
      <c r="Q310" s="20"/>
      <c r="R310" s="20"/>
      <c r="T310" s="20"/>
      <c r="U310" s="19"/>
      <c r="V310" s="22"/>
      <c r="W310" s="22"/>
      <c r="X310" s="20"/>
      <c r="DQ310" s="25"/>
      <c r="DR310" s="20"/>
    </row>
    <row r="311" spans="1:122" x14ac:dyDescent="0.35">
      <c r="A311" s="19"/>
      <c r="B311" s="20"/>
      <c r="C311" s="21"/>
      <c r="D311" s="19"/>
      <c r="E311" s="20"/>
      <c r="F311" s="19"/>
      <c r="G311" s="20"/>
      <c r="H311" s="19"/>
      <c r="I311" s="20"/>
      <c r="J311" s="20" t="s">
        <v>142</v>
      </c>
      <c r="K311" s="20" t="s">
        <v>142</v>
      </c>
      <c r="L311" s="20"/>
      <c r="M311" s="20"/>
      <c r="N311" s="20" t="s">
        <v>142</v>
      </c>
      <c r="O311" s="20" t="s">
        <v>142</v>
      </c>
      <c r="P311" s="20" t="s">
        <v>142</v>
      </c>
      <c r="Q311" s="20"/>
      <c r="R311" s="20"/>
      <c r="T311" s="20"/>
      <c r="U311" s="19"/>
      <c r="V311" s="22"/>
      <c r="W311" s="22"/>
      <c r="X311" s="20"/>
      <c r="DQ311" s="25"/>
      <c r="DR311" s="20"/>
    </row>
    <row r="312" spans="1:122" x14ac:dyDescent="0.35">
      <c r="A312" s="19"/>
      <c r="B312" s="20"/>
      <c r="C312" s="21"/>
      <c r="D312" s="19"/>
      <c r="E312" s="20"/>
      <c r="F312" s="19"/>
      <c r="G312" s="20"/>
      <c r="H312" s="19"/>
      <c r="I312" s="20"/>
      <c r="J312" s="20" t="s">
        <v>142</v>
      </c>
      <c r="K312" s="20" t="s">
        <v>142</v>
      </c>
      <c r="L312" s="20"/>
      <c r="M312" s="20"/>
      <c r="N312" s="20" t="s">
        <v>142</v>
      </c>
      <c r="O312" s="20" t="s">
        <v>142</v>
      </c>
      <c r="P312" s="20" t="s">
        <v>142</v>
      </c>
      <c r="Q312" s="20"/>
      <c r="R312" s="20"/>
      <c r="T312" s="20"/>
      <c r="U312" s="19"/>
      <c r="V312" s="22"/>
      <c r="W312" s="22"/>
      <c r="X312" s="20"/>
      <c r="DQ312" s="25"/>
      <c r="DR312" s="20"/>
    </row>
    <row r="313" spans="1:122" x14ac:dyDescent="0.35">
      <c r="A313" s="19"/>
      <c r="B313" s="20"/>
      <c r="C313" s="21"/>
      <c r="D313" s="19"/>
      <c r="E313" s="20"/>
      <c r="F313" s="19"/>
      <c r="G313" s="20"/>
      <c r="H313" s="19"/>
      <c r="I313" s="20"/>
      <c r="J313" s="20" t="s">
        <v>142</v>
      </c>
      <c r="K313" s="20" t="s">
        <v>142</v>
      </c>
      <c r="L313" s="20"/>
      <c r="M313" s="20"/>
      <c r="N313" s="20" t="s">
        <v>142</v>
      </c>
      <c r="O313" s="20" t="s">
        <v>142</v>
      </c>
      <c r="P313" s="20" t="s">
        <v>142</v>
      </c>
      <c r="Q313" s="20"/>
      <c r="R313" s="20"/>
      <c r="T313" s="20"/>
      <c r="U313" s="19"/>
      <c r="V313" s="22"/>
      <c r="W313" s="22"/>
      <c r="X313" s="20"/>
      <c r="DQ313" s="25"/>
      <c r="DR313" s="20"/>
    </row>
    <row r="314" spans="1:122" x14ac:dyDescent="0.35">
      <c r="A314" s="19"/>
      <c r="B314" s="20"/>
      <c r="C314" s="21"/>
      <c r="D314" s="19"/>
      <c r="E314" s="20"/>
      <c r="F314" s="19"/>
      <c r="G314" s="20"/>
      <c r="H314" s="19"/>
      <c r="I314" s="20"/>
      <c r="J314" s="20" t="s">
        <v>142</v>
      </c>
      <c r="K314" s="20" t="s">
        <v>142</v>
      </c>
      <c r="L314" s="20"/>
      <c r="M314" s="20"/>
      <c r="N314" s="20" t="s">
        <v>142</v>
      </c>
      <c r="O314" s="20" t="s">
        <v>142</v>
      </c>
      <c r="P314" s="20" t="s">
        <v>142</v>
      </c>
      <c r="Q314" s="20"/>
      <c r="R314" s="20"/>
      <c r="T314" s="20"/>
      <c r="U314" s="19"/>
      <c r="V314" s="22"/>
      <c r="W314" s="22"/>
      <c r="X314" s="20"/>
      <c r="DQ314" s="25"/>
      <c r="DR314" s="20"/>
    </row>
    <row r="315" spans="1:122" x14ac:dyDescent="0.35">
      <c r="A315" s="19"/>
      <c r="B315" s="20"/>
      <c r="C315" s="21"/>
      <c r="D315" s="19"/>
      <c r="E315" s="20"/>
      <c r="F315" s="19"/>
      <c r="G315" s="20"/>
      <c r="H315" s="19"/>
      <c r="I315" s="20"/>
      <c r="J315" s="20" t="s">
        <v>142</v>
      </c>
      <c r="K315" s="20" t="s">
        <v>142</v>
      </c>
      <c r="L315" s="20"/>
      <c r="M315" s="20"/>
      <c r="N315" s="20" t="s">
        <v>142</v>
      </c>
      <c r="O315" s="20" t="s">
        <v>142</v>
      </c>
      <c r="P315" s="20" t="s">
        <v>142</v>
      </c>
      <c r="Q315" s="20"/>
      <c r="R315" s="20"/>
      <c r="T315" s="20"/>
      <c r="U315" s="19"/>
      <c r="V315" s="22"/>
      <c r="W315" s="22"/>
      <c r="X315" s="20"/>
      <c r="DQ315" s="25"/>
      <c r="DR315" s="20"/>
    </row>
    <row r="316" spans="1:122" x14ac:dyDescent="0.35">
      <c r="A316" s="19"/>
      <c r="B316" s="20"/>
      <c r="C316" s="21"/>
      <c r="D316" s="19"/>
      <c r="E316" s="20"/>
      <c r="F316" s="19"/>
      <c r="G316" s="20"/>
      <c r="H316" s="19"/>
      <c r="I316" s="20"/>
      <c r="J316" s="20" t="s">
        <v>142</v>
      </c>
      <c r="K316" s="20" t="s">
        <v>142</v>
      </c>
      <c r="L316" s="20"/>
      <c r="M316" s="20"/>
      <c r="N316" s="20" t="s">
        <v>142</v>
      </c>
      <c r="O316" s="20" t="s">
        <v>142</v>
      </c>
      <c r="P316" s="20" t="s">
        <v>142</v>
      </c>
      <c r="Q316" s="20"/>
      <c r="R316" s="20"/>
      <c r="T316" s="20"/>
      <c r="U316" s="19"/>
      <c r="V316" s="22"/>
      <c r="W316" s="22"/>
      <c r="X316" s="20"/>
      <c r="DQ316" s="25"/>
      <c r="DR316" s="20"/>
    </row>
    <row r="317" spans="1:122" x14ac:dyDescent="0.35">
      <c r="A317" s="19"/>
      <c r="B317" s="20"/>
      <c r="C317" s="21"/>
      <c r="D317" s="19"/>
      <c r="E317" s="20"/>
      <c r="F317" s="19"/>
      <c r="G317" s="20"/>
      <c r="H317" s="19"/>
      <c r="I317" s="20"/>
      <c r="J317" s="20" t="s">
        <v>142</v>
      </c>
      <c r="K317" s="20" t="s">
        <v>142</v>
      </c>
      <c r="L317" s="20"/>
      <c r="M317" s="20"/>
      <c r="N317" s="20" t="s">
        <v>142</v>
      </c>
      <c r="O317" s="20" t="s">
        <v>142</v>
      </c>
      <c r="P317" s="20" t="s">
        <v>142</v>
      </c>
      <c r="Q317" s="20"/>
      <c r="R317" s="20"/>
      <c r="T317" s="20"/>
      <c r="U317" s="19"/>
      <c r="V317" s="22"/>
      <c r="W317" s="22"/>
      <c r="X317" s="20"/>
      <c r="DQ317" s="25"/>
      <c r="DR317" s="20"/>
    </row>
    <row r="318" spans="1:122" x14ac:dyDescent="0.35">
      <c r="A318" s="19"/>
      <c r="B318" s="20"/>
      <c r="C318" s="21"/>
      <c r="D318" s="19"/>
      <c r="E318" s="20"/>
      <c r="F318" s="19"/>
      <c r="G318" s="20"/>
      <c r="H318" s="19"/>
      <c r="I318" s="20"/>
      <c r="J318" s="20" t="s">
        <v>142</v>
      </c>
      <c r="K318" s="20" t="s">
        <v>142</v>
      </c>
      <c r="L318" s="20"/>
      <c r="M318" s="20"/>
      <c r="N318" s="20" t="s">
        <v>142</v>
      </c>
      <c r="O318" s="20" t="s">
        <v>142</v>
      </c>
      <c r="P318" s="20" t="s">
        <v>142</v>
      </c>
      <c r="Q318" s="20"/>
      <c r="R318" s="20"/>
      <c r="T318" s="20"/>
      <c r="U318" s="19"/>
      <c r="V318" s="22"/>
      <c r="W318" s="22"/>
      <c r="X318" s="20"/>
      <c r="DQ318" s="25"/>
      <c r="DR318" s="20"/>
    </row>
    <row r="319" spans="1:122" x14ac:dyDescent="0.35">
      <c r="A319" s="19"/>
      <c r="B319" s="20"/>
      <c r="C319" s="21"/>
      <c r="D319" s="19"/>
      <c r="E319" s="20"/>
      <c r="F319" s="19"/>
      <c r="G319" s="20"/>
      <c r="H319" s="19"/>
      <c r="I319" s="20"/>
      <c r="J319" s="20" t="s">
        <v>142</v>
      </c>
      <c r="K319" s="20" t="s">
        <v>142</v>
      </c>
      <c r="L319" s="20"/>
      <c r="M319" s="20"/>
      <c r="N319" s="20" t="s">
        <v>142</v>
      </c>
      <c r="O319" s="20" t="s">
        <v>142</v>
      </c>
      <c r="P319" s="20" t="s">
        <v>142</v>
      </c>
      <c r="Q319" s="20"/>
      <c r="R319" s="20"/>
      <c r="T319" s="20"/>
      <c r="U319" s="19"/>
      <c r="V319" s="22"/>
      <c r="W319" s="22"/>
      <c r="X319" s="20"/>
      <c r="DQ319" s="25"/>
      <c r="DR319" s="20"/>
    </row>
    <row r="320" spans="1:122" x14ac:dyDescent="0.35">
      <c r="A320" s="19"/>
      <c r="B320" s="20"/>
      <c r="C320" s="21"/>
      <c r="D320" s="19"/>
      <c r="E320" s="20"/>
      <c r="F320" s="19"/>
      <c r="G320" s="20"/>
      <c r="H320" s="19"/>
      <c r="I320" s="20"/>
      <c r="J320" s="20" t="s">
        <v>142</v>
      </c>
      <c r="K320" s="20" t="s">
        <v>142</v>
      </c>
      <c r="L320" s="20"/>
      <c r="M320" s="20"/>
      <c r="N320" s="20" t="s">
        <v>142</v>
      </c>
      <c r="O320" s="20" t="s">
        <v>142</v>
      </c>
      <c r="P320" s="20" t="s">
        <v>142</v>
      </c>
      <c r="Q320" s="20"/>
      <c r="R320" s="20"/>
      <c r="T320" s="20"/>
      <c r="U320" s="19"/>
      <c r="V320" s="22"/>
      <c r="W320" s="22"/>
      <c r="X320" s="20"/>
      <c r="DQ320" s="25"/>
      <c r="DR320" s="20"/>
    </row>
    <row r="321" spans="1:122" x14ac:dyDescent="0.35">
      <c r="A321" s="19"/>
      <c r="B321" s="20"/>
      <c r="C321" s="21"/>
      <c r="D321" s="19"/>
      <c r="E321" s="20"/>
      <c r="F321" s="19"/>
      <c r="G321" s="20"/>
      <c r="H321" s="19"/>
      <c r="I321" s="20"/>
      <c r="J321" s="20" t="s">
        <v>142</v>
      </c>
      <c r="K321" s="20" t="s">
        <v>142</v>
      </c>
      <c r="L321" s="20"/>
      <c r="M321" s="20"/>
      <c r="N321" s="20" t="s">
        <v>142</v>
      </c>
      <c r="O321" s="20" t="s">
        <v>142</v>
      </c>
      <c r="P321" s="20" t="s">
        <v>142</v>
      </c>
      <c r="Q321" s="20"/>
      <c r="R321" s="20"/>
      <c r="T321" s="20"/>
      <c r="U321" s="19"/>
      <c r="V321" s="22"/>
      <c r="W321" s="22"/>
      <c r="X321" s="20"/>
      <c r="DQ321" s="25"/>
      <c r="DR321" s="20"/>
    </row>
    <row r="322" spans="1:122" x14ac:dyDescent="0.35">
      <c r="A322" s="19"/>
      <c r="B322" s="20"/>
      <c r="C322" s="21"/>
      <c r="D322" s="19"/>
      <c r="E322" s="20"/>
      <c r="F322" s="19"/>
      <c r="G322" s="20"/>
      <c r="H322" s="19"/>
      <c r="I322" s="20"/>
      <c r="J322" s="20" t="s">
        <v>142</v>
      </c>
      <c r="K322" s="20" t="s">
        <v>142</v>
      </c>
      <c r="L322" s="20"/>
      <c r="M322" s="20"/>
      <c r="N322" s="20" t="s">
        <v>142</v>
      </c>
      <c r="O322" s="20" t="s">
        <v>142</v>
      </c>
      <c r="P322" s="20" t="s">
        <v>142</v>
      </c>
      <c r="Q322" s="20"/>
      <c r="R322" s="20"/>
      <c r="T322" s="20"/>
      <c r="U322" s="19"/>
      <c r="V322" s="22"/>
      <c r="W322" s="22"/>
      <c r="X322" s="20"/>
      <c r="DQ322" s="25"/>
      <c r="DR322" s="20"/>
    </row>
    <row r="323" spans="1:122" x14ac:dyDescent="0.35">
      <c r="A323" s="19"/>
      <c r="B323" s="20"/>
      <c r="C323" s="21"/>
      <c r="D323" s="19"/>
      <c r="E323" s="20"/>
      <c r="F323" s="19"/>
      <c r="G323" s="20"/>
      <c r="H323" s="19"/>
      <c r="I323" s="20"/>
      <c r="J323" s="20" t="s">
        <v>142</v>
      </c>
      <c r="K323" s="20" t="s">
        <v>142</v>
      </c>
      <c r="L323" s="20"/>
      <c r="M323" s="20"/>
      <c r="N323" s="20" t="s">
        <v>142</v>
      </c>
      <c r="O323" s="20" t="s">
        <v>142</v>
      </c>
      <c r="P323" s="20" t="s">
        <v>142</v>
      </c>
      <c r="Q323" s="20"/>
      <c r="R323" s="20"/>
      <c r="T323" s="20"/>
      <c r="U323" s="19"/>
      <c r="V323" s="22"/>
      <c r="W323" s="22"/>
      <c r="X323" s="20"/>
      <c r="DQ323" s="25"/>
      <c r="DR323" s="20"/>
    </row>
    <row r="324" spans="1:122" x14ac:dyDescent="0.35">
      <c r="A324" s="19"/>
      <c r="B324" s="20"/>
      <c r="C324" s="21"/>
      <c r="D324" s="19"/>
      <c r="E324" s="20"/>
      <c r="F324" s="19"/>
      <c r="G324" s="20"/>
      <c r="H324" s="19"/>
      <c r="I324" s="20"/>
      <c r="J324" s="20" t="s">
        <v>142</v>
      </c>
      <c r="K324" s="20" t="s">
        <v>142</v>
      </c>
      <c r="L324" s="20"/>
      <c r="M324" s="20"/>
      <c r="N324" s="20" t="s">
        <v>142</v>
      </c>
      <c r="O324" s="20" t="s">
        <v>142</v>
      </c>
      <c r="P324" s="20" t="s">
        <v>142</v>
      </c>
      <c r="Q324" s="20"/>
      <c r="R324" s="20"/>
      <c r="T324" s="20"/>
      <c r="U324" s="19"/>
      <c r="V324" s="22"/>
      <c r="W324" s="22"/>
      <c r="X324" s="20"/>
      <c r="DQ324" s="25"/>
      <c r="DR324" s="20"/>
    </row>
    <row r="325" spans="1:122" x14ac:dyDescent="0.35">
      <c r="A325" s="19"/>
      <c r="B325" s="20"/>
      <c r="C325" s="21"/>
      <c r="D325" s="19"/>
      <c r="E325" s="20"/>
      <c r="F325" s="19"/>
      <c r="G325" s="20"/>
      <c r="H325" s="19"/>
      <c r="I325" s="20"/>
      <c r="J325" s="20" t="s">
        <v>142</v>
      </c>
      <c r="K325" s="20" t="s">
        <v>142</v>
      </c>
      <c r="L325" s="20"/>
      <c r="M325" s="20"/>
      <c r="N325" s="20" t="s">
        <v>142</v>
      </c>
      <c r="O325" s="20" t="s">
        <v>142</v>
      </c>
      <c r="P325" s="20" t="s">
        <v>142</v>
      </c>
      <c r="Q325" s="20"/>
      <c r="R325" s="20"/>
      <c r="T325" s="20"/>
      <c r="U325" s="19"/>
      <c r="V325" s="22"/>
      <c r="W325" s="22"/>
      <c r="X325" s="20"/>
      <c r="DQ325" s="25"/>
      <c r="DR325" s="20"/>
    </row>
    <row r="326" spans="1:122" x14ac:dyDescent="0.35">
      <c r="A326" s="19"/>
      <c r="B326" s="20"/>
      <c r="C326" s="21"/>
      <c r="D326" s="19"/>
      <c r="E326" s="20"/>
      <c r="F326" s="19"/>
      <c r="G326" s="20"/>
      <c r="H326" s="19"/>
      <c r="I326" s="20"/>
      <c r="J326" s="20" t="s">
        <v>142</v>
      </c>
      <c r="K326" s="20" t="s">
        <v>142</v>
      </c>
      <c r="L326" s="20"/>
      <c r="M326" s="20"/>
      <c r="N326" s="20" t="s">
        <v>142</v>
      </c>
      <c r="O326" s="20" t="s">
        <v>142</v>
      </c>
      <c r="P326" s="20" t="s">
        <v>142</v>
      </c>
      <c r="Q326" s="20"/>
      <c r="R326" s="20"/>
      <c r="T326" s="20"/>
      <c r="U326" s="19"/>
      <c r="V326" s="22"/>
      <c r="W326" s="22"/>
      <c r="X326" s="20"/>
      <c r="DQ326" s="25"/>
      <c r="DR326" s="20"/>
    </row>
    <row r="327" spans="1:122" x14ac:dyDescent="0.35">
      <c r="A327" s="19"/>
      <c r="B327" s="20"/>
      <c r="C327" s="21"/>
      <c r="D327" s="19"/>
      <c r="E327" s="20"/>
      <c r="F327" s="19"/>
      <c r="G327" s="20"/>
      <c r="H327" s="19"/>
      <c r="I327" s="20"/>
      <c r="J327" s="20" t="s">
        <v>142</v>
      </c>
      <c r="K327" s="20" t="s">
        <v>142</v>
      </c>
      <c r="L327" s="20"/>
      <c r="M327" s="20"/>
      <c r="N327" s="20" t="s">
        <v>142</v>
      </c>
      <c r="O327" s="20" t="s">
        <v>142</v>
      </c>
      <c r="P327" s="20" t="s">
        <v>142</v>
      </c>
      <c r="Q327" s="20"/>
      <c r="R327" s="20"/>
      <c r="T327" s="20"/>
      <c r="U327" s="19"/>
      <c r="V327" s="22"/>
      <c r="W327" s="22"/>
      <c r="X327" s="20"/>
      <c r="DQ327" s="25"/>
      <c r="DR327" s="20"/>
    </row>
    <row r="328" spans="1:122" x14ac:dyDescent="0.35">
      <c r="A328" s="19"/>
      <c r="B328" s="20"/>
      <c r="C328" s="21"/>
      <c r="D328" s="19"/>
      <c r="E328" s="20"/>
      <c r="F328" s="19"/>
      <c r="G328" s="20"/>
      <c r="H328" s="19"/>
      <c r="I328" s="20"/>
      <c r="J328" s="20" t="s">
        <v>142</v>
      </c>
      <c r="K328" s="20" t="s">
        <v>142</v>
      </c>
      <c r="L328" s="20"/>
      <c r="M328" s="20"/>
      <c r="N328" s="20" t="s">
        <v>142</v>
      </c>
      <c r="O328" s="20" t="s">
        <v>142</v>
      </c>
      <c r="P328" s="20" t="s">
        <v>142</v>
      </c>
      <c r="Q328" s="20"/>
      <c r="R328" s="20"/>
      <c r="T328" s="20"/>
      <c r="U328" s="19"/>
      <c r="V328" s="22"/>
      <c r="W328" s="22"/>
      <c r="X328" s="20"/>
      <c r="DQ328" s="25"/>
      <c r="DR328" s="20"/>
    </row>
    <row r="329" spans="1:122" x14ac:dyDescent="0.35">
      <c r="A329" s="19"/>
      <c r="B329" s="20"/>
      <c r="C329" s="21"/>
      <c r="D329" s="19"/>
      <c r="E329" s="20"/>
      <c r="F329" s="19"/>
      <c r="G329" s="20"/>
      <c r="H329" s="19"/>
      <c r="I329" s="20"/>
      <c r="J329" s="20" t="s">
        <v>142</v>
      </c>
      <c r="K329" s="20" t="s">
        <v>142</v>
      </c>
      <c r="L329" s="20"/>
      <c r="M329" s="20"/>
      <c r="N329" s="20" t="s">
        <v>142</v>
      </c>
      <c r="O329" s="20" t="s">
        <v>142</v>
      </c>
      <c r="P329" s="20" t="s">
        <v>142</v>
      </c>
      <c r="Q329" s="20"/>
      <c r="R329" s="20"/>
      <c r="T329" s="20"/>
      <c r="U329" s="19"/>
      <c r="V329" s="22"/>
      <c r="W329" s="22"/>
      <c r="X329" s="20"/>
      <c r="DQ329" s="25"/>
      <c r="DR329" s="20"/>
    </row>
    <row r="330" spans="1:122" x14ac:dyDescent="0.35">
      <c r="A330" s="19"/>
      <c r="B330" s="20"/>
      <c r="C330" s="21"/>
      <c r="D330" s="19"/>
      <c r="E330" s="20"/>
      <c r="F330" s="19"/>
      <c r="G330" s="20"/>
      <c r="H330" s="19"/>
      <c r="I330" s="20"/>
      <c r="J330" s="20" t="s">
        <v>142</v>
      </c>
      <c r="K330" s="20" t="s">
        <v>142</v>
      </c>
      <c r="L330" s="20"/>
      <c r="M330" s="20"/>
      <c r="N330" s="20" t="s">
        <v>142</v>
      </c>
      <c r="O330" s="20" t="s">
        <v>142</v>
      </c>
      <c r="P330" s="20" t="s">
        <v>142</v>
      </c>
      <c r="Q330" s="20"/>
      <c r="R330" s="20"/>
      <c r="T330" s="20"/>
      <c r="U330" s="19"/>
      <c r="V330" s="22"/>
      <c r="W330" s="22"/>
      <c r="X330" s="20"/>
      <c r="DQ330" s="25"/>
      <c r="DR330" s="20"/>
    </row>
    <row r="331" spans="1:122" x14ac:dyDescent="0.35">
      <c r="A331" s="19"/>
      <c r="B331" s="20"/>
      <c r="C331" s="21"/>
      <c r="D331" s="19"/>
      <c r="E331" s="20"/>
      <c r="F331" s="19"/>
      <c r="G331" s="20"/>
      <c r="H331" s="19"/>
      <c r="I331" s="20"/>
      <c r="J331" s="20" t="s">
        <v>142</v>
      </c>
      <c r="K331" s="20" t="s">
        <v>142</v>
      </c>
      <c r="L331" s="20"/>
      <c r="M331" s="20"/>
      <c r="N331" s="20" t="s">
        <v>142</v>
      </c>
      <c r="O331" s="20" t="s">
        <v>142</v>
      </c>
      <c r="P331" s="20" t="s">
        <v>142</v>
      </c>
      <c r="Q331" s="20"/>
      <c r="R331" s="20"/>
      <c r="T331" s="20"/>
      <c r="U331" s="19"/>
      <c r="V331" s="22"/>
      <c r="W331" s="22"/>
      <c r="X331" s="20"/>
      <c r="DQ331" s="25"/>
      <c r="DR331" s="20"/>
    </row>
    <row r="332" spans="1:122" x14ac:dyDescent="0.35">
      <c r="A332" s="19"/>
      <c r="B332" s="20"/>
      <c r="C332" s="21"/>
      <c r="D332" s="19"/>
      <c r="E332" s="20"/>
      <c r="F332" s="19"/>
      <c r="G332" s="20"/>
      <c r="H332" s="19"/>
      <c r="I332" s="20"/>
      <c r="J332" s="20" t="s">
        <v>142</v>
      </c>
      <c r="K332" s="20" t="s">
        <v>142</v>
      </c>
      <c r="L332" s="20"/>
      <c r="M332" s="20"/>
      <c r="N332" s="20" t="s">
        <v>142</v>
      </c>
      <c r="O332" s="20" t="s">
        <v>142</v>
      </c>
      <c r="P332" s="20" t="s">
        <v>142</v>
      </c>
      <c r="Q332" s="20"/>
      <c r="R332" s="20"/>
      <c r="T332" s="20"/>
      <c r="U332" s="19"/>
      <c r="V332" s="22"/>
      <c r="W332" s="22"/>
      <c r="X332" s="20"/>
      <c r="DQ332" s="25"/>
      <c r="DR332" s="20"/>
    </row>
    <row r="333" spans="1:122" x14ac:dyDescent="0.35">
      <c r="A333" s="19"/>
      <c r="B333" s="20"/>
      <c r="C333" s="21"/>
      <c r="D333" s="19"/>
      <c r="E333" s="20"/>
      <c r="F333" s="19"/>
      <c r="G333" s="20"/>
      <c r="H333" s="19"/>
      <c r="I333" s="20"/>
      <c r="J333" s="20" t="s">
        <v>142</v>
      </c>
      <c r="K333" s="20" t="s">
        <v>142</v>
      </c>
      <c r="L333" s="20"/>
      <c r="M333" s="20"/>
      <c r="N333" s="20" t="s">
        <v>142</v>
      </c>
      <c r="O333" s="20" t="s">
        <v>142</v>
      </c>
      <c r="P333" s="20" t="s">
        <v>142</v>
      </c>
      <c r="Q333" s="20"/>
      <c r="R333" s="20"/>
      <c r="T333" s="20"/>
      <c r="U333" s="19"/>
      <c r="V333" s="22"/>
      <c r="W333" s="22"/>
      <c r="X333" s="20"/>
      <c r="DQ333" s="25"/>
      <c r="DR333" s="20"/>
    </row>
    <row r="334" spans="1:122" x14ac:dyDescent="0.35">
      <c r="A334" s="19"/>
      <c r="B334" s="20"/>
      <c r="C334" s="21"/>
      <c r="D334" s="19"/>
      <c r="E334" s="20"/>
      <c r="F334" s="19"/>
      <c r="G334" s="20"/>
      <c r="H334" s="19"/>
      <c r="I334" s="20"/>
      <c r="J334" s="20" t="s">
        <v>142</v>
      </c>
      <c r="K334" s="20" t="s">
        <v>142</v>
      </c>
      <c r="L334" s="20"/>
      <c r="M334" s="20"/>
      <c r="N334" s="20" t="s">
        <v>142</v>
      </c>
      <c r="O334" s="20" t="s">
        <v>142</v>
      </c>
      <c r="P334" s="20" t="s">
        <v>142</v>
      </c>
      <c r="Q334" s="20"/>
      <c r="R334" s="20"/>
      <c r="T334" s="20"/>
      <c r="U334" s="19"/>
      <c r="V334" s="22"/>
      <c r="W334" s="22"/>
      <c r="X334" s="20"/>
      <c r="DQ334" s="25"/>
      <c r="DR334" s="20"/>
    </row>
    <row r="335" spans="1:122" x14ac:dyDescent="0.35">
      <c r="A335" s="19"/>
      <c r="B335" s="20"/>
      <c r="C335" s="21"/>
      <c r="D335" s="19"/>
      <c r="E335" s="20"/>
      <c r="F335" s="19"/>
      <c r="G335" s="20"/>
      <c r="H335" s="19"/>
      <c r="I335" s="20"/>
      <c r="J335" s="20" t="s">
        <v>142</v>
      </c>
      <c r="K335" s="20" t="s">
        <v>142</v>
      </c>
      <c r="L335" s="20"/>
      <c r="M335" s="20"/>
      <c r="N335" s="20" t="s">
        <v>142</v>
      </c>
      <c r="O335" s="20" t="s">
        <v>142</v>
      </c>
      <c r="P335" s="20" t="s">
        <v>142</v>
      </c>
      <c r="Q335" s="20"/>
      <c r="R335" s="20"/>
      <c r="T335" s="20"/>
      <c r="U335" s="19"/>
      <c r="V335" s="22"/>
      <c r="W335" s="22"/>
      <c r="X335" s="20"/>
      <c r="DQ335" s="25"/>
      <c r="DR335" s="20"/>
    </row>
    <row r="336" spans="1:122" x14ac:dyDescent="0.35">
      <c r="A336" s="19"/>
      <c r="B336" s="20"/>
      <c r="C336" s="21"/>
      <c r="D336" s="19"/>
      <c r="E336" s="20"/>
      <c r="F336" s="19"/>
      <c r="G336" s="20"/>
      <c r="H336" s="19"/>
      <c r="I336" s="20"/>
      <c r="J336" s="20" t="s">
        <v>142</v>
      </c>
      <c r="K336" s="20" t="s">
        <v>142</v>
      </c>
      <c r="L336" s="20"/>
      <c r="M336" s="20"/>
      <c r="N336" s="20" t="s">
        <v>142</v>
      </c>
      <c r="O336" s="20" t="s">
        <v>142</v>
      </c>
      <c r="P336" s="20" t="s">
        <v>142</v>
      </c>
      <c r="Q336" s="20"/>
      <c r="R336" s="20"/>
      <c r="T336" s="20"/>
      <c r="U336" s="19"/>
      <c r="V336" s="22"/>
      <c r="W336" s="22"/>
      <c r="X336" s="20"/>
      <c r="DQ336" s="25"/>
      <c r="DR336" s="20"/>
    </row>
    <row r="337" spans="1:122" x14ac:dyDescent="0.35">
      <c r="A337" s="19"/>
      <c r="B337" s="20"/>
      <c r="C337" s="21"/>
      <c r="D337" s="19"/>
      <c r="E337" s="20"/>
      <c r="F337" s="19"/>
      <c r="G337" s="20"/>
      <c r="H337" s="19"/>
      <c r="I337" s="20"/>
      <c r="J337" s="20" t="s">
        <v>142</v>
      </c>
      <c r="K337" s="20" t="s">
        <v>142</v>
      </c>
      <c r="L337" s="20"/>
      <c r="M337" s="20"/>
      <c r="N337" s="20" t="s">
        <v>142</v>
      </c>
      <c r="O337" s="20" t="s">
        <v>142</v>
      </c>
      <c r="P337" s="20" t="s">
        <v>142</v>
      </c>
      <c r="Q337" s="20"/>
      <c r="R337" s="20"/>
      <c r="T337" s="20"/>
      <c r="U337" s="19"/>
      <c r="V337" s="22"/>
      <c r="W337" s="22"/>
      <c r="X337" s="20"/>
      <c r="DQ337" s="25"/>
      <c r="DR337" s="20"/>
    </row>
    <row r="338" spans="1:122" x14ac:dyDescent="0.35">
      <c r="A338" s="19"/>
      <c r="B338" s="20"/>
      <c r="C338" s="21"/>
      <c r="D338" s="19"/>
      <c r="E338" s="20"/>
      <c r="F338" s="19"/>
      <c r="G338" s="20"/>
      <c r="H338" s="19"/>
      <c r="I338" s="20"/>
      <c r="J338" s="20" t="s">
        <v>142</v>
      </c>
      <c r="K338" s="20" t="s">
        <v>142</v>
      </c>
      <c r="L338" s="20"/>
      <c r="M338" s="20"/>
      <c r="N338" s="20" t="s">
        <v>142</v>
      </c>
      <c r="O338" s="20" t="s">
        <v>142</v>
      </c>
      <c r="P338" s="20" t="s">
        <v>142</v>
      </c>
      <c r="Q338" s="20"/>
      <c r="R338" s="20"/>
      <c r="T338" s="20"/>
      <c r="U338" s="19"/>
      <c r="V338" s="22"/>
      <c r="W338" s="22"/>
      <c r="X338" s="20"/>
      <c r="DQ338" s="25"/>
      <c r="DR338" s="20"/>
    </row>
    <row r="339" spans="1:122" x14ac:dyDescent="0.35">
      <c r="A339" s="19"/>
      <c r="B339" s="20"/>
      <c r="C339" s="21"/>
      <c r="D339" s="19"/>
      <c r="E339" s="20"/>
      <c r="F339" s="19"/>
      <c r="G339" s="20"/>
      <c r="H339" s="19"/>
      <c r="I339" s="20"/>
      <c r="J339" s="20" t="s">
        <v>142</v>
      </c>
      <c r="K339" s="20" t="s">
        <v>142</v>
      </c>
      <c r="L339" s="20"/>
      <c r="M339" s="20"/>
      <c r="N339" s="20" t="s">
        <v>142</v>
      </c>
      <c r="O339" s="20" t="s">
        <v>142</v>
      </c>
      <c r="P339" s="20" t="s">
        <v>142</v>
      </c>
      <c r="Q339" s="20"/>
      <c r="R339" s="20"/>
      <c r="T339" s="20"/>
      <c r="U339" s="19"/>
      <c r="V339" s="22"/>
      <c r="W339" s="22"/>
      <c r="X339" s="20"/>
      <c r="DQ339" s="25"/>
      <c r="DR339" s="20"/>
    </row>
    <row r="340" spans="1:122" x14ac:dyDescent="0.35">
      <c r="A340" s="19"/>
      <c r="B340" s="20"/>
      <c r="C340" s="21"/>
      <c r="D340" s="19"/>
      <c r="E340" s="20"/>
      <c r="F340" s="19"/>
      <c r="G340" s="20"/>
      <c r="H340" s="19"/>
      <c r="I340" s="20"/>
      <c r="J340" s="20" t="s">
        <v>142</v>
      </c>
      <c r="K340" s="20" t="s">
        <v>142</v>
      </c>
      <c r="L340" s="20"/>
      <c r="M340" s="20"/>
      <c r="N340" s="20" t="s">
        <v>142</v>
      </c>
      <c r="O340" s="20" t="s">
        <v>142</v>
      </c>
      <c r="P340" s="20" t="s">
        <v>142</v>
      </c>
      <c r="Q340" s="20"/>
      <c r="R340" s="20"/>
      <c r="T340" s="20"/>
      <c r="U340" s="19"/>
      <c r="V340" s="22"/>
      <c r="W340" s="22"/>
      <c r="X340" s="20"/>
      <c r="DQ340" s="25"/>
      <c r="DR340" s="20"/>
    </row>
    <row r="341" spans="1:122" x14ac:dyDescent="0.35">
      <c r="A341" s="19"/>
      <c r="B341" s="20"/>
      <c r="C341" s="21"/>
      <c r="D341" s="19"/>
      <c r="E341" s="20"/>
      <c r="F341" s="19"/>
      <c r="G341" s="20"/>
      <c r="H341" s="19"/>
      <c r="I341" s="20"/>
      <c r="J341" s="20" t="s">
        <v>142</v>
      </c>
      <c r="K341" s="20" t="s">
        <v>142</v>
      </c>
      <c r="L341" s="20"/>
      <c r="M341" s="20"/>
      <c r="N341" s="20" t="s">
        <v>142</v>
      </c>
      <c r="O341" s="20" t="s">
        <v>142</v>
      </c>
      <c r="P341" s="20" t="s">
        <v>142</v>
      </c>
      <c r="Q341" s="20"/>
      <c r="R341" s="20"/>
      <c r="T341" s="20"/>
      <c r="U341" s="19"/>
      <c r="V341" s="22"/>
      <c r="W341" s="22"/>
      <c r="X341" s="20"/>
      <c r="DQ341" s="25"/>
      <c r="DR341" s="20"/>
    </row>
    <row r="342" spans="1:122" x14ac:dyDescent="0.35">
      <c r="A342" s="19"/>
      <c r="B342" s="20"/>
      <c r="C342" s="21"/>
      <c r="D342" s="19"/>
      <c r="E342" s="20"/>
      <c r="F342" s="19"/>
      <c r="G342" s="20"/>
      <c r="H342" s="19"/>
      <c r="I342" s="20"/>
      <c r="J342" s="20" t="s">
        <v>142</v>
      </c>
      <c r="K342" s="20" t="s">
        <v>142</v>
      </c>
      <c r="L342" s="20"/>
      <c r="M342" s="20"/>
      <c r="N342" s="20" t="s">
        <v>142</v>
      </c>
      <c r="O342" s="20" t="s">
        <v>142</v>
      </c>
      <c r="P342" s="20" t="s">
        <v>142</v>
      </c>
      <c r="Q342" s="20"/>
      <c r="R342" s="20"/>
      <c r="T342" s="20"/>
      <c r="U342" s="19"/>
      <c r="V342" s="22"/>
      <c r="W342" s="22"/>
      <c r="X342" s="20"/>
      <c r="DQ342" s="25"/>
      <c r="DR342" s="20"/>
    </row>
    <row r="343" spans="1:122" x14ac:dyDescent="0.35">
      <c r="A343" s="19"/>
      <c r="B343" s="20"/>
      <c r="C343" s="21"/>
      <c r="D343" s="19"/>
      <c r="E343" s="20"/>
      <c r="F343" s="19"/>
      <c r="G343" s="20"/>
      <c r="H343" s="19"/>
      <c r="I343" s="20"/>
      <c r="J343" s="20" t="s">
        <v>142</v>
      </c>
      <c r="K343" s="20" t="s">
        <v>142</v>
      </c>
      <c r="L343" s="20"/>
      <c r="M343" s="20"/>
      <c r="N343" s="20" t="s">
        <v>142</v>
      </c>
      <c r="O343" s="20" t="s">
        <v>142</v>
      </c>
      <c r="P343" s="20" t="s">
        <v>142</v>
      </c>
      <c r="Q343" s="20"/>
      <c r="R343" s="20"/>
      <c r="T343" s="20"/>
      <c r="U343" s="19"/>
      <c r="V343" s="22"/>
      <c r="W343" s="22"/>
      <c r="X343" s="20"/>
      <c r="DQ343" s="25"/>
      <c r="DR343" s="20"/>
    </row>
    <row r="344" spans="1:122" x14ac:dyDescent="0.35">
      <c r="A344" s="19"/>
      <c r="B344" s="20"/>
      <c r="C344" s="21"/>
      <c r="D344" s="19"/>
      <c r="E344" s="20"/>
      <c r="F344" s="19"/>
      <c r="G344" s="20"/>
      <c r="H344" s="19"/>
      <c r="I344" s="20"/>
      <c r="J344" s="20" t="s">
        <v>142</v>
      </c>
      <c r="K344" s="20" t="s">
        <v>142</v>
      </c>
      <c r="L344" s="20"/>
      <c r="M344" s="20"/>
      <c r="N344" s="20" t="s">
        <v>142</v>
      </c>
      <c r="O344" s="20" t="s">
        <v>142</v>
      </c>
      <c r="P344" s="20" t="s">
        <v>142</v>
      </c>
      <c r="Q344" s="20"/>
      <c r="R344" s="20"/>
      <c r="T344" s="20"/>
      <c r="U344" s="19"/>
      <c r="V344" s="22"/>
      <c r="W344" s="22"/>
      <c r="X344" s="20"/>
      <c r="DQ344" s="25"/>
      <c r="DR344" s="20"/>
    </row>
    <row r="345" spans="1:122" x14ac:dyDescent="0.35">
      <c r="A345" s="19"/>
      <c r="B345" s="20"/>
      <c r="C345" s="21"/>
      <c r="D345" s="19"/>
      <c r="E345" s="20"/>
      <c r="F345" s="19"/>
      <c r="G345" s="20"/>
      <c r="H345" s="19"/>
      <c r="I345" s="20"/>
      <c r="J345" s="20" t="s">
        <v>142</v>
      </c>
      <c r="K345" s="20" t="s">
        <v>142</v>
      </c>
      <c r="L345" s="20"/>
      <c r="M345" s="20"/>
      <c r="N345" s="20" t="s">
        <v>142</v>
      </c>
      <c r="O345" s="20" t="s">
        <v>142</v>
      </c>
      <c r="P345" s="20" t="s">
        <v>142</v>
      </c>
      <c r="Q345" s="20"/>
      <c r="R345" s="20"/>
      <c r="T345" s="20"/>
      <c r="U345" s="19"/>
      <c r="V345" s="22"/>
      <c r="W345" s="22"/>
      <c r="X345" s="20"/>
      <c r="DQ345" s="25"/>
      <c r="DR345" s="20"/>
    </row>
    <row r="346" spans="1:122" x14ac:dyDescent="0.35">
      <c r="A346" s="19"/>
      <c r="B346" s="20"/>
      <c r="C346" s="21"/>
      <c r="D346" s="19"/>
      <c r="E346" s="20"/>
      <c r="F346" s="19"/>
      <c r="G346" s="20"/>
      <c r="H346" s="19"/>
      <c r="I346" s="20"/>
      <c r="J346" s="20" t="s">
        <v>142</v>
      </c>
      <c r="K346" s="20" t="s">
        <v>142</v>
      </c>
      <c r="L346" s="20"/>
      <c r="M346" s="20"/>
      <c r="N346" s="20" t="s">
        <v>142</v>
      </c>
      <c r="O346" s="20" t="s">
        <v>142</v>
      </c>
      <c r="P346" s="20" t="s">
        <v>142</v>
      </c>
      <c r="Q346" s="20"/>
      <c r="R346" s="20"/>
      <c r="T346" s="20"/>
      <c r="U346" s="19"/>
      <c r="V346" s="22"/>
      <c r="W346" s="22"/>
      <c r="X346" s="20"/>
      <c r="DQ346" s="25"/>
      <c r="DR346" s="20"/>
    </row>
    <row r="347" spans="1:122" x14ac:dyDescent="0.35">
      <c r="A347" s="19"/>
      <c r="B347" s="20"/>
      <c r="C347" s="21"/>
      <c r="D347" s="19"/>
      <c r="E347" s="20"/>
      <c r="F347" s="19"/>
      <c r="G347" s="20"/>
      <c r="H347" s="19"/>
      <c r="I347" s="20"/>
      <c r="J347" s="20" t="s">
        <v>142</v>
      </c>
      <c r="K347" s="20" t="s">
        <v>142</v>
      </c>
      <c r="L347" s="20"/>
      <c r="M347" s="20"/>
      <c r="N347" s="20" t="s">
        <v>142</v>
      </c>
      <c r="O347" s="20" t="s">
        <v>142</v>
      </c>
      <c r="P347" s="20" t="s">
        <v>142</v>
      </c>
      <c r="Q347" s="20"/>
      <c r="R347" s="20"/>
      <c r="T347" s="20"/>
      <c r="U347" s="19"/>
      <c r="V347" s="22"/>
      <c r="W347" s="22"/>
      <c r="X347" s="20"/>
      <c r="DQ347" s="25"/>
      <c r="DR347" s="20"/>
    </row>
    <row r="348" spans="1:122" x14ac:dyDescent="0.35">
      <c r="A348" s="19"/>
      <c r="B348" s="20"/>
      <c r="C348" s="21"/>
      <c r="D348" s="19"/>
      <c r="E348" s="20"/>
      <c r="F348" s="19"/>
      <c r="G348" s="20"/>
      <c r="H348" s="19"/>
      <c r="I348" s="20"/>
      <c r="J348" s="20" t="s">
        <v>142</v>
      </c>
      <c r="K348" s="20" t="s">
        <v>142</v>
      </c>
      <c r="L348" s="20"/>
      <c r="M348" s="20"/>
      <c r="N348" s="20" t="s">
        <v>142</v>
      </c>
      <c r="O348" s="20" t="s">
        <v>142</v>
      </c>
      <c r="P348" s="20" t="s">
        <v>142</v>
      </c>
      <c r="Q348" s="20"/>
      <c r="R348" s="20"/>
      <c r="T348" s="20"/>
      <c r="U348" s="19"/>
      <c r="V348" s="22"/>
      <c r="W348" s="22"/>
      <c r="X348" s="20"/>
      <c r="DQ348" s="25"/>
      <c r="DR348" s="20"/>
    </row>
    <row r="349" spans="1:122" x14ac:dyDescent="0.35">
      <c r="A349" s="19"/>
      <c r="B349" s="20"/>
      <c r="C349" s="21"/>
      <c r="D349" s="19"/>
      <c r="E349" s="20"/>
      <c r="F349" s="19"/>
      <c r="G349" s="20"/>
      <c r="H349" s="19"/>
      <c r="I349" s="20"/>
      <c r="J349" s="20" t="s">
        <v>142</v>
      </c>
      <c r="K349" s="20" t="s">
        <v>142</v>
      </c>
      <c r="L349" s="20"/>
      <c r="M349" s="20"/>
      <c r="N349" s="20" t="s">
        <v>142</v>
      </c>
      <c r="O349" s="20" t="s">
        <v>142</v>
      </c>
      <c r="P349" s="20" t="s">
        <v>142</v>
      </c>
      <c r="Q349" s="20"/>
      <c r="R349" s="20"/>
      <c r="T349" s="20"/>
      <c r="U349" s="19"/>
      <c r="V349" s="22"/>
      <c r="W349" s="22"/>
      <c r="X349" s="20"/>
      <c r="DQ349" s="25"/>
      <c r="DR349" s="20"/>
    </row>
    <row r="350" spans="1:122" x14ac:dyDescent="0.35">
      <c r="A350" s="19"/>
      <c r="B350" s="20"/>
      <c r="C350" s="21"/>
      <c r="D350" s="19"/>
      <c r="E350" s="20"/>
      <c r="F350" s="19"/>
      <c r="G350" s="20"/>
      <c r="H350" s="19"/>
      <c r="I350" s="20"/>
      <c r="J350" s="20" t="s">
        <v>142</v>
      </c>
      <c r="K350" s="20" t="s">
        <v>142</v>
      </c>
      <c r="L350" s="20"/>
      <c r="M350" s="20"/>
      <c r="N350" s="20" t="s">
        <v>142</v>
      </c>
      <c r="O350" s="20" t="s">
        <v>142</v>
      </c>
      <c r="P350" s="20" t="s">
        <v>142</v>
      </c>
      <c r="Q350" s="20"/>
      <c r="R350" s="20"/>
      <c r="T350" s="20"/>
      <c r="U350" s="19"/>
      <c r="V350" s="22"/>
      <c r="W350" s="22"/>
      <c r="X350" s="20"/>
      <c r="DQ350" s="25"/>
      <c r="DR350" s="20"/>
    </row>
    <row r="351" spans="1:122" x14ac:dyDescent="0.35">
      <c r="A351" s="19"/>
      <c r="B351" s="20"/>
      <c r="C351" s="21"/>
      <c r="D351" s="19"/>
      <c r="E351" s="20"/>
      <c r="F351" s="19"/>
      <c r="G351" s="20"/>
      <c r="H351" s="19"/>
      <c r="I351" s="20"/>
      <c r="J351" s="20" t="s">
        <v>142</v>
      </c>
      <c r="K351" s="20" t="s">
        <v>142</v>
      </c>
      <c r="L351" s="20"/>
      <c r="M351" s="20"/>
      <c r="N351" s="20" t="s">
        <v>142</v>
      </c>
      <c r="O351" s="20" t="s">
        <v>142</v>
      </c>
      <c r="P351" s="20" t="s">
        <v>142</v>
      </c>
      <c r="Q351" s="20"/>
      <c r="R351" s="20"/>
      <c r="T351" s="20"/>
      <c r="U351" s="19"/>
      <c r="V351" s="22"/>
      <c r="W351" s="22"/>
      <c r="X351" s="20"/>
      <c r="DQ351" s="25"/>
      <c r="DR351" s="20"/>
    </row>
    <row r="352" spans="1:122" x14ac:dyDescent="0.35">
      <c r="A352" s="19"/>
      <c r="B352" s="20"/>
      <c r="C352" s="21"/>
      <c r="D352" s="19"/>
      <c r="E352" s="20"/>
      <c r="F352" s="19"/>
      <c r="G352" s="20"/>
      <c r="H352" s="19"/>
      <c r="I352" s="20"/>
      <c r="J352" s="20" t="s">
        <v>142</v>
      </c>
      <c r="K352" s="20" t="s">
        <v>142</v>
      </c>
      <c r="L352" s="20"/>
      <c r="M352" s="20"/>
      <c r="N352" s="20" t="s">
        <v>142</v>
      </c>
      <c r="O352" s="20" t="s">
        <v>142</v>
      </c>
      <c r="P352" s="20" t="s">
        <v>142</v>
      </c>
      <c r="Q352" s="20"/>
      <c r="R352" s="20"/>
      <c r="T352" s="20"/>
      <c r="U352" s="19"/>
      <c r="V352" s="22"/>
      <c r="W352" s="22"/>
      <c r="X352" s="20"/>
      <c r="DQ352" s="25"/>
      <c r="DR352" s="20"/>
    </row>
    <row r="353" spans="1:122" x14ac:dyDescent="0.35">
      <c r="A353" s="19"/>
      <c r="B353" s="20"/>
      <c r="C353" s="21"/>
      <c r="D353" s="19"/>
      <c r="E353" s="20"/>
      <c r="F353" s="19"/>
      <c r="G353" s="20"/>
      <c r="H353" s="19"/>
      <c r="I353" s="20"/>
      <c r="J353" s="20" t="s">
        <v>142</v>
      </c>
      <c r="K353" s="20" t="s">
        <v>142</v>
      </c>
      <c r="L353" s="20"/>
      <c r="M353" s="20"/>
      <c r="N353" s="20" t="s">
        <v>142</v>
      </c>
      <c r="O353" s="20" t="s">
        <v>142</v>
      </c>
      <c r="P353" s="20" t="s">
        <v>142</v>
      </c>
      <c r="Q353" s="20"/>
      <c r="R353" s="20"/>
      <c r="T353" s="20"/>
      <c r="U353" s="19"/>
      <c r="V353" s="22"/>
      <c r="W353" s="22"/>
      <c r="X353" s="20"/>
      <c r="DQ353" s="25"/>
      <c r="DR353" s="20"/>
    </row>
    <row r="354" spans="1:122" x14ac:dyDescent="0.35">
      <c r="A354" s="19"/>
      <c r="B354" s="20"/>
      <c r="C354" s="21"/>
      <c r="D354" s="19"/>
      <c r="E354" s="20"/>
      <c r="F354" s="19"/>
      <c r="G354" s="20"/>
      <c r="H354" s="19"/>
      <c r="I354" s="20"/>
      <c r="J354" s="20" t="s">
        <v>142</v>
      </c>
      <c r="K354" s="20" t="s">
        <v>142</v>
      </c>
      <c r="L354" s="20"/>
      <c r="M354" s="20"/>
      <c r="N354" s="20" t="s">
        <v>142</v>
      </c>
      <c r="O354" s="20" t="s">
        <v>142</v>
      </c>
      <c r="P354" s="20" t="s">
        <v>142</v>
      </c>
      <c r="Q354" s="20"/>
      <c r="R354" s="20"/>
      <c r="T354" s="20"/>
      <c r="U354" s="19"/>
      <c r="V354" s="22"/>
      <c r="W354" s="22"/>
      <c r="X354" s="20"/>
      <c r="DQ354" s="25"/>
      <c r="DR354" s="20"/>
    </row>
    <row r="355" spans="1:122" x14ac:dyDescent="0.35">
      <c r="A355" s="19"/>
      <c r="B355" s="20"/>
      <c r="C355" s="21"/>
      <c r="D355" s="19"/>
      <c r="E355" s="20"/>
      <c r="F355" s="19"/>
      <c r="G355" s="20"/>
      <c r="H355" s="19"/>
      <c r="I355" s="20"/>
      <c r="J355" s="20" t="s">
        <v>142</v>
      </c>
      <c r="K355" s="20" t="s">
        <v>142</v>
      </c>
      <c r="L355" s="20"/>
      <c r="M355" s="20"/>
      <c r="N355" s="20" t="s">
        <v>142</v>
      </c>
      <c r="O355" s="20" t="s">
        <v>142</v>
      </c>
      <c r="P355" s="20" t="s">
        <v>142</v>
      </c>
      <c r="Q355" s="20"/>
      <c r="R355" s="20"/>
      <c r="T355" s="20"/>
      <c r="U355" s="19"/>
      <c r="V355" s="22"/>
      <c r="W355" s="22"/>
      <c r="X355" s="20"/>
      <c r="DQ355" s="25"/>
      <c r="DR355" s="20"/>
    </row>
    <row r="356" spans="1:122" x14ac:dyDescent="0.35">
      <c r="A356" s="19"/>
      <c r="B356" s="20"/>
      <c r="C356" s="21"/>
      <c r="D356" s="19"/>
      <c r="E356" s="20"/>
      <c r="F356" s="19"/>
      <c r="G356" s="20"/>
      <c r="H356" s="19"/>
      <c r="I356" s="20"/>
      <c r="J356" s="20" t="s">
        <v>142</v>
      </c>
      <c r="K356" s="20" t="s">
        <v>142</v>
      </c>
      <c r="L356" s="20"/>
      <c r="M356" s="20"/>
      <c r="N356" s="20" t="s">
        <v>142</v>
      </c>
      <c r="O356" s="20" t="s">
        <v>142</v>
      </c>
      <c r="P356" s="20" t="s">
        <v>142</v>
      </c>
      <c r="Q356" s="20"/>
      <c r="R356" s="20"/>
      <c r="T356" s="20"/>
      <c r="U356" s="19"/>
      <c r="V356" s="22"/>
      <c r="W356" s="22"/>
      <c r="X356" s="20"/>
      <c r="DQ356" s="25"/>
      <c r="DR356" s="20"/>
    </row>
    <row r="357" spans="1:122" x14ac:dyDescent="0.35">
      <c r="A357" s="19"/>
      <c r="B357" s="20"/>
      <c r="C357" s="21"/>
      <c r="D357" s="19"/>
      <c r="E357" s="20"/>
      <c r="F357" s="19"/>
      <c r="G357" s="20"/>
      <c r="H357" s="19"/>
      <c r="I357" s="20"/>
      <c r="J357" s="20" t="s">
        <v>142</v>
      </c>
      <c r="K357" s="20" t="s">
        <v>142</v>
      </c>
      <c r="L357" s="20"/>
      <c r="M357" s="20"/>
      <c r="N357" s="20" t="s">
        <v>142</v>
      </c>
      <c r="O357" s="20" t="s">
        <v>142</v>
      </c>
      <c r="P357" s="20" t="s">
        <v>142</v>
      </c>
      <c r="Q357" s="20"/>
      <c r="R357" s="20"/>
      <c r="T357" s="20"/>
      <c r="U357" s="19"/>
      <c r="V357" s="22"/>
      <c r="W357" s="22"/>
      <c r="X357" s="20"/>
      <c r="DQ357" s="25"/>
      <c r="DR357" s="20"/>
    </row>
    <row r="358" spans="1:122" x14ac:dyDescent="0.35">
      <c r="A358" s="19"/>
      <c r="B358" s="20"/>
      <c r="C358" s="21"/>
      <c r="D358" s="19"/>
      <c r="E358" s="20"/>
      <c r="F358" s="19"/>
      <c r="G358" s="20"/>
      <c r="H358" s="19"/>
      <c r="I358" s="20"/>
      <c r="J358" s="20" t="s">
        <v>142</v>
      </c>
      <c r="K358" s="20" t="s">
        <v>142</v>
      </c>
      <c r="L358" s="20"/>
      <c r="M358" s="20"/>
      <c r="N358" s="20" t="s">
        <v>142</v>
      </c>
      <c r="O358" s="20" t="s">
        <v>142</v>
      </c>
      <c r="P358" s="20" t="s">
        <v>142</v>
      </c>
      <c r="Q358" s="20"/>
      <c r="R358" s="20"/>
      <c r="T358" s="20"/>
      <c r="U358" s="19"/>
      <c r="V358" s="22"/>
      <c r="W358" s="22"/>
      <c r="X358" s="20"/>
      <c r="DQ358" s="25"/>
      <c r="DR358" s="20"/>
    </row>
    <row r="359" spans="1:122" x14ac:dyDescent="0.35">
      <c r="A359" s="19"/>
      <c r="B359" s="20"/>
      <c r="C359" s="21"/>
      <c r="D359" s="19"/>
      <c r="E359" s="20"/>
      <c r="F359" s="19"/>
      <c r="G359" s="20"/>
      <c r="H359" s="19"/>
      <c r="I359" s="20"/>
      <c r="J359" s="20" t="s">
        <v>142</v>
      </c>
      <c r="K359" s="20" t="s">
        <v>142</v>
      </c>
      <c r="L359" s="20"/>
      <c r="M359" s="20"/>
      <c r="N359" s="20" t="s">
        <v>142</v>
      </c>
      <c r="O359" s="20" t="s">
        <v>142</v>
      </c>
      <c r="P359" s="20" t="s">
        <v>142</v>
      </c>
      <c r="Q359" s="20"/>
      <c r="R359" s="20"/>
      <c r="T359" s="20"/>
      <c r="U359" s="19"/>
      <c r="V359" s="22"/>
      <c r="W359" s="22"/>
      <c r="X359" s="20"/>
      <c r="DQ359" s="25"/>
      <c r="DR359" s="20"/>
    </row>
    <row r="360" spans="1:122" x14ac:dyDescent="0.35">
      <c r="A360" s="19"/>
      <c r="B360" s="20"/>
      <c r="C360" s="21"/>
      <c r="D360" s="19"/>
      <c r="E360" s="20"/>
      <c r="F360" s="19"/>
      <c r="G360" s="20"/>
      <c r="H360" s="19"/>
      <c r="I360" s="20"/>
      <c r="J360" s="20" t="s">
        <v>142</v>
      </c>
      <c r="K360" s="20" t="s">
        <v>142</v>
      </c>
      <c r="L360" s="20"/>
      <c r="M360" s="20"/>
      <c r="N360" s="20" t="s">
        <v>142</v>
      </c>
      <c r="O360" s="20" t="s">
        <v>142</v>
      </c>
      <c r="P360" s="20" t="s">
        <v>142</v>
      </c>
      <c r="Q360" s="20"/>
      <c r="R360" s="20"/>
      <c r="T360" s="20"/>
      <c r="U360" s="19"/>
      <c r="V360" s="22"/>
      <c r="W360" s="22"/>
      <c r="X360" s="20"/>
      <c r="DQ360" s="25"/>
      <c r="DR360" s="20"/>
    </row>
    <row r="361" spans="1:122" x14ac:dyDescent="0.35">
      <c r="A361" s="19"/>
      <c r="B361" s="20"/>
      <c r="C361" s="21"/>
      <c r="D361" s="19"/>
      <c r="E361" s="20"/>
      <c r="F361" s="19"/>
      <c r="G361" s="20"/>
      <c r="H361" s="19"/>
      <c r="I361" s="20"/>
      <c r="J361" s="20" t="s">
        <v>142</v>
      </c>
      <c r="K361" s="20" t="s">
        <v>142</v>
      </c>
      <c r="L361" s="20"/>
      <c r="M361" s="20"/>
      <c r="N361" s="20" t="s">
        <v>142</v>
      </c>
      <c r="O361" s="20" t="s">
        <v>142</v>
      </c>
      <c r="P361" s="20" t="s">
        <v>142</v>
      </c>
      <c r="Q361" s="20"/>
      <c r="R361" s="20"/>
      <c r="T361" s="20"/>
      <c r="U361" s="19"/>
      <c r="V361" s="22"/>
      <c r="W361" s="22"/>
      <c r="X361" s="20"/>
      <c r="DQ361" s="25"/>
      <c r="DR361" s="20"/>
    </row>
    <row r="362" spans="1:122" x14ac:dyDescent="0.35">
      <c r="A362" s="19"/>
      <c r="B362" s="20"/>
      <c r="C362" s="21"/>
      <c r="D362" s="19"/>
      <c r="E362" s="20"/>
      <c r="F362" s="19"/>
      <c r="G362" s="20"/>
      <c r="H362" s="19"/>
      <c r="I362" s="20"/>
      <c r="J362" s="20" t="s">
        <v>142</v>
      </c>
      <c r="K362" s="20" t="s">
        <v>142</v>
      </c>
      <c r="L362" s="20"/>
      <c r="M362" s="20"/>
      <c r="N362" s="20" t="s">
        <v>142</v>
      </c>
      <c r="O362" s="20" t="s">
        <v>142</v>
      </c>
      <c r="P362" s="20" t="s">
        <v>142</v>
      </c>
      <c r="Q362" s="20"/>
      <c r="R362" s="20"/>
      <c r="T362" s="20"/>
      <c r="U362" s="19"/>
      <c r="V362" s="22"/>
      <c r="W362" s="22"/>
      <c r="X362" s="20"/>
      <c r="DQ362" s="25"/>
      <c r="DR362" s="20"/>
    </row>
    <row r="363" spans="1:122" x14ac:dyDescent="0.35">
      <c r="A363" s="19"/>
      <c r="B363" s="20"/>
      <c r="C363" s="21"/>
      <c r="D363" s="19"/>
      <c r="E363" s="20"/>
      <c r="F363" s="19"/>
      <c r="G363" s="20"/>
      <c r="H363" s="19"/>
      <c r="I363" s="20"/>
      <c r="J363" s="20" t="s">
        <v>142</v>
      </c>
      <c r="K363" s="20" t="s">
        <v>142</v>
      </c>
      <c r="L363" s="20"/>
      <c r="M363" s="20"/>
      <c r="N363" s="20" t="s">
        <v>142</v>
      </c>
      <c r="O363" s="20" t="s">
        <v>142</v>
      </c>
      <c r="P363" s="20" t="s">
        <v>142</v>
      </c>
      <c r="Q363" s="20"/>
      <c r="R363" s="20"/>
      <c r="T363" s="20"/>
      <c r="U363" s="19"/>
      <c r="V363" s="22"/>
      <c r="W363" s="22"/>
      <c r="X363" s="20"/>
      <c r="DQ363" s="25"/>
      <c r="DR363" s="20"/>
    </row>
    <row r="364" spans="1:122" x14ac:dyDescent="0.35">
      <c r="A364" s="19"/>
      <c r="B364" s="20"/>
      <c r="C364" s="21"/>
      <c r="D364" s="19"/>
      <c r="E364" s="20"/>
      <c r="F364" s="19"/>
      <c r="G364" s="20"/>
      <c r="H364" s="19"/>
      <c r="I364" s="20"/>
      <c r="J364" s="20" t="s">
        <v>142</v>
      </c>
      <c r="K364" s="20" t="s">
        <v>142</v>
      </c>
      <c r="L364" s="20"/>
      <c r="M364" s="20"/>
      <c r="N364" s="20" t="s">
        <v>142</v>
      </c>
      <c r="O364" s="20" t="s">
        <v>142</v>
      </c>
      <c r="P364" s="20" t="s">
        <v>142</v>
      </c>
      <c r="Q364" s="20"/>
      <c r="R364" s="20"/>
      <c r="T364" s="20"/>
      <c r="U364" s="19"/>
      <c r="V364" s="22"/>
      <c r="W364" s="22"/>
      <c r="X364" s="20"/>
      <c r="DQ364" s="25"/>
      <c r="DR364" s="20"/>
    </row>
    <row r="365" spans="1:122" x14ac:dyDescent="0.35">
      <c r="A365" s="19"/>
      <c r="B365" s="20"/>
      <c r="C365" s="21"/>
      <c r="D365" s="19"/>
      <c r="E365" s="20"/>
      <c r="F365" s="19"/>
      <c r="G365" s="20"/>
      <c r="H365" s="19"/>
      <c r="I365" s="20"/>
      <c r="J365" s="20" t="s">
        <v>142</v>
      </c>
      <c r="K365" s="20" t="s">
        <v>142</v>
      </c>
      <c r="L365" s="20"/>
      <c r="M365" s="20"/>
      <c r="N365" s="20" t="s">
        <v>142</v>
      </c>
      <c r="O365" s="20" t="s">
        <v>142</v>
      </c>
      <c r="P365" s="20" t="s">
        <v>142</v>
      </c>
      <c r="Q365" s="20"/>
      <c r="R365" s="20"/>
      <c r="T365" s="20"/>
      <c r="U365" s="19"/>
      <c r="V365" s="22"/>
      <c r="W365" s="22"/>
      <c r="X365" s="20"/>
      <c r="DQ365" s="25"/>
      <c r="DR365" s="20"/>
    </row>
    <row r="366" spans="1:122" x14ac:dyDescent="0.35">
      <c r="A366" s="19"/>
      <c r="B366" s="20"/>
      <c r="C366" s="21"/>
      <c r="D366" s="19"/>
      <c r="E366" s="20"/>
      <c r="F366" s="19"/>
      <c r="G366" s="20"/>
      <c r="H366" s="19"/>
      <c r="I366" s="20"/>
      <c r="J366" s="20" t="s">
        <v>142</v>
      </c>
      <c r="K366" s="20" t="s">
        <v>142</v>
      </c>
      <c r="L366" s="20"/>
      <c r="M366" s="20"/>
      <c r="N366" s="20" t="s">
        <v>142</v>
      </c>
      <c r="O366" s="20" t="s">
        <v>142</v>
      </c>
      <c r="P366" s="20" t="s">
        <v>142</v>
      </c>
      <c r="Q366" s="20"/>
      <c r="R366" s="20"/>
      <c r="T366" s="20"/>
      <c r="U366" s="19"/>
      <c r="V366" s="22"/>
      <c r="W366" s="22"/>
      <c r="X366" s="20"/>
      <c r="DQ366" s="25"/>
      <c r="DR366" s="20"/>
    </row>
    <row r="367" spans="1:122" x14ac:dyDescent="0.35">
      <c r="A367" s="19"/>
      <c r="B367" s="20"/>
      <c r="C367" s="21"/>
      <c r="D367" s="19"/>
      <c r="E367" s="20"/>
      <c r="F367" s="19"/>
      <c r="G367" s="20"/>
      <c r="H367" s="19"/>
      <c r="I367" s="20"/>
      <c r="J367" s="20" t="s">
        <v>142</v>
      </c>
      <c r="K367" s="20" t="s">
        <v>142</v>
      </c>
      <c r="L367" s="20"/>
      <c r="M367" s="20"/>
      <c r="N367" s="20" t="s">
        <v>142</v>
      </c>
      <c r="O367" s="20" t="s">
        <v>142</v>
      </c>
      <c r="P367" s="20" t="s">
        <v>142</v>
      </c>
      <c r="Q367" s="20"/>
      <c r="R367" s="20"/>
      <c r="T367" s="20"/>
      <c r="U367" s="19"/>
      <c r="V367" s="22"/>
      <c r="W367" s="22"/>
      <c r="X367" s="20"/>
      <c r="DQ367" s="25"/>
      <c r="DR367" s="20"/>
    </row>
    <row r="368" spans="1:122" x14ac:dyDescent="0.35">
      <c r="A368" s="19"/>
      <c r="B368" s="20"/>
      <c r="C368" s="21"/>
      <c r="D368" s="19"/>
      <c r="E368" s="20"/>
      <c r="F368" s="19"/>
      <c r="G368" s="20"/>
      <c r="H368" s="19"/>
      <c r="I368" s="20"/>
      <c r="J368" s="20" t="s">
        <v>142</v>
      </c>
      <c r="K368" s="20" t="s">
        <v>142</v>
      </c>
      <c r="L368" s="20"/>
      <c r="M368" s="20"/>
      <c r="N368" s="20" t="s">
        <v>142</v>
      </c>
      <c r="O368" s="20" t="s">
        <v>142</v>
      </c>
      <c r="P368" s="20" t="s">
        <v>142</v>
      </c>
      <c r="Q368" s="20"/>
      <c r="R368" s="20"/>
      <c r="T368" s="20"/>
      <c r="U368" s="19"/>
      <c r="V368" s="22"/>
      <c r="W368" s="22"/>
      <c r="X368" s="20"/>
      <c r="DQ368" s="25"/>
      <c r="DR368" s="20"/>
    </row>
    <row r="369" spans="1:122" x14ac:dyDescent="0.35">
      <c r="A369" s="19"/>
      <c r="B369" s="20"/>
      <c r="C369" s="21"/>
      <c r="D369" s="19"/>
      <c r="E369" s="20"/>
      <c r="F369" s="19"/>
      <c r="G369" s="20"/>
      <c r="H369" s="19"/>
      <c r="I369" s="20"/>
      <c r="J369" s="20" t="s">
        <v>142</v>
      </c>
      <c r="K369" s="20" t="s">
        <v>142</v>
      </c>
      <c r="L369" s="20"/>
      <c r="M369" s="20"/>
      <c r="N369" s="20" t="s">
        <v>142</v>
      </c>
      <c r="O369" s="20" t="s">
        <v>142</v>
      </c>
      <c r="P369" s="20" t="s">
        <v>142</v>
      </c>
      <c r="Q369" s="20"/>
      <c r="R369" s="20"/>
      <c r="T369" s="20"/>
      <c r="U369" s="19"/>
      <c r="V369" s="22"/>
      <c r="W369" s="22"/>
      <c r="X369" s="20"/>
      <c r="DQ369" s="25"/>
      <c r="DR369" s="20"/>
    </row>
    <row r="370" spans="1:122" x14ac:dyDescent="0.35">
      <c r="A370" s="19"/>
      <c r="B370" s="20"/>
      <c r="C370" s="21"/>
      <c r="D370" s="19"/>
      <c r="E370" s="20"/>
      <c r="F370" s="19"/>
      <c r="G370" s="20"/>
      <c r="H370" s="19"/>
      <c r="I370" s="20"/>
      <c r="J370" s="20" t="s">
        <v>142</v>
      </c>
      <c r="K370" s="20" t="s">
        <v>142</v>
      </c>
      <c r="L370" s="20"/>
      <c r="M370" s="20"/>
      <c r="N370" s="20" t="s">
        <v>142</v>
      </c>
      <c r="O370" s="20" t="s">
        <v>142</v>
      </c>
      <c r="P370" s="20" t="s">
        <v>142</v>
      </c>
      <c r="Q370" s="20"/>
      <c r="R370" s="20"/>
      <c r="T370" s="20"/>
      <c r="U370" s="19"/>
      <c r="V370" s="22"/>
      <c r="W370" s="22"/>
      <c r="X370" s="20"/>
      <c r="DQ370" s="25"/>
      <c r="DR370" s="20"/>
    </row>
    <row r="371" spans="1:122" x14ac:dyDescent="0.35">
      <c r="A371" s="19"/>
      <c r="B371" s="20"/>
      <c r="C371" s="21"/>
      <c r="D371" s="19"/>
      <c r="E371" s="20"/>
      <c r="F371" s="19"/>
      <c r="G371" s="20"/>
      <c r="H371" s="19"/>
      <c r="I371" s="20"/>
      <c r="J371" s="20" t="s">
        <v>142</v>
      </c>
      <c r="K371" s="20" t="s">
        <v>142</v>
      </c>
      <c r="L371" s="20"/>
      <c r="M371" s="20"/>
      <c r="N371" s="20" t="s">
        <v>142</v>
      </c>
      <c r="O371" s="20" t="s">
        <v>142</v>
      </c>
      <c r="P371" s="20" t="s">
        <v>142</v>
      </c>
      <c r="Q371" s="20"/>
      <c r="R371" s="20"/>
      <c r="T371" s="20"/>
      <c r="U371" s="19"/>
      <c r="V371" s="22"/>
      <c r="W371" s="22"/>
      <c r="X371" s="20"/>
      <c r="DQ371" s="25"/>
      <c r="DR371" s="20"/>
    </row>
    <row r="372" spans="1:122" x14ac:dyDescent="0.35">
      <c r="A372" s="19"/>
      <c r="B372" s="20"/>
      <c r="C372" s="21"/>
      <c r="D372" s="19"/>
      <c r="E372" s="20"/>
      <c r="F372" s="19"/>
      <c r="G372" s="20"/>
      <c r="H372" s="19"/>
      <c r="I372" s="20"/>
      <c r="J372" s="20" t="s">
        <v>142</v>
      </c>
      <c r="K372" s="20" t="s">
        <v>142</v>
      </c>
      <c r="L372" s="20"/>
      <c r="M372" s="20"/>
      <c r="N372" s="20" t="s">
        <v>142</v>
      </c>
      <c r="O372" s="20" t="s">
        <v>142</v>
      </c>
      <c r="P372" s="20" t="s">
        <v>142</v>
      </c>
      <c r="Q372" s="20"/>
      <c r="R372" s="20"/>
      <c r="T372" s="20"/>
      <c r="U372" s="19"/>
      <c r="V372" s="22"/>
      <c r="W372" s="22"/>
      <c r="X372" s="20"/>
      <c r="DQ372" s="25"/>
      <c r="DR372" s="20"/>
    </row>
    <row r="373" spans="1:122" x14ac:dyDescent="0.35">
      <c r="A373" s="19"/>
      <c r="B373" s="20"/>
      <c r="C373" s="21"/>
      <c r="D373" s="19"/>
      <c r="E373" s="20"/>
      <c r="F373" s="19"/>
      <c r="G373" s="20"/>
      <c r="H373" s="19"/>
      <c r="I373" s="20"/>
      <c r="J373" s="20" t="s">
        <v>142</v>
      </c>
      <c r="K373" s="20" t="s">
        <v>142</v>
      </c>
      <c r="L373" s="20"/>
      <c r="M373" s="20"/>
      <c r="N373" s="20" t="s">
        <v>142</v>
      </c>
      <c r="O373" s="20" t="s">
        <v>142</v>
      </c>
      <c r="P373" s="20" t="s">
        <v>142</v>
      </c>
      <c r="Q373" s="20"/>
      <c r="R373" s="20"/>
      <c r="T373" s="20"/>
      <c r="U373" s="19"/>
      <c r="V373" s="22"/>
      <c r="W373" s="22"/>
      <c r="X373" s="20"/>
      <c r="DQ373" s="25"/>
      <c r="DR373" s="20"/>
    </row>
    <row r="374" spans="1:122" x14ac:dyDescent="0.35">
      <c r="A374" s="19"/>
      <c r="B374" s="20"/>
      <c r="C374" s="21"/>
      <c r="D374" s="19"/>
      <c r="E374" s="20"/>
      <c r="F374" s="19"/>
      <c r="G374" s="20"/>
      <c r="H374" s="19"/>
      <c r="I374" s="20"/>
      <c r="J374" s="20" t="s">
        <v>142</v>
      </c>
      <c r="K374" s="20" t="s">
        <v>142</v>
      </c>
      <c r="L374" s="20"/>
      <c r="M374" s="20"/>
      <c r="N374" s="20" t="s">
        <v>142</v>
      </c>
      <c r="O374" s="20" t="s">
        <v>142</v>
      </c>
      <c r="P374" s="20" t="s">
        <v>142</v>
      </c>
      <c r="Q374" s="20"/>
      <c r="R374" s="20"/>
      <c r="T374" s="20"/>
      <c r="U374" s="19"/>
      <c r="V374" s="22"/>
      <c r="W374" s="22"/>
      <c r="X374" s="20"/>
      <c r="DQ374" s="25"/>
      <c r="DR374" s="20"/>
    </row>
    <row r="375" spans="1:122" x14ac:dyDescent="0.35">
      <c r="A375" s="19"/>
      <c r="B375" s="20"/>
      <c r="C375" s="21"/>
      <c r="D375" s="19"/>
      <c r="E375" s="20"/>
      <c r="F375" s="19"/>
      <c r="G375" s="20"/>
      <c r="H375" s="19"/>
      <c r="I375" s="20"/>
      <c r="J375" s="20" t="s">
        <v>142</v>
      </c>
      <c r="K375" s="20" t="s">
        <v>142</v>
      </c>
      <c r="L375" s="20"/>
      <c r="M375" s="20"/>
      <c r="N375" s="20" t="s">
        <v>142</v>
      </c>
      <c r="O375" s="20" t="s">
        <v>142</v>
      </c>
      <c r="P375" s="20" t="s">
        <v>142</v>
      </c>
      <c r="Q375" s="20"/>
      <c r="R375" s="20"/>
      <c r="T375" s="20"/>
      <c r="U375" s="19"/>
      <c r="V375" s="22"/>
      <c r="W375" s="22"/>
      <c r="X375" s="20"/>
      <c r="DQ375" s="25"/>
      <c r="DR375" s="20"/>
    </row>
    <row r="376" spans="1:122" x14ac:dyDescent="0.35">
      <c r="A376" s="19"/>
      <c r="B376" s="20"/>
      <c r="C376" s="21"/>
      <c r="D376" s="19"/>
      <c r="E376" s="20"/>
      <c r="F376" s="19"/>
      <c r="G376" s="20"/>
      <c r="H376" s="19"/>
      <c r="I376" s="20"/>
      <c r="J376" s="20" t="s">
        <v>142</v>
      </c>
      <c r="K376" s="20" t="s">
        <v>142</v>
      </c>
      <c r="L376" s="20"/>
      <c r="M376" s="20"/>
      <c r="N376" s="20" t="s">
        <v>142</v>
      </c>
      <c r="O376" s="20" t="s">
        <v>142</v>
      </c>
      <c r="P376" s="20" t="s">
        <v>142</v>
      </c>
      <c r="Q376" s="20"/>
      <c r="R376" s="20"/>
      <c r="T376" s="20"/>
      <c r="U376" s="19"/>
      <c r="V376" s="22"/>
      <c r="W376" s="22"/>
      <c r="X376" s="20"/>
      <c r="DQ376" s="25"/>
      <c r="DR376" s="20"/>
    </row>
    <row r="377" spans="1:122" x14ac:dyDescent="0.35">
      <c r="A377" s="19"/>
      <c r="B377" s="20"/>
      <c r="C377" s="21"/>
      <c r="D377" s="19"/>
      <c r="E377" s="20"/>
      <c r="F377" s="19"/>
      <c r="G377" s="20"/>
      <c r="H377" s="19"/>
      <c r="I377" s="20"/>
      <c r="J377" s="20" t="s">
        <v>142</v>
      </c>
      <c r="K377" s="20" t="s">
        <v>142</v>
      </c>
      <c r="L377" s="20"/>
      <c r="M377" s="20"/>
      <c r="N377" s="20" t="s">
        <v>142</v>
      </c>
      <c r="O377" s="20" t="s">
        <v>142</v>
      </c>
      <c r="P377" s="20" t="s">
        <v>142</v>
      </c>
      <c r="Q377" s="20"/>
      <c r="R377" s="20"/>
      <c r="T377" s="20"/>
      <c r="U377" s="19"/>
      <c r="V377" s="22"/>
      <c r="W377" s="22"/>
      <c r="X377" s="20"/>
      <c r="DQ377" s="25"/>
      <c r="DR377" s="20"/>
    </row>
    <row r="378" spans="1:122" x14ac:dyDescent="0.35">
      <c r="A378" s="19"/>
      <c r="B378" s="20"/>
      <c r="C378" s="21"/>
      <c r="D378" s="19"/>
      <c r="E378" s="20"/>
      <c r="F378" s="19"/>
      <c r="G378" s="20"/>
      <c r="H378" s="19"/>
      <c r="I378" s="20"/>
      <c r="J378" s="20" t="s">
        <v>142</v>
      </c>
      <c r="K378" s="20" t="s">
        <v>142</v>
      </c>
      <c r="L378" s="20"/>
      <c r="M378" s="20"/>
      <c r="N378" s="20" t="s">
        <v>142</v>
      </c>
      <c r="O378" s="20" t="s">
        <v>142</v>
      </c>
      <c r="P378" s="20" t="s">
        <v>142</v>
      </c>
      <c r="Q378" s="20"/>
      <c r="R378" s="20"/>
      <c r="T378" s="20"/>
      <c r="U378" s="19"/>
      <c r="V378" s="22"/>
      <c r="W378" s="22"/>
      <c r="X378" s="20"/>
      <c r="DQ378" s="25"/>
      <c r="DR378" s="20"/>
    </row>
    <row r="379" spans="1:122" x14ac:dyDescent="0.35">
      <c r="A379" s="19"/>
      <c r="B379" s="20"/>
      <c r="C379" s="21"/>
      <c r="D379" s="19"/>
      <c r="E379" s="20"/>
      <c r="F379" s="19"/>
      <c r="G379" s="20"/>
      <c r="H379" s="19"/>
      <c r="I379" s="20"/>
      <c r="J379" s="20" t="s">
        <v>142</v>
      </c>
      <c r="K379" s="20" t="s">
        <v>142</v>
      </c>
      <c r="L379" s="20"/>
      <c r="M379" s="20"/>
      <c r="N379" s="20" t="s">
        <v>142</v>
      </c>
      <c r="O379" s="20" t="s">
        <v>142</v>
      </c>
      <c r="P379" s="20" t="s">
        <v>142</v>
      </c>
      <c r="Q379" s="20"/>
      <c r="R379" s="20"/>
      <c r="T379" s="20"/>
      <c r="U379" s="19"/>
      <c r="V379" s="22"/>
      <c r="W379" s="22"/>
      <c r="X379" s="20"/>
      <c r="DQ379" s="25"/>
      <c r="DR379" s="20"/>
    </row>
    <row r="380" spans="1:122" x14ac:dyDescent="0.35">
      <c r="A380" s="19"/>
      <c r="B380" s="20"/>
      <c r="C380" s="21"/>
      <c r="D380" s="19"/>
      <c r="E380" s="20"/>
      <c r="F380" s="19"/>
      <c r="G380" s="20"/>
      <c r="H380" s="19"/>
      <c r="I380" s="20"/>
      <c r="J380" s="20" t="s">
        <v>142</v>
      </c>
      <c r="K380" s="20" t="s">
        <v>142</v>
      </c>
      <c r="L380" s="20"/>
      <c r="M380" s="20"/>
      <c r="N380" s="20" t="s">
        <v>142</v>
      </c>
      <c r="O380" s="20" t="s">
        <v>142</v>
      </c>
      <c r="P380" s="20" t="s">
        <v>142</v>
      </c>
      <c r="Q380" s="20"/>
      <c r="R380" s="20"/>
      <c r="T380" s="20"/>
      <c r="U380" s="19"/>
      <c r="V380" s="22"/>
      <c r="W380" s="22"/>
      <c r="X380" s="20"/>
      <c r="DQ380" s="25"/>
      <c r="DR380" s="20"/>
    </row>
    <row r="381" spans="1:122" x14ac:dyDescent="0.35">
      <c r="A381" s="19"/>
      <c r="B381" s="20"/>
      <c r="C381" s="21"/>
      <c r="D381" s="19"/>
      <c r="E381" s="20"/>
      <c r="F381" s="19"/>
      <c r="G381" s="20"/>
      <c r="H381" s="19"/>
      <c r="I381" s="20"/>
      <c r="J381" s="20" t="s">
        <v>142</v>
      </c>
      <c r="K381" s="20" t="s">
        <v>142</v>
      </c>
      <c r="L381" s="20"/>
      <c r="M381" s="20"/>
      <c r="N381" s="20" t="s">
        <v>142</v>
      </c>
      <c r="O381" s="20" t="s">
        <v>142</v>
      </c>
      <c r="P381" s="20" t="s">
        <v>142</v>
      </c>
      <c r="Q381" s="20"/>
      <c r="R381" s="20"/>
      <c r="T381" s="20"/>
      <c r="U381" s="19"/>
      <c r="V381" s="22"/>
      <c r="W381" s="22"/>
      <c r="X381" s="20"/>
      <c r="DQ381" s="25"/>
      <c r="DR381" s="20"/>
    </row>
    <row r="382" spans="1:122" x14ac:dyDescent="0.35">
      <c r="A382" s="19"/>
      <c r="B382" s="20"/>
      <c r="C382" s="21"/>
      <c r="D382" s="19"/>
      <c r="E382" s="20"/>
      <c r="F382" s="19"/>
      <c r="G382" s="20"/>
      <c r="H382" s="19"/>
      <c r="I382" s="20"/>
      <c r="J382" s="20" t="s">
        <v>142</v>
      </c>
      <c r="K382" s="20" t="s">
        <v>142</v>
      </c>
      <c r="L382" s="20"/>
      <c r="M382" s="20"/>
      <c r="N382" s="20" t="s">
        <v>142</v>
      </c>
      <c r="O382" s="20" t="s">
        <v>142</v>
      </c>
      <c r="P382" s="20" t="s">
        <v>142</v>
      </c>
      <c r="Q382" s="20"/>
      <c r="R382" s="20"/>
      <c r="T382" s="20"/>
      <c r="U382" s="19"/>
      <c r="V382" s="22"/>
      <c r="W382" s="22"/>
      <c r="X382" s="20"/>
      <c r="DQ382" s="25"/>
      <c r="DR382" s="20"/>
    </row>
    <row r="383" spans="1:122" x14ac:dyDescent="0.35">
      <c r="A383" s="19"/>
      <c r="B383" s="20"/>
      <c r="C383" s="21"/>
      <c r="D383" s="19"/>
      <c r="E383" s="20"/>
      <c r="F383" s="19"/>
      <c r="G383" s="20"/>
      <c r="H383" s="19"/>
      <c r="I383" s="20"/>
      <c r="J383" s="20" t="s">
        <v>142</v>
      </c>
      <c r="K383" s="20" t="s">
        <v>142</v>
      </c>
      <c r="L383" s="20"/>
      <c r="M383" s="20"/>
      <c r="N383" s="20" t="s">
        <v>142</v>
      </c>
      <c r="O383" s="20" t="s">
        <v>142</v>
      </c>
      <c r="P383" s="20" t="s">
        <v>142</v>
      </c>
      <c r="Q383" s="20"/>
      <c r="R383" s="20"/>
      <c r="T383" s="20"/>
      <c r="U383" s="19"/>
      <c r="V383" s="22"/>
      <c r="W383" s="22"/>
      <c r="X383" s="20"/>
      <c r="DQ383" s="25"/>
      <c r="DR383" s="20"/>
    </row>
    <row r="384" spans="1:122" x14ac:dyDescent="0.35">
      <c r="A384" s="19"/>
      <c r="B384" s="20"/>
      <c r="C384" s="21"/>
      <c r="D384" s="19"/>
      <c r="E384" s="20"/>
      <c r="F384" s="19"/>
      <c r="G384" s="20"/>
      <c r="H384" s="19"/>
      <c r="I384" s="20"/>
      <c r="J384" s="20" t="s">
        <v>142</v>
      </c>
      <c r="K384" s="20" t="s">
        <v>142</v>
      </c>
      <c r="L384" s="20"/>
      <c r="M384" s="20"/>
      <c r="N384" s="20" t="s">
        <v>142</v>
      </c>
      <c r="O384" s="20" t="s">
        <v>142</v>
      </c>
      <c r="P384" s="20" t="s">
        <v>142</v>
      </c>
      <c r="Q384" s="20"/>
      <c r="R384" s="20"/>
      <c r="T384" s="20"/>
      <c r="U384" s="19"/>
      <c r="V384" s="22"/>
      <c r="W384" s="22"/>
      <c r="X384" s="20"/>
      <c r="DQ384" s="25"/>
      <c r="DR384" s="20"/>
    </row>
    <row r="385" spans="1:122" x14ac:dyDescent="0.35">
      <c r="A385" s="19"/>
      <c r="B385" s="20"/>
      <c r="C385" s="21"/>
      <c r="D385" s="19"/>
      <c r="E385" s="20"/>
      <c r="F385" s="19"/>
      <c r="G385" s="20"/>
      <c r="H385" s="19"/>
      <c r="I385" s="20"/>
      <c r="J385" s="20" t="s">
        <v>142</v>
      </c>
      <c r="K385" s="20" t="s">
        <v>142</v>
      </c>
      <c r="L385" s="20"/>
      <c r="M385" s="20"/>
      <c r="N385" s="20" t="s">
        <v>142</v>
      </c>
      <c r="O385" s="20" t="s">
        <v>142</v>
      </c>
      <c r="P385" s="20" t="s">
        <v>142</v>
      </c>
      <c r="Q385" s="20"/>
      <c r="R385" s="20"/>
      <c r="T385" s="20"/>
      <c r="U385" s="19"/>
      <c r="V385" s="22"/>
      <c r="W385" s="22"/>
      <c r="X385" s="20"/>
      <c r="DQ385" s="25"/>
      <c r="DR385" s="20"/>
    </row>
    <row r="386" spans="1:122" x14ac:dyDescent="0.35">
      <c r="A386" s="19"/>
      <c r="B386" s="20"/>
      <c r="C386" s="21"/>
      <c r="D386" s="19"/>
      <c r="E386" s="20"/>
      <c r="F386" s="19"/>
      <c r="G386" s="20"/>
      <c r="H386" s="19"/>
      <c r="I386" s="20"/>
      <c r="J386" s="20" t="s">
        <v>142</v>
      </c>
      <c r="K386" s="20" t="s">
        <v>142</v>
      </c>
      <c r="L386" s="20"/>
      <c r="M386" s="20"/>
      <c r="N386" s="20" t="s">
        <v>142</v>
      </c>
      <c r="O386" s="20" t="s">
        <v>142</v>
      </c>
      <c r="P386" s="20" t="s">
        <v>142</v>
      </c>
      <c r="Q386" s="20"/>
      <c r="R386" s="20"/>
      <c r="T386" s="20"/>
      <c r="U386" s="19"/>
      <c r="V386" s="22"/>
      <c r="W386" s="22"/>
      <c r="X386" s="20"/>
      <c r="DQ386" s="25"/>
      <c r="DR386" s="20"/>
    </row>
    <row r="387" spans="1:122" x14ac:dyDescent="0.35">
      <c r="A387" s="19"/>
      <c r="B387" s="20"/>
      <c r="C387" s="21"/>
      <c r="D387" s="19"/>
      <c r="E387" s="20"/>
      <c r="F387" s="19"/>
      <c r="G387" s="20"/>
      <c r="H387" s="19"/>
      <c r="I387" s="20"/>
      <c r="J387" s="20" t="s">
        <v>142</v>
      </c>
      <c r="K387" s="20" t="s">
        <v>142</v>
      </c>
      <c r="L387" s="20"/>
      <c r="M387" s="20"/>
      <c r="N387" s="20" t="s">
        <v>142</v>
      </c>
      <c r="O387" s="20" t="s">
        <v>142</v>
      </c>
      <c r="P387" s="20" t="s">
        <v>142</v>
      </c>
      <c r="Q387" s="20"/>
      <c r="R387" s="20"/>
      <c r="T387" s="20"/>
      <c r="U387" s="19"/>
      <c r="V387" s="22"/>
      <c r="W387" s="22"/>
      <c r="X387" s="20"/>
      <c r="DQ387" s="25"/>
      <c r="DR387" s="20"/>
    </row>
    <row r="388" spans="1:122" x14ac:dyDescent="0.35">
      <c r="A388" s="19"/>
      <c r="B388" s="20"/>
      <c r="C388" s="21"/>
      <c r="D388" s="19"/>
      <c r="E388" s="20"/>
      <c r="F388" s="19"/>
      <c r="G388" s="20"/>
      <c r="H388" s="19"/>
      <c r="I388" s="20"/>
      <c r="J388" s="20" t="s">
        <v>142</v>
      </c>
      <c r="K388" s="20" t="s">
        <v>142</v>
      </c>
      <c r="L388" s="20"/>
      <c r="M388" s="20"/>
      <c r="N388" s="20" t="s">
        <v>142</v>
      </c>
      <c r="O388" s="20" t="s">
        <v>142</v>
      </c>
      <c r="P388" s="20" t="s">
        <v>142</v>
      </c>
      <c r="Q388" s="20"/>
      <c r="R388" s="20"/>
      <c r="T388" s="20"/>
      <c r="U388" s="19"/>
      <c r="V388" s="22"/>
      <c r="W388" s="22"/>
      <c r="X388" s="20"/>
      <c r="DQ388" s="25"/>
      <c r="DR388" s="20"/>
    </row>
    <row r="389" spans="1:122" x14ac:dyDescent="0.35">
      <c r="A389" s="19"/>
      <c r="B389" s="20"/>
      <c r="C389" s="21"/>
      <c r="D389" s="19"/>
      <c r="E389" s="20"/>
      <c r="F389" s="19"/>
      <c r="G389" s="20"/>
      <c r="H389" s="19"/>
      <c r="I389" s="20"/>
      <c r="J389" s="20" t="s">
        <v>142</v>
      </c>
      <c r="K389" s="20" t="s">
        <v>142</v>
      </c>
      <c r="L389" s="20"/>
      <c r="M389" s="20"/>
      <c r="N389" s="20" t="s">
        <v>142</v>
      </c>
      <c r="O389" s="20" t="s">
        <v>142</v>
      </c>
      <c r="P389" s="20" t="s">
        <v>142</v>
      </c>
      <c r="Q389" s="20"/>
      <c r="R389" s="20"/>
      <c r="T389" s="20"/>
      <c r="U389" s="19"/>
      <c r="V389" s="22"/>
      <c r="W389" s="22"/>
      <c r="X389" s="20"/>
      <c r="DQ389" s="25"/>
      <c r="DR389" s="20"/>
    </row>
    <row r="390" spans="1:122" x14ac:dyDescent="0.35">
      <c r="A390" s="19"/>
      <c r="B390" s="20"/>
      <c r="C390" s="21"/>
      <c r="D390" s="19"/>
      <c r="E390" s="20"/>
      <c r="F390" s="19"/>
      <c r="G390" s="20"/>
      <c r="H390" s="19"/>
      <c r="I390" s="20"/>
      <c r="J390" s="20" t="s">
        <v>142</v>
      </c>
      <c r="K390" s="20" t="s">
        <v>142</v>
      </c>
      <c r="L390" s="20"/>
      <c r="M390" s="20"/>
      <c r="N390" s="20" t="s">
        <v>142</v>
      </c>
      <c r="O390" s="20" t="s">
        <v>142</v>
      </c>
      <c r="P390" s="20" t="s">
        <v>142</v>
      </c>
      <c r="Q390" s="20"/>
      <c r="R390" s="20"/>
      <c r="T390" s="20"/>
      <c r="U390" s="19"/>
      <c r="V390" s="22"/>
      <c r="W390" s="22"/>
      <c r="X390" s="20"/>
      <c r="DQ390" s="25"/>
      <c r="DR390" s="20"/>
    </row>
    <row r="391" spans="1:122" x14ac:dyDescent="0.35">
      <c r="A391" s="19"/>
      <c r="B391" s="20"/>
      <c r="C391" s="21"/>
      <c r="D391" s="19"/>
      <c r="E391" s="20"/>
      <c r="F391" s="19"/>
      <c r="G391" s="20"/>
      <c r="H391" s="19"/>
      <c r="I391" s="20"/>
      <c r="J391" s="20" t="s">
        <v>142</v>
      </c>
      <c r="K391" s="20" t="s">
        <v>142</v>
      </c>
      <c r="L391" s="20"/>
      <c r="M391" s="20"/>
      <c r="N391" s="20" t="s">
        <v>142</v>
      </c>
      <c r="O391" s="20" t="s">
        <v>142</v>
      </c>
      <c r="P391" s="20" t="s">
        <v>142</v>
      </c>
      <c r="Q391" s="20"/>
      <c r="R391" s="20"/>
      <c r="T391" s="20"/>
      <c r="U391" s="19"/>
      <c r="V391" s="22"/>
      <c r="W391" s="22"/>
      <c r="X391" s="20"/>
      <c r="DQ391" s="25"/>
      <c r="DR391" s="20"/>
    </row>
    <row r="392" spans="1:122" x14ac:dyDescent="0.35">
      <c r="A392" s="19"/>
      <c r="B392" s="20"/>
      <c r="C392" s="21"/>
      <c r="D392" s="19"/>
      <c r="E392" s="20"/>
      <c r="F392" s="19"/>
      <c r="G392" s="20"/>
      <c r="H392" s="19"/>
      <c r="I392" s="20"/>
      <c r="J392" s="20" t="s">
        <v>142</v>
      </c>
      <c r="K392" s="20" t="s">
        <v>142</v>
      </c>
      <c r="L392" s="20"/>
      <c r="M392" s="20"/>
      <c r="N392" s="20" t="s">
        <v>142</v>
      </c>
      <c r="O392" s="20" t="s">
        <v>142</v>
      </c>
      <c r="P392" s="20" t="s">
        <v>142</v>
      </c>
      <c r="Q392" s="20"/>
      <c r="R392" s="20"/>
      <c r="T392" s="20"/>
      <c r="U392" s="19"/>
      <c r="V392" s="22"/>
      <c r="W392" s="22"/>
      <c r="X392" s="20"/>
      <c r="DQ392" s="25"/>
      <c r="DR392" s="20"/>
    </row>
    <row r="393" spans="1:122" x14ac:dyDescent="0.35">
      <c r="A393" s="19"/>
      <c r="B393" s="20"/>
      <c r="C393" s="21"/>
      <c r="D393" s="19"/>
      <c r="E393" s="20"/>
      <c r="F393" s="19"/>
      <c r="G393" s="20"/>
      <c r="H393" s="19"/>
      <c r="I393" s="20"/>
      <c r="J393" s="20" t="s">
        <v>142</v>
      </c>
      <c r="K393" s="20" t="s">
        <v>142</v>
      </c>
      <c r="L393" s="20"/>
      <c r="M393" s="20"/>
      <c r="N393" s="20" t="s">
        <v>142</v>
      </c>
      <c r="O393" s="20" t="s">
        <v>142</v>
      </c>
      <c r="P393" s="20" t="s">
        <v>142</v>
      </c>
      <c r="Q393" s="20"/>
      <c r="R393" s="20"/>
      <c r="T393" s="20"/>
      <c r="U393" s="19"/>
      <c r="V393" s="22"/>
      <c r="W393" s="22"/>
      <c r="X393" s="20"/>
      <c r="DQ393" s="25"/>
      <c r="DR393" s="20"/>
    </row>
    <row r="394" spans="1:122" x14ac:dyDescent="0.35">
      <c r="A394" s="19"/>
      <c r="B394" s="20"/>
      <c r="C394" s="21"/>
      <c r="D394" s="19"/>
      <c r="E394" s="20"/>
      <c r="F394" s="19"/>
      <c r="G394" s="20"/>
      <c r="H394" s="19"/>
      <c r="I394" s="20"/>
      <c r="J394" s="20" t="s">
        <v>142</v>
      </c>
      <c r="K394" s="20" t="s">
        <v>142</v>
      </c>
      <c r="L394" s="20"/>
      <c r="M394" s="20"/>
      <c r="N394" s="20" t="s">
        <v>142</v>
      </c>
      <c r="O394" s="20" t="s">
        <v>142</v>
      </c>
      <c r="P394" s="20" t="s">
        <v>142</v>
      </c>
      <c r="Q394" s="20"/>
      <c r="R394" s="20"/>
      <c r="T394" s="20"/>
      <c r="U394" s="19"/>
      <c r="V394" s="22"/>
      <c r="W394" s="22"/>
      <c r="X394" s="20"/>
      <c r="DQ394" s="25"/>
      <c r="DR394" s="20"/>
    </row>
    <row r="395" spans="1:122" x14ac:dyDescent="0.35">
      <c r="A395" s="19"/>
      <c r="B395" s="20"/>
      <c r="C395" s="21"/>
      <c r="D395" s="19"/>
      <c r="E395" s="20"/>
      <c r="F395" s="19"/>
      <c r="G395" s="20"/>
      <c r="H395" s="19"/>
      <c r="I395" s="20"/>
      <c r="J395" s="20" t="s">
        <v>142</v>
      </c>
      <c r="K395" s="20" t="s">
        <v>142</v>
      </c>
      <c r="L395" s="20"/>
      <c r="M395" s="20"/>
      <c r="N395" s="20" t="s">
        <v>142</v>
      </c>
      <c r="O395" s="20" t="s">
        <v>142</v>
      </c>
      <c r="P395" s="20" t="s">
        <v>142</v>
      </c>
      <c r="Q395" s="20"/>
      <c r="R395" s="20"/>
      <c r="T395" s="20"/>
      <c r="U395" s="19"/>
      <c r="V395" s="22"/>
      <c r="W395" s="22"/>
      <c r="X395" s="20"/>
      <c r="DQ395" s="25"/>
      <c r="DR395" s="20"/>
    </row>
    <row r="396" spans="1:122" x14ac:dyDescent="0.35">
      <c r="A396" s="19"/>
      <c r="B396" s="20"/>
      <c r="C396" s="21"/>
      <c r="D396" s="19"/>
      <c r="E396" s="20"/>
      <c r="F396" s="19"/>
      <c r="G396" s="20"/>
      <c r="H396" s="19"/>
      <c r="I396" s="20"/>
      <c r="J396" s="20" t="s">
        <v>142</v>
      </c>
      <c r="K396" s="20" t="s">
        <v>142</v>
      </c>
      <c r="L396" s="20"/>
      <c r="M396" s="20"/>
      <c r="N396" s="20" t="s">
        <v>142</v>
      </c>
      <c r="O396" s="20" t="s">
        <v>142</v>
      </c>
      <c r="P396" s="20" t="s">
        <v>142</v>
      </c>
      <c r="Q396" s="20"/>
      <c r="R396" s="20"/>
      <c r="T396" s="20"/>
      <c r="U396" s="19"/>
      <c r="V396" s="22"/>
      <c r="W396" s="22"/>
      <c r="X396" s="20"/>
      <c r="DQ396" s="25"/>
      <c r="DR396" s="20"/>
    </row>
    <row r="397" spans="1:122" x14ac:dyDescent="0.35">
      <c r="A397" s="19"/>
      <c r="B397" s="20"/>
      <c r="C397" s="21"/>
      <c r="D397" s="19"/>
      <c r="E397" s="20"/>
      <c r="F397" s="19"/>
      <c r="G397" s="20"/>
      <c r="H397" s="19"/>
      <c r="I397" s="20"/>
      <c r="J397" s="20" t="s">
        <v>142</v>
      </c>
      <c r="K397" s="20" t="s">
        <v>142</v>
      </c>
      <c r="L397" s="20"/>
      <c r="M397" s="20"/>
      <c r="N397" s="20" t="s">
        <v>142</v>
      </c>
      <c r="O397" s="20" t="s">
        <v>142</v>
      </c>
      <c r="P397" s="20" t="s">
        <v>142</v>
      </c>
      <c r="Q397" s="20"/>
      <c r="R397" s="20"/>
      <c r="T397" s="20"/>
      <c r="U397" s="19"/>
      <c r="V397" s="22"/>
      <c r="W397" s="22"/>
      <c r="X397" s="20"/>
      <c r="DQ397" s="25"/>
      <c r="DR397" s="20"/>
    </row>
    <row r="398" spans="1:122" x14ac:dyDescent="0.35">
      <c r="A398" s="19"/>
      <c r="B398" s="20"/>
      <c r="C398" s="21"/>
      <c r="D398" s="19"/>
      <c r="E398" s="20"/>
      <c r="F398" s="19"/>
      <c r="G398" s="20"/>
      <c r="H398" s="19"/>
      <c r="I398" s="20"/>
      <c r="J398" s="20" t="s">
        <v>142</v>
      </c>
      <c r="K398" s="20" t="s">
        <v>142</v>
      </c>
      <c r="L398" s="20"/>
      <c r="M398" s="20"/>
      <c r="N398" s="20" t="s">
        <v>142</v>
      </c>
      <c r="O398" s="20" t="s">
        <v>142</v>
      </c>
      <c r="P398" s="20" t="s">
        <v>142</v>
      </c>
      <c r="Q398" s="20"/>
      <c r="R398" s="20"/>
      <c r="T398" s="20"/>
      <c r="U398" s="19"/>
      <c r="V398" s="22"/>
      <c r="W398" s="22"/>
      <c r="X398" s="20"/>
      <c r="DQ398" s="25"/>
      <c r="DR398" s="20"/>
    </row>
    <row r="399" spans="1:122" x14ac:dyDescent="0.35">
      <c r="A399" s="19"/>
      <c r="B399" s="20"/>
      <c r="C399" s="21"/>
      <c r="D399" s="19"/>
      <c r="E399" s="20"/>
      <c r="F399" s="19"/>
      <c r="G399" s="20"/>
      <c r="H399" s="19"/>
      <c r="I399" s="20"/>
      <c r="J399" s="20" t="s">
        <v>142</v>
      </c>
      <c r="K399" s="20" t="s">
        <v>142</v>
      </c>
      <c r="L399" s="20"/>
      <c r="M399" s="20"/>
      <c r="N399" s="20" t="s">
        <v>142</v>
      </c>
      <c r="O399" s="20" t="s">
        <v>142</v>
      </c>
      <c r="P399" s="20" t="s">
        <v>142</v>
      </c>
      <c r="Q399" s="20"/>
      <c r="R399" s="20"/>
      <c r="T399" s="20"/>
      <c r="U399" s="19"/>
      <c r="V399" s="22"/>
      <c r="W399" s="22"/>
      <c r="X399" s="20"/>
      <c r="DQ399" s="25"/>
      <c r="DR399" s="20"/>
    </row>
    <row r="400" spans="1:122" x14ac:dyDescent="0.35">
      <c r="A400" s="19"/>
      <c r="B400" s="20"/>
      <c r="C400" s="21"/>
      <c r="D400" s="19"/>
      <c r="E400" s="20"/>
      <c r="F400" s="19"/>
      <c r="G400" s="20"/>
      <c r="H400" s="19"/>
      <c r="I400" s="20"/>
      <c r="J400" s="20" t="s">
        <v>142</v>
      </c>
      <c r="K400" s="20" t="s">
        <v>142</v>
      </c>
      <c r="L400" s="20"/>
      <c r="M400" s="20"/>
      <c r="N400" s="20" t="s">
        <v>142</v>
      </c>
      <c r="O400" s="20" t="s">
        <v>142</v>
      </c>
      <c r="P400" s="20" t="s">
        <v>142</v>
      </c>
      <c r="Q400" s="20"/>
      <c r="R400" s="20"/>
      <c r="T400" s="20"/>
      <c r="U400" s="19"/>
      <c r="V400" s="22"/>
      <c r="W400" s="22"/>
      <c r="X400" s="20"/>
      <c r="DQ400" s="25"/>
      <c r="DR400" s="20"/>
    </row>
    <row r="401" spans="1:122" x14ac:dyDescent="0.35">
      <c r="A401" s="19"/>
      <c r="B401" s="20"/>
      <c r="C401" s="21"/>
      <c r="D401" s="19"/>
      <c r="E401" s="20"/>
      <c r="F401" s="19"/>
      <c r="G401" s="20"/>
      <c r="H401" s="19"/>
      <c r="I401" s="20"/>
      <c r="J401" s="20" t="s">
        <v>142</v>
      </c>
      <c r="K401" s="20" t="s">
        <v>142</v>
      </c>
      <c r="L401" s="20"/>
      <c r="M401" s="20"/>
      <c r="N401" s="20" t="s">
        <v>142</v>
      </c>
      <c r="O401" s="20" t="s">
        <v>142</v>
      </c>
      <c r="P401" s="20" t="s">
        <v>142</v>
      </c>
      <c r="Q401" s="20"/>
      <c r="R401" s="20"/>
      <c r="T401" s="20"/>
      <c r="U401" s="19"/>
      <c r="V401" s="22"/>
      <c r="W401" s="22"/>
      <c r="X401" s="20"/>
      <c r="DQ401" s="25"/>
      <c r="DR401" s="20"/>
    </row>
    <row r="402" spans="1:122" x14ac:dyDescent="0.35">
      <c r="A402" s="19"/>
      <c r="B402" s="20"/>
      <c r="C402" s="21"/>
      <c r="D402" s="19"/>
      <c r="E402" s="20"/>
      <c r="F402" s="19"/>
      <c r="G402" s="20"/>
      <c r="H402" s="19"/>
      <c r="I402" s="20"/>
      <c r="J402" s="20" t="s">
        <v>142</v>
      </c>
      <c r="K402" s="20" t="s">
        <v>142</v>
      </c>
      <c r="L402" s="20"/>
      <c r="M402" s="20"/>
      <c r="N402" s="20" t="s">
        <v>142</v>
      </c>
      <c r="O402" s="20" t="s">
        <v>142</v>
      </c>
      <c r="P402" s="20" t="s">
        <v>142</v>
      </c>
      <c r="Q402" s="20"/>
      <c r="R402" s="20"/>
      <c r="T402" s="20"/>
      <c r="U402" s="19"/>
      <c r="V402" s="22"/>
      <c r="W402" s="22"/>
      <c r="X402" s="20"/>
      <c r="DQ402" s="25"/>
      <c r="DR402" s="20"/>
    </row>
    <row r="403" spans="1:122" x14ac:dyDescent="0.35">
      <c r="A403" s="19"/>
      <c r="B403" s="20"/>
      <c r="C403" s="21"/>
      <c r="D403" s="19"/>
      <c r="E403" s="20"/>
      <c r="F403" s="19"/>
      <c r="G403" s="20"/>
      <c r="H403" s="19"/>
      <c r="I403" s="20"/>
      <c r="J403" s="20" t="s">
        <v>142</v>
      </c>
      <c r="K403" s="20" t="s">
        <v>142</v>
      </c>
      <c r="L403" s="20"/>
      <c r="M403" s="20"/>
      <c r="N403" s="20" t="s">
        <v>142</v>
      </c>
      <c r="O403" s="20" t="s">
        <v>142</v>
      </c>
      <c r="P403" s="20" t="s">
        <v>142</v>
      </c>
      <c r="Q403" s="20"/>
      <c r="R403" s="20"/>
      <c r="T403" s="20"/>
      <c r="U403" s="19"/>
      <c r="V403" s="22"/>
      <c r="W403" s="22"/>
      <c r="X403" s="20"/>
      <c r="DQ403" s="25"/>
      <c r="DR403" s="20"/>
    </row>
    <row r="404" spans="1:122" x14ac:dyDescent="0.35">
      <c r="A404" s="19"/>
      <c r="B404" s="20"/>
      <c r="C404" s="21"/>
      <c r="D404" s="19"/>
      <c r="E404" s="20"/>
      <c r="F404" s="19"/>
      <c r="G404" s="20"/>
      <c r="H404" s="19"/>
      <c r="I404" s="20"/>
      <c r="J404" s="20" t="s">
        <v>142</v>
      </c>
      <c r="K404" s="20" t="s">
        <v>142</v>
      </c>
      <c r="L404" s="20"/>
      <c r="M404" s="20"/>
      <c r="N404" s="20" t="s">
        <v>142</v>
      </c>
      <c r="O404" s="20" t="s">
        <v>142</v>
      </c>
      <c r="P404" s="20" t="s">
        <v>142</v>
      </c>
      <c r="Q404" s="20"/>
      <c r="R404" s="20"/>
      <c r="T404" s="20"/>
      <c r="U404" s="19"/>
      <c r="V404" s="22"/>
      <c r="W404" s="22"/>
      <c r="X404" s="20"/>
      <c r="DQ404" s="25"/>
      <c r="DR404" s="20"/>
    </row>
    <row r="405" spans="1:122" x14ac:dyDescent="0.35">
      <c r="A405" s="19"/>
      <c r="B405" s="20"/>
      <c r="C405" s="21"/>
      <c r="D405" s="19"/>
      <c r="E405" s="20"/>
      <c r="F405" s="19"/>
      <c r="G405" s="20"/>
      <c r="H405" s="19"/>
      <c r="I405" s="20"/>
      <c r="J405" s="20" t="s">
        <v>142</v>
      </c>
      <c r="K405" s="20" t="s">
        <v>142</v>
      </c>
      <c r="L405" s="20"/>
      <c r="M405" s="20"/>
      <c r="N405" s="20" t="s">
        <v>142</v>
      </c>
      <c r="O405" s="20" t="s">
        <v>142</v>
      </c>
      <c r="P405" s="20" t="s">
        <v>142</v>
      </c>
      <c r="Q405" s="20"/>
      <c r="R405" s="20"/>
      <c r="T405" s="20"/>
      <c r="U405" s="19"/>
      <c r="V405" s="22"/>
      <c r="W405" s="22"/>
      <c r="X405" s="20"/>
      <c r="DQ405" s="25"/>
      <c r="DR405" s="20"/>
    </row>
    <row r="406" spans="1:122" x14ac:dyDescent="0.35">
      <c r="A406" s="19"/>
      <c r="B406" s="20"/>
      <c r="C406" s="21"/>
      <c r="D406" s="19"/>
      <c r="E406" s="20"/>
      <c r="F406" s="19"/>
      <c r="G406" s="20"/>
      <c r="H406" s="19"/>
      <c r="I406" s="20"/>
      <c r="J406" s="20" t="s">
        <v>142</v>
      </c>
      <c r="K406" s="20" t="s">
        <v>142</v>
      </c>
      <c r="L406" s="20"/>
      <c r="M406" s="20"/>
      <c r="N406" s="20" t="s">
        <v>142</v>
      </c>
      <c r="O406" s="20" t="s">
        <v>142</v>
      </c>
      <c r="P406" s="20" t="s">
        <v>142</v>
      </c>
      <c r="Q406" s="20"/>
      <c r="R406" s="20"/>
      <c r="T406" s="20"/>
      <c r="U406" s="19"/>
      <c r="V406" s="22"/>
      <c r="W406" s="22"/>
      <c r="X406" s="20"/>
      <c r="DQ406" s="25"/>
      <c r="DR406" s="20"/>
    </row>
    <row r="407" spans="1:122" x14ac:dyDescent="0.35">
      <c r="A407" s="19"/>
      <c r="B407" s="20"/>
      <c r="C407" s="21"/>
      <c r="D407" s="19"/>
      <c r="E407" s="20"/>
      <c r="F407" s="19"/>
      <c r="G407" s="20"/>
      <c r="H407" s="19"/>
      <c r="I407" s="20"/>
      <c r="J407" s="20" t="s">
        <v>142</v>
      </c>
      <c r="K407" s="20" t="s">
        <v>142</v>
      </c>
      <c r="L407" s="20"/>
      <c r="M407" s="20"/>
      <c r="N407" s="20" t="s">
        <v>142</v>
      </c>
      <c r="O407" s="20" t="s">
        <v>142</v>
      </c>
      <c r="P407" s="20" t="s">
        <v>142</v>
      </c>
      <c r="Q407" s="20"/>
      <c r="R407" s="20"/>
      <c r="T407" s="20"/>
      <c r="U407" s="19"/>
      <c r="V407" s="22"/>
      <c r="W407" s="22"/>
      <c r="X407" s="20"/>
      <c r="DQ407" s="25"/>
      <c r="DR407" s="20"/>
    </row>
    <row r="408" spans="1:122" x14ac:dyDescent="0.35">
      <c r="A408" s="19"/>
      <c r="B408" s="20"/>
      <c r="C408" s="21"/>
      <c r="D408" s="19"/>
      <c r="E408" s="20"/>
      <c r="F408" s="19"/>
      <c r="G408" s="20"/>
      <c r="H408" s="19"/>
      <c r="I408" s="20"/>
      <c r="J408" s="20" t="s">
        <v>142</v>
      </c>
      <c r="K408" s="20" t="s">
        <v>142</v>
      </c>
      <c r="L408" s="20"/>
      <c r="M408" s="20"/>
      <c r="N408" s="20" t="s">
        <v>142</v>
      </c>
      <c r="O408" s="20" t="s">
        <v>142</v>
      </c>
      <c r="P408" s="20" t="s">
        <v>142</v>
      </c>
      <c r="Q408" s="20"/>
      <c r="R408" s="20"/>
      <c r="T408" s="20"/>
      <c r="U408" s="19"/>
      <c r="V408" s="22"/>
      <c r="W408" s="22"/>
      <c r="X408" s="20"/>
      <c r="DQ408" s="25"/>
      <c r="DR408" s="20"/>
    </row>
    <row r="409" spans="1:122" x14ac:dyDescent="0.35">
      <c r="A409" s="19"/>
      <c r="B409" s="20"/>
      <c r="C409" s="21"/>
      <c r="D409" s="19"/>
      <c r="E409" s="20"/>
      <c r="F409" s="19"/>
      <c r="G409" s="20"/>
      <c r="H409" s="19"/>
      <c r="I409" s="20"/>
      <c r="J409" s="20" t="s">
        <v>142</v>
      </c>
      <c r="K409" s="20" t="s">
        <v>142</v>
      </c>
      <c r="L409" s="20"/>
      <c r="M409" s="20"/>
      <c r="N409" s="20" t="s">
        <v>142</v>
      </c>
      <c r="O409" s="20" t="s">
        <v>142</v>
      </c>
      <c r="P409" s="20" t="s">
        <v>142</v>
      </c>
      <c r="Q409" s="20"/>
      <c r="R409" s="20"/>
      <c r="T409" s="20"/>
      <c r="U409" s="19"/>
      <c r="V409" s="22"/>
      <c r="W409" s="22"/>
      <c r="X409" s="20"/>
      <c r="DQ409" s="25"/>
      <c r="DR409" s="20"/>
    </row>
    <row r="410" spans="1:122" x14ac:dyDescent="0.35">
      <c r="A410" s="19"/>
      <c r="B410" s="20"/>
      <c r="C410" s="21"/>
      <c r="D410" s="19"/>
      <c r="E410" s="20"/>
      <c r="F410" s="19"/>
      <c r="G410" s="20"/>
      <c r="H410" s="19"/>
      <c r="I410" s="20"/>
      <c r="J410" s="20" t="s">
        <v>142</v>
      </c>
      <c r="K410" s="20" t="s">
        <v>142</v>
      </c>
      <c r="L410" s="20"/>
      <c r="M410" s="20"/>
      <c r="N410" s="20" t="s">
        <v>142</v>
      </c>
      <c r="O410" s="20" t="s">
        <v>142</v>
      </c>
      <c r="P410" s="20" t="s">
        <v>142</v>
      </c>
      <c r="Q410" s="20"/>
      <c r="R410" s="20"/>
      <c r="T410" s="20"/>
      <c r="U410" s="19"/>
      <c r="V410" s="22"/>
      <c r="W410" s="22"/>
      <c r="X410" s="20"/>
      <c r="DQ410" s="25"/>
      <c r="DR410" s="20"/>
    </row>
    <row r="411" spans="1:122" x14ac:dyDescent="0.35">
      <c r="A411" s="19"/>
      <c r="B411" s="20"/>
      <c r="C411" s="21"/>
      <c r="D411" s="19"/>
      <c r="E411" s="20"/>
      <c r="F411" s="19"/>
      <c r="G411" s="20"/>
      <c r="H411" s="19"/>
      <c r="I411" s="20"/>
      <c r="J411" s="20" t="s">
        <v>142</v>
      </c>
      <c r="K411" s="20" t="s">
        <v>142</v>
      </c>
      <c r="L411" s="20"/>
      <c r="M411" s="20"/>
      <c r="N411" s="20" t="s">
        <v>142</v>
      </c>
      <c r="O411" s="20" t="s">
        <v>142</v>
      </c>
      <c r="P411" s="20" t="s">
        <v>142</v>
      </c>
      <c r="Q411" s="20"/>
      <c r="R411" s="20"/>
      <c r="T411" s="20"/>
      <c r="U411" s="19"/>
      <c r="V411" s="22"/>
      <c r="W411" s="22"/>
      <c r="X411" s="20"/>
      <c r="DQ411" s="25"/>
      <c r="DR411" s="20"/>
    </row>
    <row r="412" spans="1:122" x14ac:dyDescent="0.35">
      <c r="A412" s="19"/>
      <c r="B412" s="20"/>
      <c r="C412" s="21"/>
      <c r="D412" s="19"/>
      <c r="E412" s="20"/>
      <c r="F412" s="19"/>
      <c r="G412" s="20"/>
      <c r="H412" s="19"/>
      <c r="I412" s="20"/>
      <c r="J412" s="20" t="s">
        <v>142</v>
      </c>
      <c r="K412" s="20" t="s">
        <v>142</v>
      </c>
      <c r="L412" s="20"/>
      <c r="M412" s="20"/>
      <c r="N412" s="20" t="s">
        <v>142</v>
      </c>
      <c r="O412" s="20" t="s">
        <v>142</v>
      </c>
      <c r="P412" s="20" t="s">
        <v>142</v>
      </c>
      <c r="Q412" s="20"/>
      <c r="R412" s="20"/>
      <c r="T412" s="20"/>
      <c r="U412" s="19"/>
      <c r="V412" s="22"/>
      <c r="W412" s="22"/>
      <c r="X412" s="20"/>
      <c r="DQ412" s="25"/>
      <c r="DR412" s="20"/>
    </row>
    <row r="413" spans="1:122" x14ac:dyDescent="0.35">
      <c r="A413" s="19"/>
      <c r="B413" s="20"/>
      <c r="C413" s="21"/>
      <c r="D413" s="19"/>
      <c r="E413" s="20"/>
      <c r="F413" s="19"/>
      <c r="G413" s="20"/>
      <c r="H413" s="19"/>
      <c r="I413" s="20"/>
      <c r="J413" s="20" t="s">
        <v>142</v>
      </c>
      <c r="K413" s="20" t="s">
        <v>142</v>
      </c>
      <c r="L413" s="20"/>
      <c r="M413" s="20"/>
      <c r="N413" s="20" t="s">
        <v>142</v>
      </c>
      <c r="O413" s="20" t="s">
        <v>142</v>
      </c>
      <c r="P413" s="20" t="s">
        <v>142</v>
      </c>
      <c r="Q413" s="20"/>
      <c r="R413" s="20"/>
      <c r="T413" s="20"/>
      <c r="U413" s="19"/>
      <c r="V413" s="22"/>
      <c r="W413" s="22"/>
      <c r="X413" s="20"/>
      <c r="DQ413" s="25"/>
      <c r="DR413" s="20"/>
    </row>
    <row r="414" spans="1:122" x14ac:dyDescent="0.35">
      <c r="A414" s="19"/>
      <c r="B414" s="20"/>
      <c r="C414" s="21"/>
      <c r="D414" s="19"/>
      <c r="E414" s="20"/>
      <c r="F414" s="19"/>
      <c r="G414" s="20"/>
      <c r="H414" s="19"/>
      <c r="I414" s="20"/>
      <c r="J414" s="20" t="s">
        <v>142</v>
      </c>
      <c r="K414" s="20" t="s">
        <v>142</v>
      </c>
      <c r="L414" s="20"/>
      <c r="M414" s="20"/>
      <c r="N414" s="20" t="s">
        <v>142</v>
      </c>
      <c r="O414" s="20" t="s">
        <v>142</v>
      </c>
      <c r="P414" s="20" t="s">
        <v>142</v>
      </c>
      <c r="Q414" s="20"/>
      <c r="R414" s="20"/>
      <c r="T414" s="20"/>
      <c r="U414" s="19"/>
      <c r="V414" s="22"/>
      <c r="W414" s="22"/>
      <c r="X414" s="20"/>
      <c r="DQ414" s="25"/>
      <c r="DR414" s="20"/>
    </row>
    <row r="415" spans="1:122" x14ac:dyDescent="0.35">
      <c r="A415" s="19"/>
      <c r="B415" s="20"/>
      <c r="C415" s="21"/>
      <c r="D415" s="19"/>
      <c r="E415" s="20"/>
      <c r="F415" s="19"/>
      <c r="G415" s="20"/>
      <c r="H415" s="19"/>
      <c r="I415" s="20"/>
      <c r="J415" s="20" t="s">
        <v>142</v>
      </c>
      <c r="K415" s="20" t="s">
        <v>142</v>
      </c>
      <c r="L415" s="20"/>
      <c r="M415" s="20"/>
      <c r="N415" s="20" t="s">
        <v>142</v>
      </c>
      <c r="O415" s="20" t="s">
        <v>142</v>
      </c>
      <c r="P415" s="20" t="s">
        <v>142</v>
      </c>
      <c r="Q415" s="20"/>
      <c r="R415" s="20"/>
      <c r="T415" s="20"/>
      <c r="U415" s="19"/>
      <c r="V415" s="22"/>
      <c r="W415" s="22"/>
      <c r="X415" s="20"/>
      <c r="DQ415" s="25"/>
      <c r="DR415" s="20"/>
    </row>
    <row r="416" spans="1:122" x14ac:dyDescent="0.35">
      <c r="A416" s="19"/>
      <c r="B416" s="20"/>
      <c r="C416" s="21"/>
      <c r="D416" s="19"/>
      <c r="E416" s="20"/>
      <c r="F416" s="19"/>
      <c r="G416" s="20"/>
      <c r="H416" s="19"/>
      <c r="I416" s="20"/>
      <c r="J416" s="20" t="s">
        <v>142</v>
      </c>
      <c r="K416" s="20" t="s">
        <v>142</v>
      </c>
      <c r="L416" s="20"/>
      <c r="M416" s="20"/>
      <c r="N416" s="20" t="s">
        <v>142</v>
      </c>
      <c r="O416" s="20" t="s">
        <v>142</v>
      </c>
      <c r="P416" s="20" t="s">
        <v>142</v>
      </c>
      <c r="Q416" s="20"/>
      <c r="R416" s="20"/>
      <c r="T416" s="20"/>
      <c r="U416" s="19"/>
      <c r="V416" s="22"/>
      <c r="W416" s="22"/>
      <c r="X416" s="20"/>
      <c r="DQ416" s="25"/>
      <c r="DR416" s="20"/>
    </row>
    <row r="417" spans="1:122" x14ac:dyDescent="0.35">
      <c r="A417" s="19"/>
      <c r="B417" s="20"/>
      <c r="C417" s="21"/>
      <c r="D417" s="19"/>
      <c r="E417" s="20"/>
      <c r="F417" s="19"/>
      <c r="G417" s="20"/>
      <c r="H417" s="19"/>
      <c r="I417" s="20"/>
      <c r="J417" s="20" t="s">
        <v>142</v>
      </c>
      <c r="K417" s="20" t="s">
        <v>142</v>
      </c>
      <c r="L417" s="20"/>
      <c r="M417" s="20"/>
      <c r="N417" s="20" t="s">
        <v>142</v>
      </c>
      <c r="O417" s="20" t="s">
        <v>142</v>
      </c>
      <c r="P417" s="20" t="s">
        <v>142</v>
      </c>
      <c r="Q417" s="20"/>
      <c r="R417" s="20"/>
      <c r="T417" s="20"/>
      <c r="U417" s="19"/>
      <c r="V417" s="22"/>
      <c r="W417" s="22"/>
      <c r="X417" s="20"/>
      <c r="DQ417" s="25"/>
      <c r="DR417" s="20"/>
    </row>
    <row r="418" spans="1:122" x14ac:dyDescent="0.35">
      <c r="A418" s="19"/>
      <c r="B418" s="20"/>
      <c r="C418" s="21"/>
      <c r="D418" s="19"/>
      <c r="E418" s="20"/>
      <c r="F418" s="19"/>
      <c r="G418" s="20"/>
      <c r="H418" s="19"/>
      <c r="I418" s="20"/>
      <c r="J418" s="20" t="s">
        <v>142</v>
      </c>
      <c r="K418" s="20" t="s">
        <v>142</v>
      </c>
      <c r="L418" s="20"/>
      <c r="M418" s="20"/>
      <c r="N418" s="20" t="s">
        <v>142</v>
      </c>
      <c r="O418" s="20" t="s">
        <v>142</v>
      </c>
      <c r="P418" s="20" t="s">
        <v>142</v>
      </c>
      <c r="Q418" s="20"/>
      <c r="R418" s="20"/>
      <c r="T418" s="20"/>
      <c r="U418" s="19"/>
      <c r="V418" s="22"/>
      <c r="W418" s="22"/>
      <c r="X418" s="20"/>
      <c r="DQ418" s="25"/>
      <c r="DR418" s="20"/>
    </row>
    <row r="419" spans="1:122" x14ac:dyDescent="0.35">
      <c r="A419" s="19"/>
      <c r="B419" s="20"/>
      <c r="C419" s="21"/>
      <c r="D419" s="19"/>
      <c r="E419" s="20"/>
      <c r="F419" s="19"/>
      <c r="G419" s="20"/>
      <c r="H419" s="19"/>
      <c r="I419" s="20"/>
      <c r="J419" s="20" t="s">
        <v>142</v>
      </c>
      <c r="K419" s="20" t="s">
        <v>142</v>
      </c>
      <c r="L419" s="20"/>
      <c r="M419" s="20"/>
      <c r="N419" s="20" t="s">
        <v>142</v>
      </c>
      <c r="O419" s="20" t="s">
        <v>142</v>
      </c>
      <c r="P419" s="20" t="s">
        <v>142</v>
      </c>
      <c r="Q419" s="20"/>
      <c r="R419" s="20"/>
      <c r="T419" s="20"/>
      <c r="U419" s="19"/>
      <c r="V419" s="22"/>
      <c r="W419" s="22"/>
      <c r="X419" s="20"/>
      <c r="DQ419" s="25"/>
      <c r="DR419" s="20"/>
    </row>
    <row r="420" spans="1:122" x14ac:dyDescent="0.35">
      <c r="A420" s="19"/>
      <c r="B420" s="20"/>
      <c r="C420" s="21"/>
      <c r="D420" s="19"/>
      <c r="E420" s="20"/>
      <c r="F420" s="19"/>
      <c r="G420" s="20"/>
      <c r="H420" s="19"/>
      <c r="I420" s="20"/>
      <c r="J420" s="20" t="s">
        <v>142</v>
      </c>
      <c r="K420" s="20" t="s">
        <v>142</v>
      </c>
      <c r="L420" s="20"/>
      <c r="M420" s="20"/>
      <c r="N420" s="20" t="s">
        <v>142</v>
      </c>
      <c r="O420" s="20" t="s">
        <v>142</v>
      </c>
      <c r="P420" s="20" t="s">
        <v>142</v>
      </c>
      <c r="Q420" s="20"/>
      <c r="R420" s="20"/>
      <c r="T420" s="20"/>
      <c r="U420" s="19"/>
      <c r="V420" s="22"/>
      <c r="W420" s="22"/>
      <c r="X420" s="20"/>
      <c r="DQ420" s="25"/>
      <c r="DR420" s="20"/>
    </row>
    <row r="421" spans="1:122" x14ac:dyDescent="0.35">
      <c r="A421" s="19"/>
      <c r="B421" s="20"/>
      <c r="C421" s="21"/>
      <c r="D421" s="19"/>
      <c r="E421" s="20"/>
      <c r="F421" s="19"/>
      <c r="G421" s="20"/>
      <c r="H421" s="19"/>
      <c r="I421" s="20"/>
      <c r="J421" s="20" t="s">
        <v>142</v>
      </c>
      <c r="K421" s="20" t="s">
        <v>142</v>
      </c>
      <c r="L421" s="20"/>
      <c r="M421" s="20"/>
      <c r="N421" s="20" t="s">
        <v>142</v>
      </c>
      <c r="O421" s="20" t="s">
        <v>142</v>
      </c>
      <c r="P421" s="20" t="s">
        <v>142</v>
      </c>
      <c r="Q421" s="20"/>
      <c r="R421" s="20"/>
      <c r="T421" s="20"/>
      <c r="U421" s="19"/>
      <c r="V421" s="22"/>
      <c r="W421" s="22"/>
      <c r="X421" s="20"/>
      <c r="DQ421" s="25"/>
      <c r="DR421" s="20"/>
    </row>
    <row r="422" spans="1:122" x14ac:dyDescent="0.35">
      <c r="A422" s="19"/>
      <c r="B422" s="20"/>
      <c r="C422" s="21"/>
      <c r="D422" s="19"/>
      <c r="E422" s="20"/>
      <c r="F422" s="19"/>
      <c r="G422" s="20"/>
      <c r="H422" s="19"/>
      <c r="I422" s="20"/>
      <c r="J422" s="20" t="s">
        <v>142</v>
      </c>
      <c r="K422" s="20" t="s">
        <v>142</v>
      </c>
      <c r="L422" s="20"/>
      <c r="M422" s="20"/>
      <c r="N422" s="20" t="s">
        <v>142</v>
      </c>
      <c r="O422" s="20" t="s">
        <v>142</v>
      </c>
      <c r="P422" s="20" t="s">
        <v>142</v>
      </c>
      <c r="Q422" s="20"/>
      <c r="R422" s="20"/>
      <c r="T422" s="20"/>
      <c r="U422" s="19"/>
      <c r="V422" s="22"/>
      <c r="W422" s="22"/>
      <c r="X422" s="20"/>
      <c r="DQ422" s="25"/>
      <c r="DR422" s="20"/>
    </row>
    <row r="423" spans="1:122" x14ac:dyDescent="0.35">
      <c r="A423" s="19"/>
      <c r="B423" s="20"/>
      <c r="C423" s="21"/>
      <c r="D423" s="19"/>
      <c r="E423" s="20"/>
      <c r="F423" s="19"/>
      <c r="G423" s="20"/>
      <c r="H423" s="19"/>
      <c r="I423" s="20"/>
      <c r="J423" s="20" t="s">
        <v>142</v>
      </c>
      <c r="K423" s="20" t="s">
        <v>142</v>
      </c>
      <c r="L423" s="20"/>
      <c r="M423" s="20"/>
      <c r="N423" s="20" t="s">
        <v>142</v>
      </c>
      <c r="O423" s="20" t="s">
        <v>142</v>
      </c>
      <c r="P423" s="20" t="s">
        <v>142</v>
      </c>
      <c r="Q423" s="20"/>
      <c r="R423" s="20"/>
      <c r="T423" s="20"/>
      <c r="U423" s="19"/>
      <c r="V423" s="22"/>
      <c r="W423" s="22"/>
      <c r="X423" s="20"/>
      <c r="DQ423" s="25"/>
      <c r="DR423" s="20"/>
    </row>
    <row r="424" spans="1:122" x14ac:dyDescent="0.35">
      <c r="A424" s="19"/>
      <c r="B424" s="20"/>
      <c r="C424" s="21"/>
      <c r="D424" s="19"/>
      <c r="E424" s="20"/>
      <c r="F424" s="19"/>
      <c r="G424" s="20"/>
      <c r="H424" s="19"/>
      <c r="I424" s="20"/>
      <c r="J424" s="20" t="s">
        <v>142</v>
      </c>
      <c r="K424" s="20" t="s">
        <v>142</v>
      </c>
      <c r="L424" s="20"/>
      <c r="M424" s="20"/>
      <c r="N424" s="20" t="s">
        <v>142</v>
      </c>
      <c r="O424" s="20" t="s">
        <v>142</v>
      </c>
      <c r="P424" s="20" t="s">
        <v>142</v>
      </c>
      <c r="Q424" s="20"/>
      <c r="R424" s="20"/>
      <c r="T424" s="20"/>
      <c r="U424" s="19"/>
      <c r="V424" s="22"/>
      <c r="W424" s="22"/>
      <c r="X424" s="20"/>
      <c r="DQ424" s="25"/>
      <c r="DR424" s="20"/>
    </row>
    <row r="425" spans="1:122" x14ac:dyDescent="0.35">
      <c r="A425" s="19"/>
      <c r="B425" s="20"/>
      <c r="C425" s="21"/>
      <c r="D425" s="19"/>
      <c r="E425" s="20"/>
      <c r="F425" s="19"/>
      <c r="G425" s="20"/>
      <c r="H425" s="19"/>
      <c r="I425" s="20"/>
      <c r="J425" s="20" t="s">
        <v>142</v>
      </c>
      <c r="K425" s="20" t="s">
        <v>142</v>
      </c>
      <c r="L425" s="20"/>
      <c r="M425" s="20"/>
      <c r="N425" s="20" t="s">
        <v>142</v>
      </c>
      <c r="O425" s="20" t="s">
        <v>142</v>
      </c>
      <c r="P425" s="20" t="s">
        <v>142</v>
      </c>
      <c r="Q425" s="20"/>
      <c r="R425" s="20"/>
      <c r="T425" s="20"/>
      <c r="U425" s="19"/>
      <c r="V425" s="22"/>
      <c r="W425" s="22"/>
      <c r="X425" s="20"/>
      <c r="DQ425" s="25"/>
      <c r="DR425" s="20"/>
    </row>
    <row r="426" spans="1:122" x14ac:dyDescent="0.35">
      <c r="A426" s="19"/>
      <c r="B426" s="20"/>
      <c r="C426" s="21"/>
      <c r="D426" s="19"/>
      <c r="E426" s="20"/>
      <c r="F426" s="19"/>
      <c r="G426" s="20"/>
      <c r="H426" s="19"/>
      <c r="I426" s="20"/>
      <c r="J426" s="20" t="s">
        <v>142</v>
      </c>
      <c r="K426" s="20" t="s">
        <v>142</v>
      </c>
      <c r="L426" s="20"/>
      <c r="M426" s="20"/>
      <c r="N426" s="20" t="s">
        <v>142</v>
      </c>
      <c r="O426" s="20" t="s">
        <v>142</v>
      </c>
      <c r="P426" s="20" t="s">
        <v>142</v>
      </c>
      <c r="Q426" s="20"/>
      <c r="R426" s="20"/>
      <c r="T426" s="20"/>
      <c r="U426" s="19"/>
      <c r="V426" s="22"/>
      <c r="W426" s="22"/>
      <c r="X426" s="20"/>
      <c r="DQ426" s="25"/>
      <c r="DR426" s="20"/>
    </row>
    <row r="427" spans="1:122" x14ac:dyDescent="0.35">
      <c r="A427" s="19"/>
      <c r="B427" s="20"/>
      <c r="C427" s="21"/>
      <c r="D427" s="19"/>
      <c r="E427" s="20"/>
      <c r="F427" s="19"/>
      <c r="G427" s="20"/>
      <c r="H427" s="19"/>
      <c r="I427" s="20"/>
      <c r="J427" s="20" t="s">
        <v>142</v>
      </c>
      <c r="K427" s="20" t="s">
        <v>142</v>
      </c>
      <c r="L427" s="20"/>
      <c r="M427" s="20"/>
      <c r="N427" s="20" t="s">
        <v>142</v>
      </c>
      <c r="O427" s="20" t="s">
        <v>142</v>
      </c>
      <c r="P427" s="20" t="s">
        <v>142</v>
      </c>
      <c r="Q427" s="20"/>
      <c r="R427" s="20"/>
      <c r="T427" s="20"/>
      <c r="U427" s="19"/>
      <c r="V427" s="22"/>
      <c r="W427" s="22"/>
      <c r="X427" s="20"/>
      <c r="DQ427" s="25"/>
      <c r="DR427" s="20"/>
    </row>
    <row r="428" spans="1:122" x14ac:dyDescent="0.35">
      <c r="A428" s="19"/>
      <c r="B428" s="20"/>
      <c r="C428" s="21"/>
      <c r="D428" s="19"/>
      <c r="E428" s="20"/>
      <c r="F428" s="19"/>
      <c r="G428" s="20"/>
      <c r="H428" s="19"/>
      <c r="I428" s="20"/>
      <c r="J428" s="20" t="s">
        <v>142</v>
      </c>
      <c r="K428" s="20" t="s">
        <v>142</v>
      </c>
      <c r="L428" s="20"/>
      <c r="M428" s="20"/>
      <c r="N428" s="20" t="s">
        <v>142</v>
      </c>
      <c r="O428" s="20" t="s">
        <v>142</v>
      </c>
      <c r="P428" s="20" t="s">
        <v>142</v>
      </c>
      <c r="Q428" s="20"/>
      <c r="R428" s="20"/>
      <c r="T428" s="20"/>
      <c r="U428" s="19"/>
      <c r="V428" s="22"/>
      <c r="W428" s="22"/>
      <c r="X428" s="20"/>
      <c r="DQ428" s="25"/>
      <c r="DR428" s="20"/>
    </row>
    <row r="429" spans="1:122" x14ac:dyDescent="0.35">
      <c r="A429" s="19"/>
      <c r="B429" s="20"/>
      <c r="C429" s="21"/>
      <c r="D429" s="19"/>
      <c r="E429" s="20"/>
      <c r="F429" s="19"/>
      <c r="G429" s="20"/>
      <c r="H429" s="19"/>
      <c r="I429" s="20"/>
      <c r="J429" s="20" t="s">
        <v>142</v>
      </c>
      <c r="K429" s="20" t="s">
        <v>142</v>
      </c>
      <c r="L429" s="20"/>
      <c r="M429" s="20"/>
      <c r="N429" s="20" t="s">
        <v>142</v>
      </c>
      <c r="O429" s="20" t="s">
        <v>142</v>
      </c>
      <c r="P429" s="20" t="s">
        <v>142</v>
      </c>
      <c r="Q429" s="20"/>
      <c r="R429" s="20"/>
      <c r="T429" s="20"/>
      <c r="U429" s="19"/>
      <c r="V429" s="22"/>
      <c r="W429" s="22"/>
      <c r="X429" s="20"/>
      <c r="DQ429" s="25"/>
      <c r="DR429" s="20"/>
    </row>
    <row r="430" spans="1:122" x14ac:dyDescent="0.35">
      <c r="A430" s="19"/>
      <c r="B430" s="20"/>
      <c r="C430" s="21"/>
      <c r="D430" s="19"/>
      <c r="E430" s="20"/>
      <c r="F430" s="19"/>
      <c r="G430" s="20"/>
      <c r="H430" s="19"/>
      <c r="I430" s="20"/>
      <c r="J430" s="20" t="s">
        <v>142</v>
      </c>
      <c r="K430" s="20" t="s">
        <v>142</v>
      </c>
      <c r="L430" s="20"/>
      <c r="M430" s="20"/>
      <c r="N430" s="20" t="s">
        <v>142</v>
      </c>
      <c r="O430" s="20" t="s">
        <v>142</v>
      </c>
      <c r="P430" s="20" t="s">
        <v>142</v>
      </c>
      <c r="Q430" s="20"/>
      <c r="R430" s="20"/>
      <c r="T430" s="20"/>
      <c r="U430" s="19"/>
      <c r="V430" s="22"/>
      <c r="W430" s="22"/>
      <c r="X430" s="20"/>
      <c r="DQ430" s="25"/>
      <c r="DR430" s="20"/>
    </row>
    <row r="431" spans="1:122" x14ac:dyDescent="0.35">
      <c r="A431" s="19"/>
      <c r="B431" s="20"/>
      <c r="C431" s="21"/>
      <c r="D431" s="19"/>
      <c r="E431" s="20"/>
      <c r="F431" s="19"/>
      <c r="G431" s="20"/>
      <c r="H431" s="19"/>
      <c r="I431" s="20"/>
      <c r="J431" s="20" t="s">
        <v>142</v>
      </c>
      <c r="K431" s="20" t="s">
        <v>142</v>
      </c>
      <c r="L431" s="20"/>
      <c r="M431" s="20"/>
      <c r="N431" s="20" t="s">
        <v>142</v>
      </c>
      <c r="O431" s="20" t="s">
        <v>142</v>
      </c>
      <c r="P431" s="20" t="s">
        <v>142</v>
      </c>
      <c r="Q431" s="20"/>
      <c r="R431" s="20"/>
      <c r="T431" s="20"/>
      <c r="U431" s="19"/>
      <c r="V431" s="22"/>
      <c r="W431" s="22"/>
      <c r="X431" s="20"/>
      <c r="DQ431" s="25"/>
      <c r="DR431" s="20"/>
    </row>
    <row r="432" spans="1:122" x14ac:dyDescent="0.35">
      <c r="A432" s="19"/>
      <c r="B432" s="20"/>
      <c r="C432" s="21"/>
      <c r="D432" s="19"/>
      <c r="E432" s="20"/>
      <c r="F432" s="19"/>
      <c r="G432" s="20"/>
      <c r="H432" s="19"/>
      <c r="I432" s="20"/>
      <c r="J432" s="20" t="s">
        <v>142</v>
      </c>
      <c r="K432" s="20" t="s">
        <v>142</v>
      </c>
      <c r="L432" s="20"/>
      <c r="M432" s="20"/>
      <c r="N432" s="20" t="s">
        <v>142</v>
      </c>
      <c r="O432" s="20" t="s">
        <v>142</v>
      </c>
      <c r="P432" s="20" t="s">
        <v>142</v>
      </c>
      <c r="Q432" s="20"/>
      <c r="R432" s="20"/>
      <c r="T432" s="20"/>
      <c r="U432" s="19"/>
      <c r="V432" s="22"/>
      <c r="W432" s="22"/>
      <c r="X432" s="20"/>
      <c r="DQ432" s="25"/>
      <c r="DR432" s="20"/>
    </row>
    <row r="433" spans="1:122" x14ac:dyDescent="0.35">
      <c r="A433" s="19"/>
      <c r="B433" s="20"/>
      <c r="C433" s="21"/>
      <c r="D433" s="19"/>
      <c r="E433" s="20"/>
      <c r="F433" s="19"/>
      <c r="G433" s="20"/>
      <c r="H433" s="19"/>
      <c r="I433" s="20"/>
      <c r="J433" s="20" t="s">
        <v>142</v>
      </c>
      <c r="K433" s="20" t="s">
        <v>142</v>
      </c>
      <c r="L433" s="20"/>
      <c r="M433" s="20"/>
      <c r="N433" s="20" t="s">
        <v>142</v>
      </c>
      <c r="O433" s="20" t="s">
        <v>142</v>
      </c>
      <c r="P433" s="20" t="s">
        <v>142</v>
      </c>
      <c r="Q433" s="20"/>
      <c r="R433" s="20"/>
      <c r="T433" s="20"/>
      <c r="U433" s="19"/>
      <c r="V433" s="22"/>
      <c r="W433" s="22"/>
      <c r="X433" s="20"/>
      <c r="DQ433" s="25"/>
      <c r="DR433" s="20"/>
    </row>
    <row r="434" spans="1:122" x14ac:dyDescent="0.35">
      <c r="A434" s="19"/>
      <c r="B434" s="20"/>
      <c r="C434" s="21"/>
      <c r="D434" s="19"/>
      <c r="E434" s="20"/>
      <c r="F434" s="19"/>
      <c r="G434" s="20"/>
      <c r="H434" s="19"/>
      <c r="I434" s="20"/>
      <c r="J434" s="20" t="s">
        <v>142</v>
      </c>
      <c r="K434" s="20" t="s">
        <v>142</v>
      </c>
      <c r="L434" s="20"/>
      <c r="M434" s="20"/>
      <c r="N434" s="20" t="s">
        <v>142</v>
      </c>
      <c r="O434" s="20" t="s">
        <v>142</v>
      </c>
      <c r="P434" s="20" t="s">
        <v>142</v>
      </c>
      <c r="Q434" s="20"/>
      <c r="R434" s="20"/>
      <c r="T434" s="20"/>
      <c r="U434" s="19"/>
      <c r="V434" s="22"/>
      <c r="W434" s="22"/>
      <c r="X434" s="20"/>
      <c r="DQ434" s="25"/>
      <c r="DR434" s="20"/>
    </row>
    <row r="435" spans="1:122" x14ac:dyDescent="0.35">
      <c r="A435" s="19"/>
      <c r="B435" s="20"/>
      <c r="C435" s="21"/>
      <c r="D435" s="19"/>
      <c r="E435" s="20"/>
      <c r="F435" s="19"/>
      <c r="G435" s="20"/>
      <c r="H435" s="19"/>
      <c r="I435" s="20"/>
      <c r="J435" s="20" t="s">
        <v>142</v>
      </c>
      <c r="K435" s="20" t="s">
        <v>142</v>
      </c>
      <c r="L435" s="20"/>
      <c r="M435" s="20"/>
      <c r="N435" s="20" t="s">
        <v>142</v>
      </c>
      <c r="O435" s="20" t="s">
        <v>142</v>
      </c>
      <c r="P435" s="20" t="s">
        <v>142</v>
      </c>
      <c r="Q435" s="20"/>
      <c r="R435" s="20"/>
      <c r="T435" s="20"/>
      <c r="U435" s="19"/>
      <c r="V435" s="22"/>
      <c r="W435" s="22"/>
      <c r="X435" s="20"/>
      <c r="DQ435" s="25"/>
      <c r="DR435" s="20"/>
    </row>
    <row r="436" spans="1:122" x14ac:dyDescent="0.35">
      <c r="A436" s="19"/>
      <c r="B436" s="20"/>
      <c r="C436" s="21"/>
      <c r="D436" s="19"/>
      <c r="E436" s="20"/>
      <c r="F436" s="19"/>
      <c r="G436" s="20"/>
      <c r="H436" s="19"/>
      <c r="I436" s="20"/>
      <c r="J436" s="20" t="s">
        <v>142</v>
      </c>
      <c r="K436" s="20" t="s">
        <v>142</v>
      </c>
      <c r="L436" s="20"/>
      <c r="M436" s="20"/>
      <c r="N436" s="20" t="s">
        <v>142</v>
      </c>
      <c r="O436" s="20" t="s">
        <v>142</v>
      </c>
      <c r="P436" s="20" t="s">
        <v>142</v>
      </c>
      <c r="Q436" s="20"/>
      <c r="R436" s="20"/>
      <c r="T436" s="20"/>
      <c r="U436" s="19"/>
      <c r="V436" s="22"/>
      <c r="W436" s="22"/>
      <c r="X436" s="20"/>
      <c r="DQ436" s="25"/>
      <c r="DR436" s="20"/>
    </row>
    <row r="437" spans="1:122" x14ac:dyDescent="0.35">
      <c r="A437" s="19"/>
      <c r="B437" s="20"/>
      <c r="C437" s="21"/>
      <c r="D437" s="19"/>
      <c r="E437" s="20"/>
      <c r="F437" s="19"/>
      <c r="G437" s="20"/>
      <c r="H437" s="19"/>
      <c r="I437" s="20"/>
      <c r="J437" s="20" t="s">
        <v>142</v>
      </c>
      <c r="K437" s="20" t="s">
        <v>142</v>
      </c>
      <c r="L437" s="20"/>
      <c r="M437" s="20"/>
      <c r="N437" s="20" t="s">
        <v>142</v>
      </c>
      <c r="O437" s="20" t="s">
        <v>142</v>
      </c>
      <c r="P437" s="20" t="s">
        <v>142</v>
      </c>
      <c r="Q437" s="20"/>
      <c r="R437" s="20"/>
      <c r="T437" s="20"/>
      <c r="U437" s="19"/>
      <c r="V437" s="22"/>
      <c r="W437" s="22"/>
      <c r="X437" s="20"/>
      <c r="DQ437" s="25"/>
      <c r="DR437" s="20"/>
    </row>
    <row r="438" spans="1:122" x14ac:dyDescent="0.35">
      <c r="A438" s="19"/>
      <c r="B438" s="20"/>
      <c r="C438" s="21"/>
      <c r="D438" s="19"/>
      <c r="E438" s="20"/>
      <c r="F438" s="19"/>
      <c r="G438" s="20"/>
      <c r="H438" s="19"/>
      <c r="I438" s="20"/>
      <c r="J438" s="20" t="s">
        <v>142</v>
      </c>
      <c r="K438" s="20" t="s">
        <v>142</v>
      </c>
      <c r="L438" s="20"/>
      <c r="M438" s="20"/>
      <c r="N438" s="20" t="s">
        <v>142</v>
      </c>
      <c r="O438" s="20" t="s">
        <v>142</v>
      </c>
      <c r="P438" s="20" t="s">
        <v>142</v>
      </c>
      <c r="Q438" s="20"/>
      <c r="R438" s="20"/>
      <c r="T438" s="20"/>
      <c r="U438" s="19"/>
      <c r="V438" s="22"/>
      <c r="W438" s="22"/>
      <c r="X438" s="20"/>
      <c r="DQ438" s="25"/>
      <c r="DR438" s="20"/>
    </row>
    <row r="439" spans="1:122" x14ac:dyDescent="0.35">
      <c r="A439" s="19"/>
      <c r="B439" s="20"/>
      <c r="C439" s="21"/>
      <c r="D439" s="19"/>
      <c r="E439" s="20"/>
      <c r="F439" s="19"/>
      <c r="G439" s="20"/>
      <c r="H439" s="19"/>
      <c r="I439" s="20"/>
      <c r="J439" s="20" t="s">
        <v>142</v>
      </c>
      <c r="K439" s="20" t="s">
        <v>142</v>
      </c>
      <c r="L439" s="20"/>
      <c r="M439" s="20"/>
      <c r="N439" s="20" t="s">
        <v>142</v>
      </c>
      <c r="O439" s="20" t="s">
        <v>142</v>
      </c>
      <c r="P439" s="20" t="s">
        <v>142</v>
      </c>
      <c r="Q439" s="20"/>
      <c r="R439" s="20"/>
      <c r="T439" s="20"/>
      <c r="U439" s="19"/>
      <c r="V439" s="22"/>
      <c r="W439" s="22"/>
      <c r="X439" s="20"/>
      <c r="DQ439" s="25"/>
      <c r="DR439" s="20"/>
    </row>
    <row r="440" spans="1:122" x14ac:dyDescent="0.35">
      <c r="A440" s="19"/>
      <c r="B440" s="20"/>
      <c r="C440" s="21"/>
      <c r="D440" s="19"/>
      <c r="E440" s="20"/>
      <c r="F440" s="19"/>
      <c r="G440" s="20"/>
      <c r="H440" s="19"/>
      <c r="I440" s="20"/>
      <c r="J440" s="20" t="s">
        <v>142</v>
      </c>
      <c r="K440" s="20" t="s">
        <v>142</v>
      </c>
      <c r="L440" s="20"/>
      <c r="M440" s="20"/>
      <c r="N440" s="20" t="s">
        <v>142</v>
      </c>
      <c r="O440" s="20" t="s">
        <v>142</v>
      </c>
      <c r="P440" s="20" t="s">
        <v>142</v>
      </c>
      <c r="Q440" s="20"/>
      <c r="R440" s="20"/>
      <c r="T440" s="20"/>
      <c r="U440" s="19"/>
      <c r="V440" s="22"/>
      <c r="W440" s="22"/>
      <c r="X440" s="20"/>
      <c r="DQ440" s="25"/>
      <c r="DR440" s="20"/>
    </row>
    <row r="441" spans="1:122" x14ac:dyDescent="0.35">
      <c r="A441" s="19"/>
      <c r="B441" s="20"/>
      <c r="C441" s="21"/>
      <c r="D441" s="19"/>
      <c r="E441" s="20"/>
      <c r="F441" s="19"/>
      <c r="G441" s="20"/>
      <c r="H441" s="19"/>
      <c r="I441" s="20"/>
      <c r="J441" s="20" t="s">
        <v>142</v>
      </c>
      <c r="K441" s="20" t="s">
        <v>142</v>
      </c>
      <c r="L441" s="20"/>
      <c r="M441" s="20"/>
      <c r="N441" s="20" t="s">
        <v>142</v>
      </c>
      <c r="O441" s="20" t="s">
        <v>142</v>
      </c>
      <c r="P441" s="20" t="s">
        <v>142</v>
      </c>
      <c r="Q441" s="20"/>
      <c r="R441" s="20"/>
      <c r="T441" s="20"/>
      <c r="U441" s="19"/>
      <c r="V441" s="22"/>
      <c r="W441" s="22"/>
      <c r="X441" s="20"/>
      <c r="DQ441" s="25"/>
      <c r="DR441" s="20"/>
    </row>
    <row r="442" spans="1:122" x14ac:dyDescent="0.35">
      <c r="A442" s="19"/>
      <c r="B442" s="20"/>
      <c r="C442" s="21"/>
      <c r="D442" s="19"/>
      <c r="E442" s="20"/>
      <c r="F442" s="19"/>
      <c r="G442" s="20"/>
      <c r="H442" s="19"/>
      <c r="I442" s="20"/>
      <c r="J442" s="20" t="s">
        <v>142</v>
      </c>
      <c r="K442" s="20" t="s">
        <v>142</v>
      </c>
      <c r="L442" s="20"/>
      <c r="M442" s="20"/>
      <c r="N442" s="20" t="s">
        <v>142</v>
      </c>
      <c r="O442" s="20" t="s">
        <v>142</v>
      </c>
      <c r="P442" s="20" t="s">
        <v>142</v>
      </c>
      <c r="Q442" s="20"/>
      <c r="R442" s="20"/>
      <c r="T442" s="20"/>
      <c r="U442" s="19"/>
      <c r="V442" s="22"/>
      <c r="W442" s="22"/>
      <c r="X442" s="20"/>
      <c r="DQ442" s="25"/>
      <c r="DR442" s="20"/>
    </row>
    <row r="443" spans="1:122" x14ac:dyDescent="0.35">
      <c r="A443" s="19"/>
      <c r="B443" s="20"/>
      <c r="C443" s="21"/>
      <c r="D443" s="19"/>
      <c r="E443" s="20"/>
      <c r="F443" s="19"/>
      <c r="G443" s="20"/>
      <c r="H443" s="19"/>
      <c r="I443" s="20"/>
      <c r="J443" s="20" t="s">
        <v>142</v>
      </c>
      <c r="K443" s="20" t="s">
        <v>142</v>
      </c>
      <c r="L443" s="20"/>
      <c r="M443" s="20"/>
      <c r="N443" s="20" t="s">
        <v>142</v>
      </c>
      <c r="O443" s="20" t="s">
        <v>142</v>
      </c>
      <c r="P443" s="20" t="s">
        <v>142</v>
      </c>
      <c r="Q443" s="20"/>
      <c r="R443" s="20"/>
      <c r="T443" s="20"/>
      <c r="U443" s="19"/>
      <c r="V443" s="22"/>
      <c r="W443" s="22"/>
      <c r="X443" s="20"/>
      <c r="DQ443" s="25"/>
      <c r="DR443" s="20"/>
    </row>
    <row r="444" spans="1:122" x14ac:dyDescent="0.35">
      <c r="A444" s="19"/>
      <c r="B444" s="20"/>
      <c r="C444" s="21"/>
      <c r="D444" s="19"/>
      <c r="E444" s="20"/>
      <c r="F444" s="19"/>
      <c r="G444" s="20"/>
      <c r="H444" s="19"/>
      <c r="I444" s="20"/>
      <c r="J444" s="20" t="s">
        <v>142</v>
      </c>
      <c r="K444" s="20" t="s">
        <v>142</v>
      </c>
      <c r="L444" s="20"/>
      <c r="M444" s="20"/>
      <c r="N444" s="20" t="s">
        <v>142</v>
      </c>
      <c r="O444" s="20" t="s">
        <v>142</v>
      </c>
      <c r="P444" s="20" t="s">
        <v>142</v>
      </c>
      <c r="Q444" s="20"/>
      <c r="R444" s="20"/>
      <c r="T444" s="20"/>
      <c r="U444" s="19"/>
      <c r="V444" s="22"/>
      <c r="W444" s="22"/>
      <c r="X444" s="20"/>
      <c r="DQ444" s="25"/>
      <c r="DR444" s="20"/>
    </row>
    <row r="445" spans="1:122" x14ac:dyDescent="0.35">
      <c r="A445" s="19"/>
      <c r="B445" s="20"/>
      <c r="C445" s="21"/>
      <c r="D445" s="19"/>
      <c r="E445" s="20"/>
      <c r="F445" s="19"/>
      <c r="G445" s="20"/>
      <c r="H445" s="19"/>
      <c r="I445" s="20"/>
      <c r="J445" s="20" t="s">
        <v>142</v>
      </c>
      <c r="K445" s="20" t="s">
        <v>142</v>
      </c>
      <c r="L445" s="20"/>
      <c r="M445" s="20"/>
      <c r="N445" s="20" t="s">
        <v>142</v>
      </c>
      <c r="O445" s="20" t="s">
        <v>142</v>
      </c>
      <c r="P445" s="20" t="s">
        <v>142</v>
      </c>
      <c r="Q445" s="20"/>
      <c r="R445" s="20"/>
      <c r="T445" s="20"/>
      <c r="U445" s="19"/>
      <c r="V445" s="22"/>
      <c r="W445" s="22"/>
      <c r="X445" s="20"/>
      <c r="DQ445" s="25"/>
      <c r="DR445" s="20"/>
    </row>
    <row r="446" spans="1:122" x14ac:dyDescent="0.35">
      <c r="A446" s="19"/>
      <c r="B446" s="20"/>
      <c r="C446" s="21"/>
      <c r="D446" s="19"/>
      <c r="E446" s="20"/>
      <c r="F446" s="19"/>
      <c r="G446" s="20"/>
      <c r="H446" s="19"/>
      <c r="I446" s="20"/>
      <c r="J446" s="20" t="s">
        <v>142</v>
      </c>
      <c r="K446" s="20" t="s">
        <v>142</v>
      </c>
      <c r="L446" s="20"/>
      <c r="M446" s="20"/>
      <c r="N446" s="20" t="s">
        <v>142</v>
      </c>
      <c r="O446" s="20" t="s">
        <v>142</v>
      </c>
      <c r="P446" s="20" t="s">
        <v>142</v>
      </c>
      <c r="Q446" s="20"/>
      <c r="R446" s="20"/>
      <c r="T446" s="20"/>
      <c r="U446" s="19"/>
      <c r="V446" s="22"/>
      <c r="W446" s="22"/>
      <c r="X446" s="20"/>
      <c r="DQ446" s="25"/>
      <c r="DR446" s="20"/>
    </row>
    <row r="447" spans="1:122" x14ac:dyDescent="0.35">
      <c r="A447" s="19"/>
      <c r="B447" s="20"/>
      <c r="C447" s="21"/>
      <c r="D447" s="19"/>
      <c r="E447" s="20"/>
      <c r="F447" s="19"/>
      <c r="G447" s="20"/>
      <c r="H447" s="19"/>
      <c r="I447" s="20"/>
      <c r="J447" s="20" t="s">
        <v>142</v>
      </c>
      <c r="K447" s="20" t="s">
        <v>142</v>
      </c>
      <c r="L447" s="20"/>
      <c r="M447" s="20"/>
      <c r="N447" s="20" t="s">
        <v>142</v>
      </c>
      <c r="O447" s="20" t="s">
        <v>142</v>
      </c>
      <c r="P447" s="20" t="s">
        <v>142</v>
      </c>
      <c r="Q447" s="20"/>
      <c r="R447" s="20"/>
      <c r="T447" s="20"/>
      <c r="U447" s="19"/>
      <c r="V447" s="22"/>
      <c r="W447" s="22"/>
      <c r="X447" s="20"/>
      <c r="DQ447" s="25"/>
      <c r="DR447" s="20"/>
    </row>
    <row r="448" spans="1:122" x14ac:dyDescent="0.35">
      <c r="A448" s="19"/>
      <c r="B448" s="20"/>
      <c r="C448" s="21"/>
      <c r="D448" s="19"/>
      <c r="E448" s="20"/>
      <c r="F448" s="19"/>
      <c r="G448" s="20"/>
      <c r="H448" s="19"/>
      <c r="I448" s="20"/>
      <c r="J448" s="20" t="s">
        <v>142</v>
      </c>
      <c r="K448" s="20" t="s">
        <v>142</v>
      </c>
      <c r="L448" s="20"/>
      <c r="M448" s="20"/>
      <c r="N448" s="20" t="s">
        <v>142</v>
      </c>
      <c r="O448" s="20" t="s">
        <v>142</v>
      </c>
      <c r="P448" s="20" t="s">
        <v>142</v>
      </c>
      <c r="Q448" s="20"/>
      <c r="R448" s="20"/>
      <c r="T448" s="20"/>
      <c r="U448" s="19"/>
      <c r="V448" s="22"/>
      <c r="W448" s="22"/>
      <c r="X448" s="20"/>
      <c r="DQ448" s="25"/>
      <c r="DR448" s="20"/>
    </row>
    <row r="449" spans="1:122" x14ac:dyDescent="0.35">
      <c r="A449" s="19"/>
      <c r="B449" s="20"/>
      <c r="C449" s="21"/>
      <c r="D449" s="19"/>
      <c r="E449" s="20"/>
      <c r="F449" s="19"/>
      <c r="G449" s="20"/>
      <c r="H449" s="19"/>
      <c r="I449" s="20"/>
      <c r="J449" s="20" t="s">
        <v>142</v>
      </c>
      <c r="K449" s="20" t="s">
        <v>142</v>
      </c>
      <c r="L449" s="20"/>
      <c r="M449" s="20"/>
      <c r="N449" s="20" t="s">
        <v>142</v>
      </c>
      <c r="O449" s="20" t="s">
        <v>142</v>
      </c>
      <c r="P449" s="20" t="s">
        <v>142</v>
      </c>
      <c r="Q449" s="20"/>
      <c r="R449" s="20"/>
      <c r="T449" s="20"/>
      <c r="U449" s="19"/>
      <c r="V449" s="22"/>
      <c r="W449" s="22"/>
      <c r="X449" s="20"/>
      <c r="DQ449" s="25"/>
      <c r="DR449" s="20"/>
    </row>
    <row r="450" spans="1:122" x14ac:dyDescent="0.35">
      <c r="A450" s="19"/>
      <c r="B450" s="20"/>
      <c r="C450" s="21"/>
      <c r="D450" s="19"/>
      <c r="E450" s="20"/>
      <c r="F450" s="19"/>
      <c r="G450" s="20"/>
      <c r="H450" s="19"/>
      <c r="I450" s="20"/>
      <c r="J450" s="20" t="s">
        <v>142</v>
      </c>
      <c r="K450" s="20" t="s">
        <v>142</v>
      </c>
      <c r="L450" s="20"/>
      <c r="M450" s="20"/>
      <c r="N450" s="20" t="s">
        <v>142</v>
      </c>
      <c r="O450" s="20" t="s">
        <v>142</v>
      </c>
      <c r="P450" s="20" t="s">
        <v>142</v>
      </c>
      <c r="Q450" s="20"/>
      <c r="R450" s="20"/>
      <c r="T450" s="20"/>
      <c r="U450" s="19"/>
      <c r="V450" s="22"/>
      <c r="W450" s="22"/>
      <c r="X450" s="20"/>
      <c r="DQ450" s="25"/>
      <c r="DR450" s="20"/>
    </row>
    <row r="451" spans="1:122" x14ac:dyDescent="0.35">
      <c r="A451" s="19"/>
      <c r="B451" s="20"/>
      <c r="C451" s="21"/>
      <c r="D451" s="19"/>
      <c r="E451" s="20"/>
      <c r="F451" s="19"/>
      <c r="G451" s="20"/>
      <c r="H451" s="19"/>
      <c r="I451" s="20"/>
      <c r="J451" s="20" t="s">
        <v>142</v>
      </c>
      <c r="K451" s="20" t="s">
        <v>142</v>
      </c>
      <c r="L451" s="20"/>
      <c r="M451" s="20"/>
      <c r="N451" s="20" t="s">
        <v>142</v>
      </c>
      <c r="O451" s="20" t="s">
        <v>142</v>
      </c>
      <c r="P451" s="20" t="s">
        <v>142</v>
      </c>
      <c r="Q451" s="20"/>
      <c r="R451" s="20"/>
      <c r="T451" s="20"/>
      <c r="U451" s="19"/>
      <c r="V451" s="22"/>
      <c r="W451" s="22"/>
      <c r="X451" s="20"/>
      <c r="DQ451" s="25"/>
      <c r="DR451" s="20"/>
    </row>
    <row r="452" spans="1:122" x14ac:dyDescent="0.35">
      <c r="A452" s="19"/>
      <c r="B452" s="20"/>
      <c r="C452" s="21"/>
      <c r="D452" s="19"/>
      <c r="E452" s="20"/>
      <c r="F452" s="19"/>
      <c r="G452" s="20"/>
      <c r="H452" s="19"/>
      <c r="I452" s="20"/>
      <c r="J452" s="20" t="s">
        <v>142</v>
      </c>
      <c r="K452" s="20" t="s">
        <v>142</v>
      </c>
      <c r="L452" s="20"/>
      <c r="M452" s="20"/>
      <c r="N452" s="20" t="s">
        <v>142</v>
      </c>
      <c r="O452" s="20" t="s">
        <v>142</v>
      </c>
      <c r="P452" s="20" t="s">
        <v>142</v>
      </c>
      <c r="Q452" s="20"/>
      <c r="R452" s="20"/>
      <c r="T452" s="20"/>
      <c r="U452" s="19"/>
      <c r="V452" s="22"/>
      <c r="W452" s="22"/>
      <c r="X452" s="20"/>
      <c r="DQ452" s="25"/>
      <c r="DR452" s="20"/>
    </row>
    <row r="453" spans="1:122" x14ac:dyDescent="0.35">
      <c r="A453" s="19"/>
      <c r="B453" s="20"/>
      <c r="C453" s="21"/>
      <c r="D453" s="19"/>
      <c r="E453" s="20"/>
      <c r="F453" s="19"/>
      <c r="G453" s="20"/>
      <c r="H453" s="19"/>
      <c r="I453" s="20"/>
      <c r="J453" s="20" t="s">
        <v>142</v>
      </c>
      <c r="K453" s="20" t="s">
        <v>142</v>
      </c>
      <c r="L453" s="20"/>
      <c r="M453" s="20"/>
      <c r="N453" s="20" t="s">
        <v>142</v>
      </c>
      <c r="O453" s="20" t="s">
        <v>142</v>
      </c>
      <c r="P453" s="20" t="s">
        <v>142</v>
      </c>
      <c r="Q453" s="20"/>
      <c r="R453" s="20"/>
      <c r="T453" s="20"/>
      <c r="U453" s="19"/>
      <c r="V453" s="22"/>
      <c r="W453" s="22"/>
      <c r="X453" s="20"/>
      <c r="DQ453" s="25"/>
      <c r="DR453" s="20"/>
    </row>
    <row r="454" spans="1:122" x14ac:dyDescent="0.35">
      <c r="A454" s="19"/>
      <c r="B454" s="20"/>
      <c r="C454" s="21"/>
      <c r="D454" s="19"/>
      <c r="E454" s="20"/>
      <c r="F454" s="19"/>
      <c r="G454" s="20"/>
      <c r="H454" s="19"/>
      <c r="I454" s="20"/>
      <c r="J454" s="20" t="s">
        <v>142</v>
      </c>
      <c r="K454" s="20" t="s">
        <v>142</v>
      </c>
      <c r="L454" s="20"/>
      <c r="M454" s="20"/>
      <c r="N454" s="20" t="s">
        <v>142</v>
      </c>
      <c r="O454" s="20" t="s">
        <v>142</v>
      </c>
      <c r="P454" s="20" t="s">
        <v>142</v>
      </c>
      <c r="Q454" s="20"/>
      <c r="R454" s="20"/>
      <c r="T454" s="20"/>
      <c r="U454" s="19"/>
      <c r="V454" s="22"/>
      <c r="W454" s="22"/>
      <c r="X454" s="20"/>
      <c r="DQ454" s="25"/>
      <c r="DR454" s="20"/>
    </row>
    <row r="455" spans="1:122" x14ac:dyDescent="0.35">
      <c r="A455" s="19"/>
      <c r="B455" s="20"/>
      <c r="C455" s="21"/>
      <c r="D455" s="19"/>
      <c r="E455" s="20"/>
      <c r="F455" s="19"/>
      <c r="G455" s="20"/>
      <c r="H455" s="19"/>
      <c r="I455" s="20"/>
      <c r="J455" s="20" t="s">
        <v>142</v>
      </c>
      <c r="K455" s="20" t="s">
        <v>142</v>
      </c>
      <c r="L455" s="20"/>
      <c r="M455" s="20"/>
      <c r="N455" s="20" t="s">
        <v>142</v>
      </c>
      <c r="O455" s="20" t="s">
        <v>142</v>
      </c>
      <c r="P455" s="20" t="s">
        <v>142</v>
      </c>
      <c r="Q455" s="20"/>
      <c r="R455" s="20"/>
      <c r="T455" s="20"/>
      <c r="U455" s="19"/>
      <c r="V455" s="22"/>
      <c r="W455" s="22"/>
      <c r="X455" s="20"/>
      <c r="DQ455" s="25"/>
      <c r="DR455" s="20"/>
    </row>
    <row r="456" spans="1:122" x14ac:dyDescent="0.35">
      <c r="A456" s="19"/>
      <c r="B456" s="20"/>
      <c r="C456" s="21"/>
      <c r="D456" s="19"/>
      <c r="E456" s="20"/>
      <c r="F456" s="19"/>
      <c r="G456" s="20"/>
      <c r="H456" s="19"/>
      <c r="I456" s="20"/>
      <c r="J456" s="20" t="s">
        <v>142</v>
      </c>
      <c r="K456" s="20" t="s">
        <v>142</v>
      </c>
      <c r="L456" s="20"/>
      <c r="M456" s="20"/>
      <c r="N456" s="20" t="s">
        <v>142</v>
      </c>
      <c r="O456" s="20" t="s">
        <v>142</v>
      </c>
      <c r="P456" s="20" t="s">
        <v>142</v>
      </c>
      <c r="Q456" s="20"/>
      <c r="R456" s="20"/>
      <c r="T456" s="20"/>
      <c r="U456" s="19"/>
      <c r="V456" s="22"/>
      <c r="W456" s="22"/>
      <c r="X456" s="20"/>
      <c r="DQ456" s="25"/>
      <c r="DR456" s="20"/>
    </row>
    <row r="457" spans="1:122" x14ac:dyDescent="0.35">
      <c r="A457" s="19"/>
      <c r="B457" s="20"/>
      <c r="C457" s="21"/>
      <c r="D457" s="19"/>
      <c r="E457" s="20"/>
      <c r="F457" s="19"/>
      <c r="G457" s="20"/>
      <c r="H457" s="19"/>
      <c r="I457" s="20"/>
      <c r="J457" s="20" t="s">
        <v>142</v>
      </c>
      <c r="K457" s="20" t="s">
        <v>142</v>
      </c>
      <c r="L457" s="20"/>
      <c r="M457" s="20"/>
      <c r="N457" s="20" t="s">
        <v>142</v>
      </c>
      <c r="O457" s="20" t="s">
        <v>142</v>
      </c>
      <c r="P457" s="20" t="s">
        <v>142</v>
      </c>
      <c r="Q457" s="20"/>
      <c r="R457" s="20"/>
      <c r="T457" s="20"/>
      <c r="U457" s="19"/>
      <c r="V457" s="22"/>
      <c r="W457" s="22"/>
      <c r="X457" s="20"/>
      <c r="DQ457" s="25"/>
      <c r="DR457" s="20"/>
    </row>
    <row r="458" spans="1:122" x14ac:dyDescent="0.35">
      <c r="A458" s="19"/>
      <c r="B458" s="20"/>
      <c r="C458" s="21"/>
      <c r="D458" s="19"/>
      <c r="E458" s="20"/>
      <c r="F458" s="19"/>
      <c r="G458" s="20"/>
      <c r="H458" s="19"/>
      <c r="I458" s="20"/>
      <c r="J458" s="20" t="s">
        <v>142</v>
      </c>
      <c r="K458" s="20" t="s">
        <v>142</v>
      </c>
      <c r="L458" s="20"/>
      <c r="M458" s="20"/>
      <c r="N458" s="20" t="s">
        <v>142</v>
      </c>
      <c r="O458" s="20" t="s">
        <v>142</v>
      </c>
      <c r="P458" s="20" t="s">
        <v>142</v>
      </c>
      <c r="Q458" s="20"/>
      <c r="R458" s="20"/>
      <c r="T458" s="20"/>
      <c r="U458" s="19"/>
      <c r="V458" s="22"/>
      <c r="W458" s="22"/>
      <c r="X458" s="20"/>
      <c r="DQ458" s="25"/>
      <c r="DR458" s="20"/>
    </row>
    <row r="459" spans="1:122" x14ac:dyDescent="0.35">
      <c r="A459" s="19"/>
      <c r="B459" s="20"/>
      <c r="C459" s="21"/>
      <c r="D459" s="19"/>
      <c r="E459" s="20"/>
      <c r="F459" s="19"/>
      <c r="G459" s="20"/>
      <c r="H459" s="19"/>
      <c r="I459" s="20"/>
      <c r="J459" s="20" t="s">
        <v>142</v>
      </c>
      <c r="K459" s="20" t="s">
        <v>142</v>
      </c>
      <c r="L459" s="20"/>
      <c r="M459" s="20"/>
      <c r="N459" s="20" t="s">
        <v>142</v>
      </c>
      <c r="O459" s="20" t="s">
        <v>142</v>
      </c>
      <c r="P459" s="20" t="s">
        <v>142</v>
      </c>
      <c r="Q459" s="20"/>
      <c r="R459" s="20"/>
      <c r="T459" s="20"/>
      <c r="U459" s="19"/>
      <c r="V459" s="22"/>
      <c r="W459" s="22"/>
      <c r="X459" s="20"/>
      <c r="DQ459" s="25"/>
      <c r="DR459" s="20"/>
    </row>
    <row r="460" spans="1:122" x14ac:dyDescent="0.35">
      <c r="A460" s="19"/>
      <c r="B460" s="20"/>
      <c r="C460" s="21"/>
      <c r="D460" s="19"/>
      <c r="E460" s="20"/>
      <c r="F460" s="19"/>
      <c r="G460" s="20"/>
      <c r="H460" s="19"/>
      <c r="I460" s="20"/>
      <c r="J460" s="20" t="s">
        <v>142</v>
      </c>
      <c r="K460" s="20" t="s">
        <v>142</v>
      </c>
      <c r="L460" s="20"/>
      <c r="M460" s="20"/>
      <c r="N460" s="20" t="s">
        <v>142</v>
      </c>
      <c r="O460" s="20" t="s">
        <v>142</v>
      </c>
      <c r="P460" s="20" t="s">
        <v>142</v>
      </c>
      <c r="Q460" s="20"/>
      <c r="R460" s="20"/>
      <c r="T460" s="20"/>
      <c r="U460" s="19"/>
      <c r="V460" s="22"/>
      <c r="W460" s="22"/>
      <c r="X460" s="20"/>
      <c r="DQ460" s="25"/>
      <c r="DR460" s="20"/>
    </row>
    <row r="461" spans="1:122" x14ac:dyDescent="0.35">
      <c r="A461" s="19"/>
      <c r="B461" s="20"/>
      <c r="C461" s="21"/>
      <c r="D461" s="19"/>
      <c r="E461" s="20"/>
      <c r="F461" s="19"/>
      <c r="G461" s="20"/>
      <c r="H461" s="19"/>
      <c r="I461" s="20"/>
      <c r="J461" s="20" t="s">
        <v>142</v>
      </c>
      <c r="K461" s="20" t="s">
        <v>142</v>
      </c>
      <c r="L461" s="20"/>
      <c r="M461" s="20"/>
      <c r="N461" s="20" t="s">
        <v>142</v>
      </c>
      <c r="O461" s="20" t="s">
        <v>142</v>
      </c>
      <c r="P461" s="20" t="s">
        <v>142</v>
      </c>
      <c r="Q461" s="20"/>
      <c r="R461" s="20"/>
      <c r="T461" s="20"/>
      <c r="U461" s="19"/>
      <c r="V461" s="22"/>
      <c r="W461" s="22"/>
      <c r="X461" s="20"/>
      <c r="DQ461" s="25"/>
      <c r="DR461" s="20"/>
    </row>
    <row r="462" spans="1:122" x14ac:dyDescent="0.35">
      <c r="A462" s="19"/>
      <c r="B462" s="20"/>
      <c r="C462" s="21"/>
      <c r="D462" s="19"/>
      <c r="E462" s="20"/>
      <c r="F462" s="19"/>
      <c r="G462" s="20"/>
      <c r="H462" s="19"/>
      <c r="I462" s="20"/>
      <c r="J462" s="20" t="s">
        <v>142</v>
      </c>
      <c r="K462" s="20" t="s">
        <v>142</v>
      </c>
      <c r="L462" s="20"/>
      <c r="M462" s="20"/>
      <c r="N462" s="20" t="s">
        <v>142</v>
      </c>
      <c r="O462" s="20" t="s">
        <v>142</v>
      </c>
      <c r="P462" s="20" t="s">
        <v>142</v>
      </c>
      <c r="Q462" s="20"/>
      <c r="R462" s="20"/>
      <c r="T462" s="20"/>
      <c r="U462" s="19"/>
      <c r="V462" s="22"/>
      <c r="W462" s="22"/>
      <c r="X462" s="20"/>
      <c r="DQ462" s="25"/>
      <c r="DR462" s="20"/>
    </row>
    <row r="463" spans="1:122" x14ac:dyDescent="0.35">
      <c r="A463" s="19"/>
      <c r="B463" s="20"/>
      <c r="C463" s="21"/>
      <c r="D463" s="19"/>
      <c r="E463" s="20"/>
      <c r="F463" s="19"/>
      <c r="G463" s="20"/>
      <c r="H463" s="19"/>
      <c r="I463" s="20"/>
      <c r="J463" s="20" t="s">
        <v>142</v>
      </c>
      <c r="K463" s="20" t="s">
        <v>142</v>
      </c>
      <c r="L463" s="20"/>
      <c r="M463" s="20"/>
      <c r="N463" s="20" t="s">
        <v>142</v>
      </c>
      <c r="O463" s="20" t="s">
        <v>142</v>
      </c>
      <c r="P463" s="20" t="s">
        <v>142</v>
      </c>
      <c r="Q463" s="20"/>
      <c r="R463" s="20"/>
      <c r="T463" s="20"/>
      <c r="U463" s="19"/>
      <c r="V463" s="22"/>
      <c r="W463" s="22"/>
      <c r="X463" s="20"/>
      <c r="DQ463" s="25"/>
      <c r="DR463" s="20"/>
    </row>
    <row r="464" spans="1:122" x14ac:dyDescent="0.35">
      <c r="A464" s="19"/>
      <c r="B464" s="20"/>
      <c r="C464" s="21"/>
      <c r="D464" s="19"/>
      <c r="E464" s="20"/>
      <c r="F464" s="19"/>
      <c r="G464" s="20"/>
      <c r="H464" s="19"/>
      <c r="I464" s="20"/>
      <c r="J464" s="20" t="s">
        <v>142</v>
      </c>
      <c r="K464" s="20" t="s">
        <v>142</v>
      </c>
      <c r="L464" s="20"/>
      <c r="M464" s="20"/>
      <c r="N464" s="20" t="s">
        <v>142</v>
      </c>
      <c r="O464" s="20" t="s">
        <v>142</v>
      </c>
      <c r="P464" s="20" t="s">
        <v>142</v>
      </c>
      <c r="Q464" s="20"/>
      <c r="R464" s="20"/>
      <c r="T464" s="20"/>
      <c r="U464" s="19"/>
      <c r="V464" s="22"/>
      <c r="W464" s="22"/>
      <c r="X464" s="20"/>
      <c r="DQ464" s="25"/>
      <c r="DR464" s="20"/>
    </row>
    <row r="465" spans="1:122" x14ac:dyDescent="0.35">
      <c r="A465" s="19"/>
      <c r="B465" s="20"/>
      <c r="C465" s="21"/>
      <c r="D465" s="19"/>
      <c r="E465" s="20"/>
      <c r="F465" s="19"/>
      <c r="G465" s="20"/>
      <c r="H465" s="19"/>
      <c r="I465" s="20"/>
      <c r="J465" s="20" t="s">
        <v>142</v>
      </c>
      <c r="K465" s="20" t="s">
        <v>142</v>
      </c>
      <c r="L465" s="20"/>
      <c r="M465" s="20"/>
      <c r="N465" s="20" t="s">
        <v>142</v>
      </c>
      <c r="O465" s="20" t="s">
        <v>142</v>
      </c>
      <c r="P465" s="20" t="s">
        <v>142</v>
      </c>
      <c r="Q465" s="20"/>
      <c r="R465" s="20"/>
      <c r="T465" s="20"/>
      <c r="U465" s="19"/>
      <c r="V465" s="22"/>
      <c r="W465" s="22"/>
      <c r="X465" s="20"/>
      <c r="DQ465" s="25"/>
      <c r="DR465" s="20"/>
    </row>
    <row r="466" spans="1:122" x14ac:dyDescent="0.35">
      <c r="A466" s="19"/>
      <c r="B466" s="20"/>
      <c r="C466" s="21"/>
      <c r="D466" s="19"/>
      <c r="E466" s="20"/>
      <c r="F466" s="19"/>
      <c r="G466" s="20"/>
      <c r="H466" s="19"/>
      <c r="I466" s="20"/>
      <c r="J466" s="20" t="s">
        <v>142</v>
      </c>
      <c r="K466" s="20" t="s">
        <v>142</v>
      </c>
      <c r="L466" s="20"/>
      <c r="M466" s="20"/>
      <c r="N466" s="20" t="s">
        <v>142</v>
      </c>
      <c r="O466" s="20" t="s">
        <v>142</v>
      </c>
      <c r="P466" s="20" t="s">
        <v>142</v>
      </c>
      <c r="Q466" s="20"/>
      <c r="R466" s="20"/>
      <c r="T466" s="20"/>
      <c r="U466" s="19"/>
      <c r="V466" s="22"/>
      <c r="W466" s="22"/>
      <c r="X466" s="20"/>
      <c r="DQ466" s="25"/>
      <c r="DR466" s="20"/>
    </row>
    <row r="467" spans="1:122" x14ac:dyDescent="0.35">
      <c r="A467" s="19"/>
      <c r="B467" s="20"/>
      <c r="C467" s="21"/>
      <c r="D467" s="19"/>
      <c r="E467" s="20"/>
      <c r="F467" s="19"/>
      <c r="G467" s="20"/>
      <c r="H467" s="19"/>
      <c r="I467" s="20"/>
      <c r="J467" s="20" t="s">
        <v>142</v>
      </c>
      <c r="K467" s="20" t="s">
        <v>142</v>
      </c>
      <c r="L467" s="20"/>
      <c r="M467" s="20"/>
      <c r="N467" s="20" t="s">
        <v>142</v>
      </c>
      <c r="O467" s="20" t="s">
        <v>142</v>
      </c>
      <c r="P467" s="20" t="s">
        <v>142</v>
      </c>
      <c r="Q467" s="20"/>
      <c r="R467" s="20"/>
      <c r="T467" s="20"/>
      <c r="U467" s="19"/>
      <c r="V467" s="22"/>
      <c r="W467" s="22"/>
      <c r="X467" s="20"/>
      <c r="DQ467" s="25"/>
      <c r="DR467" s="20"/>
    </row>
    <row r="468" spans="1:122" x14ac:dyDescent="0.35">
      <c r="A468" s="19"/>
      <c r="B468" s="20"/>
      <c r="C468" s="21"/>
      <c r="D468" s="19"/>
      <c r="E468" s="20"/>
      <c r="F468" s="19"/>
      <c r="G468" s="20"/>
      <c r="H468" s="19"/>
      <c r="I468" s="20"/>
      <c r="J468" s="20" t="s">
        <v>142</v>
      </c>
      <c r="K468" s="20" t="s">
        <v>142</v>
      </c>
      <c r="L468" s="20"/>
      <c r="M468" s="20"/>
      <c r="N468" s="20" t="s">
        <v>142</v>
      </c>
      <c r="O468" s="20" t="s">
        <v>142</v>
      </c>
      <c r="P468" s="20" t="s">
        <v>142</v>
      </c>
      <c r="Q468" s="20"/>
      <c r="R468" s="20"/>
      <c r="T468" s="20"/>
      <c r="U468" s="19"/>
      <c r="V468" s="22"/>
      <c r="W468" s="22"/>
      <c r="X468" s="20"/>
      <c r="DQ468" s="25"/>
      <c r="DR468" s="20"/>
    </row>
    <row r="469" spans="1:122" x14ac:dyDescent="0.35">
      <c r="A469" s="19"/>
      <c r="B469" s="20"/>
      <c r="C469" s="21"/>
      <c r="D469" s="19"/>
      <c r="E469" s="20"/>
      <c r="F469" s="19"/>
      <c r="G469" s="20"/>
      <c r="H469" s="19"/>
      <c r="I469" s="20"/>
      <c r="J469" s="20" t="s">
        <v>142</v>
      </c>
      <c r="K469" s="20" t="s">
        <v>142</v>
      </c>
      <c r="L469" s="20"/>
      <c r="M469" s="20"/>
      <c r="N469" s="20" t="s">
        <v>142</v>
      </c>
      <c r="O469" s="20" t="s">
        <v>142</v>
      </c>
      <c r="P469" s="20" t="s">
        <v>142</v>
      </c>
      <c r="Q469" s="20"/>
      <c r="R469" s="20"/>
      <c r="T469" s="20"/>
      <c r="U469" s="19"/>
      <c r="V469" s="22"/>
      <c r="W469" s="22"/>
      <c r="X469" s="20"/>
      <c r="DQ469" s="25"/>
      <c r="DR469" s="20"/>
    </row>
    <row r="470" spans="1:122" x14ac:dyDescent="0.35">
      <c r="A470" s="19"/>
      <c r="B470" s="20"/>
      <c r="C470" s="21"/>
      <c r="D470" s="19"/>
      <c r="E470" s="20"/>
      <c r="F470" s="19"/>
      <c r="G470" s="20"/>
      <c r="H470" s="19"/>
      <c r="I470" s="20"/>
      <c r="J470" s="20" t="s">
        <v>142</v>
      </c>
      <c r="K470" s="20" t="s">
        <v>142</v>
      </c>
      <c r="L470" s="20"/>
      <c r="M470" s="20"/>
      <c r="N470" s="20" t="s">
        <v>142</v>
      </c>
      <c r="O470" s="20" t="s">
        <v>142</v>
      </c>
      <c r="P470" s="20" t="s">
        <v>142</v>
      </c>
      <c r="Q470" s="20"/>
      <c r="R470" s="20"/>
      <c r="T470" s="20"/>
      <c r="U470" s="19"/>
      <c r="V470" s="22"/>
      <c r="W470" s="22"/>
      <c r="X470" s="20"/>
      <c r="DQ470" s="25"/>
      <c r="DR470" s="20"/>
    </row>
    <row r="471" spans="1:122" x14ac:dyDescent="0.35">
      <c r="A471" s="19"/>
      <c r="B471" s="20"/>
      <c r="C471" s="21"/>
      <c r="D471" s="19"/>
      <c r="E471" s="20"/>
      <c r="F471" s="19"/>
      <c r="G471" s="20"/>
      <c r="H471" s="19"/>
      <c r="I471" s="20"/>
      <c r="J471" s="20" t="s">
        <v>142</v>
      </c>
      <c r="K471" s="20" t="s">
        <v>142</v>
      </c>
      <c r="L471" s="20"/>
      <c r="M471" s="20"/>
      <c r="N471" s="20" t="s">
        <v>142</v>
      </c>
      <c r="O471" s="20" t="s">
        <v>142</v>
      </c>
      <c r="P471" s="20" t="s">
        <v>142</v>
      </c>
      <c r="Q471" s="20"/>
      <c r="R471" s="20"/>
      <c r="T471" s="20"/>
      <c r="U471" s="19"/>
      <c r="V471" s="22"/>
      <c r="W471" s="22"/>
      <c r="X471" s="20"/>
      <c r="DQ471" s="25"/>
      <c r="DR471" s="20"/>
    </row>
    <row r="472" spans="1:122" x14ac:dyDescent="0.35">
      <c r="A472" s="19"/>
      <c r="B472" s="20"/>
      <c r="C472" s="21"/>
      <c r="D472" s="19"/>
      <c r="E472" s="20"/>
      <c r="F472" s="19"/>
      <c r="G472" s="20"/>
      <c r="H472" s="19"/>
      <c r="I472" s="20"/>
      <c r="J472" s="20" t="s">
        <v>142</v>
      </c>
      <c r="K472" s="20" t="s">
        <v>142</v>
      </c>
      <c r="L472" s="20"/>
      <c r="M472" s="20"/>
      <c r="N472" s="20" t="s">
        <v>142</v>
      </c>
      <c r="O472" s="20" t="s">
        <v>142</v>
      </c>
      <c r="P472" s="20" t="s">
        <v>142</v>
      </c>
      <c r="Q472" s="20"/>
      <c r="R472" s="20"/>
      <c r="T472" s="20"/>
      <c r="U472" s="19"/>
      <c r="V472" s="22"/>
      <c r="W472" s="22"/>
      <c r="X472" s="20"/>
      <c r="DQ472" s="25"/>
      <c r="DR472" s="20"/>
    </row>
    <row r="473" spans="1:122" x14ac:dyDescent="0.35">
      <c r="A473" s="19"/>
      <c r="B473" s="20"/>
      <c r="C473" s="21"/>
      <c r="D473" s="19"/>
      <c r="E473" s="20"/>
      <c r="F473" s="19"/>
      <c r="G473" s="20"/>
      <c r="H473" s="19"/>
      <c r="I473" s="20"/>
      <c r="J473" s="20" t="s">
        <v>142</v>
      </c>
      <c r="K473" s="20" t="s">
        <v>142</v>
      </c>
      <c r="L473" s="20"/>
      <c r="M473" s="20"/>
      <c r="N473" s="20" t="s">
        <v>142</v>
      </c>
      <c r="O473" s="20" t="s">
        <v>142</v>
      </c>
      <c r="P473" s="20" t="s">
        <v>142</v>
      </c>
      <c r="Q473" s="20"/>
      <c r="R473" s="20"/>
      <c r="T473" s="20"/>
      <c r="U473" s="19"/>
      <c r="V473" s="22"/>
      <c r="W473" s="22"/>
      <c r="X473" s="20"/>
      <c r="DQ473" s="25"/>
      <c r="DR473" s="20"/>
    </row>
    <row r="474" spans="1:122" x14ac:dyDescent="0.35">
      <c r="A474" s="19"/>
      <c r="B474" s="20"/>
      <c r="C474" s="21"/>
      <c r="D474" s="19"/>
      <c r="E474" s="20"/>
      <c r="F474" s="19"/>
      <c r="G474" s="20"/>
      <c r="H474" s="19"/>
      <c r="I474" s="20"/>
      <c r="J474" s="20" t="s">
        <v>142</v>
      </c>
      <c r="K474" s="20" t="s">
        <v>142</v>
      </c>
      <c r="L474" s="20"/>
      <c r="M474" s="20"/>
      <c r="N474" s="20" t="s">
        <v>142</v>
      </c>
      <c r="O474" s="20" t="s">
        <v>142</v>
      </c>
      <c r="P474" s="20" t="s">
        <v>142</v>
      </c>
      <c r="Q474" s="20"/>
      <c r="R474" s="20"/>
      <c r="T474" s="20"/>
      <c r="U474" s="19"/>
      <c r="V474" s="22"/>
      <c r="W474" s="22"/>
      <c r="X474" s="20"/>
      <c r="DQ474" s="25"/>
      <c r="DR474" s="20"/>
    </row>
    <row r="475" spans="1:122" x14ac:dyDescent="0.35">
      <c r="A475" s="19"/>
      <c r="B475" s="20"/>
      <c r="C475" s="21"/>
      <c r="D475" s="19"/>
      <c r="E475" s="20"/>
      <c r="F475" s="19"/>
      <c r="G475" s="20"/>
      <c r="H475" s="19"/>
      <c r="I475" s="20"/>
      <c r="J475" s="20" t="s">
        <v>142</v>
      </c>
      <c r="K475" s="20" t="s">
        <v>142</v>
      </c>
      <c r="L475" s="20"/>
      <c r="M475" s="20"/>
      <c r="N475" s="20" t="s">
        <v>142</v>
      </c>
      <c r="O475" s="20" t="s">
        <v>142</v>
      </c>
      <c r="P475" s="20" t="s">
        <v>142</v>
      </c>
      <c r="Q475" s="20"/>
      <c r="R475" s="20"/>
      <c r="T475" s="20"/>
      <c r="U475" s="19"/>
      <c r="V475" s="22"/>
      <c r="W475" s="22"/>
      <c r="X475" s="20"/>
      <c r="DQ475" s="25"/>
      <c r="DR475" s="20"/>
    </row>
    <row r="476" spans="1:122" x14ac:dyDescent="0.35">
      <c r="A476" s="19"/>
      <c r="B476" s="20"/>
      <c r="C476" s="21"/>
      <c r="D476" s="19"/>
      <c r="E476" s="20"/>
      <c r="F476" s="19"/>
      <c r="G476" s="20"/>
      <c r="H476" s="19"/>
      <c r="I476" s="20"/>
      <c r="J476" s="20" t="s">
        <v>142</v>
      </c>
      <c r="K476" s="20" t="s">
        <v>142</v>
      </c>
      <c r="L476" s="20"/>
      <c r="M476" s="20"/>
      <c r="N476" s="20" t="s">
        <v>142</v>
      </c>
      <c r="O476" s="20" t="s">
        <v>142</v>
      </c>
      <c r="P476" s="20" t="s">
        <v>142</v>
      </c>
      <c r="Q476" s="20"/>
      <c r="R476" s="20"/>
      <c r="T476" s="20"/>
      <c r="U476" s="19"/>
      <c r="V476" s="22"/>
      <c r="W476" s="22"/>
      <c r="X476" s="20"/>
      <c r="DQ476" s="25"/>
      <c r="DR476" s="20"/>
    </row>
    <row r="477" spans="1:122" x14ac:dyDescent="0.35">
      <c r="A477" s="19"/>
      <c r="B477" s="20"/>
      <c r="C477" s="21"/>
      <c r="D477" s="19"/>
      <c r="E477" s="20"/>
      <c r="F477" s="19"/>
      <c r="G477" s="20"/>
      <c r="H477" s="19"/>
      <c r="I477" s="20"/>
      <c r="J477" s="20" t="s">
        <v>142</v>
      </c>
      <c r="K477" s="20" t="s">
        <v>142</v>
      </c>
      <c r="L477" s="20"/>
      <c r="M477" s="20"/>
      <c r="N477" s="20" t="s">
        <v>142</v>
      </c>
      <c r="O477" s="20" t="s">
        <v>142</v>
      </c>
      <c r="P477" s="20" t="s">
        <v>142</v>
      </c>
      <c r="Q477" s="20"/>
      <c r="R477" s="20"/>
      <c r="T477" s="20"/>
      <c r="U477" s="19"/>
      <c r="V477" s="22"/>
      <c r="W477" s="22"/>
      <c r="X477" s="20"/>
      <c r="DQ477" s="25"/>
      <c r="DR477" s="20"/>
    </row>
    <row r="478" spans="1:122" x14ac:dyDescent="0.35">
      <c r="A478" s="19"/>
      <c r="B478" s="20"/>
      <c r="C478" s="21"/>
      <c r="D478" s="19"/>
      <c r="E478" s="20"/>
      <c r="F478" s="19"/>
      <c r="G478" s="20"/>
      <c r="H478" s="19"/>
      <c r="I478" s="20"/>
      <c r="J478" s="20" t="s">
        <v>142</v>
      </c>
      <c r="K478" s="20" t="s">
        <v>142</v>
      </c>
      <c r="L478" s="20"/>
      <c r="M478" s="20"/>
      <c r="N478" s="20" t="s">
        <v>142</v>
      </c>
      <c r="O478" s="20" t="s">
        <v>142</v>
      </c>
      <c r="P478" s="20" t="s">
        <v>142</v>
      </c>
      <c r="Q478" s="20"/>
      <c r="R478" s="20"/>
      <c r="T478" s="20"/>
      <c r="U478" s="19"/>
      <c r="V478" s="22"/>
      <c r="W478" s="22"/>
      <c r="X478" s="20"/>
      <c r="DQ478" s="25"/>
      <c r="DR478" s="20"/>
    </row>
    <row r="479" spans="1:122" x14ac:dyDescent="0.35">
      <c r="A479" s="19"/>
      <c r="B479" s="20"/>
      <c r="C479" s="21"/>
      <c r="D479" s="19"/>
      <c r="E479" s="20"/>
      <c r="F479" s="19"/>
      <c r="G479" s="20"/>
      <c r="H479" s="19"/>
      <c r="I479" s="20"/>
      <c r="J479" s="20" t="s">
        <v>142</v>
      </c>
      <c r="K479" s="20" t="s">
        <v>142</v>
      </c>
      <c r="L479" s="20"/>
      <c r="M479" s="20"/>
      <c r="N479" s="20" t="s">
        <v>142</v>
      </c>
      <c r="O479" s="20" t="s">
        <v>142</v>
      </c>
      <c r="P479" s="20" t="s">
        <v>142</v>
      </c>
      <c r="Q479" s="20"/>
      <c r="R479" s="20"/>
      <c r="T479" s="20"/>
      <c r="U479" s="19"/>
      <c r="V479" s="22"/>
      <c r="W479" s="22"/>
      <c r="X479" s="20"/>
      <c r="DQ479" s="25"/>
      <c r="DR479" s="20"/>
    </row>
    <row r="480" spans="1:122" x14ac:dyDescent="0.35">
      <c r="A480" s="19"/>
      <c r="B480" s="20"/>
      <c r="C480" s="21"/>
      <c r="D480" s="19"/>
      <c r="E480" s="20"/>
      <c r="F480" s="19"/>
      <c r="G480" s="20"/>
      <c r="H480" s="19"/>
      <c r="I480" s="20"/>
      <c r="J480" s="20" t="s">
        <v>142</v>
      </c>
      <c r="K480" s="20" t="s">
        <v>142</v>
      </c>
      <c r="L480" s="20"/>
      <c r="M480" s="20"/>
      <c r="N480" s="20" t="s">
        <v>142</v>
      </c>
      <c r="O480" s="20" t="s">
        <v>142</v>
      </c>
      <c r="P480" s="20" t="s">
        <v>142</v>
      </c>
      <c r="Q480" s="20"/>
      <c r="R480" s="20"/>
      <c r="T480" s="20"/>
      <c r="U480" s="19"/>
      <c r="V480" s="22"/>
      <c r="W480" s="22"/>
      <c r="X480" s="20"/>
      <c r="DQ480" s="25"/>
      <c r="DR480" s="20"/>
    </row>
    <row r="481" spans="1:122" x14ac:dyDescent="0.35">
      <c r="A481" s="19"/>
      <c r="B481" s="20"/>
      <c r="C481" s="21"/>
      <c r="D481" s="19"/>
      <c r="E481" s="20"/>
      <c r="F481" s="19"/>
      <c r="G481" s="20"/>
      <c r="H481" s="19"/>
      <c r="I481" s="20"/>
      <c r="J481" s="20" t="s">
        <v>142</v>
      </c>
      <c r="K481" s="20" t="s">
        <v>142</v>
      </c>
      <c r="L481" s="20"/>
      <c r="M481" s="20"/>
      <c r="N481" s="20" t="s">
        <v>142</v>
      </c>
      <c r="O481" s="20" t="s">
        <v>142</v>
      </c>
      <c r="P481" s="20" t="s">
        <v>142</v>
      </c>
      <c r="Q481" s="20"/>
      <c r="R481" s="20"/>
      <c r="T481" s="20"/>
      <c r="U481" s="19"/>
      <c r="V481" s="22"/>
      <c r="W481" s="22"/>
      <c r="X481" s="20"/>
      <c r="DQ481" s="25"/>
      <c r="DR481" s="20"/>
    </row>
    <row r="482" spans="1:122" x14ac:dyDescent="0.35">
      <c r="A482" s="19"/>
      <c r="B482" s="20"/>
      <c r="C482" s="21"/>
      <c r="D482" s="19"/>
      <c r="E482" s="20"/>
      <c r="F482" s="19"/>
      <c r="G482" s="20"/>
      <c r="H482" s="19"/>
      <c r="I482" s="20"/>
      <c r="J482" s="20" t="s">
        <v>142</v>
      </c>
      <c r="K482" s="20" t="s">
        <v>142</v>
      </c>
      <c r="L482" s="20"/>
      <c r="M482" s="20"/>
      <c r="N482" s="20" t="s">
        <v>142</v>
      </c>
      <c r="O482" s="20" t="s">
        <v>142</v>
      </c>
      <c r="P482" s="20" t="s">
        <v>142</v>
      </c>
      <c r="Q482" s="20"/>
      <c r="R482" s="20"/>
      <c r="T482" s="20"/>
      <c r="U482" s="19"/>
      <c r="V482" s="22"/>
      <c r="W482" s="22"/>
      <c r="X482" s="20"/>
      <c r="DQ482" s="25"/>
      <c r="DR482" s="20"/>
    </row>
    <row r="483" spans="1:122" x14ac:dyDescent="0.35">
      <c r="A483" s="19"/>
      <c r="B483" s="20"/>
      <c r="C483" s="21"/>
      <c r="D483" s="19"/>
      <c r="E483" s="20"/>
      <c r="F483" s="19"/>
      <c r="G483" s="20"/>
      <c r="H483" s="19"/>
      <c r="I483" s="20"/>
      <c r="J483" s="20" t="s">
        <v>142</v>
      </c>
      <c r="K483" s="20" t="s">
        <v>142</v>
      </c>
      <c r="L483" s="20"/>
      <c r="M483" s="20"/>
      <c r="N483" s="20" t="s">
        <v>142</v>
      </c>
      <c r="O483" s="20" t="s">
        <v>142</v>
      </c>
      <c r="P483" s="20" t="s">
        <v>142</v>
      </c>
      <c r="Q483" s="20"/>
      <c r="R483" s="20"/>
      <c r="T483" s="20"/>
      <c r="U483" s="19"/>
      <c r="V483" s="22"/>
      <c r="W483" s="22"/>
      <c r="X483" s="20"/>
      <c r="DQ483" s="25"/>
      <c r="DR483" s="20"/>
    </row>
    <row r="484" spans="1:122" x14ac:dyDescent="0.35">
      <c r="A484" s="19"/>
      <c r="B484" s="20"/>
      <c r="C484" s="21"/>
      <c r="D484" s="19"/>
      <c r="E484" s="20"/>
      <c r="F484" s="19"/>
      <c r="G484" s="20"/>
      <c r="H484" s="19"/>
      <c r="I484" s="20"/>
      <c r="J484" s="20" t="s">
        <v>142</v>
      </c>
      <c r="K484" s="20" t="s">
        <v>142</v>
      </c>
      <c r="L484" s="20"/>
      <c r="M484" s="20"/>
      <c r="N484" s="20" t="s">
        <v>142</v>
      </c>
      <c r="O484" s="20" t="s">
        <v>142</v>
      </c>
      <c r="P484" s="20" t="s">
        <v>142</v>
      </c>
      <c r="Q484" s="20"/>
      <c r="R484" s="20"/>
      <c r="T484" s="20"/>
      <c r="U484" s="19"/>
      <c r="V484" s="22"/>
      <c r="W484" s="22"/>
      <c r="X484" s="20"/>
      <c r="DQ484" s="25"/>
      <c r="DR484" s="20"/>
    </row>
    <row r="485" spans="1:122" x14ac:dyDescent="0.35">
      <c r="A485" s="19"/>
      <c r="B485" s="20"/>
      <c r="C485" s="21"/>
      <c r="D485" s="19"/>
      <c r="E485" s="20"/>
      <c r="F485" s="19"/>
      <c r="G485" s="20"/>
      <c r="H485" s="19"/>
      <c r="I485" s="20"/>
      <c r="J485" s="20" t="s">
        <v>142</v>
      </c>
      <c r="K485" s="20" t="s">
        <v>142</v>
      </c>
      <c r="L485" s="20"/>
      <c r="M485" s="20"/>
      <c r="N485" s="20" t="s">
        <v>142</v>
      </c>
      <c r="O485" s="20" t="s">
        <v>142</v>
      </c>
      <c r="P485" s="20" t="s">
        <v>142</v>
      </c>
      <c r="Q485" s="20"/>
      <c r="R485" s="20"/>
      <c r="T485" s="20"/>
      <c r="U485" s="19"/>
      <c r="V485" s="22"/>
      <c r="W485" s="22"/>
      <c r="X485" s="20"/>
      <c r="DQ485" s="25"/>
      <c r="DR485" s="20"/>
    </row>
    <row r="486" spans="1:122" x14ac:dyDescent="0.35">
      <c r="A486" s="19"/>
      <c r="B486" s="20"/>
      <c r="C486" s="21"/>
      <c r="D486" s="19"/>
      <c r="E486" s="20"/>
      <c r="F486" s="19"/>
      <c r="G486" s="20"/>
      <c r="H486" s="19"/>
      <c r="I486" s="20"/>
      <c r="J486" s="20" t="s">
        <v>142</v>
      </c>
      <c r="K486" s="20" t="s">
        <v>142</v>
      </c>
      <c r="L486" s="20"/>
      <c r="M486" s="20"/>
      <c r="N486" s="20" t="s">
        <v>142</v>
      </c>
      <c r="O486" s="20" t="s">
        <v>142</v>
      </c>
      <c r="P486" s="20" t="s">
        <v>142</v>
      </c>
      <c r="Q486" s="20"/>
      <c r="R486" s="20"/>
      <c r="T486" s="20"/>
      <c r="U486" s="19"/>
      <c r="V486" s="22"/>
      <c r="W486" s="22"/>
      <c r="X486" s="20"/>
      <c r="DQ486" s="25"/>
      <c r="DR486" s="20"/>
    </row>
    <row r="487" spans="1:122" x14ac:dyDescent="0.35">
      <c r="A487" s="19"/>
      <c r="B487" s="20"/>
      <c r="C487" s="21"/>
      <c r="D487" s="19"/>
      <c r="E487" s="20"/>
      <c r="F487" s="19"/>
      <c r="G487" s="20"/>
      <c r="H487" s="19"/>
      <c r="I487" s="20"/>
      <c r="J487" s="20" t="s">
        <v>142</v>
      </c>
      <c r="K487" s="20" t="s">
        <v>142</v>
      </c>
      <c r="L487" s="20"/>
      <c r="M487" s="20"/>
      <c r="N487" s="20" t="s">
        <v>142</v>
      </c>
      <c r="O487" s="20" t="s">
        <v>142</v>
      </c>
      <c r="P487" s="20" t="s">
        <v>142</v>
      </c>
      <c r="Q487" s="20"/>
      <c r="R487" s="20"/>
      <c r="T487" s="20"/>
      <c r="U487" s="19"/>
      <c r="V487" s="22"/>
      <c r="W487" s="22"/>
      <c r="X487" s="20"/>
      <c r="DQ487" s="25"/>
      <c r="DR487" s="20"/>
    </row>
    <row r="488" spans="1:122" x14ac:dyDescent="0.35">
      <c r="A488" s="19"/>
      <c r="B488" s="20"/>
      <c r="C488" s="21"/>
      <c r="D488" s="19"/>
      <c r="E488" s="20"/>
      <c r="F488" s="19"/>
      <c r="G488" s="20"/>
      <c r="H488" s="19"/>
      <c r="I488" s="20"/>
      <c r="J488" s="20" t="s">
        <v>142</v>
      </c>
      <c r="K488" s="20" t="s">
        <v>142</v>
      </c>
      <c r="L488" s="20"/>
      <c r="M488" s="20"/>
      <c r="N488" s="20" t="s">
        <v>142</v>
      </c>
      <c r="O488" s="20" t="s">
        <v>142</v>
      </c>
      <c r="P488" s="20" t="s">
        <v>142</v>
      </c>
      <c r="Q488" s="20"/>
      <c r="R488" s="20"/>
      <c r="T488" s="20"/>
      <c r="U488" s="19"/>
      <c r="V488" s="22"/>
      <c r="W488" s="22"/>
      <c r="X488" s="20"/>
      <c r="DQ488" s="25"/>
      <c r="DR488" s="20"/>
    </row>
    <row r="489" spans="1:122" x14ac:dyDescent="0.35">
      <c r="A489" s="19"/>
      <c r="B489" s="20"/>
      <c r="C489" s="21"/>
      <c r="D489" s="19"/>
      <c r="E489" s="20"/>
      <c r="F489" s="19"/>
      <c r="G489" s="20"/>
      <c r="H489" s="19"/>
      <c r="I489" s="20"/>
      <c r="J489" s="20" t="s">
        <v>142</v>
      </c>
      <c r="K489" s="20" t="s">
        <v>142</v>
      </c>
      <c r="L489" s="20"/>
      <c r="M489" s="20"/>
      <c r="N489" s="20" t="s">
        <v>142</v>
      </c>
      <c r="O489" s="20" t="s">
        <v>142</v>
      </c>
      <c r="P489" s="20" t="s">
        <v>142</v>
      </c>
      <c r="Q489" s="20"/>
      <c r="R489" s="20"/>
      <c r="T489" s="20"/>
      <c r="U489" s="19"/>
      <c r="V489" s="22"/>
      <c r="W489" s="22"/>
      <c r="X489" s="20"/>
      <c r="DQ489" s="25"/>
      <c r="DR489" s="20"/>
    </row>
    <row r="490" spans="1:122" x14ac:dyDescent="0.35">
      <c r="A490" s="19"/>
      <c r="B490" s="20"/>
      <c r="C490" s="21"/>
      <c r="D490" s="19"/>
      <c r="E490" s="20"/>
      <c r="F490" s="19"/>
      <c r="G490" s="20"/>
      <c r="H490" s="19"/>
      <c r="I490" s="20"/>
      <c r="J490" s="20" t="s">
        <v>142</v>
      </c>
      <c r="K490" s="20" t="s">
        <v>142</v>
      </c>
      <c r="L490" s="20"/>
      <c r="M490" s="20"/>
      <c r="N490" s="20" t="s">
        <v>142</v>
      </c>
      <c r="O490" s="20" t="s">
        <v>142</v>
      </c>
      <c r="P490" s="20" t="s">
        <v>142</v>
      </c>
      <c r="Q490" s="20"/>
      <c r="R490" s="20"/>
      <c r="T490" s="20"/>
      <c r="U490" s="19"/>
      <c r="V490" s="22"/>
      <c r="W490" s="22"/>
      <c r="X490" s="20"/>
      <c r="DQ490" s="25"/>
      <c r="DR490" s="20"/>
    </row>
    <row r="491" spans="1:122" x14ac:dyDescent="0.35">
      <c r="A491" s="19"/>
      <c r="B491" s="20"/>
      <c r="C491" s="21"/>
      <c r="D491" s="19"/>
      <c r="E491" s="20"/>
      <c r="F491" s="19"/>
      <c r="G491" s="20"/>
      <c r="H491" s="19"/>
      <c r="I491" s="20"/>
      <c r="J491" s="20" t="s">
        <v>142</v>
      </c>
      <c r="K491" s="20" t="s">
        <v>142</v>
      </c>
      <c r="L491" s="20"/>
      <c r="M491" s="20"/>
      <c r="N491" s="20" t="s">
        <v>142</v>
      </c>
      <c r="O491" s="20" t="s">
        <v>142</v>
      </c>
      <c r="P491" s="20" t="s">
        <v>142</v>
      </c>
      <c r="Q491" s="20"/>
      <c r="R491" s="20"/>
      <c r="T491" s="20"/>
      <c r="U491" s="19"/>
      <c r="V491" s="22"/>
      <c r="W491" s="22"/>
      <c r="X491" s="20"/>
      <c r="DQ491" s="25"/>
      <c r="DR491" s="20"/>
    </row>
    <row r="492" spans="1:122" x14ac:dyDescent="0.35">
      <c r="A492" s="19"/>
      <c r="B492" s="20"/>
      <c r="C492" s="21"/>
      <c r="D492" s="19"/>
      <c r="E492" s="20"/>
      <c r="F492" s="19"/>
      <c r="G492" s="20"/>
      <c r="H492" s="19"/>
      <c r="I492" s="20"/>
      <c r="J492" s="20" t="s">
        <v>142</v>
      </c>
      <c r="K492" s="20" t="s">
        <v>142</v>
      </c>
      <c r="L492" s="20"/>
      <c r="M492" s="20"/>
      <c r="N492" s="20" t="s">
        <v>142</v>
      </c>
      <c r="O492" s="20" t="s">
        <v>142</v>
      </c>
      <c r="P492" s="20" t="s">
        <v>142</v>
      </c>
      <c r="Q492" s="20"/>
      <c r="R492" s="20"/>
      <c r="T492" s="20"/>
      <c r="U492" s="19"/>
      <c r="V492" s="22"/>
      <c r="W492" s="22"/>
      <c r="X492" s="20"/>
      <c r="DQ492" s="25"/>
      <c r="DR492" s="20"/>
    </row>
    <row r="493" spans="1:122" x14ac:dyDescent="0.35">
      <c r="A493" s="19"/>
      <c r="B493" s="20"/>
      <c r="C493" s="21"/>
      <c r="D493" s="19"/>
      <c r="E493" s="20"/>
      <c r="F493" s="19"/>
      <c r="G493" s="20"/>
      <c r="H493" s="19"/>
      <c r="I493" s="20"/>
      <c r="J493" s="20" t="s">
        <v>142</v>
      </c>
      <c r="K493" s="20" t="s">
        <v>142</v>
      </c>
      <c r="L493" s="20"/>
      <c r="M493" s="20"/>
      <c r="N493" s="20" t="s">
        <v>142</v>
      </c>
      <c r="O493" s="20" t="s">
        <v>142</v>
      </c>
      <c r="P493" s="20" t="s">
        <v>142</v>
      </c>
      <c r="Q493" s="20"/>
      <c r="R493" s="20"/>
      <c r="T493" s="20"/>
      <c r="U493" s="19"/>
      <c r="V493" s="22"/>
      <c r="W493" s="22"/>
      <c r="X493" s="20"/>
      <c r="DQ493" s="25"/>
      <c r="DR493" s="20"/>
    </row>
    <row r="494" spans="1:122" x14ac:dyDescent="0.35">
      <c r="A494" s="19"/>
      <c r="B494" s="20"/>
      <c r="C494" s="21"/>
      <c r="D494" s="19"/>
      <c r="E494" s="20"/>
      <c r="F494" s="19"/>
      <c r="G494" s="20"/>
      <c r="H494" s="19"/>
      <c r="I494" s="20"/>
      <c r="J494" s="20" t="s">
        <v>142</v>
      </c>
      <c r="K494" s="20" t="s">
        <v>142</v>
      </c>
      <c r="L494" s="20"/>
      <c r="M494" s="20"/>
      <c r="N494" s="20" t="s">
        <v>142</v>
      </c>
      <c r="O494" s="20" t="s">
        <v>142</v>
      </c>
      <c r="P494" s="20" t="s">
        <v>142</v>
      </c>
      <c r="Q494" s="20"/>
      <c r="R494" s="20"/>
      <c r="T494" s="20"/>
      <c r="U494" s="19"/>
      <c r="V494" s="22"/>
      <c r="W494" s="22"/>
      <c r="X494" s="20"/>
      <c r="DQ494" s="25"/>
      <c r="DR494" s="20"/>
    </row>
    <row r="495" spans="1:122" x14ac:dyDescent="0.35">
      <c r="A495" s="19"/>
      <c r="B495" s="20"/>
      <c r="C495" s="21"/>
      <c r="D495" s="19"/>
      <c r="E495" s="20"/>
      <c r="F495" s="19"/>
      <c r="G495" s="20"/>
      <c r="H495" s="19"/>
      <c r="I495" s="20"/>
      <c r="J495" s="20" t="s">
        <v>142</v>
      </c>
      <c r="K495" s="20" t="s">
        <v>142</v>
      </c>
      <c r="L495" s="20"/>
      <c r="M495" s="20"/>
      <c r="N495" s="20" t="s">
        <v>142</v>
      </c>
      <c r="O495" s="20" t="s">
        <v>142</v>
      </c>
      <c r="P495" s="20" t="s">
        <v>142</v>
      </c>
      <c r="Q495" s="20"/>
      <c r="R495" s="20"/>
      <c r="T495" s="20"/>
      <c r="U495" s="19"/>
      <c r="V495" s="22"/>
      <c r="W495" s="22"/>
      <c r="X495" s="20"/>
      <c r="DQ495" s="25"/>
      <c r="DR495" s="20"/>
    </row>
    <row r="496" spans="1:122" x14ac:dyDescent="0.35">
      <c r="A496" s="19"/>
      <c r="B496" s="20"/>
      <c r="C496" s="21"/>
      <c r="D496" s="19"/>
      <c r="E496" s="20"/>
      <c r="F496" s="19"/>
      <c r="G496" s="20"/>
      <c r="H496" s="19"/>
      <c r="I496" s="20"/>
      <c r="J496" s="20" t="s">
        <v>142</v>
      </c>
      <c r="K496" s="20" t="s">
        <v>142</v>
      </c>
      <c r="L496" s="20"/>
      <c r="M496" s="20"/>
      <c r="N496" s="20" t="s">
        <v>142</v>
      </c>
      <c r="O496" s="20" t="s">
        <v>142</v>
      </c>
      <c r="P496" s="20" t="s">
        <v>142</v>
      </c>
      <c r="Q496" s="20"/>
      <c r="R496" s="20"/>
      <c r="T496" s="20"/>
      <c r="U496" s="19"/>
      <c r="V496" s="22"/>
      <c r="W496" s="22"/>
      <c r="X496" s="20"/>
      <c r="DQ496" s="25"/>
      <c r="DR496" s="20"/>
    </row>
    <row r="497" spans="1:122" x14ac:dyDescent="0.35">
      <c r="A497" s="19"/>
      <c r="B497" s="20"/>
      <c r="C497" s="21"/>
      <c r="D497" s="19"/>
      <c r="E497" s="20"/>
      <c r="F497" s="19"/>
      <c r="G497" s="20"/>
      <c r="H497" s="19"/>
      <c r="I497" s="20"/>
      <c r="J497" s="20" t="s">
        <v>142</v>
      </c>
      <c r="K497" s="20" t="s">
        <v>142</v>
      </c>
      <c r="L497" s="20"/>
      <c r="M497" s="20"/>
      <c r="N497" s="20" t="s">
        <v>142</v>
      </c>
      <c r="O497" s="20" t="s">
        <v>142</v>
      </c>
      <c r="P497" s="20" t="s">
        <v>142</v>
      </c>
      <c r="Q497" s="20"/>
      <c r="R497" s="20"/>
      <c r="T497" s="20"/>
      <c r="U497" s="19"/>
      <c r="V497" s="22"/>
      <c r="W497" s="22"/>
      <c r="X497" s="20"/>
      <c r="DQ497" s="25"/>
      <c r="DR497" s="20"/>
    </row>
    <row r="498" spans="1:122" x14ac:dyDescent="0.35">
      <c r="A498" s="19"/>
      <c r="B498" s="20"/>
      <c r="C498" s="21"/>
      <c r="D498" s="19"/>
      <c r="E498" s="20"/>
      <c r="F498" s="19"/>
      <c r="G498" s="20"/>
      <c r="H498" s="19"/>
      <c r="I498" s="20"/>
      <c r="J498" s="20" t="s">
        <v>142</v>
      </c>
      <c r="K498" s="20" t="s">
        <v>142</v>
      </c>
      <c r="L498" s="20"/>
      <c r="M498" s="20"/>
      <c r="N498" s="20" t="s">
        <v>142</v>
      </c>
      <c r="O498" s="20" t="s">
        <v>142</v>
      </c>
      <c r="P498" s="20" t="s">
        <v>142</v>
      </c>
      <c r="Q498" s="20"/>
      <c r="R498" s="20"/>
      <c r="T498" s="20"/>
      <c r="U498" s="19"/>
      <c r="V498" s="22"/>
      <c r="W498" s="22"/>
      <c r="X498" s="20"/>
      <c r="DQ498" s="25"/>
      <c r="DR498" s="20"/>
    </row>
    <row r="499" spans="1:122" x14ac:dyDescent="0.35">
      <c r="A499" s="19"/>
      <c r="B499" s="20"/>
      <c r="C499" s="21"/>
      <c r="D499" s="19"/>
      <c r="E499" s="20"/>
      <c r="F499" s="19"/>
      <c r="G499" s="20"/>
      <c r="H499" s="19"/>
      <c r="I499" s="20"/>
      <c r="J499" s="20" t="s">
        <v>142</v>
      </c>
      <c r="K499" s="20" t="s">
        <v>142</v>
      </c>
      <c r="L499" s="20"/>
      <c r="M499" s="20"/>
      <c r="N499" s="20" t="s">
        <v>142</v>
      </c>
      <c r="O499" s="20" t="s">
        <v>142</v>
      </c>
      <c r="P499" s="20" t="s">
        <v>142</v>
      </c>
      <c r="Q499" s="20"/>
      <c r="R499" s="20"/>
      <c r="T499" s="20"/>
      <c r="U499" s="19"/>
      <c r="V499" s="22"/>
      <c r="W499" s="22"/>
      <c r="X499" s="20"/>
      <c r="DQ499" s="25"/>
      <c r="DR499" s="20"/>
    </row>
    <row r="500" spans="1:122" x14ac:dyDescent="0.35">
      <c r="A500" s="19"/>
      <c r="B500" s="20"/>
      <c r="C500" s="21"/>
      <c r="D500" s="19"/>
      <c r="E500" s="20"/>
      <c r="F500" s="19"/>
      <c r="G500" s="20"/>
      <c r="H500" s="19"/>
      <c r="I500" s="20"/>
      <c r="J500" s="20" t="s">
        <v>142</v>
      </c>
      <c r="K500" s="20" t="s">
        <v>142</v>
      </c>
      <c r="L500" s="20"/>
      <c r="M500" s="20"/>
      <c r="N500" s="20" t="s">
        <v>142</v>
      </c>
      <c r="O500" s="20" t="s">
        <v>142</v>
      </c>
      <c r="P500" s="20" t="s">
        <v>142</v>
      </c>
      <c r="Q500" s="20"/>
      <c r="R500" s="20"/>
      <c r="T500" s="20"/>
      <c r="U500" s="19"/>
      <c r="V500" s="22"/>
      <c r="W500" s="22"/>
      <c r="X500" s="20"/>
      <c r="DQ500" s="25"/>
      <c r="DR500" s="20"/>
    </row>
    <row r="501" spans="1:122" x14ac:dyDescent="0.35">
      <c r="A501" s="19"/>
      <c r="B501" s="20"/>
      <c r="C501" s="21"/>
      <c r="D501" s="19"/>
      <c r="E501" s="20"/>
      <c r="F501" s="19"/>
      <c r="G501" s="20"/>
      <c r="H501" s="19"/>
      <c r="I501" s="20"/>
      <c r="J501" s="20" t="s">
        <v>142</v>
      </c>
      <c r="K501" s="20" t="s">
        <v>142</v>
      </c>
      <c r="L501" s="20"/>
      <c r="M501" s="20"/>
      <c r="N501" s="20" t="s">
        <v>142</v>
      </c>
      <c r="O501" s="20" t="s">
        <v>142</v>
      </c>
      <c r="P501" s="20" t="s">
        <v>142</v>
      </c>
      <c r="Q501" s="20"/>
      <c r="R501" s="20"/>
      <c r="T501" s="20"/>
      <c r="U501" s="19"/>
      <c r="V501" s="22"/>
      <c r="W501" s="22"/>
      <c r="X501" s="20"/>
      <c r="DQ501" s="25"/>
      <c r="DR501" s="20"/>
    </row>
    <row r="502" spans="1:122" x14ac:dyDescent="0.35">
      <c r="A502" s="19"/>
      <c r="B502" s="20"/>
      <c r="C502" s="21"/>
      <c r="D502" s="19"/>
      <c r="E502" s="20"/>
      <c r="F502" s="19"/>
      <c r="G502" s="20"/>
      <c r="H502" s="19"/>
      <c r="I502" s="20"/>
      <c r="J502" s="20" t="s">
        <v>142</v>
      </c>
      <c r="K502" s="20" t="s">
        <v>142</v>
      </c>
      <c r="L502" s="20"/>
      <c r="M502" s="20"/>
      <c r="N502" s="20" t="s">
        <v>142</v>
      </c>
      <c r="O502" s="20" t="s">
        <v>142</v>
      </c>
      <c r="P502" s="20" t="s">
        <v>142</v>
      </c>
      <c r="Q502" s="20"/>
      <c r="R502" s="20"/>
      <c r="T502" s="20"/>
      <c r="U502" s="19"/>
      <c r="V502" s="22"/>
      <c r="W502" s="22"/>
      <c r="X502" s="20"/>
      <c r="DQ502" s="25"/>
      <c r="DR502" s="20"/>
    </row>
    <row r="503" spans="1:122" x14ac:dyDescent="0.35">
      <c r="A503" s="19"/>
      <c r="B503" s="20"/>
      <c r="C503" s="21"/>
      <c r="D503" s="19"/>
      <c r="E503" s="20"/>
      <c r="F503" s="19"/>
      <c r="G503" s="20"/>
      <c r="H503" s="19"/>
      <c r="I503" s="20"/>
      <c r="J503" s="20" t="s">
        <v>142</v>
      </c>
      <c r="K503" s="20" t="s">
        <v>142</v>
      </c>
      <c r="L503" s="20"/>
      <c r="M503" s="20"/>
      <c r="N503" s="20" t="s">
        <v>142</v>
      </c>
      <c r="O503" s="20" t="s">
        <v>142</v>
      </c>
      <c r="P503" s="20" t="s">
        <v>142</v>
      </c>
      <c r="Q503" s="20"/>
      <c r="R503" s="20"/>
      <c r="T503" s="20"/>
      <c r="U503" s="19"/>
      <c r="V503" s="22"/>
      <c r="W503" s="22"/>
      <c r="X503" s="20"/>
      <c r="DQ503" s="25"/>
      <c r="DR503" s="20"/>
    </row>
    <row r="504" spans="1:122" x14ac:dyDescent="0.35">
      <c r="A504" s="19"/>
      <c r="B504" s="20"/>
      <c r="C504" s="21"/>
      <c r="D504" s="19"/>
      <c r="E504" s="20"/>
      <c r="F504" s="19"/>
      <c r="G504" s="20"/>
      <c r="H504" s="19"/>
      <c r="I504" s="20"/>
      <c r="J504" s="20" t="s">
        <v>142</v>
      </c>
      <c r="K504" s="20" t="s">
        <v>142</v>
      </c>
      <c r="L504" s="20"/>
      <c r="M504" s="20"/>
      <c r="N504" s="20" t="s">
        <v>142</v>
      </c>
      <c r="O504" s="20" t="s">
        <v>142</v>
      </c>
      <c r="P504" s="20" t="s">
        <v>142</v>
      </c>
      <c r="Q504" s="20"/>
      <c r="R504" s="20"/>
      <c r="T504" s="20"/>
      <c r="U504" s="19"/>
      <c r="V504" s="22"/>
      <c r="W504" s="22"/>
      <c r="X504" s="20"/>
      <c r="DQ504" s="25"/>
      <c r="DR504" s="20"/>
    </row>
    <row r="505" spans="1:122" x14ac:dyDescent="0.35">
      <c r="A505" s="19"/>
      <c r="B505" s="20"/>
      <c r="C505" s="21"/>
      <c r="D505" s="19"/>
      <c r="E505" s="20"/>
      <c r="F505" s="19"/>
      <c r="G505" s="20"/>
      <c r="H505" s="19"/>
      <c r="I505" s="20"/>
      <c r="J505" s="20" t="s">
        <v>142</v>
      </c>
      <c r="K505" s="20" t="s">
        <v>142</v>
      </c>
      <c r="L505" s="20"/>
      <c r="M505" s="20"/>
      <c r="N505" s="20" t="s">
        <v>142</v>
      </c>
      <c r="O505" s="20" t="s">
        <v>142</v>
      </c>
      <c r="P505" s="20" t="s">
        <v>142</v>
      </c>
      <c r="Q505" s="20"/>
      <c r="R505" s="20"/>
      <c r="T505" s="20"/>
      <c r="U505" s="19"/>
      <c r="V505" s="22"/>
      <c r="W505" s="22"/>
      <c r="X505" s="20"/>
      <c r="DQ505" s="25"/>
      <c r="DR505" s="20"/>
    </row>
    <row r="506" spans="1:122" x14ac:dyDescent="0.35">
      <c r="A506" s="19"/>
      <c r="B506" s="20"/>
      <c r="C506" s="21"/>
      <c r="D506" s="19"/>
      <c r="E506" s="20"/>
      <c r="F506" s="19"/>
      <c r="G506" s="20"/>
      <c r="H506" s="19"/>
      <c r="I506" s="20"/>
      <c r="J506" s="20" t="s">
        <v>142</v>
      </c>
      <c r="K506" s="20" t="s">
        <v>142</v>
      </c>
      <c r="L506" s="20"/>
      <c r="M506" s="20"/>
      <c r="N506" s="20" t="s">
        <v>142</v>
      </c>
      <c r="O506" s="20" t="s">
        <v>142</v>
      </c>
      <c r="P506" s="20" t="s">
        <v>142</v>
      </c>
      <c r="Q506" s="20"/>
      <c r="R506" s="20"/>
      <c r="T506" s="20"/>
      <c r="U506" s="19"/>
      <c r="V506" s="22"/>
      <c r="W506" s="22"/>
      <c r="X506" s="20"/>
      <c r="DQ506" s="25"/>
      <c r="DR506" s="20"/>
    </row>
    <row r="507" spans="1:122" x14ac:dyDescent="0.35">
      <c r="A507" s="19"/>
      <c r="B507" s="20"/>
      <c r="C507" s="21"/>
      <c r="D507" s="19"/>
      <c r="E507" s="20"/>
      <c r="F507" s="19"/>
      <c r="G507" s="20"/>
      <c r="H507" s="19"/>
      <c r="I507" s="20"/>
      <c r="J507" s="20" t="s">
        <v>142</v>
      </c>
      <c r="K507" s="20" t="s">
        <v>142</v>
      </c>
      <c r="L507" s="20"/>
      <c r="M507" s="20"/>
      <c r="N507" s="20" t="s">
        <v>142</v>
      </c>
      <c r="O507" s="20" t="s">
        <v>142</v>
      </c>
      <c r="P507" s="20" t="s">
        <v>142</v>
      </c>
      <c r="Q507" s="20"/>
      <c r="R507" s="20"/>
      <c r="T507" s="20"/>
      <c r="U507" s="19"/>
      <c r="V507" s="22"/>
      <c r="W507" s="22"/>
      <c r="X507" s="20"/>
      <c r="DQ507" s="25"/>
      <c r="DR507" s="20"/>
    </row>
    <row r="508" spans="1:122" x14ac:dyDescent="0.35">
      <c r="A508" s="19"/>
      <c r="B508" s="20"/>
      <c r="C508" s="21"/>
      <c r="D508" s="19"/>
      <c r="E508" s="20"/>
      <c r="F508" s="19"/>
      <c r="G508" s="20"/>
      <c r="H508" s="19"/>
      <c r="I508" s="20"/>
      <c r="J508" s="20" t="s">
        <v>142</v>
      </c>
      <c r="K508" s="20" t="s">
        <v>142</v>
      </c>
      <c r="L508" s="20"/>
      <c r="M508" s="20"/>
      <c r="N508" s="20" t="s">
        <v>142</v>
      </c>
      <c r="O508" s="20" t="s">
        <v>142</v>
      </c>
      <c r="P508" s="20" t="s">
        <v>142</v>
      </c>
      <c r="Q508" s="20"/>
      <c r="R508" s="20"/>
      <c r="T508" s="20"/>
      <c r="U508" s="19"/>
      <c r="V508" s="22"/>
      <c r="W508" s="22"/>
      <c r="X508" s="20"/>
      <c r="DQ508" s="25"/>
      <c r="DR508" s="20"/>
    </row>
    <row r="509" spans="1:122" x14ac:dyDescent="0.35">
      <c r="A509" s="19"/>
      <c r="B509" s="20"/>
      <c r="C509" s="21"/>
      <c r="D509" s="19"/>
      <c r="E509" s="20"/>
      <c r="F509" s="19"/>
      <c r="G509" s="20"/>
      <c r="H509" s="19"/>
      <c r="I509" s="20"/>
      <c r="J509" s="20" t="s">
        <v>142</v>
      </c>
      <c r="K509" s="20" t="s">
        <v>142</v>
      </c>
      <c r="L509" s="20"/>
      <c r="M509" s="20"/>
      <c r="N509" s="20" t="s">
        <v>142</v>
      </c>
      <c r="O509" s="20" t="s">
        <v>142</v>
      </c>
      <c r="P509" s="20" t="s">
        <v>142</v>
      </c>
      <c r="Q509" s="20"/>
      <c r="R509" s="20"/>
      <c r="T509" s="20"/>
      <c r="U509" s="19"/>
      <c r="V509" s="22"/>
      <c r="W509" s="22"/>
      <c r="X509" s="20"/>
      <c r="DQ509" s="25"/>
      <c r="DR509" s="20"/>
    </row>
    <row r="510" spans="1:122" x14ac:dyDescent="0.35">
      <c r="A510" s="19"/>
      <c r="B510" s="20"/>
      <c r="C510" s="21"/>
      <c r="D510" s="19"/>
      <c r="E510" s="20"/>
      <c r="F510" s="19"/>
      <c r="G510" s="20"/>
      <c r="H510" s="19"/>
      <c r="I510" s="20"/>
      <c r="J510" s="20" t="s">
        <v>142</v>
      </c>
      <c r="K510" s="20" t="s">
        <v>142</v>
      </c>
      <c r="L510" s="20"/>
      <c r="M510" s="20"/>
      <c r="N510" s="20" t="s">
        <v>142</v>
      </c>
      <c r="O510" s="20" t="s">
        <v>142</v>
      </c>
      <c r="P510" s="20" t="s">
        <v>142</v>
      </c>
      <c r="Q510" s="20"/>
      <c r="R510" s="20"/>
      <c r="T510" s="20"/>
      <c r="U510" s="19"/>
      <c r="V510" s="22"/>
      <c r="W510" s="22"/>
      <c r="X510" s="20"/>
      <c r="DQ510" s="25"/>
      <c r="DR510" s="20"/>
    </row>
    <row r="511" spans="1:122" x14ac:dyDescent="0.35">
      <c r="A511" s="19"/>
      <c r="B511" s="20"/>
      <c r="C511" s="21"/>
      <c r="D511" s="19"/>
      <c r="E511" s="20"/>
      <c r="F511" s="19"/>
      <c r="G511" s="20"/>
      <c r="H511" s="19"/>
      <c r="I511" s="20"/>
      <c r="J511" s="20" t="s">
        <v>142</v>
      </c>
      <c r="K511" s="20" t="s">
        <v>142</v>
      </c>
      <c r="L511" s="20"/>
      <c r="M511" s="20"/>
      <c r="N511" s="20" t="s">
        <v>142</v>
      </c>
      <c r="O511" s="20" t="s">
        <v>142</v>
      </c>
      <c r="P511" s="20" t="s">
        <v>142</v>
      </c>
      <c r="Q511" s="20"/>
      <c r="R511" s="20"/>
      <c r="T511" s="20"/>
      <c r="U511" s="19"/>
      <c r="V511" s="22"/>
      <c r="W511" s="22"/>
      <c r="X511" s="20"/>
      <c r="DQ511" s="25"/>
      <c r="DR511" s="20"/>
    </row>
    <row r="512" spans="1:122" x14ac:dyDescent="0.35">
      <c r="A512" s="19"/>
      <c r="B512" s="20"/>
      <c r="C512" s="21"/>
      <c r="D512" s="19"/>
      <c r="E512" s="20"/>
      <c r="F512" s="19"/>
      <c r="G512" s="20"/>
      <c r="H512" s="19"/>
      <c r="I512" s="20"/>
      <c r="J512" s="20" t="s">
        <v>142</v>
      </c>
      <c r="K512" s="20" t="s">
        <v>142</v>
      </c>
      <c r="L512" s="20"/>
      <c r="M512" s="20"/>
      <c r="N512" s="20" t="s">
        <v>142</v>
      </c>
      <c r="O512" s="20" t="s">
        <v>142</v>
      </c>
      <c r="P512" s="20" t="s">
        <v>142</v>
      </c>
      <c r="Q512" s="20"/>
      <c r="R512" s="20"/>
      <c r="T512" s="20"/>
      <c r="U512" s="19"/>
      <c r="V512" s="22"/>
      <c r="W512" s="22"/>
      <c r="X512" s="20"/>
      <c r="DQ512" s="25"/>
      <c r="DR512" s="20"/>
    </row>
    <row r="513" spans="1:122" x14ac:dyDescent="0.35">
      <c r="A513" s="19"/>
      <c r="B513" s="20"/>
      <c r="C513" s="21"/>
      <c r="D513" s="19"/>
      <c r="E513" s="20"/>
      <c r="F513" s="19"/>
      <c r="G513" s="20"/>
      <c r="H513" s="19"/>
      <c r="I513" s="20"/>
      <c r="J513" s="20" t="s">
        <v>142</v>
      </c>
      <c r="K513" s="20" t="s">
        <v>142</v>
      </c>
      <c r="L513" s="20"/>
      <c r="M513" s="20"/>
      <c r="N513" s="20" t="s">
        <v>142</v>
      </c>
      <c r="O513" s="20" t="s">
        <v>142</v>
      </c>
      <c r="P513" s="20" t="s">
        <v>142</v>
      </c>
      <c r="Q513" s="20"/>
      <c r="R513" s="20"/>
      <c r="T513" s="20"/>
      <c r="U513" s="19"/>
      <c r="V513" s="22"/>
      <c r="W513" s="22"/>
      <c r="X513" s="20"/>
      <c r="DQ513" s="25"/>
      <c r="DR513" s="20"/>
    </row>
    <row r="514" spans="1:122" x14ac:dyDescent="0.35">
      <c r="A514" s="19"/>
      <c r="B514" s="20"/>
      <c r="C514" s="21"/>
      <c r="D514" s="19"/>
      <c r="E514" s="20"/>
      <c r="F514" s="19"/>
      <c r="G514" s="20"/>
      <c r="H514" s="19"/>
      <c r="I514" s="20"/>
      <c r="J514" s="20" t="s">
        <v>142</v>
      </c>
      <c r="K514" s="20" t="s">
        <v>142</v>
      </c>
      <c r="L514" s="20"/>
      <c r="M514" s="20"/>
      <c r="N514" s="20" t="s">
        <v>142</v>
      </c>
      <c r="O514" s="20" t="s">
        <v>142</v>
      </c>
      <c r="P514" s="20" t="s">
        <v>142</v>
      </c>
      <c r="Q514" s="20"/>
      <c r="R514" s="20"/>
      <c r="T514" s="20"/>
      <c r="U514" s="19"/>
      <c r="V514" s="22"/>
      <c r="W514" s="22"/>
      <c r="X514" s="20"/>
      <c r="DQ514" s="25"/>
      <c r="DR514" s="20"/>
    </row>
    <row r="515" spans="1:122" x14ac:dyDescent="0.35">
      <c r="A515" s="19"/>
      <c r="B515" s="20"/>
      <c r="C515" s="21"/>
      <c r="D515" s="19"/>
      <c r="E515" s="20"/>
      <c r="F515" s="19"/>
      <c r="G515" s="20"/>
      <c r="H515" s="19"/>
      <c r="I515" s="20"/>
      <c r="J515" s="20" t="s">
        <v>142</v>
      </c>
      <c r="K515" s="20" t="s">
        <v>142</v>
      </c>
      <c r="L515" s="20"/>
      <c r="M515" s="20"/>
      <c r="N515" s="20" t="s">
        <v>142</v>
      </c>
      <c r="O515" s="20" t="s">
        <v>142</v>
      </c>
      <c r="P515" s="20" t="s">
        <v>142</v>
      </c>
      <c r="Q515" s="20"/>
      <c r="R515" s="20"/>
      <c r="T515" s="20"/>
      <c r="U515" s="19"/>
      <c r="V515" s="22"/>
      <c r="W515" s="22"/>
      <c r="X515" s="20"/>
      <c r="DQ515" s="25"/>
      <c r="DR515" s="20"/>
    </row>
    <row r="516" spans="1:122" x14ac:dyDescent="0.35">
      <c r="A516" s="19"/>
      <c r="B516" s="20"/>
      <c r="C516" s="21"/>
      <c r="D516" s="19"/>
      <c r="E516" s="20"/>
      <c r="F516" s="19"/>
      <c r="G516" s="20"/>
      <c r="H516" s="19"/>
      <c r="I516" s="20"/>
      <c r="J516" s="20" t="s">
        <v>142</v>
      </c>
      <c r="K516" s="20" t="s">
        <v>142</v>
      </c>
      <c r="L516" s="20"/>
      <c r="M516" s="20"/>
      <c r="N516" s="20" t="s">
        <v>142</v>
      </c>
      <c r="O516" s="20" t="s">
        <v>142</v>
      </c>
      <c r="P516" s="20" t="s">
        <v>142</v>
      </c>
      <c r="Q516" s="20"/>
      <c r="R516" s="20"/>
      <c r="T516" s="20"/>
      <c r="U516" s="19"/>
      <c r="V516" s="22"/>
      <c r="W516" s="22"/>
      <c r="X516" s="20"/>
      <c r="DQ516" s="25"/>
      <c r="DR516" s="20"/>
    </row>
    <row r="517" spans="1:122" x14ac:dyDescent="0.35">
      <c r="A517" s="19"/>
      <c r="B517" s="20"/>
      <c r="C517" s="21"/>
      <c r="D517" s="19"/>
      <c r="E517" s="20"/>
      <c r="F517" s="19"/>
      <c r="G517" s="20"/>
      <c r="H517" s="19"/>
      <c r="I517" s="20"/>
      <c r="J517" s="20" t="s">
        <v>142</v>
      </c>
      <c r="K517" s="20" t="s">
        <v>142</v>
      </c>
      <c r="L517" s="20"/>
      <c r="M517" s="20"/>
      <c r="N517" s="20" t="s">
        <v>142</v>
      </c>
      <c r="O517" s="20" t="s">
        <v>142</v>
      </c>
      <c r="P517" s="20" t="s">
        <v>142</v>
      </c>
      <c r="Q517" s="20"/>
      <c r="R517" s="20"/>
      <c r="T517" s="20"/>
      <c r="U517" s="19"/>
      <c r="V517" s="22"/>
      <c r="W517" s="22"/>
      <c r="X517" s="20"/>
      <c r="DQ517" s="25"/>
      <c r="DR517" s="20"/>
    </row>
    <row r="518" spans="1:122" x14ac:dyDescent="0.35">
      <c r="A518" s="19"/>
      <c r="B518" s="20"/>
      <c r="C518" s="21"/>
      <c r="D518" s="19"/>
      <c r="E518" s="20"/>
      <c r="F518" s="19"/>
      <c r="G518" s="20"/>
      <c r="H518" s="19"/>
      <c r="I518" s="20"/>
      <c r="J518" s="20" t="s">
        <v>142</v>
      </c>
      <c r="K518" s="20" t="s">
        <v>142</v>
      </c>
      <c r="L518" s="20"/>
      <c r="M518" s="20"/>
      <c r="N518" s="20" t="s">
        <v>142</v>
      </c>
      <c r="O518" s="20" t="s">
        <v>142</v>
      </c>
      <c r="P518" s="20" t="s">
        <v>142</v>
      </c>
      <c r="Q518" s="20"/>
      <c r="R518" s="20"/>
      <c r="T518" s="20"/>
      <c r="U518" s="19"/>
      <c r="V518" s="22"/>
      <c r="W518" s="22"/>
      <c r="X518" s="20"/>
      <c r="DQ518" s="25"/>
      <c r="DR518" s="20"/>
    </row>
    <row r="519" spans="1:122" x14ac:dyDescent="0.35">
      <c r="A519" s="19"/>
      <c r="B519" s="20"/>
      <c r="C519" s="21"/>
      <c r="D519" s="19"/>
      <c r="E519" s="20"/>
      <c r="F519" s="19"/>
      <c r="G519" s="20"/>
      <c r="H519" s="19"/>
      <c r="I519" s="20"/>
      <c r="J519" s="20" t="s">
        <v>142</v>
      </c>
      <c r="K519" s="20" t="s">
        <v>142</v>
      </c>
      <c r="L519" s="20"/>
      <c r="M519" s="20"/>
      <c r="N519" s="20" t="s">
        <v>142</v>
      </c>
      <c r="O519" s="20" t="s">
        <v>142</v>
      </c>
      <c r="P519" s="20" t="s">
        <v>142</v>
      </c>
      <c r="Q519" s="20"/>
      <c r="R519" s="20"/>
      <c r="T519" s="20"/>
      <c r="U519" s="19"/>
      <c r="V519" s="22"/>
      <c r="W519" s="22"/>
      <c r="X519" s="20"/>
      <c r="DQ519" s="25"/>
      <c r="DR519" s="20"/>
    </row>
    <row r="520" spans="1:122" x14ac:dyDescent="0.35">
      <c r="A520" s="19"/>
      <c r="B520" s="20"/>
      <c r="C520" s="21"/>
      <c r="D520" s="19"/>
      <c r="E520" s="20"/>
      <c r="F520" s="19"/>
      <c r="G520" s="20"/>
      <c r="H520" s="19"/>
      <c r="I520" s="20"/>
      <c r="J520" s="20" t="s">
        <v>142</v>
      </c>
      <c r="K520" s="20" t="s">
        <v>142</v>
      </c>
      <c r="L520" s="20"/>
      <c r="M520" s="20"/>
      <c r="N520" s="20" t="s">
        <v>142</v>
      </c>
      <c r="O520" s="20" t="s">
        <v>142</v>
      </c>
      <c r="P520" s="20" t="s">
        <v>142</v>
      </c>
      <c r="Q520" s="20"/>
      <c r="R520" s="20"/>
      <c r="T520" s="20"/>
      <c r="U520" s="19"/>
      <c r="V520" s="22"/>
      <c r="W520" s="22"/>
      <c r="X520" s="20"/>
      <c r="DQ520" s="25"/>
      <c r="DR520" s="20"/>
    </row>
    <row r="521" spans="1:122" x14ac:dyDescent="0.35">
      <c r="A521" s="19"/>
      <c r="B521" s="20"/>
      <c r="C521" s="21"/>
      <c r="D521" s="19"/>
      <c r="E521" s="20"/>
      <c r="F521" s="19"/>
      <c r="G521" s="20"/>
      <c r="H521" s="19"/>
      <c r="I521" s="20"/>
      <c r="J521" s="20" t="s">
        <v>142</v>
      </c>
      <c r="K521" s="20" t="s">
        <v>142</v>
      </c>
      <c r="L521" s="20"/>
      <c r="M521" s="20"/>
      <c r="N521" s="20" t="s">
        <v>142</v>
      </c>
      <c r="O521" s="20" t="s">
        <v>142</v>
      </c>
      <c r="P521" s="20" t="s">
        <v>142</v>
      </c>
      <c r="Q521" s="20"/>
      <c r="R521" s="20"/>
      <c r="T521" s="20"/>
      <c r="U521" s="19"/>
      <c r="V521" s="22"/>
      <c r="W521" s="22"/>
      <c r="X521" s="20"/>
      <c r="DQ521" s="25"/>
      <c r="DR521" s="20"/>
    </row>
    <row r="522" spans="1:122" x14ac:dyDescent="0.35">
      <c r="A522" s="19"/>
      <c r="B522" s="20"/>
      <c r="C522" s="21"/>
      <c r="D522" s="19"/>
      <c r="E522" s="20"/>
      <c r="F522" s="19"/>
      <c r="G522" s="20"/>
      <c r="H522" s="19"/>
      <c r="I522" s="20"/>
      <c r="J522" s="20" t="s">
        <v>142</v>
      </c>
      <c r="K522" s="20" t="s">
        <v>142</v>
      </c>
      <c r="L522" s="20"/>
      <c r="M522" s="20"/>
      <c r="N522" s="20" t="s">
        <v>142</v>
      </c>
      <c r="O522" s="20" t="s">
        <v>142</v>
      </c>
      <c r="P522" s="20" t="s">
        <v>142</v>
      </c>
      <c r="Q522" s="20"/>
      <c r="R522" s="20"/>
      <c r="T522" s="20"/>
      <c r="U522" s="19"/>
      <c r="V522" s="22"/>
      <c r="W522" s="22"/>
      <c r="X522" s="20"/>
      <c r="DQ522" s="25"/>
      <c r="DR522" s="20"/>
    </row>
    <row r="523" spans="1:122" x14ac:dyDescent="0.35">
      <c r="A523" s="19"/>
      <c r="B523" s="20"/>
      <c r="C523" s="21"/>
      <c r="D523" s="19"/>
      <c r="E523" s="20"/>
      <c r="F523" s="19"/>
      <c r="G523" s="20"/>
      <c r="H523" s="19"/>
      <c r="I523" s="20"/>
      <c r="J523" s="20" t="s">
        <v>142</v>
      </c>
      <c r="K523" s="20" t="s">
        <v>142</v>
      </c>
      <c r="L523" s="20"/>
      <c r="M523" s="20"/>
      <c r="N523" s="20" t="s">
        <v>142</v>
      </c>
      <c r="O523" s="20" t="s">
        <v>142</v>
      </c>
      <c r="P523" s="20" t="s">
        <v>142</v>
      </c>
      <c r="Q523" s="20"/>
      <c r="R523" s="20"/>
      <c r="T523" s="20"/>
      <c r="U523" s="19"/>
      <c r="V523" s="22"/>
      <c r="W523" s="22"/>
      <c r="X523" s="20"/>
      <c r="DQ523" s="25"/>
      <c r="DR523" s="20"/>
    </row>
    <row r="524" spans="1:122" x14ac:dyDescent="0.35">
      <c r="A524" s="19"/>
      <c r="B524" s="20"/>
      <c r="C524" s="21"/>
      <c r="D524" s="19"/>
      <c r="E524" s="20"/>
      <c r="F524" s="19"/>
      <c r="G524" s="20"/>
      <c r="H524" s="19"/>
      <c r="I524" s="20"/>
      <c r="J524" s="20" t="s">
        <v>142</v>
      </c>
      <c r="K524" s="20" t="s">
        <v>142</v>
      </c>
      <c r="L524" s="20"/>
      <c r="M524" s="20"/>
      <c r="N524" s="20" t="s">
        <v>142</v>
      </c>
      <c r="O524" s="20" t="s">
        <v>142</v>
      </c>
      <c r="P524" s="20" t="s">
        <v>142</v>
      </c>
      <c r="Q524" s="20"/>
      <c r="R524" s="20"/>
      <c r="T524" s="20"/>
      <c r="U524" s="19"/>
      <c r="V524" s="22"/>
      <c r="W524" s="22"/>
      <c r="X524" s="20"/>
      <c r="DQ524" s="25"/>
      <c r="DR524" s="20"/>
    </row>
    <row r="525" spans="1:122" x14ac:dyDescent="0.35">
      <c r="A525" s="19"/>
      <c r="B525" s="20"/>
      <c r="C525" s="21"/>
      <c r="D525" s="19"/>
      <c r="E525" s="20"/>
      <c r="F525" s="19"/>
      <c r="G525" s="20"/>
      <c r="H525" s="19"/>
      <c r="I525" s="20"/>
      <c r="J525" s="20" t="s">
        <v>142</v>
      </c>
      <c r="K525" s="20" t="s">
        <v>142</v>
      </c>
      <c r="L525" s="20"/>
      <c r="M525" s="20"/>
      <c r="N525" s="20" t="s">
        <v>142</v>
      </c>
      <c r="O525" s="20" t="s">
        <v>142</v>
      </c>
      <c r="P525" s="20" t="s">
        <v>142</v>
      </c>
      <c r="Q525" s="20"/>
      <c r="R525" s="20"/>
      <c r="T525" s="20"/>
      <c r="U525" s="19"/>
      <c r="V525" s="22"/>
      <c r="W525" s="22"/>
      <c r="X525" s="20"/>
      <c r="DQ525" s="25"/>
      <c r="DR525" s="20"/>
    </row>
    <row r="526" spans="1:122" x14ac:dyDescent="0.35">
      <c r="A526" s="19"/>
      <c r="B526" s="20"/>
      <c r="C526" s="21"/>
      <c r="D526" s="19"/>
      <c r="E526" s="20"/>
      <c r="F526" s="19"/>
      <c r="G526" s="20"/>
      <c r="H526" s="19"/>
      <c r="I526" s="20"/>
      <c r="J526" s="20" t="s">
        <v>142</v>
      </c>
      <c r="K526" s="20" t="s">
        <v>142</v>
      </c>
      <c r="L526" s="20"/>
      <c r="M526" s="20"/>
      <c r="N526" s="20" t="s">
        <v>142</v>
      </c>
      <c r="O526" s="20" t="s">
        <v>142</v>
      </c>
      <c r="P526" s="20" t="s">
        <v>142</v>
      </c>
      <c r="Q526" s="20"/>
      <c r="R526" s="20"/>
      <c r="T526" s="20"/>
      <c r="U526" s="19"/>
      <c r="V526" s="22"/>
      <c r="W526" s="22"/>
      <c r="X526" s="20"/>
      <c r="DQ526" s="25"/>
      <c r="DR526" s="20"/>
    </row>
    <row r="527" spans="1:122" x14ac:dyDescent="0.35">
      <c r="A527" s="19"/>
      <c r="B527" s="20"/>
      <c r="C527" s="21"/>
      <c r="D527" s="19"/>
      <c r="E527" s="20"/>
      <c r="F527" s="19"/>
      <c r="G527" s="20"/>
      <c r="H527" s="19"/>
      <c r="I527" s="20"/>
      <c r="J527" s="20" t="s">
        <v>142</v>
      </c>
      <c r="K527" s="20" t="s">
        <v>142</v>
      </c>
      <c r="L527" s="20"/>
      <c r="M527" s="20"/>
      <c r="N527" s="20" t="s">
        <v>142</v>
      </c>
      <c r="O527" s="20" t="s">
        <v>142</v>
      </c>
      <c r="P527" s="20" t="s">
        <v>142</v>
      </c>
      <c r="Q527" s="20"/>
      <c r="R527" s="20"/>
      <c r="T527" s="20"/>
      <c r="U527" s="19"/>
      <c r="V527" s="22"/>
      <c r="W527" s="22"/>
      <c r="X527" s="20"/>
      <c r="DQ527" s="25"/>
      <c r="DR527" s="20"/>
    </row>
    <row r="528" spans="1:122" x14ac:dyDescent="0.35">
      <c r="A528" s="19"/>
      <c r="B528" s="20"/>
      <c r="C528" s="21"/>
      <c r="D528" s="19"/>
      <c r="E528" s="20"/>
      <c r="F528" s="19"/>
      <c r="G528" s="20"/>
      <c r="H528" s="19"/>
      <c r="I528" s="20"/>
      <c r="J528" s="20" t="s">
        <v>142</v>
      </c>
      <c r="K528" s="20" t="s">
        <v>142</v>
      </c>
      <c r="L528" s="20"/>
      <c r="M528" s="20"/>
      <c r="N528" s="20" t="s">
        <v>142</v>
      </c>
      <c r="O528" s="20" t="s">
        <v>142</v>
      </c>
      <c r="P528" s="20" t="s">
        <v>142</v>
      </c>
      <c r="Q528" s="20"/>
      <c r="R528" s="20"/>
      <c r="T528" s="20"/>
      <c r="U528" s="19"/>
      <c r="V528" s="22"/>
      <c r="W528" s="22"/>
      <c r="X528" s="20"/>
      <c r="DQ528" s="25"/>
      <c r="DR528" s="20"/>
    </row>
    <row r="529" spans="1:122" x14ac:dyDescent="0.35">
      <c r="A529" s="19"/>
      <c r="B529" s="20"/>
      <c r="C529" s="21"/>
      <c r="D529" s="19"/>
      <c r="E529" s="20"/>
      <c r="F529" s="19"/>
      <c r="G529" s="20"/>
      <c r="H529" s="19"/>
      <c r="I529" s="20"/>
      <c r="J529" s="20" t="s">
        <v>142</v>
      </c>
      <c r="K529" s="20" t="s">
        <v>142</v>
      </c>
      <c r="L529" s="20"/>
      <c r="M529" s="20"/>
      <c r="N529" s="20" t="s">
        <v>142</v>
      </c>
      <c r="O529" s="20" t="s">
        <v>142</v>
      </c>
      <c r="P529" s="20" t="s">
        <v>142</v>
      </c>
      <c r="Q529" s="20"/>
      <c r="R529" s="20"/>
      <c r="T529" s="20"/>
      <c r="U529" s="19"/>
      <c r="V529" s="22"/>
      <c r="W529" s="22"/>
      <c r="X529" s="20"/>
      <c r="DQ529" s="25"/>
      <c r="DR529" s="20"/>
    </row>
    <row r="530" spans="1:122" x14ac:dyDescent="0.35">
      <c r="A530" s="19"/>
      <c r="B530" s="20"/>
      <c r="C530" s="21"/>
      <c r="D530" s="19"/>
      <c r="E530" s="20"/>
      <c r="F530" s="19"/>
      <c r="G530" s="20"/>
      <c r="H530" s="19"/>
      <c r="I530" s="20"/>
      <c r="J530" s="20" t="s">
        <v>142</v>
      </c>
      <c r="K530" s="20" t="s">
        <v>142</v>
      </c>
      <c r="L530" s="20"/>
      <c r="M530" s="20"/>
      <c r="N530" s="20" t="s">
        <v>142</v>
      </c>
      <c r="O530" s="20" t="s">
        <v>142</v>
      </c>
      <c r="P530" s="20" t="s">
        <v>142</v>
      </c>
      <c r="Q530" s="20"/>
      <c r="R530" s="20"/>
      <c r="T530" s="20"/>
      <c r="U530" s="19"/>
      <c r="V530" s="22"/>
      <c r="W530" s="22"/>
      <c r="X530" s="20"/>
      <c r="DQ530" s="25"/>
      <c r="DR530" s="20"/>
    </row>
    <row r="531" spans="1:122" x14ac:dyDescent="0.35">
      <c r="A531" s="19"/>
      <c r="B531" s="20"/>
      <c r="C531" s="21"/>
      <c r="D531" s="19"/>
      <c r="E531" s="20"/>
      <c r="F531" s="19"/>
      <c r="G531" s="20"/>
      <c r="H531" s="19"/>
      <c r="I531" s="20"/>
      <c r="J531" s="20" t="s">
        <v>142</v>
      </c>
      <c r="K531" s="20" t="s">
        <v>142</v>
      </c>
      <c r="L531" s="20"/>
      <c r="M531" s="20"/>
      <c r="N531" s="20" t="s">
        <v>142</v>
      </c>
      <c r="O531" s="20" t="s">
        <v>142</v>
      </c>
      <c r="P531" s="20" t="s">
        <v>142</v>
      </c>
      <c r="Q531" s="20"/>
      <c r="R531" s="20"/>
      <c r="T531" s="20"/>
      <c r="U531" s="19"/>
      <c r="V531" s="22"/>
      <c r="W531" s="22"/>
      <c r="X531" s="20"/>
      <c r="DQ531" s="25"/>
      <c r="DR531" s="20"/>
    </row>
    <row r="532" spans="1:122" x14ac:dyDescent="0.35">
      <c r="A532" s="19"/>
      <c r="B532" s="20"/>
      <c r="C532" s="21"/>
      <c r="D532" s="19"/>
      <c r="E532" s="20"/>
      <c r="F532" s="19"/>
      <c r="G532" s="20"/>
      <c r="H532" s="19"/>
      <c r="I532" s="20"/>
      <c r="J532" s="20" t="s">
        <v>142</v>
      </c>
      <c r="K532" s="20" t="s">
        <v>142</v>
      </c>
      <c r="L532" s="20"/>
      <c r="M532" s="20"/>
      <c r="N532" s="20" t="s">
        <v>142</v>
      </c>
      <c r="O532" s="20" t="s">
        <v>142</v>
      </c>
      <c r="P532" s="20" t="s">
        <v>142</v>
      </c>
      <c r="Q532" s="20"/>
      <c r="R532" s="20"/>
      <c r="T532" s="20"/>
      <c r="U532" s="19"/>
      <c r="V532" s="22"/>
      <c r="W532" s="22"/>
      <c r="X532" s="20"/>
      <c r="DQ532" s="25"/>
      <c r="DR532" s="20"/>
    </row>
    <row r="533" spans="1:122" x14ac:dyDescent="0.35">
      <c r="A533" s="19"/>
      <c r="B533" s="20"/>
      <c r="C533" s="21"/>
      <c r="D533" s="19"/>
      <c r="E533" s="20"/>
      <c r="F533" s="19"/>
      <c r="G533" s="20"/>
      <c r="H533" s="19"/>
      <c r="I533" s="20"/>
      <c r="J533" s="20" t="s">
        <v>142</v>
      </c>
      <c r="K533" s="20" t="s">
        <v>142</v>
      </c>
      <c r="L533" s="20"/>
      <c r="M533" s="20"/>
      <c r="N533" s="20" t="s">
        <v>142</v>
      </c>
      <c r="O533" s="20" t="s">
        <v>142</v>
      </c>
      <c r="P533" s="20" t="s">
        <v>142</v>
      </c>
      <c r="Q533" s="20"/>
      <c r="R533" s="20"/>
      <c r="T533" s="20"/>
      <c r="U533" s="19"/>
      <c r="V533" s="22"/>
      <c r="W533" s="22"/>
      <c r="X533" s="20"/>
      <c r="DQ533" s="25"/>
      <c r="DR533" s="20"/>
    </row>
    <row r="534" spans="1:122" x14ac:dyDescent="0.35">
      <c r="A534" s="19"/>
      <c r="B534" s="20"/>
      <c r="C534" s="21"/>
      <c r="D534" s="19"/>
      <c r="E534" s="20"/>
      <c r="F534" s="19"/>
      <c r="G534" s="20"/>
      <c r="H534" s="19"/>
      <c r="I534" s="20"/>
      <c r="J534" s="20" t="s">
        <v>142</v>
      </c>
      <c r="K534" s="20" t="s">
        <v>142</v>
      </c>
      <c r="L534" s="20"/>
      <c r="M534" s="20"/>
      <c r="N534" s="20" t="s">
        <v>142</v>
      </c>
      <c r="O534" s="20" t="s">
        <v>142</v>
      </c>
      <c r="P534" s="20" t="s">
        <v>142</v>
      </c>
      <c r="Q534" s="20"/>
      <c r="R534" s="20"/>
      <c r="T534" s="20"/>
      <c r="U534" s="19"/>
      <c r="V534" s="22"/>
      <c r="W534" s="22"/>
      <c r="X534" s="20"/>
      <c r="DQ534" s="25"/>
      <c r="DR534" s="20"/>
    </row>
    <row r="535" spans="1:122" x14ac:dyDescent="0.35">
      <c r="A535" s="19"/>
      <c r="B535" s="20"/>
      <c r="C535" s="21"/>
      <c r="D535" s="19"/>
      <c r="E535" s="20"/>
      <c r="F535" s="19"/>
      <c r="G535" s="20"/>
      <c r="H535" s="19"/>
      <c r="I535" s="20"/>
      <c r="J535" s="20" t="s">
        <v>142</v>
      </c>
      <c r="K535" s="20" t="s">
        <v>142</v>
      </c>
      <c r="L535" s="20"/>
      <c r="M535" s="20"/>
      <c r="N535" s="20" t="s">
        <v>142</v>
      </c>
      <c r="O535" s="20" t="s">
        <v>142</v>
      </c>
      <c r="P535" s="20" t="s">
        <v>142</v>
      </c>
      <c r="Q535" s="20"/>
      <c r="R535" s="20"/>
      <c r="T535" s="20"/>
      <c r="U535" s="19"/>
      <c r="V535" s="22"/>
      <c r="W535" s="22"/>
      <c r="X535" s="20"/>
      <c r="DQ535" s="25"/>
      <c r="DR535" s="20"/>
    </row>
    <row r="536" spans="1:122" x14ac:dyDescent="0.35">
      <c r="A536" s="19"/>
      <c r="B536" s="20"/>
      <c r="C536" s="21"/>
      <c r="D536" s="19"/>
      <c r="E536" s="20"/>
      <c r="F536" s="19"/>
      <c r="G536" s="20"/>
      <c r="H536" s="19"/>
      <c r="I536" s="20"/>
      <c r="J536" s="20" t="s">
        <v>142</v>
      </c>
      <c r="K536" s="20" t="s">
        <v>142</v>
      </c>
      <c r="L536" s="20"/>
      <c r="M536" s="20"/>
      <c r="N536" s="20" t="s">
        <v>142</v>
      </c>
      <c r="O536" s="20" t="s">
        <v>142</v>
      </c>
      <c r="P536" s="20" t="s">
        <v>142</v>
      </c>
      <c r="Q536" s="20"/>
      <c r="R536" s="20"/>
      <c r="T536" s="20"/>
      <c r="U536" s="19"/>
      <c r="V536" s="22"/>
      <c r="W536" s="22"/>
      <c r="X536" s="20"/>
      <c r="DQ536" s="25"/>
      <c r="DR536" s="20"/>
    </row>
    <row r="537" spans="1:122" x14ac:dyDescent="0.35">
      <c r="A537" s="19"/>
      <c r="B537" s="20"/>
      <c r="C537" s="21"/>
      <c r="D537" s="19"/>
      <c r="E537" s="20"/>
      <c r="F537" s="19"/>
      <c r="G537" s="20"/>
      <c r="H537" s="19"/>
      <c r="I537" s="20"/>
      <c r="J537" s="20" t="s">
        <v>142</v>
      </c>
      <c r="K537" s="20" t="s">
        <v>142</v>
      </c>
      <c r="L537" s="20"/>
      <c r="M537" s="20"/>
      <c r="N537" s="20" t="s">
        <v>142</v>
      </c>
      <c r="O537" s="20" t="s">
        <v>142</v>
      </c>
      <c r="P537" s="20" t="s">
        <v>142</v>
      </c>
      <c r="Q537" s="20"/>
      <c r="R537" s="20"/>
      <c r="T537" s="20"/>
      <c r="U537" s="19"/>
      <c r="V537" s="22"/>
      <c r="W537" s="22"/>
      <c r="X537" s="20"/>
      <c r="DQ537" s="25"/>
      <c r="DR537" s="20"/>
    </row>
    <row r="538" spans="1:122" x14ac:dyDescent="0.35">
      <c r="A538" s="19"/>
      <c r="B538" s="20"/>
      <c r="C538" s="21"/>
      <c r="D538" s="19"/>
      <c r="E538" s="20"/>
      <c r="F538" s="19"/>
      <c r="G538" s="20"/>
      <c r="H538" s="19"/>
      <c r="I538" s="20"/>
      <c r="J538" s="20" t="s">
        <v>142</v>
      </c>
      <c r="K538" s="20" t="s">
        <v>142</v>
      </c>
      <c r="L538" s="20"/>
      <c r="M538" s="20"/>
      <c r="N538" s="20" t="s">
        <v>142</v>
      </c>
      <c r="O538" s="20" t="s">
        <v>142</v>
      </c>
      <c r="P538" s="20" t="s">
        <v>142</v>
      </c>
      <c r="Q538" s="20"/>
      <c r="R538" s="20"/>
      <c r="T538" s="20"/>
      <c r="U538" s="19"/>
      <c r="V538" s="22"/>
      <c r="W538" s="22"/>
      <c r="X538" s="20"/>
      <c r="DQ538" s="25"/>
      <c r="DR538" s="20"/>
    </row>
    <row r="539" spans="1:122" x14ac:dyDescent="0.35">
      <c r="A539" s="19"/>
      <c r="B539" s="20"/>
      <c r="C539" s="21"/>
      <c r="D539" s="19"/>
      <c r="E539" s="20"/>
      <c r="F539" s="19"/>
      <c r="G539" s="20"/>
      <c r="H539" s="19"/>
      <c r="I539" s="20"/>
      <c r="J539" s="20" t="s">
        <v>142</v>
      </c>
      <c r="K539" s="20" t="s">
        <v>142</v>
      </c>
      <c r="L539" s="20"/>
      <c r="M539" s="20"/>
      <c r="N539" s="20" t="s">
        <v>142</v>
      </c>
      <c r="O539" s="20" t="s">
        <v>142</v>
      </c>
      <c r="P539" s="20" t="s">
        <v>142</v>
      </c>
      <c r="Q539" s="20"/>
      <c r="R539" s="20"/>
      <c r="T539" s="20"/>
      <c r="U539" s="19"/>
      <c r="V539" s="22"/>
      <c r="W539" s="22"/>
      <c r="X539" s="20"/>
      <c r="DQ539" s="25"/>
      <c r="DR539" s="20"/>
    </row>
    <row r="540" spans="1:122" x14ac:dyDescent="0.35">
      <c r="A540" s="19"/>
      <c r="B540" s="20"/>
      <c r="C540" s="21"/>
      <c r="D540" s="19"/>
      <c r="E540" s="20"/>
      <c r="F540" s="19"/>
      <c r="G540" s="20"/>
      <c r="H540" s="19"/>
      <c r="I540" s="20"/>
      <c r="J540" s="20" t="s">
        <v>142</v>
      </c>
      <c r="K540" s="20" t="s">
        <v>142</v>
      </c>
      <c r="L540" s="20"/>
      <c r="M540" s="20"/>
      <c r="N540" s="20" t="s">
        <v>142</v>
      </c>
      <c r="O540" s="20" t="s">
        <v>142</v>
      </c>
      <c r="P540" s="20" t="s">
        <v>142</v>
      </c>
      <c r="Q540" s="20"/>
      <c r="R540" s="20"/>
      <c r="T540" s="20"/>
      <c r="U540" s="19"/>
      <c r="V540" s="22"/>
      <c r="W540" s="22"/>
      <c r="X540" s="20"/>
      <c r="DQ540" s="25"/>
      <c r="DR540" s="20"/>
    </row>
    <row r="541" spans="1:122" x14ac:dyDescent="0.35">
      <c r="A541" s="19"/>
      <c r="B541" s="20"/>
      <c r="C541" s="21"/>
      <c r="D541" s="19"/>
      <c r="E541" s="20"/>
      <c r="F541" s="19"/>
      <c r="G541" s="20"/>
      <c r="H541" s="19"/>
      <c r="I541" s="20"/>
      <c r="J541" s="20" t="s">
        <v>142</v>
      </c>
      <c r="K541" s="20" t="s">
        <v>142</v>
      </c>
      <c r="L541" s="20"/>
      <c r="M541" s="20"/>
      <c r="N541" s="20" t="s">
        <v>142</v>
      </c>
      <c r="O541" s="20" t="s">
        <v>142</v>
      </c>
      <c r="P541" s="20" t="s">
        <v>142</v>
      </c>
      <c r="Q541" s="20"/>
      <c r="R541" s="20"/>
      <c r="T541" s="20"/>
      <c r="U541" s="19"/>
      <c r="V541" s="22"/>
      <c r="W541" s="22"/>
      <c r="X541" s="20"/>
      <c r="DQ541" s="25"/>
      <c r="DR541" s="20"/>
    </row>
    <row r="542" spans="1:122" x14ac:dyDescent="0.35">
      <c r="A542" s="19"/>
      <c r="B542" s="20"/>
      <c r="C542" s="21"/>
      <c r="D542" s="19"/>
      <c r="E542" s="20"/>
      <c r="F542" s="19"/>
      <c r="G542" s="20"/>
      <c r="H542" s="19"/>
      <c r="I542" s="20"/>
      <c r="J542" s="20" t="s">
        <v>142</v>
      </c>
      <c r="K542" s="20" t="s">
        <v>142</v>
      </c>
      <c r="L542" s="20"/>
      <c r="M542" s="20"/>
      <c r="N542" s="20" t="s">
        <v>142</v>
      </c>
      <c r="O542" s="20" t="s">
        <v>142</v>
      </c>
      <c r="P542" s="20" t="s">
        <v>142</v>
      </c>
      <c r="Q542" s="20"/>
      <c r="R542" s="20"/>
      <c r="T542" s="20"/>
      <c r="U542" s="19"/>
      <c r="V542" s="22"/>
      <c r="W542" s="22"/>
      <c r="X542" s="20"/>
      <c r="DQ542" s="25"/>
      <c r="DR542" s="20"/>
    </row>
    <row r="543" spans="1:122" x14ac:dyDescent="0.35">
      <c r="A543" s="19"/>
      <c r="B543" s="20"/>
      <c r="C543" s="21"/>
      <c r="D543" s="19"/>
      <c r="E543" s="20"/>
      <c r="F543" s="19"/>
      <c r="G543" s="20"/>
      <c r="H543" s="19"/>
      <c r="I543" s="20"/>
      <c r="J543" s="20" t="s">
        <v>142</v>
      </c>
      <c r="K543" s="20" t="s">
        <v>142</v>
      </c>
      <c r="L543" s="20"/>
      <c r="M543" s="20"/>
      <c r="N543" s="20" t="s">
        <v>142</v>
      </c>
      <c r="O543" s="20" t="s">
        <v>142</v>
      </c>
      <c r="P543" s="20" t="s">
        <v>142</v>
      </c>
      <c r="Q543" s="20"/>
      <c r="R543" s="20"/>
      <c r="T543" s="20"/>
      <c r="U543" s="19"/>
      <c r="V543" s="22"/>
      <c r="W543" s="22"/>
      <c r="X543" s="20"/>
      <c r="DQ543" s="25"/>
      <c r="DR543" s="20"/>
    </row>
    <row r="544" spans="1:122" x14ac:dyDescent="0.35">
      <c r="A544" s="19"/>
      <c r="B544" s="20"/>
      <c r="C544" s="21"/>
      <c r="D544" s="19"/>
      <c r="E544" s="20"/>
      <c r="F544" s="19"/>
      <c r="G544" s="20"/>
      <c r="H544" s="19"/>
      <c r="I544" s="20"/>
      <c r="J544" s="20" t="s">
        <v>142</v>
      </c>
      <c r="K544" s="20" t="s">
        <v>142</v>
      </c>
      <c r="L544" s="20"/>
      <c r="M544" s="20"/>
      <c r="N544" s="20" t="s">
        <v>142</v>
      </c>
      <c r="O544" s="20" t="s">
        <v>142</v>
      </c>
      <c r="P544" s="20" t="s">
        <v>142</v>
      </c>
      <c r="Q544" s="20"/>
      <c r="R544" s="20"/>
      <c r="T544" s="20"/>
      <c r="U544" s="19"/>
      <c r="V544" s="22"/>
      <c r="W544" s="22"/>
      <c r="X544" s="20"/>
      <c r="DQ544" s="25"/>
      <c r="DR544" s="20"/>
    </row>
    <row r="545" spans="1:122" x14ac:dyDescent="0.35">
      <c r="A545" s="19"/>
      <c r="B545" s="20"/>
      <c r="C545" s="21"/>
      <c r="D545" s="19"/>
      <c r="E545" s="20"/>
      <c r="F545" s="19"/>
      <c r="G545" s="20"/>
      <c r="H545" s="19"/>
      <c r="I545" s="20"/>
      <c r="J545" s="20" t="s">
        <v>142</v>
      </c>
      <c r="K545" s="20" t="s">
        <v>142</v>
      </c>
      <c r="L545" s="20"/>
      <c r="M545" s="20"/>
      <c r="N545" s="20" t="s">
        <v>142</v>
      </c>
      <c r="O545" s="20" t="s">
        <v>142</v>
      </c>
      <c r="P545" s="20" t="s">
        <v>142</v>
      </c>
      <c r="Q545" s="20"/>
      <c r="R545" s="20"/>
      <c r="T545" s="20"/>
      <c r="U545" s="19"/>
      <c r="V545" s="22"/>
      <c r="W545" s="22"/>
      <c r="X545" s="20"/>
      <c r="DQ545" s="25"/>
      <c r="DR545" s="20"/>
    </row>
    <row r="546" spans="1:122" x14ac:dyDescent="0.35">
      <c r="A546" s="19"/>
      <c r="B546" s="20"/>
      <c r="C546" s="21"/>
      <c r="D546" s="19"/>
      <c r="E546" s="20"/>
      <c r="F546" s="19"/>
      <c r="G546" s="20"/>
      <c r="H546" s="19"/>
      <c r="I546" s="20"/>
      <c r="J546" s="20" t="s">
        <v>142</v>
      </c>
      <c r="K546" s="20" t="s">
        <v>142</v>
      </c>
      <c r="L546" s="20"/>
      <c r="M546" s="20"/>
      <c r="N546" s="20" t="s">
        <v>142</v>
      </c>
      <c r="O546" s="20" t="s">
        <v>142</v>
      </c>
      <c r="P546" s="20" t="s">
        <v>142</v>
      </c>
      <c r="Q546" s="20"/>
      <c r="R546" s="20"/>
      <c r="T546" s="20"/>
      <c r="U546" s="19"/>
      <c r="V546" s="22"/>
      <c r="W546" s="22"/>
      <c r="X546" s="20"/>
      <c r="DQ546" s="25"/>
      <c r="DR546" s="20"/>
    </row>
    <row r="547" spans="1:122" x14ac:dyDescent="0.35">
      <c r="A547" s="19"/>
      <c r="B547" s="20"/>
      <c r="C547" s="21"/>
      <c r="D547" s="19"/>
      <c r="E547" s="20"/>
      <c r="F547" s="19"/>
      <c r="G547" s="20"/>
      <c r="H547" s="19"/>
      <c r="I547" s="20"/>
      <c r="J547" s="20" t="s">
        <v>142</v>
      </c>
      <c r="K547" s="20" t="s">
        <v>142</v>
      </c>
      <c r="L547" s="20"/>
      <c r="M547" s="20"/>
      <c r="N547" s="20" t="s">
        <v>142</v>
      </c>
      <c r="O547" s="20" t="s">
        <v>142</v>
      </c>
      <c r="P547" s="20" t="s">
        <v>142</v>
      </c>
      <c r="Q547" s="20"/>
      <c r="R547" s="20"/>
      <c r="T547" s="20"/>
      <c r="U547" s="19"/>
      <c r="V547" s="22"/>
      <c r="W547" s="22"/>
      <c r="X547" s="20"/>
      <c r="DQ547" s="25"/>
      <c r="DR547" s="20"/>
    </row>
    <row r="548" spans="1:122" x14ac:dyDescent="0.35">
      <c r="A548" s="19"/>
      <c r="B548" s="20"/>
      <c r="C548" s="21"/>
      <c r="D548" s="19"/>
      <c r="E548" s="20"/>
      <c r="F548" s="19"/>
      <c r="G548" s="20"/>
      <c r="H548" s="19"/>
      <c r="I548" s="20"/>
      <c r="J548" s="20" t="s">
        <v>142</v>
      </c>
      <c r="K548" s="20" t="s">
        <v>142</v>
      </c>
      <c r="L548" s="20"/>
      <c r="M548" s="20"/>
      <c r="N548" s="20" t="s">
        <v>142</v>
      </c>
      <c r="O548" s="20" t="s">
        <v>142</v>
      </c>
      <c r="P548" s="20" t="s">
        <v>142</v>
      </c>
      <c r="Q548" s="20"/>
      <c r="R548" s="20"/>
      <c r="T548" s="20"/>
      <c r="U548" s="19"/>
      <c r="V548" s="22"/>
      <c r="W548" s="22"/>
      <c r="X548" s="20"/>
      <c r="DQ548" s="25"/>
      <c r="DR548" s="20"/>
    </row>
    <row r="549" spans="1:122" x14ac:dyDescent="0.35">
      <c r="A549" s="19"/>
      <c r="B549" s="20"/>
      <c r="C549" s="21"/>
      <c r="D549" s="19"/>
      <c r="E549" s="20"/>
      <c r="F549" s="19"/>
      <c r="G549" s="20"/>
      <c r="H549" s="19"/>
      <c r="I549" s="20"/>
      <c r="J549" s="20" t="s">
        <v>142</v>
      </c>
      <c r="K549" s="20" t="s">
        <v>142</v>
      </c>
      <c r="L549" s="20"/>
      <c r="M549" s="20"/>
      <c r="N549" s="20" t="s">
        <v>142</v>
      </c>
      <c r="O549" s="20" t="s">
        <v>142</v>
      </c>
      <c r="P549" s="20" t="s">
        <v>142</v>
      </c>
      <c r="Q549" s="20"/>
      <c r="R549" s="20"/>
      <c r="T549" s="20"/>
      <c r="U549" s="19"/>
      <c r="V549" s="22"/>
      <c r="W549" s="22"/>
      <c r="X549" s="20"/>
      <c r="DQ549" s="25"/>
      <c r="DR549" s="20"/>
    </row>
    <row r="550" spans="1:122" x14ac:dyDescent="0.35">
      <c r="A550" s="19"/>
      <c r="B550" s="20"/>
      <c r="C550" s="21"/>
      <c r="D550" s="19"/>
      <c r="E550" s="20"/>
      <c r="F550" s="19"/>
      <c r="G550" s="20"/>
      <c r="H550" s="19"/>
      <c r="I550" s="20"/>
      <c r="J550" s="20" t="s">
        <v>142</v>
      </c>
      <c r="K550" s="20" t="s">
        <v>142</v>
      </c>
      <c r="L550" s="20"/>
      <c r="M550" s="20"/>
      <c r="N550" s="20" t="s">
        <v>142</v>
      </c>
      <c r="O550" s="20" t="s">
        <v>142</v>
      </c>
      <c r="P550" s="20" t="s">
        <v>142</v>
      </c>
      <c r="Q550" s="20"/>
      <c r="R550" s="20"/>
      <c r="T550" s="20"/>
      <c r="U550" s="19"/>
      <c r="V550" s="22"/>
      <c r="W550" s="22"/>
      <c r="X550" s="20"/>
      <c r="DQ550" s="25"/>
      <c r="DR550" s="20"/>
    </row>
    <row r="551" spans="1:122" x14ac:dyDescent="0.35">
      <c r="A551" s="19"/>
      <c r="B551" s="20"/>
      <c r="C551" s="21"/>
      <c r="D551" s="19"/>
      <c r="E551" s="20"/>
      <c r="F551" s="19"/>
      <c r="G551" s="20"/>
      <c r="H551" s="19"/>
      <c r="I551" s="20"/>
      <c r="J551" s="20" t="s">
        <v>142</v>
      </c>
      <c r="K551" s="20" t="s">
        <v>142</v>
      </c>
      <c r="L551" s="20"/>
      <c r="M551" s="20"/>
      <c r="N551" s="20" t="s">
        <v>142</v>
      </c>
      <c r="O551" s="20" t="s">
        <v>142</v>
      </c>
      <c r="P551" s="20" t="s">
        <v>142</v>
      </c>
      <c r="Q551" s="20"/>
      <c r="R551" s="20"/>
      <c r="T551" s="20"/>
      <c r="U551" s="19"/>
      <c r="V551" s="22"/>
      <c r="W551" s="22"/>
      <c r="X551" s="20"/>
      <c r="DQ551" s="25"/>
      <c r="DR551" s="20"/>
    </row>
    <row r="552" spans="1:122" x14ac:dyDescent="0.35">
      <c r="A552" s="19"/>
      <c r="B552" s="20"/>
      <c r="C552" s="21"/>
      <c r="D552" s="19"/>
      <c r="E552" s="20"/>
      <c r="F552" s="19"/>
      <c r="G552" s="20"/>
      <c r="H552" s="19"/>
      <c r="I552" s="20"/>
      <c r="J552" s="20" t="s">
        <v>142</v>
      </c>
      <c r="K552" s="20" t="s">
        <v>142</v>
      </c>
      <c r="L552" s="20"/>
      <c r="M552" s="20"/>
      <c r="N552" s="20" t="s">
        <v>142</v>
      </c>
      <c r="O552" s="20" t="s">
        <v>142</v>
      </c>
      <c r="P552" s="20" t="s">
        <v>142</v>
      </c>
      <c r="Q552" s="20"/>
      <c r="R552" s="20"/>
      <c r="T552" s="20"/>
      <c r="U552" s="19"/>
      <c r="V552" s="22"/>
      <c r="W552" s="22"/>
      <c r="X552" s="20"/>
      <c r="DQ552" s="25"/>
      <c r="DR552" s="20"/>
    </row>
    <row r="553" spans="1:122" x14ac:dyDescent="0.35">
      <c r="A553" s="19"/>
      <c r="B553" s="20"/>
      <c r="C553" s="21"/>
      <c r="D553" s="19"/>
      <c r="E553" s="20"/>
      <c r="F553" s="19"/>
      <c r="G553" s="20"/>
      <c r="H553" s="19"/>
      <c r="I553" s="20"/>
      <c r="J553" s="20" t="s">
        <v>142</v>
      </c>
      <c r="K553" s="20" t="s">
        <v>142</v>
      </c>
      <c r="L553" s="20"/>
      <c r="M553" s="20"/>
      <c r="N553" s="20" t="s">
        <v>142</v>
      </c>
      <c r="O553" s="20" t="s">
        <v>142</v>
      </c>
      <c r="P553" s="20" t="s">
        <v>142</v>
      </c>
      <c r="Q553" s="20"/>
      <c r="R553" s="20"/>
      <c r="T553" s="20"/>
      <c r="U553" s="19"/>
      <c r="V553" s="22"/>
      <c r="W553" s="22"/>
      <c r="X553" s="20"/>
      <c r="DQ553" s="25"/>
      <c r="DR553" s="20"/>
    </row>
    <row r="554" spans="1:122" x14ac:dyDescent="0.35">
      <c r="A554" s="19"/>
      <c r="B554" s="20"/>
      <c r="C554" s="21"/>
      <c r="D554" s="19"/>
      <c r="E554" s="20"/>
      <c r="F554" s="19"/>
      <c r="G554" s="20"/>
      <c r="H554" s="19"/>
      <c r="I554" s="20"/>
      <c r="J554" s="20" t="s">
        <v>142</v>
      </c>
      <c r="K554" s="20" t="s">
        <v>142</v>
      </c>
      <c r="L554" s="20"/>
      <c r="M554" s="20"/>
      <c r="N554" s="20" t="s">
        <v>142</v>
      </c>
      <c r="O554" s="20" t="s">
        <v>142</v>
      </c>
      <c r="P554" s="20" t="s">
        <v>142</v>
      </c>
      <c r="Q554" s="20"/>
      <c r="R554" s="20"/>
      <c r="T554" s="20"/>
      <c r="U554" s="19"/>
      <c r="V554" s="22"/>
      <c r="W554" s="22"/>
      <c r="X554" s="20"/>
      <c r="DQ554" s="25"/>
      <c r="DR554" s="20"/>
    </row>
    <row r="555" spans="1:122" x14ac:dyDescent="0.35">
      <c r="A555" s="19"/>
      <c r="B555" s="20"/>
      <c r="C555" s="21"/>
      <c r="D555" s="19"/>
      <c r="E555" s="20"/>
      <c r="F555" s="19"/>
      <c r="G555" s="20"/>
      <c r="H555" s="19"/>
      <c r="I555" s="20"/>
      <c r="J555" s="20" t="s">
        <v>142</v>
      </c>
      <c r="K555" s="20" t="s">
        <v>142</v>
      </c>
      <c r="L555" s="20"/>
      <c r="M555" s="20"/>
      <c r="N555" s="20" t="s">
        <v>142</v>
      </c>
      <c r="O555" s="20" t="s">
        <v>142</v>
      </c>
      <c r="P555" s="20" t="s">
        <v>142</v>
      </c>
      <c r="Q555" s="20"/>
      <c r="R555" s="20"/>
      <c r="T555" s="20"/>
      <c r="U555" s="19"/>
      <c r="V555" s="22"/>
      <c r="W555" s="22"/>
      <c r="X555" s="20"/>
      <c r="DQ555" s="25"/>
      <c r="DR555" s="20"/>
    </row>
    <row r="556" spans="1:122" x14ac:dyDescent="0.35">
      <c r="A556" s="19"/>
      <c r="B556" s="20"/>
      <c r="C556" s="21"/>
      <c r="D556" s="19"/>
      <c r="E556" s="20"/>
      <c r="F556" s="19"/>
      <c r="G556" s="20"/>
      <c r="H556" s="19"/>
      <c r="I556" s="20"/>
      <c r="J556" s="20" t="s">
        <v>142</v>
      </c>
      <c r="K556" s="20" t="s">
        <v>142</v>
      </c>
      <c r="L556" s="20"/>
      <c r="M556" s="20"/>
      <c r="N556" s="20" t="s">
        <v>142</v>
      </c>
      <c r="O556" s="20" t="s">
        <v>142</v>
      </c>
      <c r="P556" s="20" t="s">
        <v>142</v>
      </c>
      <c r="Q556" s="20"/>
      <c r="R556" s="20"/>
      <c r="T556" s="20"/>
      <c r="U556" s="19"/>
      <c r="V556" s="22"/>
      <c r="W556" s="22"/>
      <c r="X556" s="20"/>
      <c r="DQ556" s="25"/>
      <c r="DR556" s="20"/>
    </row>
    <row r="557" spans="1:122" x14ac:dyDescent="0.35">
      <c r="A557" s="19"/>
      <c r="B557" s="20"/>
      <c r="C557" s="21"/>
      <c r="D557" s="19"/>
      <c r="E557" s="20"/>
      <c r="F557" s="19"/>
      <c r="G557" s="20"/>
      <c r="H557" s="19"/>
      <c r="I557" s="20"/>
      <c r="J557" s="20" t="s">
        <v>142</v>
      </c>
      <c r="K557" s="20" t="s">
        <v>142</v>
      </c>
      <c r="L557" s="20"/>
      <c r="M557" s="20"/>
      <c r="N557" s="20" t="s">
        <v>142</v>
      </c>
      <c r="O557" s="20" t="s">
        <v>142</v>
      </c>
      <c r="P557" s="20" t="s">
        <v>142</v>
      </c>
      <c r="Q557" s="20"/>
      <c r="R557" s="20"/>
      <c r="T557" s="20"/>
      <c r="U557" s="19"/>
      <c r="V557" s="22"/>
      <c r="W557" s="22"/>
      <c r="X557" s="20"/>
      <c r="DQ557" s="25"/>
      <c r="DR557" s="20"/>
    </row>
    <row r="558" spans="1:122" x14ac:dyDescent="0.35">
      <c r="A558" s="19"/>
      <c r="B558" s="20"/>
      <c r="C558" s="21"/>
      <c r="D558" s="19"/>
      <c r="E558" s="20"/>
      <c r="F558" s="19"/>
      <c r="G558" s="20"/>
      <c r="H558" s="19"/>
      <c r="I558" s="20"/>
      <c r="J558" s="20" t="s">
        <v>142</v>
      </c>
      <c r="K558" s="20" t="s">
        <v>142</v>
      </c>
      <c r="L558" s="20"/>
      <c r="M558" s="20"/>
      <c r="N558" s="20" t="s">
        <v>142</v>
      </c>
      <c r="O558" s="20" t="s">
        <v>142</v>
      </c>
      <c r="P558" s="20" t="s">
        <v>142</v>
      </c>
      <c r="Q558" s="20"/>
      <c r="R558" s="20"/>
      <c r="T558" s="20"/>
      <c r="U558" s="19"/>
      <c r="V558" s="22"/>
      <c r="W558" s="22"/>
      <c r="X558" s="20"/>
      <c r="DQ558" s="25"/>
      <c r="DR558" s="20"/>
    </row>
    <row r="559" spans="1:122" x14ac:dyDescent="0.35">
      <c r="A559" s="19"/>
      <c r="B559" s="20"/>
      <c r="C559" s="21"/>
      <c r="D559" s="19"/>
      <c r="E559" s="20"/>
      <c r="F559" s="19"/>
      <c r="G559" s="20"/>
      <c r="H559" s="19"/>
      <c r="I559" s="20"/>
      <c r="J559" s="20" t="s">
        <v>142</v>
      </c>
      <c r="K559" s="20" t="s">
        <v>142</v>
      </c>
      <c r="L559" s="20"/>
      <c r="M559" s="20"/>
      <c r="N559" s="20" t="s">
        <v>142</v>
      </c>
      <c r="O559" s="20" t="s">
        <v>142</v>
      </c>
      <c r="P559" s="20" t="s">
        <v>142</v>
      </c>
      <c r="Q559" s="20"/>
      <c r="R559" s="20"/>
      <c r="T559" s="20"/>
      <c r="U559" s="19"/>
      <c r="V559" s="22"/>
      <c r="W559" s="22"/>
      <c r="X559" s="20"/>
      <c r="DQ559" s="25"/>
      <c r="DR559" s="20"/>
    </row>
    <row r="560" spans="1:122" x14ac:dyDescent="0.35">
      <c r="A560" s="19"/>
      <c r="B560" s="20"/>
      <c r="C560" s="21"/>
      <c r="D560" s="19"/>
      <c r="E560" s="20"/>
      <c r="F560" s="19"/>
      <c r="G560" s="20"/>
      <c r="H560" s="19"/>
      <c r="I560" s="20"/>
      <c r="J560" s="20" t="s">
        <v>142</v>
      </c>
      <c r="K560" s="20" t="s">
        <v>142</v>
      </c>
      <c r="L560" s="20"/>
      <c r="M560" s="20"/>
      <c r="N560" s="20" t="s">
        <v>142</v>
      </c>
      <c r="O560" s="20" t="s">
        <v>142</v>
      </c>
      <c r="P560" s="20" t="s">
        <v>142</v>
      </c>
      <c r="Q560" s="20"/>
      <c r="R560" s="20"/>
      <c r="T560" s="20"/>
      <c r="U560" s="19"/>
      <c r="V560" s="22"/>
      <c r="W560" s="22"/>
      <c r="X560" s="20"/>
      <c r="DQ560" s="25"/>
      <c r="DR560" s="20"/>
    </row>
    <row r="561" spans="1:122" x14ac:dyDescent="0.35">
      <c r="A561" s="19"/>
      <c r="B561" s="20"/>
      <c r="C561" s="21"/>
      <c r="D561" s="19"/>
      <c r="E561" s="20"/>
      <c r="F561" s="19"/>
      <c r="G561" s="20"/>
      <c r="H561" s="19"/>
      <c r="I561" s="20"/>
      <c r="J561" s="20" t="s">
        <v>142</v>
      </c>
      <c r="K561" s="20" t="s">
        <v>142</v>
      </c>
      <c r="L561" s="20"/>
      <c r="M561" s="20"/>
      <c r="N561" s="20" t="s">
        <v>142</v>
      </c>
      <c r="O561" s="20" t="s">
        <v>142</v>
      </c>
      <c r="P561" s="20" t="s">
        <v>142</v>
      </c>
      <c r="Q561" s="20"/>
      <c r="R561" s="20"/>
      <c r="T561" s="20"/>
      <c r="U561" s="19"/>
      <c r="V561" s="22"/>
      <c r="W561" s="22"/>
      <c r="X561" s="20"/>
      <c r="DQ561" s="25"/>
      <c r="DR561" s="20"/>
    </row>
    <row r="562" spans="1:122" x14ac:dyDescent="0.35">
      <c r="A562" s="19"/>
      <c r="B562" s="20"/>
      <c r="C562" s="21"/>
      <c r="D562" s="19"/>
      <c r="E562" s="20"/>
      <c r="F562" s="19"/>
      <c r="G562" s="20"/>
      <c r="H562" s="19"/>
      <c r="I562" s="20"/>
      <c r="J562" s="20" t="s">
        <v>142</v>
      </c>
      <c r="K562" s="20" t="s">
        <v>142</v>
      </c>
      <c r="L562" s="20"/>
      <c r="M562" s="20"/>
      <c r="N562" s="20" t="s">
        <v>142</v>
      </c>
      <c r="O562" s="20" t="s">
        <v>142</v>
      </c>
      <c r="P562" s="20" t="s">
        <v>142</v>
      </c>
      <c r="Q562" s="20"/>
      <c r="R562" s="20"/>
      <c r="T562" s="20"/>
      <c r="U562" s="19"/>
      <c r="V562" s="22"/>
      <c r="W562" s="22"/>
      <c r="X562" s="20"/>
      <c r="DQ562" s="25"/>
      <c r="DR562" s="20"/>
    </row>
    <row r="563" spans="1:122" x14ac:dyDescent="0.35">
      <c r="A563" s="19"/>
      <c r="B563" s="20"/>
      <c r="C563" s="21"/>
      <c r="D563" s="19"/>
      <c r="E563" s="20"/>
      <c r="F563" s="19"/>
      <c r="G563" s="20"/>
      <c r="H563" s="19"/>
      <c r="I563" s="20"/>
      <c r="J563" s="20" t="s">
        <v>142</v>
      </c>
      <c r="K563" s="20" t="s">
        <v>142</v>
      </c>
      <c r="L563" s="20"/>
      <c r="M563" s="20"/>
      <c r="N563" s="20" t="s">
        <v>142</v>
      </c>
      <c r="O563" s="20" t="s">
        <v>142</v>
      </c>
      <c r="P563" s="20" t="s">
        <v>142</v>
      </c>
      <c r="Q563" s="20"/>
      <c r="R563" s="20"/>
      <c r="T563" s="20"/>
      <c r="U563" s="19"/>
      <c r="V563" s="22"/>
      <c r="W563" s="22"/>
      <c r="X563" s="20"/>
      <c r="DQ563" s="25"/>
      <c r="DR563" s="20"/>
    </row>
    <row r="564" spans="1:122" x14ac:dyDescent="0.35">
      <c r="A564" s="19"/>
      <c r="B564" s="20"/>
      <c r="C564" s="21"/>
      <c r="D564" s="19"/>
      <c r="E564" s="20"/>
      <c r="F564" s="19"/>
      <c r="G564" s="20"/>
      <c r="H564" s="19"/>
      <c r="I564" s="20"/>
      <c r="J564" s="20" t="s">
        <v>142</v>
      </c>
      <c r="K564" s="20" t="s">
        <v>142</v>
      </c>
      <c r="L564" s="20"/>
      <c r="M564" s="20"/>
      <c r="N564" s="20" t="s">
        <v>142</v>
      </c>
      <c r="O564" s="20" t="s">
        <v>142</v>
      </c>
      <c r="P564" s="20" t="s">
        <v>142</v>
      </c>
      <c r="Q564" s="20"/>
      <c r="R564" s="20"/>
      <c r="T564" s="20"/>
      <c r="U564" s="19"/>
      <c r="V564" s="22"/>
      <c r="W564" s="22"/>
      <c r="X564" s="20"/>
      <c r="DQ564" s="25"/>
      <c r="DR564" s="20"/>
    </row>
    <row r="565" spans="1:122" x14ac:dyDescent="0.35">
      <c r="A565" s="19"/>
      <c r="B565" s="20"/>
      <c r="C565" s="21"/>
      <c r="D565" s="19"/>
      <c r="E565" s="20"/>
      <c r="F565" s="19"/>
      <c r="G565" s="20"/>
      <c r="H565" s="19"/>
      <c r="I565" s="20"/>
      <c r="J565" s="20" t="s">
        <v>142</v>
      </c>
      <c r="K565" s="20" t="s">
        <v>142</v>
      </c>
      <c r="L565" s="20"/>
      <c r="M565" s="20"/>
      <c r="N565" s="20" t="s">
        <v>142</v>
      </c>
      <c r="O565" s="20" t="s">
        <v>142</v>
      </c>
      <c r="P565" s="20" t="s">
        <v>142</v>
      </c>
      <c r="Q565" s="20"/>
      <c r="R565" s="20"/>
      <c r="T565" s="20"/>
      <c r="U565" s="19"/>
      <c r="V565" s="22"/>
      <c r="W565" s="22"/>
      <c r="X565" s="20"/>
      <c r="DQ565" s="25"/>
      <c r="DR565" s="20"/>
    </row>
    <row r="566" spans="1:122" x14ac:dyDescent="0.35">
      <c r="A566" s="19"/>
      <c r="B566" s="20"/>
      <c r="C566" s="21"/>
      <c r="D566" s="19"/>
      <c r="E566" s="20"/>
      <c r="F566" s="19"/>
      <c r="G566" s="20"/>
      <c r="H566" s="19"/>
      <c r="I566" s="20"/>
      <c r="J566" s="20" t="s">
        <v>142</v>
      </c>
      <c r="K566" s="20" t="s">
        <v>142</v>
      </c>
      <c r="L566" s="20"/>
      <c r="M566" s="20"/>
      <c r="N566" s="20" t="s">
        <v>142</v>
      </c>
      <c r="O566" s="20" t="s">
        <v>142</v>
      </c>
      <c r="P566" s="20" t="s">
        <v>142</v>
      </c>
      <c r="Q566" s="20"/>
      <c r="R566" s="20"/>
      <c r="T566" s="20"/>
      <c r="U566" s="19"/>
      <c r="V566" s="22"/>
      <c r="W566" s="22"/>
      <c r="X566" s="20"/>
      <c r="DQ566" s="25"/>
      <c r="DR566" s="20"/>
    </row>
    <row r="567" spans="1:122" x14ac:dyDescent="0.35">
      <c r="A567" s="19"/>
      <c r="B567" s="20"/>
      <c r="C567" s="21"/>
      <c r="D567" s="19"/>
      <c r="E567" s="20"/>
      <c r="F567" s="19"/>
      <c r="G567" s="20"/>
      <c r="H567" s="19"/>
      <c r="I567" s="20"/>
      <c r="J567" s="20" t="s">
        <v>142</v>
      </c>
      <c r="K567" s="20" t="s">
        <v>142</v>
      </c>
      <c r="L567" s="20"/>
      <c r="M567" s="20"/>
      <c r="N567" s="20" t="s">
        <v>142</v>
      </c>
      <c r="O567" s="20" t="s">
        <v>142</v>
      </c>
      <c r="P567" s="20" t="s">
        <v>142</v>
      </c>
      <c r="Q567" s="20"/>
      <c r="R567" s="20"/>
      <c r="T567" s="20"/>
      <c r="U567" s="19"/>
      <c r="V567" s="22"/>
      <c r="W567" s="22"/>
      <c r="X567" s="20"/>
      <c r="DQ567" s="25"/>
      <c r="DR567" s="20"/>
    </row>
    <row r="568" spans="1:122" x14ac:dyDescent="0.35">
      <c r="A568" s="19"/>
      <c r="B568" s="20"/>
      <c r="C568" s="21"/>
      <c r="D568" s="19"/>
      <c r="E568" s="20"/>
      <c r="F568" s="19"/>
      <c r="G568" s="20"/>
      <c r="H568" s="19"/>
      <c r="I568" s="20"/>
      <c r="J568" s="20" t="s">
        <v>142</v>
      </c>
      <c r="K568" s="20" t="s">
        <v>142</v>
      </c>
      <c r="L568" s="20"/>
      <c r="M568" s="20"/>
      <c r="N568" s="20" t="s">
        <v>142</v>
      </c>
      <c r="O568" s="20" t="s">
        <v>142</v>
      </c>
      <c r="P568" s="20" t="s">
        <v>142</v>
      </c>
      <c r="Q568" s="20"/>
      <c r="R568" s="20"/>
      <c r="T568" s="20"/>
      <c r="U568" s="19"/>
      <c r="V568" s="22"/>
      <c r="W568" s="22"/>
      <c r="X568" s="20"/>
      <c r="DQ568" s="25"/>
      <c r="DR568" s="20"/>
    </row>
    <row r="569" spans="1:122" x14ac:dyDescent="0.35">
      <c r="A569" s="19"/>
      <c r="B569" s="20"/>
      <c r="C569" s="21"/>
      <c r="D569" s="19"/>
      <c r="E569" s="20"/>
      <c r="F569" s="19"/>
      <c r="G569" s="20"/>
      <c r="H569" s="19"/>
      <c r="I569" s="20"/>
      <c r="J569" s="20" t="s">
        <v>142</v>
      </c>
      <c r="K569" s="20" t="s">
        <v>142</v>
      </c>
      <c r="L569" s="20"/>
      <c r="M569" s="20"/>
      <c r="N569" s="20" t="s">
        <v>142</v>
      </c>
      <c r="O569" s="20" t="s">
        <v>142</v>
      </c>
      <c r="P569" s="20" t="s">
        <v>142</v>
      </c>
      <c r="Q569" s="20"/>
      <c r="R569" s="20"/>
      <c r="T569" s="20"/>
      <c r="U569" s="19"/>
      <c r="V569" s="22"/>
      <c r="W569" s="22"/>
      <c r="X569" s="20"/>
      <c r="DQ569" s="25"/>
      <c r="DR569" s="20"/>
    </row>
    <row r="570" spans="1:122" x14ac:dyDescent="0.35">
      <c r="A570" s="19"/>
      <c r="B570" s="20"/>
      <c r="C570" s="21"/>
      <c r="D570" s="19"/>
      <c r="E570" s="20"/>
      <c r="F570" s="19"/>
      <c r="G570" s="20"/>
      <c r="H570" s="19"/>
      <c r="I570" s="20"/>
      <c r="J570" s="20" t="s">
        <v>142</v>
      </c>
      <c r="K570" s="20" t="s">
        <v>142</v>
      </c>
      <c r="L570" s="20"/>
      <c r="M570" s="20"/>
      <c r="N570" s="20" t="s">
        <v>142</v>
      </c>
      <c r="O570" s="20" t="s">
        <v>142</v>
      </c>
      <c r="P570" s="20" t="s">
        <v>142</v>
      </c>
      <c r="Q570" s="20"/>
      <c r="R570" s="20"/>
      <c r="T570" s="20"/>
      <c r="U570" s="19"/>
      <c r="V570" s="22"/>
      <c r="W570" s="22"/>
      <c r="X570" s="20"/>
      <c r="DQ570" s="25"/>
      <c r="DR570" s="20"/>
    </row>
    <row r="571" spans="1:122" x14ac:dyDescent="0.35">
      <c r="A571" s="19"/>
      <c r="B571" s="20"/>
      <c r="C571" s="21"/>
      <c r="D571" s="19"/>
      <c r="E571" s="20"/>
      <c r="F571" s="19"/>
      <c r="G571" s="20"/>
      <c r="H571" s="19"/>
      <c r="I571" s="20"/>
      <c r="J571" s="20" t="s">
        <v>142</v>
      </c>
      <c r="K571" s="20" t="s">
        <v>142</v>
      </c>
      <c r="L571" s="20"/>
      <c r="M571" s="20"/>
      <c r="N571" s="20" t="s">
        <v>142</v>
      </c>
      <c r="O571" s="20" t="s">
        <v>142</v>
      </c>
      <c r="P571" s="20" t="s">
        <v>142</v>
      </c>
      <c r="Q571" s="20"/>
      <c r="R571" s="20"/>
      <c r="T571" s="20"/>
      <c r="U571" s="19"/>
      <c r="V571" s="22"/>
      <c r="W571" s="22"/>
      <c r="X571" s="20"/>
      <c r="DQ571" s="25"/>
      <c r="DR571" s="20"/>
    </row>
    <row r="572" spans="1:122" x14ac:dyDescent="0.35">
      <c r="A572" s="19"/>
      <c r="B572" s="20"/>
      <c r="C572" s="21"/>
      <c r="D572" s="19"/>
      <c r="E572" s="20"/>
      <c r="F572" s="19"/>
      <c r="G572" s="20"/>
      <c r="H572" s="19"/>
      <c r="I572" s="20"/>
      <c r="J572" s="20" t="s">
        <v>142</v>
      </c>
      <c r="K572" s="20" t="s">
        <v>142</v>
      </c>
      <c r="L572" s="20"/>
      <c r="M572" s="20"/>
      <c r="N572" s="20" t="s">
        <v>142</v>
      </c>
      <c r="O572" s="20" t="s">
        <v>142</v>
      </c>
      <c r="P572" s="20" t="s">
        <v>142</v>
      </c>
      <c r="Q572" s="20"/>
      <c r="R572" s="20"/>
      <c r="T572" s="20"/>
      <c r="U572" s="19"/>
      <c r="V572" s="22"/>
      <c r="W572" s="22"/>
      <c r="X572" s="20"/>
      <c r="DQ572" s="25"/>
      <c r="DR572" s="20"/>
    </row>
    <row r="573" spans="1:122" x14ac:dyDescent="0.35">
      <c r="A573" s="19"/>
      <c r="B573" s="20"/>
      <c r="C573" s="21"/>
      <c r="D573" s="19"/>
      <c r="E573" s="20"/>
      <c r="F573" s="19"/>
      <c r="G573" s="20"/>
      <c r="H573" s="19"/>
      <c r="I573" s="20"/>
      <c r="J573" s="20" t="s">
        <v>142</v>
      </c>
      <c r="K573" s="20" t="s">
        <v>142</v>
      </c>
      <c r="L573" s="20"/>
      <c r="M573" s="20"/>
      <c r="N573" s="20" t="s">
        <v>142</v>
      </c>
      <c r="O573" s="20" t="s">
        <v>142</v>
      </c>
      <c r="P573" s="20" t="s">
        <v>142</v>
      </c>
      <c r="Q573" s="20"/>
      <c r="R573" s="20"/>
      <c r="T573" s="20"/>
      <c r="U573" s="19"/>
      <c r="V573" s="22"/>
      <c r="W573" s="22"/>
      <c r="X573" s="20"/>
      <c r="DQ573" s="25"/>
      <c r="DR573" s="20"/>
    </row>
    <row r="574" spans="1:122" x14ac:dyDescent="0.35">
      <c r="A574" s="19"/>
      <c r="B574" s="20"/>
      <c r="C574" s="21"/>
      <c r="D574" s="19"/>
      <c r="E574" s="20"/>
      <c r="F574" s="19"/>
      <c r="G574" s="20"/>
      <c r="H574" s="19"/>
      <c r="I574" s="20"/>
      <c r="J574" s="20" t="s">
        <v>142</v>
      </c>
      <c r="K574" s="20" t="s">
        <v>142</v>
      </c>
      <c r="L574" s="20"/>
      <c r="M574" s="20"/>
      <c r="N574" s="20" t="s">
        <v>142</v>
      </c>
      <c r="O574" s="20" t="s">
        <v>142</v>
      </c>
      <c r="P574" s="20" t="s">
        <v>142</v>
      </c>
      <c r="Q574" s="20"/>
      <c r="R574" s="20"/>
      <c r="T574" s="20"/>
      <c r="U574" s="19"/>
      <c r="V574" s="22"/>
      <c r="W574" s="22"/>
      <c r="X574" s="20"/>
      <c r="DQ574" s="25"/>
      <c r="DR574" s="20"/>
    </row>
    <row r="575" spans="1:122" x14ac:dyDescent="0.35">
      <c r="A575" s="19"/>
      <c r="B575" s="20"/>
      <c r="C575" s="21"/>
      <c r="D575" s="19"/>
      <c r="E575" s="20"/>
      <c r="F575" s="19"/>
      <c r="G575" s="20"/>
      <c r="H575" s="19"/>
      <c r="I575" s="20"/>
      <c r="J575" s="20" t="s">
        <v>142</v>
      </c>
      <c r="K575" s="20" t="s">
        <v>142</v>
      </c>
      <c r="L575" s="20"/>
      <c r="M575" s="20"/>
      <c r="N575" s="20" t="s">
        <v>142</v>
      </c>
      <c r="O575" s="20" t="s">
        <v>142</v>
      </c>
      <c r="P575" s="20" t="s">
        <v>142</v>
      </c>
      <c r="Q575" s="20"/>
      <c r="R575" s="20"/>
      <c r="T575" s="20"/>
      <c r="U575" s="19"/>
      <c r="V575" s="22"/>
      <c r="W575" s="22"/>
      <c r="X575" s="20"/>
      <c r="DQ575" s="25"/>
      <c r="DR575" s="20"/>
    </row>
    <row r="576" spans="1:122" x14ac:dyDescent="0.35">
      <c r="A576" s="19"/>
      <c r="B576" s="20"/>
      <c r="C576" s="21"/>
      <c r="D576" s="19"/>
      <c r="E576" s="20"/>
      <c r="F576" s="19"/>
      <c r="G576" s="20"/>
      <c r="H576" s="19"/>
      <c r="I576" s="20"/>
      <c r="J576" s="20" t="s">
        <v>142</v>
      </c>
      <c r="K576" s="20" t="s">
        <v>142</v>
      </c>
      <c r="L576" s="20"/>
      <c r="M576" s="20"/>
      <c r="N576" s="20" t="s">
        <v>142</v>
      </c>
      <c r="O576" s="20" t="s">
        <v>142</v>
      </c>
      <c r="P576" s="20" t="s">
        <v>142</v>
      </c>
      <c r="Q576" s="20"/>
      <c r="R576" s="20"/>
      <c r="T576" s="20"/>
      <c r="U576" s="19"/>
      <c r="V576" s="22"/>
      <c r="W576" s="22"/>
      <c r="X576" s="20"/>
      <c r="DQ576" s="25"/>
      <c r="DR576" s="20"/>
    </row>
    <row r="577" spans="1:122" x14ac:dyDescent="0.35">
      <c r="A577" s="19"/>
      <c r="B577" s="20"/>
      <c r="C577" s="21"/>
      <c r="D577" s="19"/>
      <c r="E577" s="20"/>
      <c r="F577" s="19"/>
      <c r="G577" s="20"/>
      <c r="H577" s="19"/>
      <c r="I577" s="20"/>
      <c r="J577" s="20" t="s">
        <v>142</v>
      </c>
      <c r="K577" s="20" t="s">
        <v>142</v>
      </c>
      <c r="L577" s="20"/>
      <c r="M577" s="20"/>
      <c r="N577" s="20" t="s">
        <v>142</v>
      </c>
      <c r="O577" s="20" t="s">
        <v>142</v>
      </c>
      <c r="P577" s="20" t="s">
        <v>142</v>
      </c>
      <c r="Q577" s="20"/>
      <c r="R577" s="20"/>
      <c r="T577" s="20"/>
      <c r="U577" s="19"/>
      <c r="V577" s="22"/>
      <c r="W577" s="22"/>
      <c r="X577" s="20"/>
      <c r="DQ577" s="25"/>
      <c r="DR577" s="20"/>
    </row>
    <row r="578" spans="1:122" x14ac:dyDescent="0.35">
      <c r="A578" s="19"/>
      <c r="B578" s="20"/>
      <c r="C578" s="21"/>
      <c r="D578" s="19"/>
      <c r="E578" s="20"/>
      <c r="F578" s="19"/>
      <c r="G578" s="20"/>
      <c r="H578" s="19"/>
      <c r="I578" s="20"/>
      <c r="J578" s="20" t="s">
        <v>142</v>
      </c>
      <c r="K578" s="20" t="s">
        <v>142</v>
      </c>
      <c r="L578" s="20"/>
      <c r="M578" s="20"/>
      <c r="N578" s="20" t="s">
        <v>142</v>
      </c>
      <c r="O578" s="20" t="s">
        <v>142</v>
      </c>
      <c r="P578" s="20" t="s">
        <v>142</v>
      </c>
      <c r="Q578" s="20"/>
      <c r="R578" s="20"/>
      <c r="T578" s="20"/>
      <c r="U578" s="19"/>
      <c r="V578" s="22"/>
      <c r="W578" s="22"/>
      <c r="X578" s="20"/>
      <c r="DQ578" s="25"/>
      <c r="DR578" s="20"/>
    </row>
    <row r="579" spans="1:122" x14ac:dyDescent="0.35">
      <c r="A579" s="19"/>
      <c r="B579" s="20"/>
      <c r="C579" s="21"/>
      <c r="D579" s="19"/>
      <c r="E579" s="20"/>
      <c r="F579" s="19"/>
      <c r="G579" s="20"/>
      <c r="H579" s="19"/>
      <c r="I579" s="20"/>
      <c r="J579" s="20" t="s">
        <v>142</v>
      </c>
      <c r="K579" s="20" t="s">
        <v>142</v>
      </c>
      <c r="L579" s="20"/>
      <c r="M579" s="20"/>
      <c r="N579" s="20" t="s">
        <v>142</v>
      </c>
      <c r="O579" s="20" t="s">
        <v>142</v>
      </c>
      <c r="P579" s="20" t="s">
        <v>142</v>
      </c>
      <c r="Q579" s="20"/>
      <c r="R579" s="20"/>
      <c r="T579" s="20"/>
      <c r="U579" s="19"/>
      <c r="V579" s="22"/>
      <c r="W579" s="22"/>
      <c r="X579" s="20"/>
      <c r="DQ579" s="25"/>
      <c r="DR579" s="20"/>
    </row>
    <row r="580" spans="1:122" x14ac:dyDescent="0.35">
      <c r="A580" s="19"/>
      <c r="B580" s="20"/>
      <c r="C580" s="21"/>
      <c r="D580" s="19"/>
      <c r="E580" s="20"/>
      <c r="F580" s="19"/>
      <c r="G580" s="20"/>
      <c r="H580" s="19"/>
      <c r="I580" s="20"/>
      <c r="J580" s="20" t="s">
        <v>142</v>
      </c>
      <c r="K580" s="20" t="s">
        <v>142</v>
      </c>
      <c r="L580" s="20"/>
      <c r="M580" s="20"/>
      <c r="N580" s="20" t="s">
        <v>142</v>
      </c>
      <c r="O580" s="20" t="s">
        <v>142</v>
      </c>
      <c r="P580" s="20" t="s">
        <v>142</v>
      </c>
      <c r="Q580" s="20"/>
      <c r="R580" s="20"/>
      <c r="T580" s="20"/>
      <c r="U580" s="19"/>
      <c r="V580" s="22"/>
      <c r="W580" s="22"/>
      <c r="X580" s="20"/>
      <c r="DQ580" s="25"/>
      <c r="DR580" s="20"/>
    </row>
    <row r="581" spans="1:122" x14ac:dyDescent="0.35">
      <c r="A581" s="19"/>
      <c r="B581" s="20"/>
      <c r="C581" s="21"/>
      <c r="D581" s="19"/>
      <c r="E581" s="20"/>
      <c r="F581" s="19"/>
      <c r="G581" s="20"/>
      <c r="H581" s="19"/>
      <c r="I581" s="20"/>
      <c r="J581" s="20" t="s">
        <v>142</v>
      </c>
      <c r="K581" s="20" t="s">
        <v>142</v>
      </c>
      <c r="L581" s="20"/>
      <c r="M581" s="20"/>
      <c r="N581" s="20" t="s">
        <v>142</v>
      </c>
      <c r="O581" s="20" t="s">
        <v>142</v>
      </c>
      <c r="P581" s="20" t="s">
        <v>142</v>
      </c>
      <c r="Q581" s="20"/>
      <c r="R581" s="20"/>
      <c r="T581" s="20"/>
      <c r="U581" s="19"/>
      <c r="V581" s="22"/>
      <c r="W581" s="22"/>
      <c r="X581" s="20"/>
      <c r="DQ581" s="25"/>
      <c r="DR581" s="20"/>
    </row>
    <row r="582" spans="1:122" x14ac:dyDescent="0.35">
      <c r="A582" s="19"/>
      <c r="B582" s="20"/>
      <c r="C582" s="21"/>
      <c r="D582" s="19"/>
      <c r="E582" s="20"/>
      <c r="F582" s="19"/>
      <c r="G582" s="20"/>
      <c r="H582" s="19"/>
      <c r="I582" s="20"/>
      <c r="J582" s="20" t="s">
        <v>142</v>
      </c>
      <c r="K582" s="20" t="s">
        <v>142</v>
      </c>
      <c r="L582" s="20"/>
      <c r="M582" s="20"/>
      <c r="N582" s="20" t="s">
        <v>142</v>
      </c>
      <c r="O582" s="20" t="s">
        <v>142</v>
      </c>
      <c r="P582" s="20" t="s">
        <v>142</v>
      </c>
      <c r="Q582" s="20"/>
      <c r="R582" s="20"/>
      <c r="T582" s="20"/>
      <c r="U582" s="19"/>
      <c r="V582" s="22"/>
      <c r="W582" s="22"/>
      <c r="X582" s="20"/>
      <c r="DQ582" s="25"/>
      <c r="DR582" s="20"/>
    </row>
    <row r="583" spans="1:122" x14ac:dyDescent="0.35">
      <c r="A583" s="19"/>
      <c r="B583" s="20"/>
      <c r="C583" s="21"/>
      <c r="D583" s="19"/>
      <c r="E583" s="20"/>
      <c r="F583" s="19"/>
      <c r="G583" s="20"/>
      <c r="H583" s="19"/>
      <c r="I583" s="20"/>
      <c r="J583" s="20" t="s">
        <v>142</v>
      </c>
      <c r="K583" s="20" t="s">
        <v>142</v>
      </c>
      <c r="L583" s="20"/>
      <c r="M583" s="20"/>
      <c r="N583" s="20" t="s">
        <v>142</v>
      </c>
      <c r="O583" s="20" t="s">
        <v>142</v>
      </c>
      <c r="P583" s="20" t="s">
        <v>142</v>
      </c>
      <c r="Q583" s="20"/>
      <c r="R583" s="20"/>
      <c r="T583" s="20"/>
      <c r="U583" s="19"/>
      <c r="V583" s="22"/>
      <c r="W583" s="22"/>
      <c r="X583" s="20"/>
      <c r="DQ583" s="25"/>
      <c r="DR583" s="20"/>
    </row>
    <row r="584" spans="1:122" x14ac:dyDescent="0.35">
      <c r="A584" s="19"/>
      <c r="B584" s="20"/>
      <c r="C584" s="21"/>
      <c r="D584" s="19"/>
      <c r="E584" s="20"/>
      <c r="F584" s="19"/>
      <c r="G584" s="20"/>
      <c r="H584" s="19"/>
      <c r="I584" s="20"/>
      <c r="J584" s="20" t="s">
        <v>142</v>
      </c>
      <c r="K584" s="20" t="s">
        <v>142</v>
      </c>
      <c r="L584" s="20"/>
      <c r="M584" s="20"/>
      <c r="N584" s="20" t="s">
        <v>142</v>
      </c>
      <c r="O584" s="20" t="s">
        <v>142</v>
      </c>
      <c r="P584" s="20" t="s">
        <v>142</v>
      </c>
      <c r="Q584" s="20"/>
      <c r="R584" s="20"/>
      <c r="T584" s="20"/>
      <c r="U584" s="19"/>
      <c r="V584" s="22"/>
      <c r="W584" s="22"/>
      <c r="X584" s="20"/>
      <c r="DQ584" s="25"/>
      <c r="DR584" s="20"/>
    </row>
    <row r="585" spans="1:122" x14ac:dyDescent="0.35">
      <c r="A585" s="19"/>
      <c r="B585" s="20"/>
      <c r="C585" s="21"/>
      <c r="D585" s="19"/>
      <c r="E585" s="20"/>
      <c r="F585" s="19"/>
      <c r="G585" s="20"/>
      <c r="H585" s="19"/>
      <c r="I585" s="20"/>
      <c r="J585" s="20" t="s">
        <v>142</v>
      </c>
      <c r="K585" s="20" t="s">
        <v>142</v>
      </c>
      <c r="L585" s="20"/>
      <c r="M585" s="20"/>
      <c r="N585" s="20" t="s">
        <v>142</v>
      </c>
      <c r="O585" s="20" t="s">
        <v>142</v>
      </c>
      <c r="P585" s="20" t="s">
        <v>142</v>
      </c>
      <c r="Q585" s="20"/>
      <c r="R585" s="20"/>
      <c r="T585" s="20"/>
      <c r="U585" s="19"/>
      <c r="V585" s="22"/>
      <c r="W585" s="22"/>
      <c r="X585" s="20"/>
      <c r="DQ585" s="25"/>
      <c r="DR585" s="20"/>
    </row>
    <row r="586" spans="1:122" x14ac:dyDescent="0.35">
      <c r="A586" s="19"/>
      <c r="B586" s="20"/>
      <c r="C586" s="21"/>
      <c r="D586" s="19"/>
      <c r="E586" s="20"/>
      <c r="F586" s="19"/>
      <c r="G586" s="20"/>
      <c r="H586" s="19"/>
      <c r="I586" s="20"/>
      <c r="J586" s="20" t="s">
        <v>142</v>
      </c>
      <c r="K586" s="20" t="s">
        <v>142</v>
      </c>
      <c r="L586" s="20"/>
      <c r="M586" s="20"/>
      <c r="N586" s="20" t="s">
        <v>142</v>
      </c>
      <c r="O586" s="20" t="s">
        <v>142</v>
      </c>
      <c r="P586" s="20" t="s">
        <v>142</v>
      </c>
      <c r="Q586" s="20"/>
      <c r="R586" s="20"/>
      <c r="T586" s="20"/>
      <c r="U586" s="19"/>
      <c r="V586" s="22"/>
      <c r="W586" s="22"/>
      <c r="X586" s="20"/>
      <c r="DQ586" s="25"/>
      <c r="DR586" s="20"/>
    </row>
    <row r="587" spans="1:122" x14ac:dyDescent="0.35">
      <c r="A587" s="19"/>
      <c r="B587" s="20"/>
      <c r="C587" s="21"/>
      <c r="D587" s="19"/>
      <c r="E587" s="20"/>
      <c r="F587" s="19"/>
      <c r="G587" s="20"/>
      <c r="H587" s="19"/>
      <c r="I587" s="20"/>
      <c r="J587" s="20" t="s">
        <v>142</v>
      </c>
      <c r="K587" s="20" t="s">
        <v>142</v>
      </c>
      <c r="L587" s="20"/>
      <c r="M587" s="20"/>
      <c r="N587" s="20" t="s">
        <v>142</v>
      </c>
      <c r="O587" s="20" t="s">
        <v>142</v>
      </c>
      <c r="P587" s="20" t="s">
        <v>142</v>
      </c>
      <c r="Q587" s="20"/>
      <c r="R587" s="20"/>
      <c r="T587" s="20"/>
      <c r="U587" s="19"/>
      <c r="V587" s="22"/>
      <c r="W587" s="22"/>
      <c r="X587" s="20"/>
      <c r="DQ587" s="25"/>
      <c r="DR587" s="20"/>
    </row>
    <row r="588" spans="1:122" x14ac:dyDescent="0.35">
      <c r="A588" s="19"/>
      <c r="B588" s="20"/>
      <c r="C588" s="21"/>
      <c r="D588" s="19"/>
      <c r="E588" s="20"/>
      <c r="F588" s="19"/>
      <c r="G588" s="20"/>
      <c r="H588" s="19"/>
      <c r="I588" s="20"/>
      <c r="J588" s="20" t="s">
        <v>142</v>
      </c>
      <c r="K588" s="20" t="s">
        <v>142</v>
      </c>
      <c r="L588" s="20"/>
      <c r="M588" s="20"/>
      <c r="N588" s="20" t="s">
        <v>142</v>
      </c>
      <c r="O588" s="20" t="s">
        <v>142</v>
      </c>
      <c r="P588" s="20" t="s">
        <v>142</v>
      </c>
      <c r="Q588" s="20"/>
      <c r="R588" s="20"/>
      <c r="T588" s="20"/>
      <c r="U588" s="19"/>
      <c r="V588" s="22"/>
      <c r="W588" s="22"/>
      <c r="X588" s="20"/>
      <c r="DQ588" s="25"/>
      <c r="DR588" s="20"/>
    </row>
    <row r="589" spans="1:122" x14ac:dyDescent="0.35">
      <c r="A589" s="19"/>
      <c r="B589" s="20"/>
      <c r="C589" s="21"/>
      <c r="D589" s="19"/>
      <c r="E589" s="20"/>
      <c r="F589" s="19"/>
      <c r="G589" s="20"/>
      <c r="H589" s="19"/>
      <c r="I589" s="20"/>
      <c r="J589" s="20" t="s">
        <v>142</v>
      </c>
      <c r="K589" s="20" t="s">
        <v>142</v>
      </c>
      <c r="L589" s="20"/>
      <c r="M589" s="20"/>
      <c r="N589" s="20" t="s">
        <v>142</v>
      </c>
      <c r="O589" s="20" t="s">
        <v>142</v>
      </c>
      <c r="P589" s="20" t="s">
        <v>142</v>
      </c>
      <c r="Q589" s="20"/>
      <c r="R589" s="20"/>
      <c r="T589" s="20"/>
      <c r="U589" s="19"/>
      <c r="V589" s="22"/>
      <c r="W589" s="22"/>
      <c r="X589" s="20"/>
      <c r="DQ589" s="25"/>
      <c r="DR589" s="20"/>
    </row>
    <row r="590" spans="1:122" x14ac:dyDescent="0.35">
      <c r="A590" s="19"/>
      <c r="B590" s="20"/>
      <c r="C590" s="21"/>
      <c r="D590" s="19"/>
      <c r="E590" s="20"/>
      <c r="F590" s="19"/>
      <c r="G590" s="20"/>
      <c r="H590" s="19"/>
      <c r="I590" s="20"/>
      <c r="J590" s="20" t="s">
        <v>142</v>
      </c>
      <c r="K590" s="20" t="s">
        <v>142</v>
      </c>
      <c r="L590" s="20"/>
      <c r="M590" s="20"/>
      <c r="N590" s="20" t="s">
        <v>142</v>
      </c>
      <c r="O590" s="20" t="s">
        <v>142</v>
      </c>
      <c r="P590" s="20" t="s">
        <v>142</v>
      </c>
      <c r="Q590" s="20"/>
      <c r="R590" s="20"/>
      <c r="T590" s="20"/>
      <c r="U590" s="19"/>
      <c r="V590" s="22"/>
      <c r="W590" s="22"/>
      <c r="X590" s="20"/>
      <c r="DQ590" s="25"/>
      <c r="DR590" s="20"/>
    </row>
    <row r="591" spans="1:122" x14ac:dyDescent="0.35">
      <c r="A591" s="19"/>
      <c r="B591" s="20"/>
      <c r="C591" s="21"/>
      <c r="D591" s="19"/>
      <c r="E591" s="20"/>
      <c r="F591" s="19"/>
      <c r="G591" s="20"/>
      <c r="H591" s="19"/>
      <c r="I591" s="20"/>
      <c r="J591" s="20" t="s">
        <v>142</v>
      </c>
      <c r="K591" s="20" t="s">
        <v>142</v>
      </c>
      <c r="L591" s="20"/>
      <c r="M591" s="20"/>
      <c r="N591" s="20" t="s">
        <v>142</v>
      </c>
      <c r="O591" s="20" t="s">
        <v>142</v>
      </c>
      <c r="P591" s="20" t="s">
        <v>142</v>
      </c>
      <c r="Q591" s="20"/>
      <c r="R591" s="20"/>
      <c r="T591" s="20"/>
      <c r="U591" s="19"/>
      <c r="V591" s="22"/>
      <c r="W591" s="22"/>
      <c r="X591" s="20"/>
      <c r="DQ591" s="25"/>
      <c r="DR591" s="20"/>
    </row>
    <row r="592" spans="1:122" x14ac:dyDescent="0.35">
      <c r="A592" s="19"/>
      <c r="B592" s="20"/>
      <c r="C592" s="21"/>
      <c r="D592" s="19"/>
      <c r="E592" s="20"/>
      <c r="F592" s="19"/>
      <c r="G592" s="20"/>
      <c r="H592" s="19"/>
      <c r="I592" s="20"/>
      <c r="J592" s="20" t="s">
        <v>142</v>
      </c>
      <c r="K592" s="20" t="s">
        <v>142</v>
      </c>
      <c r="L592" s="20"/>
      <c r="M592" s="20"/>
      <c r="N592" s="20" t="s">
        <v>142</v>
      </c>
      <c r="O592" s="20" t="s">
        <v>142</v>
      </c>
      <c r="P592" s="20" t="s">
        <v>142</v>
      </c>
      <c r="Q592" s="20"/>
      <c r="R592" s="20"/>
      <c r="T592" s="20"/>
      <c r="U592" s="19"/>
      <c r="V592" s="22"/>
      <c r="W592" s="22"/>
      <c r="X592" s="20"/>
      <c r="DQ592" s="25"/>
      <c r="DR592" s="20"/>
    </row>
    <row r="593" spans="1:122" x14ac:dyDescent="0.35">
      <c r="A593" s="19"/>
      <c r="B593" s="20"/>
      <c r="C593" s="21"/>
      <c r="D593" s="19"/>
      <c r="E593" s="20"/>
      <c r="F593" s="19"/>
      <c r="G593" s="20"/>
      <c r="H593" s="19"/>
      <c r="I593" s="20"/>
      <c r="J593" s="20" t="s">
        <v>142</v>
      </c>
      <c r="K593" s="20" t="s">
        <v>142</v>
      </c>
      <c r="L593" s="20"/>
      <c r="M593" s="20"/>
      <c r="N593" s="20" t="s">
        <v>142</v>
      </c>
      <c r="O593" s="20" t="s">
        <v>142</v>
      </c>
      <c r="P593" s="20" t="s">
        <v>142</v>
      </c>
      <c r="Q593" s="20"/>
      <c r="R593" s="20"/>
      <c r="T593" s="20"/>
      <c r="U593" s="19"/>
      <c r="V593" s="22"/>
      <c r="W593" s="22"/>
      <c r="X593" s="20"/>
      <c r="DQ593" s="25"/>
      <c r="DR593" s="20"/>
    </row>
    <row r="594" spans="1:122" x14ac:dyDescent="0.35">
      <c r="A594" s="19"/>
      <c r="B594" s="20"/>
      <c r="C594" s="21"/>
      <c r="D594" s="19"/>
      <c r="E594" s="20"/>
      <c r="F594" s="19"/>
      <c r="G594" s="20"/>
      <c r="H594" s="19"/>
      <c r="I594" s="20"/>
      <c r="J594" s="20" t="s">
        <v>142</v>
      </c>
      <c r="K594" s="20" t="s">
        <v>142</v>
      </c>
      <c r="L594" s="20"/>
      <c r="M594" s="20"/>
      <c r="N594" s="20" t="s">
        <v>142</v>
      </c>
      <c r="O594" s="20" t="s">
        <v>142</v>
      </c>
      <c r="P594" s="20" t="s">
        <v>142</v>
      </c>
      <c r="Q594" s="20"/>
      <c r="R594" s="20"/>
      <c r="T594" s="20"/>
      <c r="U594" s="19"/>
      <c r="V594" s="22"/>
      <c r="W594" s="22"/>
      <c r="X594" s="20"/>
      <c r="DQ594" s="25"/>
      <c r="DR594" s="20"/>
    </row>
    <row r="595" spans="1:122" x14ac:dyDescent="0.35">
      <c r="A595" s="19"/>
      <c r="B595" s="20"/>
      <c r="C595" s="21"/>
      <c r="D595" s="19"/>
      <c r="E595" s="20"/>
      <c r="F595" s="19"/>
      <c r="G595" s="20"/>
      <c r="H595" s="19"/>
      <c r="I595" s="20"/>
      <c r="J595" s="20" t="s">
        <v>142</v>
      </c>
      <c r="K595" s="20" t="s">
        <v>142</v>
      </c>
      <c r="L595" s="20"/>
      <c r="M595" s="20"/>
      <c r="N595" s="20" t="s">
        <v>142</v>
      </c>
      <c r="O595" s="20" t="s">
        <v>142</v>
      </c>
      <c r="P595" s="20" t="s">
        <v>142</v>
      </c>
      <c r="Q595" s="20"/>
      <c r="R595" s="20"/>
      <c r="T595" s="20"/>
      <c r="U595" s="19"/>
      <c r="V595" s="22"/>
      <c r="W595" s="22"/>
      <c r="X595" s="20"/>
      <c r="DQ595" s="25"/>
      <c r="DR595" s="20"/>
    </row>
    <row r="596" spans="1:122" x14ac:dyDescent="0.35">
      <c r="A596" s="19"/>
      <c r="B596" s="20"/>
      <c r="C596" s="21"/>
      <c r="D596" s="19"/>
      <c r="E596" s="20"/>
      <c r="F596" s="19"/>
      <c r="G596" s="20"/>
      <c r="H596" s="19"/>
      <c r="I596" s="20"/>
      <c r="J596" s="20" t="s">
        <v>142</v>
      </c>
      <c r="K596" s="20" t="s">
        <v>142</v>
      </c>
      <c r="L596" s="20"/>
      <c r="M596" s="20"/>
      <c r="N596" s="20" t="s">
        <v>142</v>
      </c>
      <c r="O596" s="20" t="s">
        <v>142</v>
      </c>
      <c r="P596" s="20" t="s">
        <v>142</v>
      </c>
      <c r="Q596" s="20"/>
      <c r="R596" s="20"/>
      <c r="T596" s="20"/>
      <c r="U596" s="19"/>
      <c r="V596" s="22"/>
      <c r="W596" s="22"/>
      <c r="X596" s="20"/>
      <c r="DQ596" s="25"/>
      <c r="DR596" s="20"/>
    </row>
    <row r="597" spans="1:122" x14ac:dyDescent="0.35">
      <c r="A597" s="19"/>
      <c r="B597" s="20"/>
      <c r="C597" s="21"/>
      <c r="D597" s="19"/>
      <c r="E597" s="20"/>
      <c r="F597" s="19"/>
      <c r="G597" s="20"/>
      <c r="H597" s="19"/>
      <c r="I597" s="20"/>
      <c r="J597" s="20" t="s">
        <v>142</v>
      </c>
      <c r="K597" s="20" t="s">
        <v>142</v>
      </c>
      <c r="L597" s="20"/>
      <c r="M597" s="20"/>
      <c r="N597" s="20" t="s">
        <v>142</v>
      </c>
      <c r="O597" s="20" t="s">
        <v>142</v>
      </c>
      <c r="P597" s="20" t="s">
        <v>142</v>
      </c>
      <c r="Q597" s="20"/>
      <c r="R597" s="20"/>
      <c r="T597" s="20"/>
      <c r="U597" s="19"/>
      <c r="V597" s="22"/>
      <c r="W597" s="22"/>
      <c r="X597" s="20"/>
      <c r="DQ597" s="25"/>
      <c r="DR597" s="20"/>
    </row>
    <row r="598" spans="1:122" x14ac:dyDescent="0.35">
      <c r="A598" s="19"/>
      <c r="B598" s="20"/>
      <c r="C598" s="21"/>
      <c r="D598" s="19"/>
      <c r="E598" s="20"/>
      <c r="F598" s="19"/>
      <c r="G598" s="20"/>
      <c r="H598" s="19"/>
      <c r="I598" s="20"/>
      <c r="J598" s="20" t="s">
        <v>142</v>
      </c>
      <c r="K598" s="20" t="s">
        <v>142</v>
      </c>
      <c r="L598" s="20"/>
      <c r="M598" s="20"/>
      <c r="N598" s="20" t="s">
        <v>142</v>
      </c>
      <c r="O598" s="20" t="s">
        <v>142</v>
      </c>
      <c r="P598" s="20" t="s">
        <v>142</v>
      </c>
      <c r="Q598" s="20"/>
      <c r="R598" s="20"/>
      <c r="T598" s="20"/>
      <c r="U598" s="19"/>
      <c r="V598" s="22"/>
      <c r="W598" s="22"/>
      <c r="X598" s="20"/>
      <c r="DQ598" s="25"/>
      <c r="DR598" s="20"/>
    </row>
    <row r="599" spans="1:122" x14ac:dyDescent="0.35">
      <c r="A599" s="19"/>
      <c r="B599" s="20"/>
      <c r="C599" s="21"/>
      <c r="D599" s="19"/>
      <c r="E599" s="20"/>
      <c r="F599" s="19"/>
      <c r="G599" s="20"/>
      <c r="H599" s="19"/>
      <c r="I599" s="20"/>
      <c r="J599" s="20" t="s">
        <v>142</v>
      </c>
      <c r="K599" s="20" t="s">
        <v>142</v>
      </c>
      <c r="L599" s="20"/>
      <c r="M599" s="20"/>
      <c r="N599" s="20" t="s">
        <v>142</v>
      </c>
      <c r="O599" s="20" t="s">
        <v>142</v>
      </c>
      <c r="P599" s="20" t="s">
        <v>142</v>
      </c>
      <c r="Q599" s="20"/>
      <c r="R599" s="20"/>
      <c r="T599" s="20"/>
      <c r="U599" s="19"/>
      <c r="V599" s="22"/>
      <c r="W599" s="22"/>
      <c r="X599" s="20"/>
      <c r="DQ599" s="25"/>
      <c r="DR599" s="20"/>
    </row>
    <row r="600" spans="1:122" x14ac:dyDescent="0.35">
      <c r="A600" s="19"/>
      <c r="B600" s="20"/>
      <c r="C600" s="21"/>
      <c r="D600" s="19"/>
      <c r="E600" s="20"/>
      <c r="F600" s="19"/>
      <c r="G600" s="20"/>
      <c r="H600" s="19"/>
      <c r="I600" s="20"/>
      <c r="J600" s="20" t="s">
        <v>142</v>
      </c>
      <c r="K600" s="20" t="s">
        <v>142</v>
      </c>
      <c r="L600" s="20"/>
      <c r="M600" s="20"/>
      <c r="N600" s="20" t="s">
        <v>142</v>
      </c>
      <c r="O600" s="20" t="s">
        <v>142</v>
      </c>
      <c r="P600" s="20" t="s">
        <v>142</v>
      </c>
      <c r="Q600" s="20"/>
      <c r="R600" s="20"/>
      <c r="T600" s="20"/>
      <c r="U600" s="19"/>
      <c r="V600" s="22"/>
      <c r="W600" s="22"/>
      <c r="X600" s="20"/>
      <c r="DQ600" s="25"/>
      <c r="DR600" s="20"/>
    </row>
    <row r="601" spans="1:122" x14ac:dyDescent="0.35">
      <c r="A601" s="19"/>
      <c r="B601" s="20"/>
      <c r="C601" s="21"/>
      <c r="D601" s="19"/>
      <c r="E601" s="20"/>
      <c r="F601" s="19"/>
      <c r="G601" s="20"/>
      <c r="H601" s="19"/>
      <c r="I601" s="20"/>
      <c r="J601" s="20" t="s">
        <v>142</v>
      </c>
      <c r="K601" s="20" t="s">
        <v>142</v>
      </c>
      <c r="L601" s="20"/>
      <c r="M601" s="20"/>
      <c r="N601" s="20" t="s">
        <v>142</v>
      </c>
      <c r="O601" s="20" t="s">
        <v>142</v>
      </c>
      <c r="P601" s="20" t="s">
        <v>142</v>
      </c>
      <c r="Q601" s="20"/>
      <c r="R601" s="20"/>
      <c r="T601" s="20"/>
      <c r="U601" s="19"/>
      <c r="V601" s="22"/>
      <c r="W601" s="22"/>
      <c r="X601" s="20"/>
      <c r="DQ601" s="25"/>
      <c r="DR601" s="20"/>
    </row>
    <row r="602" spans="1:122" x14ac:dyDescent="0.35">
      <c r="A602" s="19"/>
      <c r="B602" s="20"/>
      <c r="C602" s="21"/>
      <c r="D602" s="19"/>
      <c r="E602" s="20"/>
      <c r="F602" s="19"/>
      <c r="G602" s="20"/>
      <c r="H602" s="19"/>
      <c r="I602" s="20"/>
      <c r="J602" s="20" t="s">
        <v>142</v>
      </c>
      <c r="K602" s="20" t="s">
        <v>142</v>
      </c>
      <c r="L602" s="20"/>
      <c r="M602" s="20"/>
      <c r="N602" s="20" t="s">
        <v>142</v>
      </c>
      <c r="O602" s="20" t="s">
        <v>142</v>
      </c>
      <c r="P602" s="20" t="s">
        <v>142</v>
      </c>
      <c r="Q602" s="20"/>
      <c r="R602" s="20"/>
      <c r="T602" s="20"/>
      <c r="U602" s="19"/>
      <c r="V602" s="22"/>
      <c r="W602" s="22"/>
      <c r="X602" s="20"/>
      <c r="DQ602" s="25"/>
      <c r="DR602" s="20"/>
    </row>
    <row r="603" spans="1:122" x14ac:dyDescent="0.35">
      <c r="A603" s="19"/>
      <c r="B603" s="20"/>
      <c r="C603" s="21"/>
      <c r="D603" s="19"/>
      <c r="E603" s="20"/>
      <c r="F603" s="19"/>
      <c r="G603" s="20"/>
      <c r="H603" s="19"/>
      <c r="I603" s="20"/>
      <c r="J603" s="20" t="s">
        <v>142</v>
      </c>
      <c r="K603" s="20" t="s">
        <v>142</v>
      </c>
      <c r="L603" s="20"/>
      <c r="M603" s="20"/>
      <c r="N603" s="20" t="s">
        <v>142</v>
      </c>
      <c r="O603" s="20" t="s">
        <v>142</v>
      </c>
      <c r="P603" s="20" t="s">
        <v>142</v>
      </c>
      <c r="Q603" s="20"/>
      <c r="R603" s="20"/>
      <c r="T603" s="20"/>
      <c r="U603" s="19"/>
      <c r="V603" s="22"/>
      <c r="W603" s="22"/>
      <c r="X603" s="20"/>
      <c r="DQ603" s="25"/>
      <c r="DR603" s="20"/>
    </row>
    <row r="604" spans="1:122" x14ac:dyDescent="0.35">
      <c r="A604" s="19"/>
      <c r="B604" s="20"/>
      <c r="C604" s="21"/>
      <c r="D604" s="19"/>
      <c r="E604" s="20"/>
      <c r="F604" s="19"/>
      <c r="G604" s="20"/>
      <c r="H604" s="19"/>
      <c r="I604" s="20"/>
      <c r="J604" s="20" t="s">
        <v>142</v>
      </c>
      <c r="K604" s="20" t="s">
        <v>142</v>
      </c>
      <c r="L604" s="20"/>
      <c r="M604" s="20"/>
      <c r="N604" s="20" t="s">
        <v>142</v>
      </c>
      <c r="O604" s="20" t="s">
        <v>142</v>
      </c>
      <c r="P604" s="20" t="s">
        <v>142</v>
      </c>
      <c r="Q604" s="20"/>
      <c r="R604" s="20"/>
      <c r="T604" s="20"/>
      <c r="U604" s="19"/>
      <c r="V604" s="22"/>
      <c r="W604" s="22"/>
      <c r="X604" s="20"/>
      <c r="DQ604" s="25"/>
      <c r="DR604" s="20"/>
    </row>
    <row r="605" spans="1:122" x14ac:dyDescent="0.35">
      <c r="A605" s="19"/>
      <c r="B605" s="20"/>
      <c r="C605" s="21"/>
      <c r="D605" s="19"/>
      <c r="E605" s="20"/>
      <c r="F605" s="19"/>
      <c r="G605" s="20"/>
      <c r="H605" s="19"/>
      <c r="I605" s="20"/>
      <c r="J605" s="20" t="s">
        <v>142</v>
      </c>
      <c r="K605" s="20" t="s">
        <v>142</v>
      </c>
      <c r="L605" s="20"/>
      <c r="M605" s="20"/>
      <c r="N605" s="20" t="s">
        <v>142</v>
      </c>
      <c r="O605" s="20" t="s">
        <v>142</v>
      </c>
      <c r="P605" s="20" t="s">
        <v>142</v>
      </c>
      <c r="Q605" s="20"/>
      <c r="R605" s="20"/>
      <c r="T605" s="20"/>
      <c r="U605" s="19"/>
      <c r="V605" s="22"/>
      <c r="W605" s="22"/>
      <c r="X605" s="20"/>
      <c r="DQ605" s="25"/>
      <c r="DR605" s="20"/>
    </row>
    <row r="606" spans="1:122" x14ac:dyDescent="0.35">
      <c r="A606" s="19"/>
      <c r="B606" s="20"/>
      <c r="C606" s="21"/>
      <c r="D606" s="19"/>
      <c r="E606" s="20"/>
      <c r="F606" s="19"/>
      <c r="G606" s="20"/>
      <c r="H606" s="19"/>
      <c r="I606" s="20"/>
      <c r="J606" s="20" t="s">
        <v>142</v>
      </c>
      <c r="K606" s="20" t="s">
        <v>142</v>
      </c>
      <c r="L606" s="20"/>
      <c r="M606" s="20"/>
      <c r="N606" s="20" t="s">
        <v>142</v>
      </c>
      <c r="O606" s="20" t="s">
        <v>142</v>
      </c>
      <c r="P606" s="20" t="s">
        <v>142</v>
      </c>
      <c r="Q606" s="20"/>
      <c r="R606" s="20"/>
      <c r="T606" s="20"/>
      <c r="U606" s="19"/>
      <c r="V606" s="22"/>
      <c r="W606" s="22"/>
      <c r="X606" s="20"/>
      <c r="DQ606" s="25"/>
      <c r="DR606" s="20"/>
    </row>
    <row r="607" spans="1:122" x14ac:dyDescent="0.35">
      <c r="A607" s="19"/>
      <c r="B607" s="20"/>
      <c r="C607" s="21"/>
      <c r="D607" s="19"/>
      <c r="E607" s="20"/>
      <c r="F607" s="19"/>
      <c r="G607" s="20"/>
      <c r="H607" s="19"/>
      <c r="I607" s="20"/>
      <c r="J607" s="20" t="s">
        <v>142</v>
      </c>
      <c r="K607" s="20" t="s">
        <v>142</v>
      </c>
      <c r="L607" s="20"/>
      <c r="M607" s="20"/>
      <c r="N607" s="20" t="s">
        <v>142</v>
      </c>
      <c r="O607" s="20" t="s">
        <v>142</v>
      </c>
      <c r="P607" s="20" t="s">
        <v>142</v>
      </c>
      <c r="Q607" s="20"/>
      <c r="R607" s="20"/>
      <c r="T607" s="20"/>
      <c r="U607" s="19"/>
      <c r="V607" s="22"/>
      <c r="W607" s="22"/>
      <c r="X607" s="20"/>
      <c r="DQ607" s="25"/>
      <c r="DR607" s="20"/>
    </row>
    <row r="608" spans="1:122" x14ac:dyDescent="0.35">
      <c r="A608" s="19"/>
      <c r="B608" s="20"/>
      <c r="C608" s="21"/>
      <c r="D608" s="19"/>
      <c r="E608" s="20"/>
      <c r="F608" s="19"/>
      <c r="G608" s="20"/>
      <c r="H608" s="19"/>
      <c r="I608" s="20"/>
      <c r="J608" s="20" t="s">
        <v>142</v>
      </c>
      <c r="K608" s="20" t="s">
        <v>142</v>
      </c>
      <c r="L608" s="20"/>
      <c r="M608" s="20"/>
      <c r="N608" s="20" t="s">
        <v>142</v>
      </c>
      <c r="O608" s="20" t="s">
        <v>142</v>
      </c>
      <c r="P608" s="20" t="s">
        <v>142</v>
      </c>
      <c r="Q608" s="20"/>
      <c r="R608" s="20"/>
      <c r="T608" s="20"/>
      <c r="U608" s="19"/>
      <c r="V608" s="22"/>
      <c r="W608" s="22"/>
      <c r="X608" s="20"/>
      <c r="DQ608" s="25"/>
      <c r="DR608" s="20"/>
    </row>
    <row r="609" spans="1:122" x14ac:dyDescent="0.35">
      <c r="A609" s="19"/>
      <c r="B609" s="20"/>
      <c r="C609" s="21"/>
      <c r="D609" s="19"/>
      <c r="E609" s="20"/>
      <c r="F609" s="19"/>
      <c r="G609" s="20"/>
      <c r="H609" s="19"/>
      <c r="I609" s="20"/>
      <c r="J609" s="20" t="s">
        <v>142</v>
      </c>
      <c r="K609" s="20" t="s">
        <v>142</v>
      </c>
      <c r="L609" s="20"/>
      <c r="M609" s="20"/>
      <c r="N609" s="20" t="s">
        <v>142</v>
      </c>
      <c r="O609" s="20" t="s">
        <v>142</v>
      </c>
      <c r="P609" s="20" t="s">
        <v>142</v>
      </c>
      <c r="Q609" s="20"/>
      <c r="R609" s="20"/>
      <c r="T609" s="20"/>
      <c r="U609" s="19"/>
      <c r="V609" s="22"/>
      <c r="W609" s="22"/>
      <c r="X609" s="20"/>
      <c r="DQ609" s="25"/>
      <c r="DR609" s="20"/>
    </row>
    <row r="610" spans="1:122" x14ac:dyDescent="0.35">
      <c r="A610" s="19"/>
      <c r="B610" s="20"/>
      <c r="C610" s="21"/>
      <c r="D610" s="19"/>
      <c r="E610" s="20"/>
      <c r="F610" s="19"/>
      <c r="G610" s="20"/>
      <c r="H610" s="19"/>
      <c r="I610" s="20"/>
      <c r="J610" s="20" t="s">
        <v>142</v>
      </c>
      <c r="K610" s="20" t="s">
        <v>142</v>
      </c>
      <c r="L610" s="20"/>
      <c r="M610" s="20"/>
      <c r="N610" s="20" t="s">
        <v>142</v>
      </c>
      <c r="O610" s="20" t="s">
        <v>142</v>
      </c>
      <c r="P610" s="20" t="s">
        <v>142</v>
      </c>
      <c r="Q610" s="20"/>
      <c r="R610" s="20"/>
      <c r="T610" s="20"/>
      <c r="U610" s="19"/>
      <c r="V610" s="22"/>
      <c r="W610" s="22"/>
      <c r="X610" s="20"/>
      <c r="DQ610" s="25"/>
      <c r="DR610" s="20"/>
    </row>
    <row r="611" spans="1:122" x14ac:dyDescent="0.35">
      <c r="A611" s="19"/>
      <c r="B611" s="20"/>
      <c r="C611" s="21"/>
      <c r="D611" s="19"/>
      <c r="E611" s="20"/>
      <c r="F611" s="19"/>
      <c r="G611" s="20"/>
      <c r="H611" s="19"/>
      <c r="I611" s="20"/>
      <c r="J611" s="20" t="s">
        <v>142</v>
      </c>
      <c r="K611" s="20" t="s">
        <v>142</v>
      </c>
      <c r="L611" s="20"/>
      <c r="M611" s="20"/>
      <c r="N611" s="20" t="s">
        <v>142</v>
      </c>
      <c r="O611" s="20" t="s">
        <v>142</v>
      </c>
      <c r="P611" s="20" t="s">
        <v>142</v>
      </c>
      <c r="Q611" s="20"/>
      <c r="R611" s="20"/>
      <c r="T611" s="20"/>
      <c r="U611" s="19"/>
      <c r="V611" s="22"/>
      <c r="W611" s="22"/>
      <c r="X611" s="20"/>
      <c r="DQ611" s="25"/>
      <c r="DR611" s="20"/>
    </row>
    <row r="612" spans="1:122" x14ac:dyDescent="0.35">
      <c r="A612" s="19"/>
      <c r="B612" s="20"/>
      <c r="C612" s="21"/>
      <c r="D612" s="19"/>
      <c r="E612" s="20"/>
      <c r="F612" s="19"/>
      <c r="G612" s="20"/>
      <c r="H612" s="19"/>
      <c r="I612" s="20"/>
      <c r="J612" s="20" t="s">
        <v>142</v>
      </c>
      <c r="K612" s="20" t="s">
        <v>142</v>
      </c>
      <c r="L612" s="20"/>
      <c r="M612" s="20"/>
      <c r="N612" s="20" t="s">
        <v>142</v>
      </c>
      <c r="O612" s="20" t="s">
        <v>142</v>
      </c>
      <c r="P612" s="20" t="s">
        <v>142</v>
      </c>
      <c r="Q612" s="20"/>
      <c r="R612" s="20"/>
      <c r="T612" s="20"/>
      <c r="U612" s="19"/>
      <c r="V612" s="22"/>
      <c r="W612" s="22"/>
      <c r="X612" s="20"/>
      <c r="DQ612" s="25"/>
      <c r="DR612" s="20"/>
    </row>
    <row r="613" spans="1:122" x14ac:dyDescent="0.35">
      <c r="A613" s="19"/>
      <c r="B613" s="20"/>
      <c r="C613" s="21"/>
      <c r="D613" s="19"/>
      <c r="E613" s="20"/>
      <c r="F613" s="19"/>
      <c r="G613" s="20"/>
      <c r="H613" s="19"/>
      <c r="I613" s="20"/>
      <c r="J613" s="20" t="s">
        <v>142</v>
      </c>
      <c r="K613" s="20" t="s">
        <v>142</v>
      </c>
      <c r="L613" s="20"/>
      <c r="M613" s="20"/>
      <c r="N613" s="20" t="s">
        <v>142</v>
      </c>
      <c r="O613" s="20" t="s">
        <v>142</v>
      </c>
      <c r="P613" s="20" t="s">
        <v>142</v>
      </c>
      <c r="Q613" s="20"/>
      <c r="R613" s="20"/>
      <c r="T613" s="20"/>
      <c r="U613" s="19"/>
      <c r="V613" s="22"/>
      <c r="W613" s="22"/>
      <c r="X613" s="20"/>
      <c r="DQ613" s="25"/>
      <c r="DR613" s="20"/>
    </row>
    <row r="614" spans="1:122" x14ac:dyDescent="0.35">
      <c r="A614" s="19"/>
      <c r="B614" s="20"/>
      <c r="C614" s="21"/>
      <c r="D614" s="19"/>
      <c r="E614" s="20"/>
      <c r="F614" s="19"/>
      <c r="G614" s="20"/>
      <c r="H614" s="19"/>
      <c r="I614" s="20"/>
      <c r="J614" s="20" t="s">
        <v>142</v>
      </c>
      <c r="K614" s="20" t="s">
        <v>142</v>
      </c>
      <c r="L614" s="20"/>
      <c r="M614" s="20"/>
      <c r="N614" s="20" t="s">
        <v>142</v>
      </c>
      <c r="O614" s="20" t="s">
        <v>142</v>
      </c>
      <c r="P614" s="20" t="s">
        <v>142</v>
      </c>
      <c r="Q614" s="20"/>
      <c r="R614" s="20"/>
      <c r="T614" s="20"/>
      <c r="U614" s="19"/>
      <c r="V614" s="22"/>
      <c r="W614" s="22"/>
      <c r="X614" s="20"/>
      <c r="DQ614" s="25"/>
      <c r="DR614" s="20"/>
    </row>
    <row r="615" spans="1:122" x14ac:dyDescent="0.35">
      <c r="A615" s="19"/>
      <c r="B615" s="20"/>
      <c r="C615" s="21"/>
      <c r="D615" s="19"/>
      <c r="E615" s="20"/>
      <c r="F615" s="19"/>
      <c r="G615" s="20"/>
      <c r="H615" s="19"/>
      <c r="I615" s="20"/>
      <c r="J615" s="20" t="s">
        <v>142</v>
      </c>
      <c r="K615" s="20" t="s">
        <v>142</v>
      </c>
      <c r="L615" s="20"/>
      <c r="M615" s="20"/>
      <c r="N615" s="20" t="s">
        <v>142</v>
      </c>
      <c r="O615" s="20" t="s">
        <v>142</v>
      </c>
      <c r="P615" s="20" t="s">
        <v>142</v>
      </c>
      <c r="Q615" s="20"/>
      <c r="R615" s="20"/>
      <c r="T615" s="20"/>
      <c r="U615" s="19"/>
      <c r="V615" s="22"/>
      <c r="W615" s="22"/>
      <c r="X615" s="20"/>
      <c r="DQ615" s="25"/>
      <c r="DR615" s="20"/>
    </row>
    <row r="616" spans="1:122" x14ac:dyDescent="0.35">
      <c r="A616" s="19"/>
      <c r="B616" s="20"/>
      <c r="C616" s="21"/>
      <c r="D616" s="19"/>
      <c r="E616" s="20"/>
      <c r="F616" s="19"/>
      <c r="G616" s="20"/>
      <c r="H616" s="19"/>
      <c r="I616" s="20"/>
      <c r="J616" s="20" t="s">
        <v>142</v>
      </c>
      <c r="K616" s="20" t="s">
        <v>142</v>
      </c>
      <c r="L616" s="20"/>
      <c r="M616" s="20"/>
      <c r="N616" s="20" t="s">
        <v>142</v>
      </c>
      <c r="O616" s="20" t="s">
        <v>142</v>
      </c>
      <c r="P616" s="20" t="s">
        <v>142</v>
      </c>
      <c r="Q616" s="20"/>
      <c r="R616" s="20"/>
      <c r="T616" s="20"/>
      <c r="U616" s="19"/>
      <c r="V616" s="22"/>
      <c r="W616" s="22"/>
      <c r="X616" s="20"/>
      <c r="DQ616" s="25"/>
      <c r="DR616" s="20"/>
    </row>
    <row r="617" spans="1:122" x14ac:dyDescent="0.35">
      <c r="A617" s="19"/>
      <c r="B617" s="20"/>
      <c r="C617" s="21"/>
      <c r="D617" s="19"/>
      <c r="E617" s="20"/>
      <c r="F617" s="19"/>
      <c r="G617" s="20"/>
      <c r="H617" s="19"/>
      <c r="I617" s="20"/>
      <c r="J617" s="20" t="s">
        <v>142</v>
      </c>
      <c r="K617" s="20" t="s">
        <v>142</v>
      </c>
      <c r="L617" s="20"/>
      <c r="M617" s="20"/>
      <c r="N617" s="20" t="s">
        <v>142</v>
      </c>
      <c r="O617" s="20" t="s">
        <v>142</v>
      </c>
      <c r="P617" s="20" t="s">
        <v>142</v>
      </c>
      <c r="Q617" s="20"/>
      <c r="R617" s="20"/>
      <c r="T617" s="20"/>
      <c r="U617" s="19"/>
      <c r="V617" s="22"/>
      <c r="W617" s="22"/>
      <c r="X617" s="20"/>
      <c r="DQ617" s="25"/>
      <c r="DR617" s="20"/>
    </row>
    <row r="618" spans="1:122" x14ac:dyDescent="0.35">
      <c r="A618" s="19"/>
      <c r="B618" s="20"/>
      <c r="C618" s="21"/>
      <c r="D618" s="19"/>
      <c r="E618" s="20"/>
      <c r="F618" s="19"/>
      <c r="G618" s="20"/>
      <c r="H618" s="19"/>
      <c r="I618" s="20"/>
      <c r="J618" s="20" t="s">
        <v>142</v>
      </c>
      <c r="K618" s="20" t="s">
        <v>142</v>
      </c>
      <c r="L618" s="20"/>
      <c r="M618" s="20"/>
      <c r="N618" s="20" t="s">
        <v>142</v>
      </c>
      <c r="O618" s="20" t="s">
        <v>142</v>
      </c>
      <c r="P618" s="20" t="s">
        <v>142</v>
      </c>
      <c r="Q618" s="20"/>
      <c r="R618" s="20"/>
      <c r="T618" s="20"/>
      <c r="U618" s="19"/>
      <c r="V618" s="22"/>
      <c r="W618" s="22"/>
      <c r="X618" s="20"/>
      <c r="DQ618" s="25"/>
      <c r="DR618" s="20"/>
    </row>
    <row r="619" spans="1:122" x14ac:dyDescent="0.35">
      <c r="A619" s="19"/>
      <c r="B619" s="20"/>
      <c r="C619" s="21"/>
      <c r="D619" s="19"/>
      <c r="E619" s="20"/>
      <c r="F619" s="19"/>
      <c r="G619" s="20"/>
      <c r="H619" s="19"/>
      <c r="I619" s="20"/>
      <c r="J619" s="20" t="s">
        <v>142</v>
      </c>
      <c r="K619" s="20" t="s">
        <v>142</v>
      </c>
      <c r="L619" s="20"/>
      <c r="M619" s="20"/>
      <c r="N619" s="20" t="s">
        <v>142</v>
      </c>
      <c r="O619" s="20" t="s">
        <v>142</v>
      </c>
      <c r="P619" s="20" t="s">
        <v>142</v>
      </c>
      <c r="Q619" s="20"/>
      <c r="R619" s="20"/>
      <c r="T619" s="20"/>
      <c r="U619" s="19"/>
      <c r="V619" s="22"/>
      <c r="W619" s="22"/>
      <c r="X619" s="20"/>
      <c r="DQ619" s="25"/>
      <c r="DR619" s="20"/>
    </row>
    <row r="620" spans="1:122" x14ac:dyDescent="0.35">
      <c r="A620" s="19"/>
      <c r="B620" s="20"/>
      <c r="C620" s="21"/>
      <c r="D620" s="19"/>
      <c r="E620" s="20"/>
      <c r="F620" s="19"/>
      <c r="G620" s="20"/>
      <c r="H620" s="19"/>
      <c r="I620" s="20"/>
      <c r="J620" s="20" t="s">
        <v>142</v>
      </c>
      <c r="K620" s="20" t="s">
        <v>142</v>
      </c>
      <c r="L620" s="20"/>
      <c r="M620" s="20"/>
      <c r="N620" s="20" t="s">
        <v>142</v>
      </c>
      <c r="O620" s="20" t="s">
        <v>142</v>
      </c>
      <c r="P620" s="20" t="s">
        <v>142</v>
      </c>
      <c r="Q620" s="20"/>
      <c r="R620" s="20"/>
      <c r="T620" s="20"/>
      <c r="U620" s="19"/>
      <c r="V620" s="22"/>
      <c r="W620" s="22"/>
      <c r="X620" s="20"/>
      <c r="DQ620" s="25"/>
      <c r="DR620" s="20"/>
    </row>
    <row r="621" spans="1:122" x14ac:dyDescent="0.35">
      <c r="A621" s="19"/>
      <c r="B621" s="20"/>
      <c r="C621" s="21"/>
      <c r="D621" s="19"/>
      <c r="E621" s="20"/>
      <c r="F621" s="19"/>
      <c r="G621" s="20"/>
      <c r="H621" s="19"/>
      <c r="I621" s="20"/>
      <c r="J621" s="20" t="s">
        <v>142</v>
      </c>
      <c r="K621" s="20" t="s">
        <v>142</v>
      </c>
      <c r="L621" s="20"/>
      <c r="M621" s="20"/>
      <c r="N621" s="20" t="s">
        <v>142</v>
      </c>
      <c r="O621" s="20" t="s">
        <v>142</v>
      </c>
      <c r="P621" s="20" t="s">
        <v>142</v>
      </c>
      <c r="Q621" s="20"/>
      <c r="R621" s="20"/>
      <c r="T621" s="20"/>
      <c r="U621" s="19"/>
      <c r="V621" s="22"/>
      <c r="W621" s="22"/>
      <c r="X621" s="20"/>
      <c r="DQ621" s="25"/>
      <c r="DR621" s="20"/>
    </row>
    <row r="622" spans="1:122" x14ac:dyDescent="0.35">
      <c r="A622" s="19"/>
      <c r="B622" s="20"/>
      <c r="C622" s="21"/>
      <c r="D622" s="19"/>
      <c r="E622" s="20"/>
      <c r="F622" s="19"/>
      <c r="G622" s="20"/>
      <c r="H622" s="19"/>
      <c r="I622" s="20"/>
      <c r="J622" s="20" t="s">
        <v>142</v>
      </c>
      <c r="K622" s="20" t="s">
        <v>142</v>
      </c>
      <c r="L622" s="20"/>
      <c r="M622" s="20"/>
      <c r="N622" s="20" t="s">
        <v>142</v>
      </c>
      <c r="O622" s="20" t="s">
        <v>142</v>
      </c>
      <c r="P622" s="20" t="s">
        <v>142</v>
      </c>
      <c r="Q622" s="20"/>
      <c r="R622" s="20"/>
      <c r="T622" s="20"/>
      <c r="U622" s="19"/>
      <c r="V622" s="22"/>
      <c r="W622" s="22"/>
      <c r="X622" s="20"/>
      <c r="DQ622" s="25"/>
      <c r="DR622" s="20"/>
    </row>
    <row r="623" spans="1:122" x14ac:dyDescent="0.35">
      <c r="A623" s="19"/>
      <c r="B623" s="20"/>
      <c r="C623" s="21"/>
      <c r="D623" s="19"/>
      <c r="E623" s="20"/>
      <c r="F623" s="19"/>
      <c r="G623" s="20"/>
      <c r="H623" s="19"/>
      <c r="I623" s="20"/>
      <c r="J623" s="20" t="s">
        <v>142</v>
      </c>
      <c r="K623" s="20" t="s">
        <v>142</v>
      </c>
      <c r="L623" s="20"/>
      <c r="M623" s="20"/>
      <c r="N623" s="20" t="s">
        <v>142</v>
      </c>
      <c r="O623" s="20" t="s">
        <v>142</v>
      </c>
      <c r="P623" s="20" t="s">
        <v>142</v>
      </c>
      <c r="Q623" s="20"/>
      <c r="R623" s="20"/>
      <c r="T623" s="20"/>
      <c r="U623" s="19"/>
      <c r="V623" s="22"/>
      <c r="W623" s="22"/>
      <c r="X623" s="20"/>
      <c r="DQ623" s="25"/>
      <c r="DR623" s="20"/>
    </row>
    <row r="624" spans="1:122" x14ac:dyDescent="0.35">
      <c r="A624" s="19"/>
      <c r="B624" s="20"/>
      <c r="C624" s="21"/>
      <c r="D624" s="19"/>
      <c r="E624" s="20"/>
      <c r="F624" s="19"/>
      <c r="G624" s="20"/>
      <c r="H624" s="19"/>
      <c r="I624" s="20"/>
      <c r="J624" s="20" t="s">
        <v>142</v>
      </c>
      <c r="K624" s="20" t="s">
        <v>142</v>
      </c>
      <c r="L624" s="20"/>
      <c r="M624" s="20"/>
      <c r="N624" s="20" t="s">
        <v>142</v>
      </c>
      <c r="O624" s="20" t="s">
        <v>142</v>
      </c>
      <c r="P624" s="20" t="s">
        <v>142</v>
      </c>
      <c r="Q624" s="20"/>
      <c r="R624" s="20"/>
      <c r="T624" s="20"/>
      <c r="U624" s="19"/>
      <c r="V624" s="22"/>
      <c r="W624" s="22"/>
      <c r="X624" s="20"/>
      <c r="DQ624" s="25"/>
      <c r="DR624" s="20"/>
    </row>
    <row r="625" spans="1:122" x14ac:dyDescent="0.35">
      <c r="A625" s="19"/>
      <c r="B625" s="20"/>
      <c r="C625" s="21"/>
      <c r="D625" s="19"/>
      <c r="E625" s="20"/>
      <c r="F625" s="19"/>
      <c r="G625" s="20"/>
      <c r="H625" s="19"/>
      <c r="I625" s="20"/>
      <c r="J625" s="20" t="s">
        <v>142</v>
      </c>
      <c r="K625" s="20" t="s">
        <v>142</v>
      </c>
      <c r="L625" s="20"/>
      <c r="M625" s="20"/>
      <c r="N625" s="20" t="s">
        <v>142</v>
      </c>
      <c r="O625" s="20" t="s">
        <v>142</v>
      </c>
      <c r="P625" s="20" t="s">
        <v>142</v>
      </c>
      <c r="Q625" s="20"/>
      <c r="R625" s="20"/>
      <c r="T625" s="20"/>
      <c r="U625" s="19"/>
      <c r="V625" s="22"/>
      <c r="W625" s="22"/>
      <c r="X625" s="20"/>
      <c r="DQ625" s="25"/>
      <c r="DR625" s="20"/>
    </row>
    <row r="626" spans="1:122" x14ac:dyDescent="0.35">
      <c r="A626" s="19"/>
      <c r="B626" s="20"/>
      <c r="C626" s="21"/>
      <c r="D626" s="19"/>
      <c r="E626" s="20"/>
      <c r="F626" s="19"/>
      <c r="G626" s="20"/>
      <c r="H626" s="19"/>
      <c r="I626" s="20"/>
      <c r="J626" s="20" t="s">
        <v>142</v>
      </c>
      <c r="K626" s="20" t="s">
        <v>142</v>
      </c>
      <c r="L626" s="20"/>
      <c r="M626" s="20"/>
      <c r="N626" s="20" t="s">
        <v>142</v>
      </c>
      <c r="O626" s="20" t="s">
        <v>142</v>
      </c>
      <c r="P626" s="20" t="s">
        <v>142</v>
      </c>
      <c r="Q626" s="20"/>
      <c r="R626" s="20"/>
      <c r="T626" s="20"/>
      <c r="U626" s="19"/>
      <c r="V626" s="22"/>
      <c r="W626" s="22"/>
      <c r="X626" s="20"/>
      <c r="DQ626" s="25"/>
      <c r="DR626" s="20"/>
    </row>
    <row r="627" spans="1:122" x14ac:dyDescent="0.35">
      <c r="A627" s="19"/>
      <c r="B627" s="20"/>
      <c r="C627" s="21"/>
      <c r="D627" s="19"/>
      <c r="E627" s="20"/>
      <c r="F627" s="19"/>
      <c r="G627" s="20"/>
      <c r="H627" s="19"/>
      <c r="I627" s="20"/>
      <c r="J627" s="20" t="s">
        <v>142</v>
      </c>
      <c r="K627" s="20" t="s">
        <v>142</v>
      </c>
      <c r="L627" s="20"/>
      <c r="M627" s="20"/>
      <c r="N627" s="20" t="s">
        <v>142</v>
      </c>
      <c r="O627" s="20" t="s">
        <v>142</v>
      </c>
      <c r="P627" s="20" t="s">
        <v>142</v>
      </c>
      <c r="Q627" s="20"/>
      <c r="R627" s="20"/>
      <c r="T627" s="20"/>
      <c r="U627" s="19"/>
      <c r="V627" s="22"/>
      <c r="W627" s="22"/>
      <c r="X627" s="20"/>
      <c r="DQ627" s="25"/>
      <c r="DR627" s="20"/>
    </row>
    <row r="628" spans="1:122" x14ac:dyDescent="0.35">
      <c r="A628" s="19"/>
      <c r="B628" s="20"/>
      <c r="C628" s="21"/>
      <c r="D628" s="19"/>
      <c r="E628" s="20"/>
      <c r="F628" s="19"/>
      <c r="G628" s="20"/>
      <c r="H628" s="19"/>
      <c r="I628" s="20"/>
      <c r="J628" s="20" t="s">
        <v>142</v>
      </c>
      <c r="K628" s="20" t="s">
        <v>142</v>
      </c>
      <c r="L628" s="20"/>
      <c r="M628" s="20"/>
      <c r="N628" s="20" t="s">
        <v>142</v>
      </c>
      <c r="O628" s="20" t="s">
        <v>142</v>
      </c>
      <c r="P628" s="20" t="s">
        <v>142</v>
      </c>
      <c r="Q628" s="20"/>
      <c r="R628" s="20"/>
      <c r="T628" s="20"/>
      <c r="U628" s="19"/>
      <c r="V628" s="22"/>
      <c r="W628" s="22"/>
      <c r="X628" s="20"/>
      <c r="DQ628" s="25"/>
      <c r="DR628" s="20"/>
    </row>
    <row r="629" spans="1:122" x14ac:dyDescent="0.35">
      <c r="A629" s="19"/>
      <c r="B629" s="20"/>
      <c r="C629" s="21"/>
      <c r="D629" s="19"/>
      <c r="E629" s="20"/>
      <c r="F629" s="19"/>
      <c r="G629" s="20"/>
      <c r="H629" s="19"/>
      <c r="I629" s="20"/>
      <c r="J629" s="20" t="s">
        <v>142</v>
      </c>
      <c r="K629" s="20" t="s">
        <v>142</v>
      </c>
      <c r="L629" s="20"/>
      <c r="M629" s="20"/>
      <c r="N629" s="20" t="s">
        <v>142</v>
      </c>
      <c r="O629" s="20" t="s">
        <v>142</v>
      </c>
      <c r="P629" s="20" t="s">
        <v>142</v>
      </c>
      <c r="Q629" s="20"/>
      <c r="R629" s="20"/>
      <c r="T629" s="20"/>
      <c r="U629" s="19"/>
      <c r="V629" s="22"/>
      <c r="W629" s="22"/>
      <c r="X629" s="20"/>
      <c r="DQ629" s="25"/>
      <c r="DR629" s="20"/>
    </row>
    <row r="630" spans="1:122" x14ac:dyDescent="0.35">
      <c r="A630" s="19"/>
      <c r="B630" s="20"/>
      <c r="C630" s="21"/>
      <c r="D630" s="19"/>
      <c r="E630" s="20"/>
      <c r="F630" s="19"/>
      <c r="G630" s="20"/>
      <c r="H630" s="19"/>
      <c r="I630" s="20"/>
      <c r="J630" s="20" t="s">
        <v>142</v>
      </c>
      <c r="K630" s="20" t="s">
        <v>142</v>
      </c>
      <c r="L630" s="20"/>
      <c r="M630" s="20"/>
      <c r="N630" s="20" t="s">
        <v>142</v>
      </c>
      <c r="O630" s="20" t="s">
        <v>142</v>
      </c>
      <c r="P630" s="20" t="s">
        <v>142</v>
      </c>
      <c r="Q630" s="20"/>
      <c r="R630" s="20"/>
      <c r="T630" s="20"/>
      <c r="U630" s="19"/>
      <c r="V630" s="22"/>
      <c r="W630" s="22"/>
      <c r="X630" s="20"/>
      <c r="DQ630" s="25"/>
      <c r="DR630" s="20"/>
    </row>
    <row r="631" spans="1:122" x14ac:dyDescent="0.35">
      <c r="A631" s="19"/>
      <c r="B631" s="20"/>
      <c r="C631" s="21"/>
      <c r="D631" s="19"/>
      <c r="E631" s="20"/>
      <c r="F631" s="19"/>
      <c r="G631" s="20"/>
      <c r="H631" s="19"/>
      <c r="I631" s="20"/>
      <c r="J631" s="20" t="s">
        <v>142</v>
      </c>
      <c r="K631" s="20" t="s">
        <v>142</v>
      </c>
      <c r="L631" s="20"/>
      <c r="M631" s="20"/>
      <c r="N631" s="20" t="s">
        <v>142</v>
      </c>
      <c r="O631" s="20" t="s">
        <v>142</v>
      </c>
      <c r="P631" s="20" t="s">
        <v>142</v>
      </c>
      <c r="Q631" s="20"/>
      <c r="R631" s="20"/>
      <c r="T631" s="20"/>
      <c r="U631" s="19"/>
      <c r="V631" s="22"/>
      <c r="W631" s="22"/>
      <c r="X631" s="20"/>
      <c r="DQ631" s="25"/>
      <c r="DR631" s="20"/>
    </row>
    <row r="632" spans="1:122" x14ac:dyDescent="0.35">
      <c r="A632" s="19"/>
      <c r="B632" s="20"/>
      <c r="C632" s="21"/>
      <c r="D632" s="19"/>
      <c r="E632" s="20"/>
      <c r="F632" s="19"/>
      <c r="G632" s="20"/>
      <c r="H632" s="19"/>
      <c r="I632" s="20"/>
      <c r="J632" s="20" t="s">
        <v>142</v>
      </c>
      <c r="K632" s="20" t="s">
        <v>142</v>
      </c>
      <c r="L632" s="20"/>
      <c r="M632" s="20"/>
      <c r="N632" s="20" t="s">
        <v>142</v>
      </c>
      <c r="O632" s="20" t="s">
        <v>142</v>
      </c>
      <c r="P632" s="20" t="s">
        <v>142</v>
      </c>
      <c r="Q632" s="20"/>
      <c r="R632" s="20"/>
      <c r="T632" s="20"/>
      <c r="U632" s="19"/>
      <c r="V632" s="22"/>
      <c r="W632" s="22"/>
      <c r="X632" s="20"/>
      <c r="DQ632" s="25"/>
      <c r="DR632" s="20"/>
    </row>
    <row r="633" spans="1:122" x14ac:dyDescent="0.35">
      <c r="A633" s="19"/>
      <c r="B633" s="20"/>
      <c r="C633" s="21"/>
      <c r="D633" s="19"/>
      <c r="E633" s="20"/>
      <c r="F633" s="19"/>
      <c r="G633" s="20"/>
      <c r="H633" s="19"/>
      <c r="I633" s="20"/>
      <c r="J633" s="20" t="s">
        <v>142</v>
      </c>
      <c r="K633" s="20" t="s">
        <v>142</v>
      </c>
      <c r="L633" s="20"/>
      <c r="M633" s="20"/>
      <c r="N633" s="20" t="s">
        <v>142</v>
      </c>
      <c r="O633" s="20" t="s">
        <v>142</v>
      </c>
      <c r="P633" s="20" t="s">
        <v>142</v>
      </c>
      <c r="Q633" s="20"/>
      <c r="R633" s="20"/>
      <c r="T633" s="20"/>
      <c r="U633" s="19"/>
      <c r="V633" s="22"/>
      <c r="W633" s="22"/>
      <c r="X633" s="20"/>
      <c r="DQ633" s="25"/>
      <c r="DR633" s="20"/>
    </row>
    <row r="634" spans="1:122" x14ac:dyDescent="0.35">
      <c r="A634" s="19"/>
      <c r="B634" s="20"/>
      <c r="C634" s="21"/>
      <c r="D634" s="19"/>
      <c r="E634" s="20"/>
      <c r="F634" s="19"/>
      <c r="G634" s="20"/>
      <c r="H634" s="19"/>
      <c r="I634" s="20"/>
      <c r="J634" s="20" t="s">
        <v>142</v>
      </c>
      <c r="K634" s="20" t="s">
        <v>142</v>
      </c>
      <c r="L634" s="20"/>
      <c r="M634" s="20"/>
      <c r="N634" s="20" t="s">
        <v>142</v>
      </c>
      <c r="O634" s="20" t="s">
        <v>142</v>
      </c>
      <c r="P634" s="20" t="s">
        <v>142</v>
      </c>
      <c r="Q634" s="20"/>
      <c r="R634" s="20"/>
      <c r="T634" s="20"/>
      <c r="U634" s="19"/>
      <c r="V634" s="22"/>
      <c r="W634" s="22"/>
      <c r="X634" s="20"/>
      <c r="DQ634" s="25"/>
      <c r="DR634" s="20"/>
    </row>
    <row r="635" spans="1:122" x14ac:dyDescent="0.35">
      <c r="A635" s="19"/>
      <c r="B635" s="20"/>
      <c r="C635" s="21"/>
      <c r="D635" s="19"/>
      <c r="E635" s="20"/>
      <c r="F635" s="19"/>
      <c r="G635" s="20"/>
      <c r="H635" s="19"/>
      <c r="I635" s="20"/>
      <c r="J635" s="20" t="s">
        <v>142</v>
      </c>
      <c r="K635" s="20" t="s">
        <v>142</v>
      </c>
      <c r="L635" s="20"/>
      <c r="M635" s="20"/>
      <c r="N635" s="20" t="s">
        <v>142</v>
      </c>
      <c r="O635" s="20" t="s">
        <v>142</v>
      </c>
      <c r="P635" s="20" t="s">
        <v>142</v>
      </c>
      <c r="Q635" s="20"/>
      <c r="R635" s="20"/>
      <c r="T635" s="20"/>
      <c r="U635" s="19"/>
      <c r="V635" s="22"/>
      <c r="W635" s="22"/>
      <c r="X635" s="20"/>
      <c r="DQ635" s="25"/>
      <c r="DR635" s="20"/>
    </row>
    <row r="636" spans="1:122" x14ac:dyDescent="0.35">
      <c r="A636" s="19"/>
      <c r="B636" s="20"/>
      <c r="C636" s="21"/>
      <c r="D636" s="19"/>
      <c r="E636" s="20"/>
      <c r="F636" s="19"/>
      <c r="G636" s="20"/>
      <c r="H636" s="19"/>
      <c r="I636" s="20"/>
      <c r="J636" s="20" t="s">
        <v>142</v>
      </c>
      <c r="K636" s="20" t="s">
        <v>142</v>
      </c>
      <c r="L636" s="20"/>
      <c r="M636" s="20"/>
      <c r="N636" s="20" t="s">
        <v>142</v>
      </c>
      <c r="O636" s="20" t="s">
        <v>142</v>
      </c>
      <c r="P636" s="20" t="s">
        <v>142</v>
      </c>
      <c r="Q636" s="20"/>
      <c r="R636" s="20"/>
      <c r="T636" s="20"/>
      <c r="U636" s="19"/>
      <c r="V636" s="22"/>
      <c r="W636" s="22"/>
      <c r="X636" s="20"/>
      <c r="DQ636" s="25"/>
      <c r="DR636" s="20"/>
    </row>
    <row r="637" spans="1:122" x14ac:dyDescent="0.35">
      <c r="A637" s="19"/>
      <c r="B637" s="20"/>
      <c r="C637" s="21"/>
      <c r="D637" s="19"/>
      <c r="E637" s="20"/>
      <c r="F637" s="19"/>
      <c r="G637" s="20"/>
      <c r="H637" s="19"/>
      <c r="I637" s="20"/>
      <c r="J637" s="20" t="s">
        <v>142</v>
      </c>
      <c r="K637" s="20" t="s">
        <v>142</v>
      </c>
      <c r="L637" s="20"/>
      <c r="M637" s="20"/>
      <c r="N637" s="20" t="s">
        <v>142</v>
      </c>
      <c r="O637" s="20" t="s">
        <v>142</v>
      </c>
      <c r="P637" s="20" t="s">
        <v>142</v>
      </c>
      <c r="Q637" s="20"/>
      <c r="R637" s="20"/>
      <c r="T637" s="20"/>
      <c r="U637" s="19"/>
      <c r="V637" s="22"/>
      <c r="W637" s="22"/>
      <c r="X637" s="20"/>
      <c r="DQ637" s="25"/>
      <c r="DR637" s="20"/>
    </row>
    <row r="638" spans="1:122" x14ac:dyDescent="0.35">
      <c r="A638" s="19"/>
      <c r="B638" s="20"/>
      <c r="C638" s="21"/>
      <c r="D638" s="19"/>
      <c r="E638" s="20"/>
      <c r="F638" s="19"/>
      <c r="G638" s="20"/>
      <c r="H638" s="19"/>
      <c r="I638" s="20"/>
      <c r="J638" s="20" t="s">
        <v>142</v>
      </c>
      <c r="K638" s="20" t="s">
        <v>142</v>
      </c>
      <c r="L638" s="20"/>
      <c r="M638" s="20"/>
      <c r="N638" s="20" t="s">
        <v>142</v>
      </c>
      <c r="O638" s="20" t="s">
        <v>142</v>
      </c>
      <c r="P638" s="20" t="s">
        <v>142</v>
      </c>
      <c r="Q638" s="20"/>
      <c r="R638" s="20"/>
      <c r="T638" s="20"/>
      <c r="U638" s="19"/>
      <c r="V638" s="22"/>
      <c r="W638" s="22"/>
      <c r="X638" s="20"/>
      <c r="DQ638" s="25"/>
      <c r="DR638" s="20"/>
    </row>
    <row r="639" spans="1:122" x14ac:dyDescent="0.35">
      <c r="A639" s="19"/>
      <c r="B639" s="20"/>
      <c r="C639" s="21"/>
      <c r="D639" s="19"/>
      <c r="E639" s="20"/>
      <c r="F639" s="19"/>
      <c r="G639" s="20"/>
      <c r="H639" s="19"/>
      <c r="I639" s="20"/>
      <c r="J639" s="20" t="s">
        <v>142</v>
      </c>
      <c r="K639" s="20" t="s">
        <v>142</v>
      </c>
      <c r="L639" s="20"/>
      <c r="M639" s="20"/>
      <c r="N639" s="20" t="s">
        <v>142</v>
      </c>
      <c r="O639" s="20" t="s">
        <v>142</v>
      </c>
      <c r="P639" s="20" t="s">
        <v>142</v>
      </c>
      <c r="Q639" s="20"/>
      <c r="R639" s="20"/>
      <c r="T639" s="20"/>
      <c r="U639" s="19"/>
      <c r="V639" s="22"/>
      <c r="W639" s="22"/>
      <c r="X639" s="20"/>
      <c r="DQ639" s="25"/>
      <c r="DR639" s="20"/>
    </row>
    <row r="640" spans="1:122" x14ac:dyDescent="0.35">
      <c r="A640" s="19"/>
      <c r="B640" s="20"/>
      <c r="C640" s="21"/>
      <c r="D640" s="19"/>
      <c r="E640" s="20"/>
      <c r="F640" s="19"/>
      <c r="G640" s="20"/>
      <c r="H640" s="19"/>
      <c r="I640" s="20"/>
      <c r="J640" s="20" t="s">
        <v>142</v>
      </c>
      <c r="K640" s="20" t="s">
        <v>142</v>
      </c>
      <c r="L640" s="20"/>
      <c r="M640" s="20"/>
      <c r="N640" s="20" t="s">
        <v>142</v>
      </c>
      <c r="O640" s="20" t="s">
        <v>142</v>
      </c>
      <c r="P640" s="20" t="s">
        <v>142</v>
      </c>
      <c r="Q640" s="20"/>
      <c r="R640" s="20"/>
      <c r="T640" s="20"/>
      <c r="U640" s="19"/>
      <c r="V640" s="22"/>
      <c r="W640" s="22"/>
      <c r="X640" s="20"/>
      <c r="DQ640" s="25"/>
      <c r="DR640" s="20"/>
    </row>
    <row r="641" spans="1:122" x14ac:dyDescent="0.35">
      <c r="A641" s="19"/>
      <c r="B641" s="20"/>
      <c r="C641" s="21"/>
      <c r="D641" s="19"/>
      <c r="E641" s="20"/>
      <c r="F641" s="19"/>
      <c r="G641" s="20"/>
      <c r="H641" s="19"/>
      <c r="I641" s="20"/>
      <c r="J641" s="20" t="s">
        <v>142</v>
      </c>
      <c r="K641" s="20" t="s">
        <v>142</v>
      </c>
      <c r="L641" s="20"/>
      <c r="M641" s="20"/>
      <c r="N641" s="20" t="s">
        <v>142</v>
      </c>
      <c r="O641" s="20" t="s">
        <v>142</v>
      </c>
      <c r="P641" s="20" t="s">
        <v>142</v>
      </c>
      <c r="Q641" s="20"/>
      <c r="R641" s="20"/>
      <c r="T641" s="20"/>
      <c r="U641" s="19"/>
      <c r="V641" s="22"/>
      <c r="W641" s="22"/>
      <c r="X641" s="20"/>
      <c r="DQ641" s="25"/>
      <c r="DR641" s="20"/>
    </row>
    <row r="642" spans="1:122" x14ac:dyDescent="0.35">
      <c r="A642" s="19"/>
      <c r="B642" s="20"/>
      <c r="C642" s="21"/>
      <c r="D642" s="19"/>
      <c r="E642" s="20"/>
      <c r="F642" s="19"/>
      <c r="G642" s="20"/>
      <c r="H642" s="19"/>
      <c r="I642" s="20"/>
      <c r="J642" s="20" t="s">
        <v>142</v>
      </c>
      <c r="K642" s="20" t="s">
        <v>142</v>
      </c>
      <c r="L642" s="20"/>
      <c r="M642" s="20"/>
      <c r="N642" s="20" t="s">
        <v>142</v>
      </c>
      <c r="O642" s="20" t="s">
        <v>142</v>
      </c>
      <c r="P642" s="20" t="s">
        <v>142</v>
      </c>
      <c r="Q642" s="20"/>
      <c r="R642" s="20"/>
      <c r="T642" s="20"/>
      <c r="U642" s="19"/>
      <c r="V642" s="22"/>
      <c r="W642" s="22"/>
      <c r="X642" s="20"/>
      <c r="DQ642" s="25"/>
      <c r="DR642" s="20"/>
    </row>
    <row r="643" spans="1:122" x14ac:dyDescent="0.35">
      <c r="A643" s="19"/>
      <c r="B643" s="20"/>
      <c r="C643" s="21"/>
      <c r="D643" s="19"/>
      <c r="E643" s="20"/>
      <c r="F643" s="19"/>
      <c r="G643" s="20"/>
      <c r="H643" s="19"/>
      <c r="I643" s="20"/>
      <c r="J643" s="20" t="s">
        <v>142</v>
      </c>
      <c r="K643" s="20" t="s">
        <v>142</v>
      </c>
      <c r="L643" s="20"/>
      <c r="M643" s="20"/>
      <c r="N643" s="20" t="s">
        <v>142</v>
      </c>
      <c r="O643" s="20" t="s">
        <v>142</v>
      </c>
      <c r="P643" s="20" t="s">
        <v>142</v>
      </c>
      <c r="Q643" s="20"/>
      <c r="R643" s="20"/>
      <c r="T643" s="20"/>
      <c r="U643" s="19"/>
      <c r="V643" s="22"/>
      <c r="W643" s="22"/>
      <c r="X643" s="20"/>
      <c r="DQ643" s="25"/>
      <c r="DR643" s="20"/>
    </row>
    <row r="644" spans="1:122" x14ac:dyDescent="0.35">
      <c r="A644" s="19"/>
      <c r="B644" s="20"/>
      <c r="C644" s="21"/>
      <c r="D644" s="19"/>
      <c r="E644" s="20"/>
      <c r="F644" s="19"/>
      <c r="G644" s="20"/>
      <c r="H644" s="19"/>
      <c r="I644" s="20"/>
      <c r="J644" s="20" t="s">
        <v>142</v>
      </c>
      <c r="K644" s="20" t="s">
        <v>142</v>
      </c>
      <c r="L644" s="20"/>
      <c r="M644" s="20"/>
      <c r="N644" s="20" t="s">
        <v>142</v>
      </c>
      <c r="O644" s="20" t="s">
        <v>142</v>
      </c>
      <c r="P644" s="20" t="s">
        <v>142</v>
      </c>
      <c r="Q644" s="20"/>
      <c r="R644" s="20"/>
      <c r="T644" s="20"/>
      <c r="U644" s="19"/>
      <c r="V644" s="22"/>
      <c r="W644" s="22"/>
      <c r="X644" s="20"/>
      <c r="DQ644" s="25"/>
      <c r="DR644" s="20"/>
    </row>
    <row r="645" spans="1:122" x14ac:dyDescent="0.35">
      <c r="A645" s="19"/>
      <c r="B645" s="20"/>
      <c r="C645" s="21"/>
      <c r="D645" s="19"/>
      <c r="E645" s="20"/>
      <c r="F645" s="19"/>
      <c r="G645" s="20"/>
      <c r="H645" s="19"/>
      <c r="I645" s="20"/>
      <c r="J645" s="20" t="s">
        <v>142</v>
      </c>
      <c r="K645" s="20" t="s">
        <v>142</v>
      </c>
      <c r="L645" s="20"/>
      <c r="M645" s="20"/>
      <c r="N645" s="20" t="s">
        <v>142</v>
      </c>
      <c r="O645" s="20" t="s">
        <v>142</v>
      </c>
      <c r="P645" s="20" t="s">
        <v>142</v>
      </c>
      <c r="Q645" s="20"/>
      <c r="R645" s="20"/>
      <c r="T645" s="20"/>
      <c r="U645" s="19"/>
      <c r="V645" s="22"/>
      <c r="W645" s="22"/>
      <c r="X645" s="20"/>
      <c r="DQ645" s="25"/>
      <c r="DR645" s="20"/>
    </row>
    <row r="646" spans="1:122" x14ac:dyDescent="0.35">
      <c r="A646" s="19"/>
      <c r="B646" s="20"/>
      <c r="C646" s="21"/>
      <c r="D646" s="19"/>
      <c r="E646" s="20"/>
      <c r="F646" s="19"/>
      <c r="G646" s="20"/>
      <c r="H646" s="19"/>
      <c r="I646" s="20"/>
      <c r="J646" s="20" t="s">
        <v>142</v>
      </c>
      <c r="K646" s="20" t="s">
        <v>142</v>
      </c>
      <c r="L646" s="20"/>
      <c r="M646" s="20"/>
      <c r="N646" s="20" t="s">
        <v>142</v>
      </c>
      <c r="O646" s="20" t="s">
        <v>142</v>
      </c>
      <c r="P646" s="20" t="s">
        <v>142</v>
      </c>
      <c r="Q646" s="20"/>
      <c r="R646" s="20"/>
      <c r="T646" s="20"/>
      <c r="U646" s="19"/>
      <c r="V646" s="22"/>
      <c r="W646" s="22"/>
      <c r="X646" s="20"/>
      <c r="DQ646" s="25"/>
      <c r="DR646" s="20"/>
    </row>
    <row r="647" spans="1:122" x14ac:dyDescent="0.35">
      <c r="A647" s="19"/>
      <c r="B647" s="20"/>
      <c r="C647" s="21"/>
      <c r="D647" s="19"/>
      <c r="E647" s="20"/>
      <c r="F647" s="19"/>
      <c r="G647" s="20"/>
      <c r="H647" s="19"/>
      <c r="I647" s="20"/>
      <c r="J647" s="20" t="s">
        <v>142</v>
      </c>
      <c r="K647" s="20" t="s">
        <v>142</v>
      </c>
      <c r="L647" s="20"/>
      <c r="M647" s="20"/>
      <c r="N647" s="20" t="s">
        <v>142</v>
      </c>
      <c r="O647" s="20" t="s">
        <v>142</v>
      </c>
      <c r="P647" s="20" t="s">
        <v>142</v>
      </c>
      <c r="Q647" s="20"/>
      <c r="R647" s="20"/>
      <c r="T647" s="20"/>
      <c r="U647" s="19"/>
      <c r="V647" s="22"/>
      <c r="W647" s="22"/>
      <c r="X647" s="20"/>
      <c r="DQ647" s="25"/>
      <c r="DR647" s="20"/>
    </row>
    <row r="648" spans="1:122" x14ac:dyDescent="0.35">
      <c r="A648" s="19"/>
      <c r="B648" s="20"/>
      <c r="C648" s="21"/>
      <c r="D648" s="19"/>
      <c r="E648" s="20"/>
      <c r="F648" s="19"/>
      <c r="G648" s="20"/>
      <c r="H648" s="19"/>
      <c r="I648" s="20"/>
      <c r="J648" s="20" t="s">
        <v>142</v>
      </c>
      <c r="K648" s="20" t="s">
        <v>142</v>
      </c>
      <c r="L648" s="20"/>
      <c r="M648" s="20"/>
      <c r="N648" s="20" t="s">
        <v>142</v>
      </c>
      <c r="O648" s="20" t="s">
        <v>142</v>
      </c>
      <c r="P648" s="20" t="s">
        <v>142</v>
      </c>
      <c r="Q648" s="20"/>
      <c r="R648" s="20"/>
      <c r="T648" s="20"/>
      <c r="U648" s="19"/>
      <c r="V648" s="22"/>
      <c r="W648" s="22"/>
      <c r="X648" s="20"/>
      <c r="DQ648" s="25"/>
      <c r="DR648" s="20"/>
    </row>
    <row r="649" spans="1:122" x14ac:dyDescent="0.35">
      <c r="A649" s="19"/>
      <c r="B649" s="20"/>
      <c r="C649" s="21"/>
      <c r="D649" s="19"/>
      <c r="E649" s="20"/>
      <c r="F649" s="19"/>
      <c r="G649" s="20"/>
      <c r="H649" s="19"/>
      <c r="I649" s="20"/>
      <c r="J649" s="20" t="s">
        <v>142</v>
      </c>
      <c r="K649" s="20" t="s">
        <v>142</v>
      </c>
      <c r="L649" s="20"/>
      <c r="M649" s="20"/>
      <c r="N649" s="20" t="s">
        <v>142</v>
      </c>
      <c r="O649" s="20" t="s">
        <v>142</v>
      </c>
      <c r="P649" s="20" t="s">
        <v>142</v>
      </c>
      <c r="Q649" s="20"/>
      <c r="R649" s="20"/>
      <c r="T649" s="20"/>
      <c r="U649" s="19"/>
      <c r="V649" s="22"/>
      <c r="W649" s="22"/>
      <c r="X649" s="20"/>
      <c r="DQ649" s="25"/>
      <c r="DR649" s="20"/>
    </row>
    <row r="650" spans="1:122" x14ac:dyDescent="0.35">
      <c r="A650" s="19"/>
      <c r="B650" s="20"/>
      <c r="C650" s="21"/>
      <c r="D650" s="19"/>
      <c r="E650" s="20"/>
      <c r="F650" s="19"/>
      <c r="G650" s="20"/>
      <c r="H650" s="19"/>
      <c r="I650" s="20"/>
      <c r="J650" s="20" t="s">
        <v>142</v>
      </c>
      <c r="K650" s="20" t="s">
        <v>142</v>
      </c>
      <c r="L650" s="20"/>
      <c r="M650" s="20"/>
      <c r="N650" s="20" t="s">
        <v>142</v>
      </c>
      <c r="O650" s="20" t="s">
        <v>142</v>
      </c>
      <c r="P650" s="20" t="s">
        <v>142</v>
      </c>
      <c r="Q650" s="20"/>
      <c r="R650" s="20"/>
      <c r="T650" s="20"/>
      <c r="U650" s="19"/>
      <c r="V650" s="22"/>
      <c r="W650" s="22"/>
      <c r="X650" s="20"/>
      <c r="DQ650" s="25"/>
      <c r="DR650" s="20"/>
    </row>
    <row r="651" spans="1:122" x14ac:dyDescent="0.35">
      <c r="A651" s="19"/>
      <c r="B651" s="20"/>
      <c r="C651" s="21"/>
      <c r="D651" s="19"/>
      <c r="E651" s="20"/>
      <c r="F651" s="19"/>
      <c r="G651" s="20"/>
      <c r="H651" s="19"/>
      <c r="I651" s="20"/>
      <c r="J651" s="20" t="s">
        <v>142</v>
      </c>
      <c r="K651" s="20" t="s">
        <v>142</v>
      </c>
      <c r="L651" s="20"/>
      <c r="M651" s="20"/>
      <c r="N651" s="20" t="s">
        <v>142</v>
      </c>
      <c r="O651" s="20" t="s">
        <v>142</v>
      </c>
      <c r="P651" s="20" t="s">
        <v>142</v>
      </c>
      <c r="Q651" s="20"/>
      <c r="R651" s="20"/>
      <c r="T651" s="20"/>
      <c r="U651" s="19"/>
      <c r="V651" s="22"/>
      <c r="W651" s="22"/>
      <c r="X651" s="20"/>
      <c r="DQ651" s="25"/>
      <c r="DR651" s="20"/>
    </row>
    <row r="652" spans="1:122" x14ac:dyDescent="0.35">
      <c r="A652" s="19"/>
      <c r="B652" s="20"/>
      <c r="C652" s="21"/>
      <c r="D652" s="19"/>
      <c r="E652" s="20"/>
      <c r="F652" s="19"/>
      <c r="G652" s="20"/>
      <c r="H652" s="19"/>
      <c r="I652" s="20"/>
      <c r="J652" s="20" t="s">
        <v>142</v>
      </c>
      <c r="K652" s="20" t="s">
        <v>142</v>
      </c>
      <c r="L652" s="20"/>
      <c r="M652" s="20"/>
      <c r="N652" s="20" t="s">
        <v>142</v>
      </c>
      <c r="O652" s="20" t="s">
        <v>142</v>
      </c>
      <c r="P652" s="20" t="s">
        <v>142</v>
      </c>
      <c r="Q652" s="20"/>
      <c r="R652" s="20"/>
      <c r="T652" s="20"/>
      <c r="U652" s="19"/>
      <c r="V652" s="22"/>
      <c r="W652" s="22"/>
      <c r="X652" s="20"/>
      <c r="DQ652" s="25"/>
      <c r="DR652" s="20"/>
    </row>
    <row r="653" spans="1:122" x14ac:dyDescent="0.35">
      <c r="A653" s="19"/>
      <c r="B653" s="20"/>
      <c r="C653" s="21"/>
      <c r="D653" s="19"/>
      <c r="E653" s="20"/>
      <c r="F653" s="19"/>
      <c r="G653" s="20"/>
      <c r="H653" s="19"/>
      <c r="I653" s="20"/>
      <c r="J653" s="20" t="s">
        <v>142</v>
      </c>
      <c r="K653" s="20" t="s">
        <v>142</v>
      </c>
      <c r="L653" s="20"/>
      <c r="M653" s="20"/>
      <c r="N653" s="20" t="s">
        <v>142</v>
      </c>
      <c r="O653" s="20" t="s">
        <v>142</v>
      </c>
      <c r="P653" s="20" t="s">
        <v>142</v>
      </c>
      <c r="Q653" s="20"/>
      <c r="R653" s="20"/>
      <c r="T653" s="20"/>
      <c r="U653" s="19"/>
      <c r="V653" s="22"/>
      <c r="W653" s="22"/>
      <c r="X653" s="20"/>
      <c r="DQ653" s="25"/>
      <c r="DR653" s="20"/>
    </row>
    <row r="654" spans="1:122" x14ac:dyDescent="0.35">
      <c r="A654" s="19"/>
      <c r="B654" s="20"/>
      <c r="C654" s="21"/>
      <c r="D654" s="19"/>
      <c r="E654" s="20"/>
      <c r="F654" s="19"/>
      <c r="G654" s="20"/>
      <c r="H654" s="19"/>
      <c r="I654" s="20"/>
      <c r="J654" s="20" t="s">
        <v>142</v>
      </c>
      <c r="K654" s="20" t="s">
        <v>142</v>
      </c>
      <c r="L654" s="20"/>
      <c r="M654" s="20"/>
      <c r="N654" s="20" t="s">
        <v>142</v>
      </c>
      <c r="O654" s="20" t="s">
        <v>142</v>
      </c>
      <c r="P654" s="20" t="s">
        <v>142</v>
      </c>
      <c r="Q654" s="20"/>
      <c r="R654" s="20"/>
      <c r="T654" s="20"/>
      <c r="U654" s="19"/>
      <c r="V654" s="22"/>
      <c r="W654" s="22"/>
      <c r="X654" s="20"/>
      <c r="DQ654" s="25"/>
      <c r="DR654" s="20"/>
    </row>
    <row r="655" spans="1:122" x14ac:dyDescent="0.35">
      <c r="A655" s="19"/>
      <c r="B655" s="20"/>
      <c r="C655" s="21"/>
      <c r="D655" s="19"/>
      <c r="E655" s="20"/>
      <c r="F655" s="19"/>
      <c r="G655" s="20"/>
      <c r="H655" s="19"/>
      <c r="I655" s="20"/>
      <c r="J655" s="20" t="s">
        <v>142</v>
      </c>
      <c r="K655" s="20" t="s">
        <v>142</v>
      </c>
      <c r="L655" s="20"/>
      <c r="M655" s="20"/>
      <c r="N655" s="20" t="s">
        <v>142</v>
      </c>
      <c r="O655" s="20" t="s">
        <v>142</v>
      </c>
      <c r="P655" s="20" t="s">
        <v>142</v>
      </c>
      <c r="Q655" s="20"/>
      <c r="R655" s="20"/>
      <c r="T655" s="20"/>
      <c r="U655" s="19"/>
      <c r="V655" s="22"/>
      <c r="W655" s="22"/>
      <c r="X655" s="20"/>
      <c r="DQ655" s="25"/>
      <c r="DR655" s="20"/>
    </row>
    <row r="656" spans="1:122" x14ac:dyDescent="0.35">
      <c r="A656" s="19"/>
      <c r="B656" s="20"/>
      <c r="C656" s="21"/>
      <c r="D656" s="19"/>
      <c r="E656" s="20"/>
      <c r="F656" s="19"/>
      <c r="G656" s="20"/>
      <c r="H656" s="19"/>
      <c r="I656" s="20"/>
      <c r="J656" s="20" t="s">
        <v>142</v>
      </c>
      <c r="K656" s="20" t="s">
        <v>142</v>
      </c>
      <c r="L656" s="20"/>
      <c r="M656" s="20"/>
      <c r="N656" s="20" t="s">
        <v>142</v>
      </c>
      <c r="O656" s="20" t="s">
        <v>142</v>
      </c>
      <c r="P656" s="20" t="s">
        <v>142</v>
      </c>
      <c r="Q656" s="20"/>
      <c r="R656" s="20"/>
      <c r="T656" s="20"/>
      <c r="U656" s="19"/>
      <c r="V656" s="22"/>
      <c r="W656" s="22"/>
      <c r="X656" s="20"/>
      <c r="DQ656" s="25"/>
      <c r="DR656" s="20"/>
    </row>
    <row r="657" spans="1:122" x14ac:dyDescent="0.35">
      <c r="A657" s="19"/>
      <c r="B657" s="20"/>
      <c r="C657" s="21"/>
      <c r="D657" s="19"/>
      <c r="E657" s="20"/>
      <c r="F657" s="19"/>
      <c r="G657" s="20"/>
      <c r="H657" s="19"/>
      <c r="I657" s="20"/>
      <c r="J657" s="20" t="s">
        <v>142</v>
      </c>
      <c r="K657" s="20" t="s">
        <v>142</v>
      </c>
      <c r="L657" s="20"/>
      <c r="M657" s="20"/>
      <c r="N657" s="20" t="s">
        <v>142</v>
      </c>
      <c r="O657" s="20" t="s">
        <v>142</v>
      </c>
      <c r="P657" s="20" t="s">
        <v>142</v>
      </c>
      <c r="Q657" s="20"/>
      <c r="R657" s="20"/>
      <c r="T657" s="20"/>
      <c r="U657" s="19"/>
      <c r="V657" s="22"/>
      <c r="W657" s="22"/>
      <c r="X657" s="20"/>
      <c r="DQ657" s="25"/>
      <c r="DR657" s="20"/>
    </row>
    <row r="658" spans="1:122" x14ac:dyDescent="0.35">
      <c r="A658" s="19"/>
      <c r="B658" s="20"/>
      <c r="C658" s="21"/>
      <c r="D658" s="19"/>
      <c r="E658" s="20"/>
      <c r="F658" s="19"/>
      <c r="G658" s="20"/>
      <c r="H658" s="19"/>
      <c r="I658" s="20"/>
      <c r="J658" s="20" t="s">
        <v>142</v>
      </c>
      <c r="K658" s="20" t="s">
        <v>142</v>
      </c>
      <c r="L658" s="20"/>
      <c r="M658" s="20"/>
      <c r="N658" s="20" t="s">
        <v>142</v>
      </c>
      <c r="O658" s="20" t="s">
        <v>142</v>
      </c>
      <c r="P658" s="20" t="s">
        <v>142</v>
      </c>
      <c r="Q658" s="20"/>
      <c r="R658" s="20"/>
      <c r="T658" s="20"/>
      <c r="U658" s="19"/>
      <c r="V658" s="22"/>
      <c r="W658" s="22"/>
      <c r="X658" s="20"/>
      <c r="DQ658" s="25"/>
      <c r="DR658" s="20"/>
    </row>
    <row r="659" spans="1:122" x14ac:dyDescent="0.35">
      <c r="A659" s="19"/>
      <c r="B659" s="20"/>
      <c r="C659" s="21"/>
      <c r="D659" s="19"/>
      <c r="E659" s="20"/>
      <c r="F659" s="19"/>
      <c r="G659" s="20"/>
      <c r="H659" s="19"/>
      <c r="I659" s="20"/>
      <c r="J659" s="20" t="s">
        <v>142</v>
      </c>
      <c r="K659" s="20" t="s">
        <v>142</v>
      </c>
      <c r="L659" s="20"/>
      <c r="M659" s="20"/>
      <c r="N659" s="20" t="s">
        <v>142</v>
      </c>
      <c r="O659" s="20" t="s">
        <v>142</v>
      </c>
      <c r="P659" s="20" t="s">
        <v>142</v>
      </c>
      <c r="Q659" s="20"/>
      <c r="R659" s="20"/>
      <c r="T659" s="20"/>
      <c r="U659" s="19"/>
      <c r="V659" s="22"/>
      <c r="W659" s="22"/>
      <c r="X659" s="20"/>
      <c r="DQ659" s="25"/>
      <c r="DR659" s="20"/>
    </row>
    <row r="660" spans="1:122" x14ac:dyDescent="0.35">
      <c r="A660" s="19"/>
      <c r="B660" s="20"/>
      <c r="C660" s="21"/>
      <c r="D660" s="19"/>
      <c r="E660" s="20"/>
      <c r="F660" s="19"/>
      <c r="G660" s="20"/>
      <c r="H660" s="19"/>
      <c r="I660" s="20"/>
      <c r="J660" s="20" t="s">
        <v>142</v>
      </c>
      <c r="K660" s="20" t="s">
        <v>142</v>
      </c>
      <c r="L660" s="20"/>
      <c r="M660" s="20"/>
      <c r="N660" s="20" t="s">
        <v>142</v>
      </c>
      <c r="O660" s="20" t="s">
        <v>142</v>
      </c>
      <c r="P660" s="20" t="s">
        <v>142</v>
      </c>
      <c r="Q660" s="20"/>
      <c r="R660" s="20"/>
      <c r="T660" s="20"/>
      <c r="U660" s="19"/>
      <c r="V660" s="22"/>
      <c r="W660" s="22"/>
      <c r="X660" s="20"/>
      <c r="DQ660" s="25"/>
      <c r="DR660" s="20"/>
    </row>
    <row r="661" spans="1:122" x14ac:dyDescent="0.35">
      <c r="A661" s="19"/>
      <c r="B661" s="20"/>
      <c r="C661" s="21"/>
      <c r="D661" s="19"/>
      <c r="E661" s="20"/>
      <c r="F661" s="19"/>
      <c r="G661" s="20"/>
      <c r="H661" s="19"/>
      <c r="I661" s="20"/>
      <c r="J661" s="20" t="s">
        <v>142</v>
      </c>
      <c r="K661" s="20" t="s">
        <v>142</v>
      </c>
      <c r="L661" s="20"/>
      <c r="M661" s="20"/>
      <c r="N661" s="20" t="s">
        <v>142</v>
      </c>
      <c r="O661" s="20" t="s">
        <v>142</v>
      </c>
      <c r="P661" s="20" t="s">
        <v>142</v>
      </c>
      <c r="Q661" s="20"/>
      <c r="R661" s="20"/>
      <c r="T661" s="20"/>
      <c r="U661" s="19"/>
      <c r="V661" s="22"/>
      <c r="W661" s="22"/>
      <c r="X661" s="20"/>
      <c r="DQ661" s="25"/>
      <c r="DR661" s="20"/>
    </row>
    <row r="662" spans="1:122" x14ac:dyDescent="0.35">
      <c r="A662" s="19"/>
      <c r="B662" s="20"/>
      <c r="C662" s="21"/>
      <c r="D662" s="19"/>
      <c r="E662" s="20"/>
      <c r="F662" s="19"/>
      <c r="G662" s="20"/>
      <c r="H662" s="19"/>
      <c r="I662" s="20"/>
      <c r="J662" s="20" t="s">
        <v>142</v>
      </c>
      <c r="K662" s="20" t="s">
        <v>142</v>
      </c>
      <c r="L662" s="20"/>
      <c r="M662" s="20"/>
      <c r="N662" s="20" t="s">
        <v>142</v>
      </c>
      <c r="O662" s="20" t="s">
        <v>142</v>
      </c>
      <c r="P662" s="20" t="s">
        <v>142</v>
      </c>
      <c r="Q662" s="20"/>
      <c r="R662" s="20"/>
      <c r="T662" s="20"/>
      <c r="U662" s="19"/>
      <c r="V662" s="22"/>
      <c r="W662" s="22"/>
      <c r="X662" s="20"/>
      <c r="DQ662" s="25"/>
      <c r="DR662" s="20"/>
    </row>
    <row r="663" spans="1:122" x14ac:dyDescent="0.35">
      <c r="A663" s="19"/>
      <c r="B663" s="20"/>
      <c r="C663" s="21"/>
      <c r="D663" s="19"/>
      <c r="E663" s="20"/>
      <c r="F663" s="19"/>
      <c r="G663" s="20"/>
      <c r="H663" s="19"/>
      <c r="I663" s="20"/>
      <c r="J663" s="20" t="s">
        <v>142</v>
      </c>
      <c r="K663" s="20" t="s">
        <v>142</v>
      </c>
      <c r="L663" s="20"/>
      <c r="M663" s="20"/>
      <c r="N663" s="20" t="s">
        <v>142</v>
      </c>
      <c r="O663" s="20" t="s">
        <v>142</v>
      </c>
      <c r="P663" s="20" t="s">
        <v>142</v>
      </c>
      <c r="Q663" s="20"/>
      <c r="R663" s="20"/>
      <c r="T663" s="20"/>
      <c r="U663" s="19"/>
      <c r="V663" s="22"/>
      <c r="W663" s="22"/>
      <c r="X663" s="20"/>
      <c r="DQ663" s="25"/>
      <c r="DR663" s="20"/>
    </row>
    <row r="664" spans="1:122" x14ac:dyDescent="0.35">
      <c r="A664" s="19"/>
      <c r="B664" s="20"/>
      <c r="C664" s="21"/>
      <c r="D664" s="19"/>
      <c r="E664" s="20"/>
      <c r="F664" s="19"/>
      <c r="G664" s="20"/>
      <c r="H664" s="19"/>
      <c r="I664" s="20"/>
      <c r="J664" s="20" t="s">
        <v>142</v>
      </c>
      <c r="K664" s="20" t="s">
        <v>142</v>
      </c>
      <c r="L664" s="20"/>
      <c r="M664" s="20"/>
      <c r="N664" s="20" t="s">
        <v>142</v>
      </c>
      <c r="O664" s="20" t="s">
        <v>142</v>
      </c>
      <c r="P664" s="20" t="s">
        <v>142</v>
      </c>
      <c r="Q664" s="20"/>
      <c r="R664" s="20"/>
      <c r="T664" s="20"/>
      <c r="U664" s="19"/>
      <c r="V664" s="22"/>
      <c r="W664" s="22"/>
      <c r="X664" s="20"/>
      <c r="DQ664" s="25"/>
      <c r="DR664" s="20"/>
    </row>
    <row r="665" spans="1:122" x14ac:dyDescent="0.35">
      <c r="A665" s="19"/>
      <c r="B665" s="20"/>
      <c r="C665" s="21"/>
      <c r="D665" s="19"/>
      <c r="E665" s="20"/>
      <c r="F665" s="19"/>
      <c r="G665" s="20"/>
      <c r="H665" s="19"/>
      <c r="I665" s="20"/>
      <c r="J665" s="20" t="s">
        <v>142</v>
      </c>
      <c r="K665" s="20" t="s">
        <v>142</v>
      </c>
      <c r="L665" s="20"/>
      <c r="M665" s="20"/>
      <c r="N665" s="20" t="s">
        <v>142</v>
      </c>
      <c r="O665" s="20" t="s">
        <v>142</v>
      </c>
      <c r="P665" s="20" t="s">
        <v>142</v>
      </c>
      <c r="Q665" s="20"/>
      <c r="R665" s="20"/>
      <c r="T665" s="20"/>
      <c r="U665" s="19"/>
      <c r="V665" s="22"/>
      <c r="W665" s="22"/>
      <c r="X665" s="20"/>
      <c r="DQ665" s="25"/>
      <c r="DR665" s="20"/>
    </row>
    <row r="666" spans="1:122" x14ac:dyDescent="0.35">
      <c r="A666" s="19"/>
      <c r="B666" s="20"/>
      <c r="C666" s="21"/>
      <c r="D666" s="19"/>
      <c r="E666" s="20"/>
      <c r="F666" s="19"/>
      <c r="G666" s="20"/>
      <c r="H666" s="19"/>
      <c r="I666" s="20"/>
      <c r="J666" s="20" t="s">
        <v>142</v>
      </c>
      <c r="K666" s="20" t="s">
        <v>142</v>
      </c>
      <c r="L666" s="20"/>
      <c r="M666" s="20"/>
      <c r="N666" s="20" t="s">
        <v>142</v>
      </c>
      <c r="O666" s="20" t="s">
        <v>142</v>
      </c>
      <c r="P666" s="20" t="s">
        <v>142</v>
      </c>
      <c r="Q666" s="20"/>
      <c r="R666" s="20"/>
      <c r="T666" s="20"/>
      <c r="U666" s="19"/>
      <c r="V666" s="22"/>
      <c r="W666" s="22"/>
      <c r="X666" s="20"/>
      <c r="DQ666" s="25"/>
      <c r="DR666" s="20"/>
    </row>
    <row r="667" spans="1:122" x14ac:dyDescent="0.35">
      <c r="A667" s="19"/>
      <c r="B667" s="20"/>
      <c r="C667" s="21"/>
      <c r="D667" s="19"/>
      <c r="E667" s="20"/>
      <c r="F667" s="19"/>
      <c r="G667" s="20"/>
      <c r="H667" s="19"/>
      <c r="I667" s="20"/>
      <c r="J667" s="20" t="s">
        <v>142</v>
      </c>
      <c r="K667" s="20" t="s">
        <v>142</v>
      </c>
      <c r="L667" s="20"/>
      <c r="M667" s="20"/>
      <c r="N667" s="20" t="s">
        <v>142</v>
      </c>
      <c r="O667" s="20" t="s">
        <v>142</v>
      </c>
      <c r="P667" s="20" t="s">
        <v>142</v>
      </c>
      <c r="Q667" s="20"/>
      <c r="R667" s="20"/>
      <c r="T667" s="20"/>
      <c r="U667" s="19"/>
      <c r="V667" s="22"/>
      <c r="W667" s="22"/>
      <c r="X667" s="20"/>
      <c r="DQ667" s="25"/>
      <c r="DR667" s="20"/>
    </row>
    <row r="668" spans="1:122" x14ac:dyDescent="0.35">
      <c r="A668" s="19"/>
      <c r="B668" s="20"/>
      <c r="C668" s="21"/>
      <c r="D668" s="19"/>
      <c r="E668" s="20"/>
      <c r="F668" s="19"/>
      <c r="G668" s="20"/>
      <c r="H668" s="19"/>
      <c r="I668" s="20"/>
      <c r="J668" s="20" t="s">
        <v>142</v>
      </c>
      <c r="K668" s="20" t="s">
        <v>142</v>
      </c>
      <c r="L668" s="20"/>
      <c r="M668" s="20"/>
      <c r="N668" s="20" t="s">
        <v>142</v>
      </c>
      <c r="O668" s="20" t="s">
        <v>142</v>
      </c>
      <c r="P668" s="20" t="s">
        <v>142</v>
      </c>
      <c r="Q668" s="20"/>
      <c r="R668" s="20"/>
      <c r="T668" s="20"/>
      <c r="U668" s="19"/>
      <c r="V668" s="22"/>
      <c r="W668" s="22"/>
      <c r="X668" s="20"/>
      <c r="DQ668" s="25"/>
      <c r="DR668" s="20"/>
    </row>
    <row r="669" spans="1:122" x14ac:dyDescent="0.35">
      <c r="A669" s="19"/>
      <c r="B669" s="20"/>
      <c r="C669" s="21"/>
      <c r="D669" s="19"/>
      <c r="E669" s="20"/>
      <c r="F669" s="19"/>
      <c r="G669" s="20"/>
      <c r="H669" s="19"/>
      <c r="I669" s="20"/>
      <c r="J669" s="20" t="s">
        <v>142</v>
      </c>
      <c r="K669" s="20" t="s">
        <v>142</v>
      </c>
      <c r="L669" s="20"/>
      <c r="M669" s="20"/>
      <c r="N669" s="20" t="s">
        <v>142</v>
      </c>
      <c r="O669" s="20" t="s">
        <v>142</v>
      </c>
      <c r="P669" s="20" t="s">
        <v>142</v>
      </c>
      <c r="Q669" s="20"/>
      <c r="R669" s="20"/>
      <c r="T669" s="20"/>
      <c r="U669" s="19"/>
      <c r="V669" s="22"/>
      <c r="W669" s="22"/>
      <c r="X669" s="20"/>
      <c r="DQ669" s="25"/>
      <c r="DR669" s="20"/>
    </row>
    <row r="670" spans="1:122" x14ac:dyDescent="0.35">
      <c r="A670" s="19"/>
      <c r="B670" s="20"/>
      <c r="C670" s="21"/>
      <c r="D670" s="19"/>
      <c r="E670" s="20"/>
      <c r="F670" s="19"/>
      <c r="G670" s="20"/>
      <c r="H670" s="19"/>
      <c r="I670" s="20"/>
      <c r="J670" s="20" t="s">
        <v>142</v>
      </c>
      <c r="K670" s="20" t="s">
        <v>142</v>
      </c>
      <c r="L670" s="20"/>
      <c r="M670" s="20"/>
      <c r="N670" s="20" t="s">
        <v>142</v>
      </c>
      <c r="O670" s="20" t="s">
        <v>142</v>
      </c>
      <c r="P670" s="20" t="s">
        <v>142</v>
      </c>
      <c r="Q670" s="20"/>
      <c r="R670" s="20"/>
      <c r="T670" s="20"/>
      <c r="U670" s="19"/>
      <c r="V670" s="22"/>
      <c r="W670" s="22"/>
      <c r="X670" s="20"/>
      <c r="DQ670" s="25"/>
      <c r="DR670" s="20"/>
    </row>
    <row r="671" spans="1:122" x14ac:dyDescent="0.35">
      <c r="A671" s="19"/>
      <c r="B671" s="20"/>
      <c r="C671" s="21"/>
      <c r="D671" s="19"/>
      <c r="E671" s="20"/>
      <c r="F671" s="19"/>
      <c r="G671" s="20"/>
      <c r="H671" s="19"/>
      <c r="I671" s="20"/>
      <c r="J671" s="20" t="s">
        <v>142</v>
      </c>
      <c r="K671" s="20" t="s">
        <v>142</v>
      </c>
      <c r="L671" s="20"/>
      <c r="M671" s="20"/>
      <c r="N671" s="20" t="s">
        <v>142</v>
      </c>
      <c r="O671" s="20" t="s">
        <v>142</v>
      </c>
      <c r="P671" s="20" t="s">
        <v>142</v>
      </c>
      <c r="Q671" s="20"/>
      <c r="R671" s="20"/>
      <c r="T671" s="20"/>
      <c r="U671" s="19"/>
      <c r="V671" s="22"/>
      <c r="W671" s="22"/>
      <c r="X671" s="20"/>
      <c r="DQ671" s="25"/>
      <c r="DR671" s="20"/>
    </row>
    <row r="672" spans="1:122" x14ac:dyDescent="0.35">
      <c r="A672" s="19"/>
      <c r="B672" s="20"/>
      <c r="C672" s="21"/>
      <c r="D672" s="19"/>
      <c r="E672" s="20"/>
      <c r="F672" s="19"/>
      <c r="G672" s="20"/>
      <c r="H672" s="19"/>
      <c r="I672" s="20"/>
      <c r="J672" s="20" t="s">
        <v>142</v>
      </c>
      <c r="K672" s="20" t="s">
        <v>142</v>
      </c>
      <c r="L672" s="20"/>
      <c r="M672" s="20"/>
      <c r="N672" s="20" t="s">
        <v>142</v>
      </c>
      <c r="O672" s="20" t="s">
        <v>142</v>
      </c>
      <c r="P672" s="20" t="s">
        <v>142</v>
      </c>
      <c r="Q672" s="20"/>
      <c r="R672" s="20"/>
      <c r="T672" s="20"/>
      <c r="U672" s="19"/>
      <c r="V672" s="22"/>
      <c r="W672" s="22"/>
      <c r="X672" s="20"/>
      <c r="DQ672" s="25"/>
      <c r="DR672" s="20"/>
    </row>
    <row r="673" spans="1:122" x14ac:dyDescent="0.35">
      <c r="A673" s="19"/>
      <c r="B673" s="20"/>
      <c r="C673" s="21"/>
      <c r="D673" s="19"/>
      <c r="E673" s="20"/>
      <c r="F673" s="19"/>
      <c r="G673" s="20"/>
      <c r="H673" s="19"/>
      <c r="I673" s="20"/>
      <c r="J673" s="20" t="s">
        <v>142</v>
      </c>
      <c r="K673" s="20" t="s">
        <v>142</v>
      </c>
      <c r="L673" s="20"/>
      <c r="M673" s="20"/>
      <c r="N673" s="20" t="s">
        <v>142</v>
      </c>
      <c r="O673" s="20" t="s">
        <v>142</v>
      </c>
      <c r="P673" s="20" t="s">
        <v>142</v>
      </c>
      <c r="Q673" s="20"/>
      <c r="R673" s="20"/>
      <c r="T673" s="20"/>
      <c r="U673" s="19"/>
      <c r="V673" s="22"/>
      <c r="W673" s="22"/>
      <c r="X673" s="20"/>
      <c r="DQ673" s="25"/>
      <c r="DR673" s="20"/>
    </row>
    <row r="674" spans="1:122" x14ac:dyDescent="0.35">
      <c r="A674" s="19"/>
      <c r="B674" s="20"/>
      <c r="C674" s="21"/>
      <c r="D674" s="19"/>
      <c r="E674" s="20"/>
      <c r="F674" s="19"/>
      <c r="G674" s="20"/>
      <c r="H674" s="19"/>
      <c r="I674" s="20"/>
      <c r="J674" s="20" t="s">
        <v>142</v>
      </c>
      <c r="K674" s="20" t="s">
        <v>142</v>
      </c>
      <c r="L674" s="20"/>
      <c r="M674" s="20"/>
      <c r="N674" s="20" t="s">
        <v>142</v>
      </c>
      <c r="O674" s="20" t="s">
        <v>142</v>
      </c>
      <c r="P674" s="20" t="s">
        <v>142</v>
      </c>
      <c r="Q674" s="20"/>
      <c r="R674" s="20"/>
      <c r="T674" s="20"/>
      <c r="U674" s="19"/>
      <c r="V674" s="22"/>
      <c r="W674" s="22"/>
      <c r="X674" s="20"/>
      <c r="DQ674" s="25"/>
      <c r="DR674" s="20"/>
    </row>
    <row r="675" spans="1:122" x14ac:dyDescent="0.35">
      <c r="A675" s="19"/>
      <c r="B675" s="20"/>
      <c r="C675" s="21"/>
      <c r="D675" s="19"/>
      <c r="E675" s="20"/>
      <c r="F675" s="19"/>
      <c r="G675" s="20"/>
      <c r="H675" s="19"/>
      <c r="I675" s="20"/>
      <c r="J675" s="20" t="s">
        <v>142</v>
      </c>
      <c r="K675" s="20" t="s">
        <v>142</v>
      </c>
      <c r="L675" s="20"/>
      <c r="M675" s="20"/>
      <c r="N675" s="20" t="s">
        <v>142</v>
      </c>
      <c r="O675" s="20" t="s">
        <v>142</v>
      </c>
      <c r="P675" s="20" t="s">
        <v>142</v>
      </c>
      <c r="Q675" s="20"/>
      <c r="R675" s="20"/>
      <c r="T675" s="20"/>
      <c r="U675" s="19"/>
      <c r="V675" s="22"/>
      <c r="W675" s="22"/>
      <c r="X675" s="20"/>
      <c r="DQ675" s="25"/>
      <c r="DR675" s="20"/>
    </row>
    <row r="676" spans="1:122" x14ac:dyDescent="0.35">
      <c r="A676" s="19"/>
      <c r="B676" s="20"/>
      <c r="C676" s="21"/>
      <c r="D676" s="19"/>
      <c r="E676" s="20"/>
      <c r="F676" s="19"/>
      <c r="G676" s="20"/>
      <c r="H676" s="19"/>
      <c r="I676" s="20"/>
      <c r="J676" s="20" t="s">
        <v>142</v>
      </c>
      <c r="K676" s="20" t="s">
        <v>142</v>
      </c>
      <c r="L676" s="20"/>
      <c r="M676" s="20"/>
      <c r="N676" s="20" t="s">
        <v>142</v>
      </c>
      <c r="O676" s="20" t="s">
        <v>142</v>
      </c>
      <c r="P676" s="20" t="s">
        <v>142</v>
      </c>
      <c r="Q676" s="20"/>
      <c r="R676" s="20"/>
      <c r="T676" s="20"/>
      <c r="U676" s="19"/>
      <c r="V676" s="22"/>
      <c r="W676" s="22"/>
      <c r="X676" s="20"/>
      <c r="DQ676" s="25"/>
      <c r="DR676" s="20"/>
    </row>
    <row r="677" spans="1:122" x14ac:dyDescent="0.35">
      <c r="A677" s="19"/>
      <c r="B677" s="20"/>
      <c r="C677" s="21"/>
      <c r="D677" s="19"/>
      <c r="E677" s="20"/>
      <c r="F677" s="19"/>
      <c r="G677" s="20"/>
      <c r="H677" s="19"/>
      <c r="I677" s="20"/>
      <c r="J677" s="20" t="s">
        <v>142</v>
      </c>
      <c r="K677" s="20" t="s">
        <v>142</v>
      </c>
      <c r="L677" s="20"/>
      <c r="M677" s="20"/>
      <c r="N677" s="20" t="s">
        <v>142</v>
      </c>
      <c r="O677" s="20" t="s">
        <v>142</v>
      </c>
      <c r="P677" s="20" t="s">
        <v>142</v>
      </c>
      <c r="Q677" s="20"/>
      <c r="R677" s="20"/>
      <c r="T677" s="20"/>
      <c r="U677" s="19"/>
      <c r="V677" s="22"/>
      <c r="W677" s="22"/>
      <c r="X677" s="20"/>
      <c r="DQ677" s="25"/>
      <c r="DR677" s="20"/>
    </row>
    <row r="678" spans="1:122" x14ac:dyDescent="0.35">
      <c r="A678" s="19"/>
      <c r="B678" s="20"/>
      <c r="C678" s="21"/>
      <c r="D678" s="19"/>
      <c r="E678" s="20"/>
      <c r="F678" s="19"/>
      <c r="G678" s="20"/>
      <c r="H678" s="19"/>
      <c r="I678" s="20"/>
      <c r="J678" s="20" t="s">
        <v>142</v>
      </c>
      <c r="K678" s="20" t="s">
        <v>142</v>
      </c>
      <c r="L678" s="20"/>
      <c r="M678" s="20"/>
      <c r="N678" s="20" t="s">
        <v>142</v>
      </c>
      <c r="O678" s="20" t="s">
        <v>142</v>
      </c>
      <c r="P678" s="20" t="s">
        <v>142</v>
      </c>
      <c r="Q678" s="20"/>
      <c r="R678" s="20"/>
      <c r="T678" s="20"/>
      <c r="U678" s="19"/>
      <c r="V678" s="22"/>
      <c r="W678" s="22"/>
      <c r="X678" s="20"/>
      <c r="DQ678" s="25"/>
      <c r="DR678" s="20"/>
    </row>
    <row r="679" spans="1:122" x14ac:dyDescent="0.35">
      <c r="A679" s="19"/>
      <c r="B679" s="20"/>
      <c r="C679" s="21"/>
      <c r="D679" s="19"/>
      <c r="E679" s="20"/>
      <c r="F679" s="19"/>
      <c r="G679" s="20"/>
      <c r="H679" s="19"/>
      <c r="I679" s="20"/>
      <c r="J679" s="20" t="s">
        <v>142</v>
      </c>
      <c r="K679" s="20" t="s">
        <v>142</v>
      </c>
      <c r="L679" s="20"/>
      <c r="M679" s="20"/>
      <c r="N679" s="20" t="s">
        <v>142</v>
      </c>
      <c r="O679" s="20" t="s">
        <v>142</v>
      </c>
      <c r="P679" s="20" t="s">
        <v>142</v>
      </c>
      <c r="Q679" s="20"/>
      <c r="R679" s="20"/>
      <c r="T679" s="20"/>
      <c r="U679" s="19"/>
      <c r="V679" s="22"/>
      <c r="W679" s="22"/>
      <c r="X679" s="20"/>
      <c r="DQ679" s="25"/>
      <c r="DR679" s="20"/>
    </row>
    <row r="680" spans="1:122" x14ac:dyDescent="0.35">
      <c r="A680" s="19"/>
      <c r="B680" s="20"/>
      <c r="C680" s="21"/>
      <c r="D680" s="19"/>
      <c r="E680" s="20"/>
      <c r="F680" s="19"/>
      <c r="G680" s="20"/>
      <c r="H680" s="19"/>
      <c r="I680" s="20"/>
      <c r="J680" s="20" t="s">
        <v>142</v>
      </c>
      <c r="K680" s="20" t="s">
        <v>142</v>
      </c>
      <c r="L680" s="20"/>
      <c r="M680" s="20"/>
      <c r="N680" s="20" t="s">
        <v>142</v>
      </c>
      <c r="O680" s="20" t="s">
        <v>142</v>
      </c>
      <c r="P680" s="20" t="s">
        <v>142</v>
      </c>
      <c r="Q680" s="20"/>
      <c r="R680" s="20"/>
      <c r="T680" s="20"/>
      <c r="U680" s="19"/>
      <c r="V680" s="22"/>
      <c r="W680" s="22"/>
      <c r="X680" s="20"/>
      <c r="DQ680" s="25"/>
      <c r="DR680" s="20"/>
    </row>
    <row r="681" spans="1:122" x14ac:dyDescent="0.35">
      <c r="A681" s="19"/>
      <c r="B681" s="20"/>
      <c r="C681" s="21"/>
      <c r="D681" s="19"/>
      <c r="E681" s="20"/>
      <c r="F681" s="19"/>
      <c r="G681" s="20"/>
      <c r="H681" s="19"/>
      <c r="I681" s="20"/>
      <c r="J681" s="20" t="s">
        <v>142</v>
      </c>
      <c r="K681" s="20" t="s">
        <v>142</v>
      </c>
      <c r="L681" s="20"/>
      <c r="M681" s="20"/>
      <c r="N681" s="20" t="s">
        <v>142</v>
      </c>
      <c r="O681" s="20" t="s">
        <v>142</v>
      </c>
      <c r="P681" s="20" t="s">
        <v>142</v>
      </c>
      <c r="Q681" s="20"/>
      <c r="R681" s="20"/>
      <c r="T681" s="20"/>
      <c r="U681" s="19"/>
      <c r="V681" s="22"/>
      <c r="W681" s="22"/>
      <c r="X681" s="20"/>
      <c r="DQ681" s="25"/>
      <c r="DR681" s="20"/>
    </row>
    <row r="682" spans="1:122" x14ac:dyDescent="0.35">
      <c r="A682" s="19"/>
      <c r="B682" s="20"/>
      <c r="C682" s="21"/>
      <c r="D682" s="19"/>
      <c r="E682" s="20"/>
      <c r="F682" s="19"/>
      <c r="G682" s="20"/>
      <c r="H682" s="19"/>
      <c r="I682" s="20"/>
      <c r="J682" s="20" t="s">
        <v>142</v>
      </c>
      <c r="K682" s="20" t="s">
        <v>142</v>
      </c>
      <c r="L682" s="20"/>
      <c r="M682" s="20"/>
      <c r="N682" s="20" t="s">
        <v>142</v>
      </c>
      <c r="O682" s="20" t="s">
        <v>142</v>
      </c>
      <c r="P682" s="20" t="s">
        <v>142</v>
      </c>
      <c r="Q682" s="20"/>
      <c r="R682" s="20"/>
      <c r="T682" s="20"/>
      <c r="U682" s="19"/>
      <c r="V682" s="22"/>
      <c r="W682" s="22"/>
      <c r="X682" s="20"/>
      <c r="DQ682" s="25"/>
      <c r="DR682" s="20"/>
    </row>
    <row r="683" spans="1:122" x14ac:dyDescent="0.35">
      <c r="A683" s="19"/>
      <c r="B683" s="20"/>
      <c r="C683" s="21"/>
      <c r="D683" s="19"/>
      <c r="E683" s="20"/>
      <c r="F683" s="19"/>
      <c r="G683" s="20"/>
      <c r="H683" s="19"/>
      <c r="I683" s="20"/>
      <c r="J683" s="20" t="s">
        <v>142</v>
      </c>
      <c r="K683" s="20" t="s">
        <v>142</v>
      </c>
      <c r="L683" s="20"/>
      <c r="M683" s="20"/>
      <c r="N683" s="20" t="s">
        <v>142</v>
      </c>
      <c r="O683" s="20" t="s">
        <v>142</v>
      </c>
      <c r="P683" s="20" t="s">
        <v>142</v>
      </c>
      <c r="Q683" s="20"/>
      <c r="R683" s="20"/>
      <c r="T683" s="20"/>
      <c r="U683" s="19"/>
      <c r="V683" s="22"/>
      <c r="W683" s="22"/>
      <c r="X683" s="20"/>
      <c r="DQ683" s="25"/>
      <c r="DR683" s="20"/>
    </row>
    <row r="684" spans="1:122" x14ac:dyDescent="0.35">
      <c r="A684" s="19"/>
      <c r="B684" s="20"/>
      <c r="C684" s="21"/>
      <c r="D684" s="19"/>
      <c r="E684" s="20"/>
      <c r="F684" s="19"/>
      <c r="G684" s="20"/>
      <c r="H684" s="19"/>
      <c r="I684" s="20"/>
      <c r="J684" s="20" t="s">
        <v>142</v>
      </c>
      <c r="K684" s="20" t="s">
        <v>142</v>
      </c>
      <c r="L684" s="20"/>
      <c r="M684" s="20"/>
      <c r="N684" s="20" t="s">
        <v>142</v>
      </c>
      <c r="O684" s="20" t="s">
        <v>142</v>
      </c>
      <c r="P684" s="20" t="s">
        <v>142</v>
      </c>
      <c r="Q684" s="20"/>
      <c r="R684" s="20"/>
      <c r="T684" s="20"/>
      <c r="U684" s="19"/>
      <c r="V684" s="22"/>
      <c r="W684" s="22"/>
      <c r="X684" s="20"/>
      <c r="DQ684" s="25"/>
      <c r="DR684" s="20"/>
    </row>
    <row r="685" spans="1:122" x14ac:dyDescent="0.35">
      <c r="A685" s="19"/>
      <c r="B685" s="20"/>
      <c r="C685" s="21"/>
      <c r="D685" s="19"/>
      <c r="E685" s="20"/>
      <c r="F685" s="19"/>
      <c r="G685" s="20"/>
      <c r="H685" s="19"/>
      <c r="I685" s="20"/>
      <c r="J685" s="20" t="s">
        <v>142</v>
      </c>
      <c r="K685" s="20" t="s">
        <v>142</v>
      </c>
      <c r="L685" s="20"/>
      <c r="M685" s="20"/>
      <c r="N685" s="20" t="s">
        <v>142</v>
      </c>
      <c r="O685" s="20" t="s">
        <v>142</v>
      </c>
      <c r="P685" s="20" t="s">
        <v>142</v>
      </c>
      <c r="Q685" s="20"/>
      <c r="R685" s="20"/>
      <c r="T685" s="20"/>
      <c r="U685" s="19"/>
      <c r="V685" s="22"/>
      <c r="W685" s="22"/>
      <c r="X685" s="20"/>
      <c r="DQ685" s="25"/>
      <c r="DR685" s="20"/>
    </row>
    <row r="686" spans="1:122" x14ac:dyDescent="0.35">
      <c r="A686" s="19"/>
      <c r="B686" s="20"/>
      <c r="C686" s="21"/>
      <c r="D686" s="19"/>
      <c r="E686" s="20"/>
      <c r="F686" s="19"/>
      <c r="G686" s="20"/>
      <c r="H686" s="19"/>
      <c r="I686" s="20"/>
      <c r="J686" s="20" t="s">
        <v>142</v>
      </c>
      <c r="K686" s="20" t="s">
        <v>142</v>
      </c>
      <c r="L686" s="20"/>
      <c r="M686" s="20"/>
      <c r="N686" s="20" t="s">
        <v>142</v>
      </c>
      <c r="O686" s="20" t="s">
        <v>142</v>
      </c>
      <c r="P686" s="20" t="s">
        <v>142</v>
      </c>
      <c r="Q686" s="20"/>
      <c r="R686" s="20"/>
      <c r="T686" s="20"/>
      <c r="U686" s="19"/>
      <c r="V686" s="22"/>
      <c r="W686" s="22"/>
      <c r="X686" s="20"/>
      <c r="DQ686" s="25"/>
      <c r="DR686" s="20"/>
    </row>
    <row r="687" spans="1:122" x14ac:dyDescent="0.35">
      <c r="A687" s="19"/>
      <c r="B687" s="20"/>
      <c r="C687" s="21"/>
      <c r="D687" s="19"/>
      <c r="E687" s="20"/>
      <c r="F687" s="19"/>
      <c r="G687" s="20"/>
      <c r="H687" s="19"/>
      <c r="I687" s="20"/>
      <c r="J687" s="20" t="s">
        <v>142</v>
      </c>
      <c r="K687" s="20" t="s">
        <v>142</v>
      </c>
      <c r="L687" s="20"/>
      <c r="M687" s="20"/>
      <c r="N687" s="20" t="s">
        <v>142</v>
      </c>
      <c r="O687" s="20" t="s">
        <v>142</v>
      </c>
      <c r="P687" s="20" t="s">
        <v>142</v>
      </c>
      <c r="Q687" s="20"/>
      <c r="R687" s="20"/>
      <c r="T687" s="20"/>
      <c r="U687" s="19"/>
      <c r="V687" s="22"/>
      <c r="W687" s="22"/>
      <c r="X687" s="20"/>
      <c r="DQ687" s="25"/>
      <c r="DR687" s="20"/>
    </row>
    <row r="688" spans="1:122" x14ac:dyDescent="0.35">
      <c r="A688" s="19"/>
      <c r="B688" s="20"/>
      <c r="C688" s="21"/>
      <c r="D688" s="19"/>
      <c r="E688" s="20"/>
      <c r="F688" s="19"/>
      <c r="G688" s="20"/>
      <c r="H688" s="19"/>
      <c r="I688" s="20"/>
      <c r="J688" s="20" t="s">
        <v>142</v>
      </c>
      <c r="K688" s="20" t="s">
        <v>142</v>
      </c>
      <c r="L688" s="20"/>
      <c r="M688" s="20"/>
      <c r="N688" s="20" t="s">
        <v>142</v>
      </c>
      <c r="O688" s="20" t="s">
        <v>142</v>
      </c>
      <c r="P688" s="20" t="s">
        <v>142</v>
      </c>
      <c r="Q688" s="20"/>
      <c r="R688" s="20"/>
      <c r="T688" s="20"/>
      <c r="U688" s="19"/>
      <c r="V688" s="22"/>
      <c r="W688" s="22"/>
      <c r="X688" s="20"/>
      <c r="DQ688" s="25"/>
      <c r="DR688" s="20"/>
    </row>
    <row r="689" spans="1:122" x14ac:dyDescent="0.35">
      <c r="A689" s="19"/>
      <c r="B689" s="20"/>
      <c r="C689" s="21"/>
      <c r="D689" s="19"/>
      <c r="E689" s="20"/>
      <c r="F689" s="19"/>
      <c r="G689" s="20"/>
      <c r="H689" s="19"/>
      <c r="I689" s="20"/>
      <c r="J689" s="20" t="s">
        <v>142</v>
      </c>
      <c r="K689" s="20" t="s">
        <v>142</v>
      </c>
      <c r="L689" s="20"/>
      <c r="M689" s="20"/>
      <c r="N689" s="20" t="s">
        <v>142</v>
      </c>
      <c r="O689" s="20" t="s">
        <v>142</v>
      </c>
      <c r="P689" s="20" t="s">
        <v>142</v>
      </c>
      <c r="Q689" s="20"/>
      <c r="R689" s="20"/>
      <c r="T689" s="20"/>
      <c r="U689" s="19"/>
      <c r="V689" s="22"/>
      <c r="W689" s="22"/>
      <c r="X689" s="20"/>
      <c r="DQ689" s="25"/>
      <c r="DR689" s="20"/>
    </row>
    <row r="690" spans="1:122" x14ac:dyDescent="0.35">
      <c r="A690" s="19"/>
      <c r="B690" s="20"/>
      <c r="C690" s="21"/>
      <c r="D690" s="19"/>
      <c r="E690" s="20"/>
      <c r="F690" s="19"/>
      <c r="G690" s="20"/>
      <c r="H690" s="19"/>
      <c r="I690" s="20"/>
      <c r="J690" s="20" t="s">
        <v>142</v>
      </c>
      <c r="K690" s="20" t="s">
        <v>142</v>
      </c>
      <c r="L690" s="20"/>
      <c r="M690" s="20"/>
      <c r="N690" s="20" t="s">
        <v>142</v>
      </c>
      <c r="O690" s="20" t="s">
        <v>142</v>
      </c>
      <c r="P690" s="20" t="s">
        <v>142</v>
      </c>
      <c r="Q690" s="20"/>
      <c r="R690" s="20"/>
      <c r="T690" s="20"/>
      <c r="U690" s="19"/>
      <c r="V690" s="22"/>
      <c r="W690" s="22"/>
      <c r="X690" s="20"/>
      <c r="DQ690" s="25"/>
      <c r="DR690" s="20"/>
    </row>
    <row r="691" spans="1:122" x14ac:dyDescent="0.35">
      <c r="A691" s="19"/>
      <c r="B691" s="20"/>
      <c r="C691" s="21"/>
      <c r="D691" s="19"/>
      <c r="E691" s="20"/>
      <c r="F691" s="19"/>
      <c r="G691" s="20"/>
      <c r="H691" s="19"/>
      <c r="I691" s="20"/>
      <c r="J691" s="20" t="s">
        <v>142</v>
      </c>
      <c r="K691" s="20" t="s">
        <v>142</v>
      </c>
      <c r="L691" s="20"/>
      <c r="M691" s="20"/>
      <c r="N691" s="20" t="s">
        <v>142</v>
      </c>
      <c r="O691" s="20" t="s">
        <v>142</v>
      </c>
      <c r="P691" s="20" t="s">
        <v>142</v>
      </c>
      <c r="Q691" s="20"/>
      <c r="R691" s="20"/>
      <c r="T691" s="20"/>
      <c r="U691" s="19"/>
      <c r="V691" s="22"/>
      <c r="W691" s="22"/>
      <c r="X691" s="20"/>
      <c r="DQ691" s="25"/>
      <c r="DR691" s="20"/>
    </row>
    <row r="692" spans="1:122" x14ac:dyDescent="0.35">
      <c r="A692" s="19"/>
      <c r="B692" s="20"/>
      <c r="C692" s="21"/>
      <c r="D692" s="19"/>
      <c r="E692" s="20"/>
      <c r="F692" s="19"/>
      <c r="G692" s="20"/>
      <c r="H692" s="19"/>
      <c r="I692" s="20"/>
      <c r="J692" s="20" t="s">
        <v>142</v>
      </c>
      <c r="K692" s="20" t="s">
        <v>142</v>
      </c>
      <c r="L692" s="20"/>
      <c r="M692" s="20"/>
      <c r="N692" s="20" t="s">
        <v>142</v>
      </c>
      <c r="O692" s="20" t="s">
        <v>142</v>
      </c>
      <c r="P692" s="20" t="s">
        <v>142</v>
      </c>
      <c r="Q692" s="20"/>
      <c r="R692" s="20"/>
      <c r="T692" s="20"/>
      <c r="U692" s="19"/>
      <c r="V692" s="22"/>
      <c r="W692" s="22"/>
      <c r="X692" s="20"/>
      <c r="DQ692" s="25"/>
      <c r="DR692" s="20"/>
    </row>
    <row r="693" spans="1:122" x14ac:dyDescent="0.35">
      <c r="A693" s="19"/>
      <c r="B693" s="20"/>
      <c r="C693" s="21"/>
      <c r="D693" s="19"/>
      <c r="E693" s="20"/>
      <c r="F693" s="19"/>
      <c r="G693" s="20"/>
      <c r="H693" s="19"/>
      <c r="I693" s="20"/>
      <c r="J693" s="20" t="s">
        <v>142</v>
      </c>
      <c r="K693" s="20" t="s">
        <v>142</v>
      </c>
      <c r="L693" s="20"/>
      <c r="M693" s="20"/>
      <c r="N693" s="20" t="s">
        <v>142</v>
      </c>
      <c r="O693" s="20" t="s">
        <v>142</v>
      </c>
      <c r="P693" s="20" t="s">
        <v>142</v>
      </c>
      <c r="Q693" s="20"/>
      <c r="R693" s="20"/>
      <c r="T693" s="20"/>
      <c r="U693" s="19"/>
      <c r="V693" s="22"/>
      <c r="W693" s="22"/>
      <c r="X693" s="20"/>
      <c r="DQ693" s="25"/>
      <c r="DR693" s="20"/>
    </row>
    <row r="694" spans="1:122" x14ac:dyDescent="0.35">
      <c r="A694" s="19"/>
      <c r="B694" s="20"/>
      <c r="C694" s="21"/>
      <c r="D694" s="19"/>
      <c r="E694" s="20"/>
      <c r="F694" s="19"/>
      <c r="G694" s="20"/>
      <c r="H694" s="19"/>
      <c r="I694" s="20"/>
      <c r="J694" s="20" t="s">
        <v>142</v>
      </c>
      <c r="K694" s="20" t="s">
        <v>142</v>
      </c>
      <c r="L694" s="20"/>
      <c r="M694" s="20"/>
      <c r="N694" s="20" t="s">
        <v>142</v>
      </c>
      <c r="O694" s="20" t="s">
        <v>142</v>
      </c>
      <c r="P694" s="20" t="s">
        <v>142</v>
      </c>
      <c r="Q694" s="20"/>
      <c r="R694" s="20"/>
      <c r="T694" s="20"/>
      <c r="U694" s="19"/>
      <c r="V694" s="22"/>
      <c r="W694" s="22"/>
      <c r="X694" s="20"/>
      <c r="DQ694" s="25"/>
      <c r="DR694" s="20"/>
    </row>
    <row r="695" spans="1:122" x14ac:dyDescent="0.35">
      <c r="A695" s="19"/>
      <c r="B695" s="20"/>
      <c r="C695" s="21"/>
      <c r="D695" s="19"/>
      <c r="E695" s="20"/>
      <c r="F695" s="19"/>
      <c r="G695" s="20"/>
      <c r="H695" s="19"/>
      <c r="I695" s="20"/>
      <c r="J695" s="20" t="s">
        <v>142</v>
      </c>
      <c r="K695" s="20" t="s">
        <v>142</v>
      </c>
      <c r="L695" s="20"/>
      <c r="M695" s="20"/>
      <c r="N695" s="20" t="s">
        <v>142</v>
      </c>
      <c r="O695" s="20" t="s">
        <v>142</v>
      </c>
      <c r="P695" s="20" t="s">
        <v>142</v>
      </c>
      <c r="Q695" s="20"/>
      <c r="R695" s="20"/>
      <c r="T695" s="20"/>
      <c r="U695" s="19"/>
      <c r="V695" s="22"/>
      <c r="W695" s="22"/>
      <c r="X695" s="20"/>
      <c r="DQ695" s="25"/>
      <c r="DR695" s="20"/>
    </row>
    <row r="696" spans="1:122" x14ac:dyDescent="0.35">
      <c r="A696" s="19"/>
      <c r="B696" s="20"/>
      <c r="C696" s="21"/>
      <c r="D696" s="19"/>
      <c r="E696" s="20"/>
      <c r="F696" s="19"/>
      <c r="G696" s="20"/>
      <c r="H696" s="19"/>
      <c r="I696" s="20"/>
      <c r="J696" s="20" t="s">
        <v>142</v>
      </c>
      <c r="K696" s="20" t="s">
        <v>142</v>
      </c>
      <c r="L696" s="20"/>
      <c r="M696" s="20"/>
      <c r="N696" s="20" t="s">
        <v>142</v>
      </c>
      <c r="O696" s="20" t="s">
        <v>142</v>
      </c>
      <c r="P696" s="20" t="s">
        <v>142</v>
      </c>
      <c r="Q696" s="20"/>
      <c r="R696" s="20"/>
      <c r="T696" s="20"/>
      <c r="U696" s="19"/>
      <c r="V696" s="22"/>
      <c r="W696" s="22"/>
      <c r="X696" s="20"/>
      <c r="DQ696" s="25"/>
      <c r="DR696" s="20"/>
    </row>
    <row r="697" spans="1:122" x14ac:dyDescent="0.35">
      <c r="A697" s="19"/>
      <c r="B697" s="20"/>
      <c r="C697" s="21"/>
      <c r="D697" s="19"/>
      <c r="E697" s="20"/>
      <c r="F697" s="19"/>
      <c r="G697" s="20"/>
      <c r="H697" s="19"/>
      <c r="I697" s="20"/>
      <c r="J697" s="20" t="s">
        <v>142</v>
      </c>
      <c r="K697" s="20" t="s">
        <v>142</v>
      </c>
      <c r="L697" s="20"/>
      <c r="M697" s="20"/>
      <c r="N697" s="20" t="s">
        <v>142</v>
      </c>
      <c r="O697" s="20" t="s">
        <v>142</v>
      </c>
      <c r="P697" s="20" t="s">
        <v>142</v>
      </c>
      <c r="Q697" s="20"/>
      <c r="R697" s="20"/>
      <c r="T697" s="20"/>
      <c r="U697" s="19"/>
      <c r="V697" s="22"/>
      <c r="W697" s="22"/>
      <c r="X697" s="20"/>
      <c r="DQ697" s="25"/>
      <c r="DR697" s="20"/>
    </row>
    <row r="698" spans="1:122" x14ac:dyDescent="0.35">
      <c r="A698" s="19"/>
      <c r="B698" s="20"/>
      <c r="C698" s="21"/>
      <c r="D698" s="19"/>
      <c r="E698" s="20"/>
      <c r="F698" s="19"/>
      <c r="G698" s="20"/>
      <c r="H698" s="19"/>
      <c r="I698" s="20"/>
      <c r="J698" s="20" t="s">
        <v>142</v>
      </c>
      <c r="K698" s="20" t="s">
        <v>142</v>
      </c>
      <c r="L698" s="20"/>
      <c r="M698" s="20"/>
      <c r="N698" s="20" t="s">
        <v>142</v>
      </c>
      <c r="O698" s="20" t="s">
        <v>142</v>
      </c>
      <c r="P698" s="20" t="s">
        <v>142</v>
      </c>
      <c r="Q698" s="20"/>
      <c r="R698" s="20"/>
      <c r="T698" s="20"/>
      <c r="U698" s="19"/>
      <c r="V698" s="22"/>
      <c r="W698" s="22"/>
      <c r="X698" s="20"/>
      <c r="DQ698" s="25"/>
      <c r="DR698" s="20"/>
    </row>
    <row r="699" spans="1:122" x14ac:dyDescent="0.35">
      <c r="A699" s="19"/>
      <c r="B699" s="20"/>
      <c r="C699" s="21"/>
      <c r="D699" s="19"/>
      <c r="E699" s="20"/>
      <c r="F699" s="19"/>
      <c r="G699" s="20"/>
      <c r="H699" s="19"/>
      <c r="I699" s="20"/>
      <c r="J699" s="20" t="s">
        <v>142</v>
      </c>
      <c r="K699" s="20" t="s">
        <v>142</v>
      </c>
      <c r="L699" s="20"/>
      <c r="M699" s="20"/>
      <c r="N699" s="20" t="s">
        <v>142</v>
      </c>
      <c r="O699" s="20" t="s">
        <v>142</v>
      </c>
      <c r="P699" s="20" t="s">
        <v>142</v>
      </c>
      <c r="Q699" s="20"/>
      <c r="R699" s="20"/>
      <c r="T699" s="20"/>
      <c r="U699" s="19"/>
      <c r="V699" s="22"/>
      <c r="W699" s="22"/>
      <c r="X699" s="20"/>
      <c r="DQ699" s="25"/>
      <c r="DR699" s="20"/>
    </row>
    <row r="700" spans="1:122" x14ac:dyDescent="0.35">
      <c r="A700" s="19"/>
      <c r="B700" s="20"/>
      <c r="C700" s="21"/>
      <c r="D700" s="19"/>
      <c r="E700" s="20"/>
      <c r="F700" s="19"/>
      <c r="G700" s="20"/>
      <c r="H700" s="19"/>
      <c r="I700" s="20"/>
      <c r="J700" s="20" t="s">
        <v>142</v>
      </c>
      <c r="K700" s="20" t="s">
        <v>142</v>
      </c>
      <c r="L700" s="20"/>
      <c r="M700" s="20"/>
      <c r="N700" s="20" t="s">
        <v>142</v>
      </c>
      <c r="O700" s="20" t="s">
        <v>142</v>
      </c>
      <c r="P700" s="20" t="s">
        <v>142</v>
      </c>
      <c r="Q700" s="20"/>
      <c r="R700" s="20"/>
      <c r="T700" s="20"/>
      <c r="U700" s="19"/>
      <c r="V700" s="22"/>
      <c r="W700" s="22"/>
      <c r="X700" s="20"/>
      <c r="DQ700" s="25"/>
      <c r="DR700" s="20"/>
    </row>
    <row r="701" spans="1:122" x14ac:dyDescent="0.35">
      <c r="A701" s="19"/>
      <c r="B701" s="20"/>
      <c r="C701" s="21"/>
      <c r="D701" s="19"/>
      <c r="E701" s="20"/>
      <c r="F701" s="19"/>
      <c r="G701" s="20"/>
      <c r="H701" s="19"/>
      <c r="I701" s="20"/>
      <c r="J701" s="20" t="s">
        <v>142</v>
      </c>
      <c r="K701" s="20" t="s">
        <v>142</v>
      </c>
      <c r="L701" s="20"/>
      <c r="M701" s="20"/>
      <c r="N701" s="20" t="s">
        <v>142</v>
      </c>
      <c r="O701" s="20" t="s">
        <v>142</v>
      </c>
      <c r="P701" s="20" t="s">
        <v>142</v>
      </c>
      <c r="Q701" s="20"/>
      <c r="R701" s="20"/>
      <c r="T701" s="20"/>
      <c r="U701" s="19"/>
      <c r="V701" s="22"/>
      <c r="W701" s="22"/>
      <c r="X701" s="20"/>
      <c r="DQ701" s="25"/>
      <c r="DR701" s="20"/>
    </row>
    <row r="702" spans="1:122" x14ac:dyDescent="0.35">
      <c r="A702" s="19"/>
      <c r="B702" s="20"/>
      <c r="C702" s="21"/>
      <c r="D702" s="19"/>
      <c r="E702" s="20"/>
      <c r="F702" s="19"/>
      <c r="G702" s="20"/>
      <c r="H702" s="19"/>
      <c r="I702" s="20"/>
      <c r="J702" s="20" t="s">
        <v>142</v>
      </c>
      <c r="K702" s="20" t="s">
        <v>142</v>
      </c>
      <c r="L702" s="20"/>
      <c r="M702" s="20"/>
      <c r="N702" s="20" t="s">
        <v>142</v>
      </c>
      <c r="O702" s="20" t="s">
        <v>142</v>
      </c>
      <c r="P702" s="20" t="s">
        <v>142</v>
      </c>
      <c r="Q702" s="20"/>
      <c r="R702" s="20"/>
      <c r="T702" s="20"/>
      <c r="U702" s="19"/>
      <c r="V702" s="22"/>
      <c r="W702" s="22"/>
      <c r="X702" s="20"/>
      <c r="DQ702" s="25"/>
      <c r="DR702" s="20"/>
    </row>
    <row r="703" spans="1:122" x14ac:dyDescent="0.35">
      <c r="A703" s="19"/>
      <c r="B703" s="20"/>
      <c r="C703" s="21"/>
      <c r="D703" s="19"/>
      <c r="E703" s="20"/>
      <c r="F703" s="19"/>
      <c r="G703" s="20"/>
      <c r="H703" s="19"/>
      <c r="I703" s="20"/>
      <c r="J703" s="20" t="s">
        <v>142</v>
      </c>
      <c r="K703" s="20" t="s">
        <v>142</v>
      </c>
      <c r="L703" s="20"/>
      <c r="M703" s="20"/>
      <c r="N703" s="20" t="s">
        <v>142</v>
      </c>
      <c r="O703" s="20" t="s">
        <v>142</v>
      </c>
      <c r="P703" s="20" t="s">
        <v>142</v>
      </c>
      <c r="Q703" s="20"/>
      <c r="R703" s="20"/>
      <c r="T703" s="20"/>
      <c r="U703" s="19"/>
      <c r="V703" s="22"/>
      <c r="W703" s="22"/>
      <c r="X703" s="20"/>
      <c r="DQ703" s="25"/>
      <c r="DR703" s="20"/>
    </row>
    <row r="704" spans="1:122" x14ac:dyDescent="0.35">
      <c r="A704" s="19"/>
      <c r="B704" s="20"/>
      <c r="C704" s="21"/>
      <c r="D704" s="19"/>
      <c r="E704" s="20"/>
      <c r="F704" s="19"/>
      <c r="G704" s="20"/>
      <c r="H704" s="19"/>
      <c r="I704" s="20"/>
      <c r="J704" s="20" t="s">
        <v>142</v>
      </c>
      <c r="K704" s="20" t="s">
        <v>142</v>
      </c>
      <c r="L704" s="20"/>
      <c r="M704" s="20"/>
      <c r="N704" s="20" t="s">
        <v>142</v>
      </c>
      <c r="O704" s="20" t="s">
        <v>142</v>
      </c>
      <c r="P704" s="20" t="s">
        <v>142</v>
      </c>
      <c r="Q704" s="20"/>
      <c r="R704" s="20"/>
      <c r="T704" s="20"/>
      <c r="U704" s="19"/>
      <c r="V704" s="22"/>
      <c r="W704" s="22"/>
      <c r="X704" s="20"/>
      <c r="DQ704" s="25"/>
      <c r="DR704" s="20"/>
    </row>
    <row r="705" spans="1:122" x14ac:dyDescent="0.35">
      <c r="A705" s="19"/>
      <c r="B705" s="20"/>
      <c r="C705" s="21"/>
      <c r="D705" s="19"/>
      <c r="E705" s="20"/>
      <c r="F705" s="19"/>
      <c r="G705" s="20"/>
      <c r="H705" s="19"/>
      <c r="I705" s="20"/>
      <c r="J705" s="20" t="s">
        <v>142</v>
      </c>
      <c r="K705" s="20" t="s">
        <v>142</v>
      </c>
      <c r="L705" s="20"/>
      <c r="M705" s="20"/>
      <c r="N705" s="20" t="s">
        <v>142</v>
      </c>
      <c r="O705" s="20" t="s">
        <v>142</v>
      </c>
      <c r="P705" s="20" t="s">
        <v>142</v>
      </c>
      <c r="Q705" s="20"/>
      <c r="R705" s="20"/>
      <c r="T705" s="20"/>
      <c r="U705" s="19"/>
      <c r="V705" s="22"/>
      <c r="W705" s="22"/>
      <c r="X705" s="20"/>
      <c r="DQ705" s="25"/>
      <c r="DR705" s="20"/>
    </row>
    <row r="706" spans="1:122" x14ac:dyDescent="0.35">
      <c r="A706" s="19"/>
      <c r="B706" s="20"/>
      <c r="C706" s="21"/>
      <c r="D706" s="19"/>
      <c r="E706" s="20"/>
      <c r="F706" s="19"/>
      <c r="G706" s="20"/>
      <c r="H706" s="19"/>
      <c r="I706" s="20"/>
      <c r="J706" s="20" t="s">
        <v>142</v>
      </c>
      <c r="K706" s="20" t="s">
        <v>142</v>
      </c>
      <c r="L706" s="20"/>
      <c r="M706" s="20"/>
      <c r="N706" s="20" t="s">
        <v>142</v>
      </c>
      <c r="O706" s="20" t="s">
        <v>142</v>
      </c>
      <c r="P706" s="20" t="s">
        <v>142</v>
      </c>
      <c r="Q706" s="20"/>
      <c r="R706" s="20"/>
      <c r="T706" s="20"/>
      <c r="U706" s="19"/>
      <c r="V706" s="22"/>
      <c r="W706" s="22"/>
      <c r="X706" s="20"/>
      <c r="DQ706" s="25"/>
      <c r="DR706" s="20"/>
    </row>
    <row r="707" spans="1:122" x14ac:dyDescent="0.35">
      <c r="A707" s="19"/>
      <c r="B707" s="20"/>
      <c r="C707" s="21"/>
      <c r="D707" s="19"/>
      <c r="E707" s="20"/>
      <c r="F707" s="19"/>
      <c r="G707" s="20"/>
      <c r="H707" s="19"/>
      <c r="I707" s="20"/>
      <c r="J707" s="20" t="s">
        <v>142</v>
      </c>
      <c r="K707" s="20" t="s">
        <v>142</v>
      </c>
      <c r="L707" s="20"/>
      <c r="M707" s="20"/>
      <c r="N707" s="20" t="s">
        <v>142</v>
      </c>
      <c r="O707" s="20" t="s">
        <v>142</v>
      </c>
      <c r="P707" s="20" t="s">
        <v>142</v>
      </c>
      <c r="Q707" s="20"/>
      <c r="R707" s="20"/>
      <c r="T707" s="20"/>
      <c r="U707" s="19"/>
      <c r="V707" s="22"/>
      <c r="W707" s="22"/>
      <c r="X707" s="20"/>
      <c r="DQ707" s="25"/>
      <c r="DR707" s="20"/>
    </row>
    <row r="708" spans="1:122" x14ac:dyDescent="0.35">
      <c r="A708" s="19"/>
      <c r="B708" s="20"/>
      <c r="C708" s="21"/>
      <c r="D708" s="19"/>
      <c r="E708" s="20"/>
      <c r="F708" s="19"/>
      <c r="G708" s="20"/>
      <c r="H708" s="19"/>
      <c r="I708" s="20"/>
      <c r="J708" s="20" t="s">
        <v>142</v>
      </c>
      <c r="K708" s="20" t="s">
        <v>142</v>
      </c>
      <c r="L708" s="20"/>
      <c r="M708" s="20"/>
      <c r="N708" s="20" t="s">
        <v>142</v>
      </c>
      <c r="O708" s="20" t="s">
        <v>142</v>
      </c>
      <c r="P708" s="20" t="s">
        <v>142</v>
      </c>
      <c r="Q708" s="20"/>
      <c r="R708" s="20"/>
      <c r="T708" s="20"/>
      <c r="U708" s="19"/>
      <c r="V708" s="22"/>
      <c r="W708" s="22"/>
      <c r="X708" s="20"/>
      <c r="DQ708" s="25"/>
      <c r="DR708" s="20"/>
    </row>
    <row r="709" spans="1:122" x14ac:dyDescent="0.35">
      <c r="A709" s="19"/>
      <c r="B709" s="20"/>
      <c r="C709" s="21"/>
      <c r="D709" s="19"/>
      <c r="E709" s="20"/>
      <c r="F709" s="19"/>
      <c r="G709" s="20"/>
      <c r="H709" s="19"/>
      <c r="I709" s="20"/>
      <c r="J709" s="20" t="s">
        <v>142</v>
      </c>
      <c r="K709" s="20" t="s">
        <v>142</v>
      </c>
      <c r="L709" s="20"/>
      <c r="M709" s="20"/>
      <c r="N709" s="20" t="s">
        <v>142</v>
      </c>
      <c r="O709" s="20" t="s">
        <v>142</v>
      </c>
      <c r="P709" s="20" t="s">
        <v>142</v>
      </c>
      <c r="Q709" s="20"/>
      <c r="R709" s="20"/>
      <c r="T709" s="20"/>
      <c r="U709" s="19"/>
      <c r="V709" s="22"/>
      <c r="W709" s="22"/>
      <c r="X709" s="20"/>
      <c r="DQ709" s="25"/>
      <c r="DR709" s="20"/>
    </row>
    <row r="710" spans="1:122" x14ac:dyDescent="0.35">
      <c r="A710" s="19"/>
      <c r="B710" s="20"/>
      <c r="C710" s="21"/>
      <c r="D710" s="19"/>
      <c r="E710" s="20"/>
      <c r="F710" s="19"/>
      <c r="G710" s="20"/>
      <c r="H710" s="19"/>
      <c r="I710" s="20"/>
      <c r="J710" s="20" t="s">
        <v>142</v>
      </c>
      <c r="K710" s="20" t="s">
        <v>142</v>
      </c>
      <c r="L710" s="20"/>
      <c r="M710" s="20"/>
      <c r="N710" s="20" t="s">
        <v>142</v>
      </c>
      <c r="O710" s="20" t="s">
        <v>142</v>
      </c>
      <c r="P710" s="20" t="s">
        <v>142</v>
      </c>
      <c r="Q710" s="20"/>
      <c r="R710" s="20"/>
      <c r="T710" s="20"/>
      <c r="U710" s="19"/>
      <c r="V710" s="22"/>
      <c r="W710" s="22"/>
      <c r="X710" s="20"/>
      <c r="DQ710" s="25"/>
      <c r="DR710" s="20"/>
    </row>
    <row r="711" spans="1:122" x14ac:dyDescent="0.35">
      <c r="A711" s="19"/>
      <c r="B711" s="20"/>
      <c r="C711" s="21"/>
      <c r="D711" s="19"/>
      <c r="E711" s="20"/>
      <c r="F711" s="19"/>
      <c r="G711" s="20"/>
      <c r="H711" s="19"/>
      <c r="I711" s="20"/>
      <c r="J711" s="20" t="s">
        <v>142</v>
      </c>
      <c r="K711" s="20" t="s">
        <v>142</v>
      </c>
      <c r="L711" s="20"/>
      <c r="M711" s="20"/>
      <c r="N711" s="20" t="s">
        <v>142</v>
      </c>
      <c r="O711" s="20" t="s">
        <v>142</v>
      </c>
      <c r="P711" s="20" t="s">
        <v>142</v>
      </c>
      <c r="Q711" s="20"/>
      <c r="R711" s="20"/>
      <c r="T711" s="20"/>
      <c r="U711" s="19"/>
      <c r="V711" s="22"/>
      <c r="W711" s="22"/>
      <c r="X711" s="20"/>
      <c r="DQ711" s="25"/>
      <c r="DR711" s="20"/>
    </row>
    <row r="712" spans="1:122" x14ac:dyDescent="0.35">
      <c r="A712" s="19"/>
      <c r="B712" s="20"/>
      <c r="C712" s="21"/>
      <c r="D712" s="19"/>
      <c r="E712" s="20"/>
      <c r="F712" s="19"/>
      <c r="G712" s="20"/>
      <c r="H712" s="19"/>
      <c r="I712" s="20"/>
      <c r="J712" s="20" t="s">
        <v>142</v>
      </c>
      <c r="K712" s="20" t="s">
        <v>142</v>
      </c>
      <c r="L712" s="20"/>
      <c r="M712" s="20"/>
      <c r="N712" s="20" t="s">
        <v>142</v>
      </c>
      <c r="O712" s="20" t="s">
        <v>142</v>
      </c>
      <c r="P712" s="20" t="s">
        <v>142</v>
      </c>
      <c r="Q712" s="20"/>
      <c r="R712" s="20"/>
      <c r="T712" s="20"/>
      <c r="U712" s="19"/>
      <c r="V712" s="22"/>
      <c r="W712" s="22"/>
      <c r="X712" s="20"/>
      <c r="DQ712" s="25"/>
      <c r="DR712" s="20"/>
    </row>
    <row r="713" spans="1:122" x14ac:dyDescent="0.35">
      <c r="A713" s="19"/>
      <c r="B713" s="20"/>
      <c r="C713" s="21"/>
      <c r="D713" s="19"/>
      <c r="E713" s="20"/>
      <c r="F713" s="19"/>
      <c r="G713" s="20"/>
      <c r="H713" s="19"/>
      <c r="I713" s="20"/>
      <c r="J713" s="20" t="s">
        <v>142</v>
      </c>
      <c r="K713" s="20" t="s">
        <v>142</v>
      </c>
      <c r="L713" s="20"/>
      <c r="M713" s="20"/>
      <c r="N713" s="20" t="s">
        <v>142</v>
      </c>
      <c r="O713" s="20" t="s">
        <v>142</v>
      </c>
      <c r="P713" s="20" t="s">
        <v>142</v>
      </c>
      <c r="Q713" s="20"/>
      <c r="R713" s="20"/>
      <c r="T713" s="20"/>
      <c r="U713" s="19"/>
      <c r="V713" s="22"/>
      <c r="W713" s="22"/>
      <c r="X713" s="20"/>
      <c r="DQ713" s="25"/>
      <c r="DR713" s="20"/>
    </row>
    <row r="714" spans="1:122" x14ac:dyDescent="0.35">
      <c r="A714" s="19"/>
      <c r="B714" s="20"/>
      <c r="C714" s="21"/>
      <c r="D714" s="19"/>
      <c r="E714" s="20"/>
      <c r="F714" s="19"/>
      <c r="G714" s="20"/>
      <c r="H714" s="19"/>
      <c r="I714" s="20"/>
      <c r="J714" s="20" t="s">
        <v>142</v>
      </c>
      <c r="K714" s="20" t="s">
        <v>142</v>
      </c>
      <c r="L714" s="20"/>
      <c r="M714" s="20"/>
      <c r="N714" s="20" t="s">
        <v>142</v>
      </c>
      <c r="O714" s="20" t="s">
        <v>142</v>
      </c>
      <c r="P714" s="20" t="s">
        <v>142</v>
      </c>
      <c r="Q714" s="20"/>
      <c r="R714" s="20"/>
      <c r="T714" s="20"/>
      <c r="U714" s="19"/>
      <c r="V714" s="22"/>
      <c r="W714" s="22"/>
      <c r="X714" s="20"/>
      <c r="DQ714" s="25"/>
      <c r="DR714" s="20"/>
    </row>
    <row r="715" spans="1:122" x14ac:dyDescent="0.35">
      <c r="A715" s="19"/>
      <c r="B715" s="20"/>
      <c r="C715" s="21"/>
      <c r="D715" s="19"/>
      <c r="E715" s="20"/>
      <c r="F715" s="19"/>
      <c r="G715" s="20"/>
      <c r="H715" s="19"/>
      <c r="I715" s="20"/>
      <c r="J715" s="20" t="s">
        <v>142</v>
      </c>
      <c r="K715" s="20" t="s">
        <v>142</v>
      </c>
      <c r="L715" s="20"/>
      <c r="M715" s="20"/>
      <c r="N715" s="20" t="s">
        <v>142</v>
      </c>
      <c r="O715" s="20" t="s">
        <v>142</v>
      </c>
      <c r="P715" s="20" t="s">
        <v>142</v>
      </c>
      <c r="Q715" s="20"/>
      <c r="R715" s="20"/>
      <c r="T715" s="20"/>
      <c r="U715" s="19"/>
      <c r="V715" s="22"/>
      <c r="W715" s="22"/>
      <c r="X715" s="20"/>
      <c r="DQ715" s="25"/>
      <c r="DR715" s="20"/>
    </row>
    <row r="716" spans="1:122" x14ac:dyDescent="0.35">
      <c r="A716" s="19"/>
      <c r="B716" s="20"/>
      <c r="C716" s="21"/>
      <c r="D716" s="19"/>
      <c r="E716" s="20"/>
      <c r="F716" s="19"/>
      <c r="G716" s="20"/>
      <c r="H716" s="19"/>
      <c r="I716" s="20"/>
      <c r="J716" s="20" t="s">
        <v>142</v>
      </c>
      <c r="K716" s="20" t="s">
        <v>142</v>
      </c>
      <c r="L716" s="20"/>
      <c r="M716" s="20"/>
      <c r="N716" s="20" t="s">
        <v>142</v>
      </c>
      <c r="O716" s="20" t="s">
        <v>142</v>
      </c>
      <c r="P716" s="20" t="s">
        <v>142</v>
      </c>
      <c r="Q716" s="20"/>
      <c r="R716" s="20"/>
      <c r="T716" s="20"/>
      <c r="U716" s="19"/>
      <c r="V716" s="22"/>
      <c r="W716" s="22"/>
      <c r="X716" s="20"/>
      <c r="DQ716" s="25"/>
      <c r="DR716" s="20"/>
    </row>
    <row r="717" spans="1:122" x14ac:dyDescent="0.35">
      <c r="A717" s="19"/>
      <c r="B717" s="20"/>
      <c r="C717" s="21"/>
      <c r="D717" s="19"/>
      <c r="E717" s="20"/>
      <c r="F717" s="19"/>
      <c r="G717" s="20"/>
      <c r="H717" s="19"/>
      <c r="I717" s="20"/>
      <c r="J717" s="20" t="s">
        <v>142</v>
      </c>
      <c r="K717" s="20" t="s">
        <v>142</v>
      </c>
      <c r="L717" s="20"/>
      <c r="M717" s="20"/>
      <c r="N717" s="20" t="s">
        <v>142</v>
      </c>
      <c r="O717" s="20" t="s">
        <v>142</v>
      </c>
      <c r="P717" s="20" t="s">
        <v>142</v>
      </c>
      <c r="Q717" s="20"/>
      <c r="R717" s="20"/>
      <c r="T717" s="20"/>
      <c r="U717" s="19"/>
      <c r="V717" s="22"/>
      <c r="W717" s="22"/>
      <c r="X717" s="20"/>
      <c r="DQ717" s="25"/>
      <c r="DR717" s="20"/>
    </row>
    <row r="718" spans="1:122" x14ac:dyDescent="0.35">
      <c r="A718" s="19"/>
      <c r="B718" s="20"/>
      <c r="C718" s="21"/>
      <c r="D718" s="19"/>
      <c r="E718" s="20"/>
      <c r="F718" s="19"/>
      <c r="G718" s="20"/>
      <c r="H718" s="19"/>
      <c r="I718" s="20"/>
      <c r="J718" s="20" t="s">
        <v>142</v>
      </c>
      <c r="K718" s="20" t="s">
        <v>142</v>
      </c>
      <c r="L718" s="20"/>
      <c r="M718" s="20"/>
      <c r="N718" s="20" t="s">
        <v>142</v>
      </c>
      <c r="O718" s="20" t="s">
        <v>142</v>
      </c>
      <c r="P718" s="20" t="s">
        <v>142</v>
      </c>
      <c r="Q718" s="20"/>
      <c r="R718" s="20"/>
      <c r="T718" s="20"/>
      <c r="U718" s="19"/>
      <c r="V718" s="22"/>
      <c r="W718" s="22"/>
      <c r="X718" s="20"/>
      <c r="DQ718" s="25"/>
      <c r="DR718" s="20"/>
    </row>
    <row r="719" spans="1:122" x14ac:dyDescent="0.35">
      <c r="A719" s="19"/>
      <c r="B719" s="20"/>
      <c r="C719" s="21"/>
      <c r="D719" s="19"/>
      <c r="E719" s="20"/>
      <c r="F719" s="19"/>
      <c r="G719" s="20"/>
      <c r="H719" s="19"/>
      <c r="I719" s="20"/>
      <c r="J719" s="20" t="s">
        <v>142</v>
      </c>
      <c r="K719" s="20" t="s">
        <v>142</v>
      </c>
      <c r="L719" s="20"/>
      <c r="M719" s="20"/>
      <c r="N719" s="20" t="s">
        <v>142</v>
      </c>
      <c r="O719" s="20" t="s">
        <v>142</v>
      </c>
      <c r="P719" s="20" t="s">
        <v>142</v>
      </c>
      <c r="Q719" s="20"/>
      <c r="R719" s="20"/>
      <c r="T719" s="20"/>
      <c r="U719" s="19"/>
      <c r="V719" s="22"/>
      <c r="W719" s="22"/>
      <c r="X719" s="20"/>
      <c r="DQ719" s="25"/>
      <c r="DR719" s="20"/>
    </row>
    <row r="720" spans="1:122" x14ac:dyDescent="0.35">
      <c r="A720" s="19"/>
      <c r="B720" s="20"/>
      <c r="C720" s="21"/>
      <c r="D720" s="19"/>
      <c r="E720" s="20"/>
      <c r="F720" s="19"/>
      <c r="G720" s="20"/>
      <c r="H720" s="19"/>
      <c r="I720" s="20"/>
      <c r="J720" s="20" t="s">
        <v>142</v>
      </c>
      <c r="K720" s="20" t="s">
        <v>142</v>
      </c>
      <c r="L720" s="20"/>
      <c r="M720" s="20"/>
      <c r="N720" s="20" t="s">
        <v>142</v>
      </c>
      <c r="O720" s="20" t="s">
        <v>142</v>
      </c>
      <c r="P720" s="20" t="s">
        <v>142</v>
      </c>
      <c r="Q720" s="20"/>
      <c r="R720" s="20"/>
      <c r="T720" s="20"/>
      <c r="U720" s="19"/>
      <c r="V720" s="22"/>
      <c r="W720" s="22"/>
      <c r="X720" s="20"/>
      <c r="DQ720" s="25"/>
      <c r="DR720" s="20"/>
    </row>
    <row r="721" spans="1:122" x14ac:dyDescent="0.35">
      <c r="A721" s="19"/>
      <c r="B721" s="20"/>
      <c r="C721" s="21"/>
      <c r="D721" s="19"/>
      <c r="E721" s="20"/>
      <c r="F721" s="19"/>
      <c r="G721" s="20"/>
      <c r="H721" s="19"/>
      <c r="I721" s="20"/>
      <c r="J721" s="20" t="s">
        <v>142</v>
      </c>
      <c r="K721" s="20" t="s">
        <v>142</v>
      </c>
      <c r="L721" s="20"/>
      <c r="M721" s="20"/>
      <c r="N721" s="20" t="s">
        <v>142</v>
      </c>
      <c r="O721" s="20" t="s">
        <v>142</v>
      </c>
      <c r="P721" s="20" t="s">
        <v>142</v>
      </c>
      <c r="Q721" s="20"/>
      <c r="R721" s="20"/>
      <c r="T721" s="20"/>
      <c r="U721" s="19"/>
      <c r="V721" s="22"/>
      <c r="W721" s="22"/>
      <c r="X721" s="20"/>
      <c r="DQ721" s="25"/>
      <c r="DR721" s="20"/>
    </row>
    <row r="722" spans="1:122" x14ac:dyDescent="0.35">
      <c r="A722" s="19"/>
      <c r="B722" s="20"/>
      <c r="C722" s="21"/>
      <c r="D722" s="19"/>
      <c r="E722" s="20"/>
      <c r="F722" s="19"/>
      <c r="G722" s="20"/>
      <c r="H722" s="19"/>
      <c r="I722" s="20"/>
      <c r="J722" s="20" t="s">
        <v>142</v>
      </c>
      <c r="K722" s="20" t="s">
        <v>142</v>
      </c>
      <c r="L722" s="20"/>
      <c r="M722" s="20"/>
      <c r="N722" s="20" t="s">
        <v>142</v>
      </c>
      <c r="O722" s="20" t="s">
        <v>142</v>
      </c>
      <c r="P722" s="20" t="s">
        <v>142</v>
      </c>
      <c r="Q722" s="20"/>
      <c r="R722" s="20"/>
      <c r="T722" s="20"/>
      <c r="U722" s="19"/>
      <c r="V722" s="22"/>
      <c r="W722" s="22"/>
      <c r="X722" s="20"/>
      <c r="DQ722" s="25"/>
      <c r="DR722" s="20"/>
    </row>
    <row r="723" spans="1:122" x14ac:dyDescent="0.35">
      <c r="A723" s="19"/>
      <c r="B723" s="20"/>
      <c r="C723" s="21"/>
      <c r="D723" s="19"/>
      <c r="E723" s="20"/>
      <c r="F723" s="19"/>
      <c r="G723" s="20"/>
      <c r="H723" s="19"/>
      <c r="I723" s="20"/>
      <c r="J723" s="20" t="s">
        <v>142</v>
      </c>
      <c r="K723" s="20" t="s">
        <v>142</v>
      </c>
      <c r="L723" s="20"/>
      <c r="M723" s="20"/>
      <c r="N723" s="20" t="s">
        <v>142</v>
      </c>
      <c r="O723" s="20" t="s">
        <v>142</v>
      </c>
      <c r="P723" s="20" t="s">
        <v>142</v>
      </c>
      <c r="Q723" s="20"/>
      <c r="R723" s="20"/>
      <c r="T723" s="20"/>
      <c r="U723" s="19"/>
      <c r="V723" s="22"/>
      <c r="W723" s="22"/>
      <c r="X723" s="20"/>
      <c r="DQ723" s="25"/>
      <c r="DR723" s="20"/>
    </row>
    <row r="724" spans="1:122" x14ac:dyDescent="0.35">
      <c r="A724" s="19"/>
      <c r="B724" s="20"/>
      <c r="C724" s="21"/>
      <c r="D724" s="19"/>
      <c r="E724" s="20"/>
      <c r="F724" s="19"/>
      <c r="G724" s="20"/>
      <c r="H724" s="19"/>
      <c r="I724" s="20"/>
      <c r="J724" s="20" t="s">
        <v>142</v>
      </c>
      <c r="K724" s="20" t="s">
        <v>142</v>
      </c>
      <c r="L724" s="20"/>
      <c r="M724" s="20"/>
      <c r="N724" s="20" t="s">
        <v>142</v>
      </c>
      <c r="O724" s="20" t="s">
        <v>142</v>
      </c>
      <c r="P724" s="20" t="s">
        <v>142</v>
      </c>
      <c r="Q724" s="20"/>
      <c r="R724" s="20"/>
      <c r="T724" s="20"/>
      <c r="U724" s="19"/>
      <c r="V724" s="22"/>
      <c r="W724" s="22"/>
      <c r="X724" s="20"/>
      <c r="DQ724" s="25"/>
      <c r="DR724" s="20"/>
    </row>
    <row r="725" spans="1:122" x14ac:dyDescent="0.35">
      <c r="A725" s="19"/>
      <c r="B725" s="20"/>
      <c r="C725" s="21"/>
      <c r="D725" s="19"/>
      <c r="E725" s="20"/>
      <c r="F725" s="19"/>
      <c r="G725" s="20"/>
      <c r="H725" s="19"/>
      <c r="I725" s="20"/>
      <c r="J725" s="20" t="s">
        <v>142</v>
      </c>
      <c r="K725" s="20" t="s">
        <v>142</v>
      </c>
      <c r="L725" s="20"/>
      <c r="M725" s="20"/>
      <c r="N725" s="20" t="s">
        <v>142</v>
      </c>
      <c r="O725" s="20" t="s">
        <v>142</v>
      </c>
      <c r="P725" s="20" t="s">
        <v>142</v>
      </c>
      <c r="Q725" s="20"/>
      <c r="R725" s="20"/>
      <c r="T725" s="20"/>
      <c r="U725" s="19"/>
      <c r="V725" s="22"/>
      <c r="W725" s="22"/>
      <c r="X725" s="20"/>
      <c r="DQ725" s="25"/>
      <c r="DR725" s="20"/>
    </row>
    <row r="726" spans="1:122" x14ac:dyDescent="0.35">
      <c r="A726" s="19"/>
      <c r="B726" s="20"/>
      <c r="C726" s="21"/>
      <c r="D726" s="19"/>
      <c r="E726" s="20"/>
      <c r="F726" s="19"/>
      <c r="G726" s="20"/>
      <c r="H726" s="19"/>
      <c r="I726" s="20"/>
      <c r="J726" s="20" t="s">
        <v>142</v>
      </c>
      <c r="K726" s="20" t="s">
        <v>142</v>
      </c>
      <c r="L726" s="20"/>
      <c r="M726" s="20"/>
      <c r="N726" s="20" t="s">
        <v>142</v>
      </c>
      <c r="O726" s="20" t="s">
        <v>142</v>
      </c>
      <c r="P726" s="20" t="s">
        <v>142</v>
      </c>
      <c r="Q726" s="20"/>
      <c r="R726" s="20"/>
      <c r="T726" s="20"/>
      <c r="U726" s="19"/>
      <c r="V726" s="22"/>
      <c r="W726" s="22"/>
      <c r="X726" s="20"/>
      <c r="DQ726" s="25"/>
      <c r="DR726" s="20"/>
    </row>
    <row r="727" spans="1:122" x14ac:dyDescent="0.35">
      <c r="A727" s="19"/>
      <c r="B727" s="20"/>
      <c r="C727" s="21"/>
      <c r="D727" s="19"/>
      <c r="E727" s="20"/>
      <c r="F727" s="19"/>
      <c r="G727" s="20"/>
      <c r="H727" s="19"/>
      <c r="I727" s="20"/>
      <c r="J727" s="20" t="s">
        <v>142</v>
      </c>
      <c r="K727" s="20" t="s">
        <v>142</v>
      </c>
      <c r="L727" s="20"/>
      <c r="M727" s="20"/>
      <c r="N727" s="20" t="s">
        <v>142</v>
      </c>
      <c r="O727" s="20" t="s">
        <v>142</v>
      </c>
      <c r="P727" s="20" t="s">
        <v>142</v>
      </c>
      <c r="Q727" s="20"/>
      <c r="R727" s="20"/>
      <c r="T727" s="20"/>
      <c r="U727" s="19"/>
      <c r="V727" s="22"/>
      <c r="W727" s="22"/>
      <c r="X727" s="20"/>
      <c r="DQ727" s="25"/>
      <c r="DR727" s="20"/>
    </row>
    <row r="728" spans="1:122" x14ac:dyDescent="0.35">
      <c r="A728" s="19"/>
      <c r="B728" s="20"/>
      <c r="C728" s="21"/>
      <c r="D728" s="19"/>
      <c r="E728" s="20"/>
      <c r="F728" s="19"/>
      <c r="G728" s="20"/>
      <c r="H728" s="19"/>
      <c r="I728" s="20"/>
      <c r="J728" s="20" t="s">
        <v>142</v>
      </c>
      <c r="K728" s="20" t="s">
        <v>142</v>
      </c>
      <c r="L728" s="20"/>
      <c r="M728" s="20"/>
      <c r="N728" s="20" t="s">
        <v>142</v>
      </c>
      <c r="O728" s="20" t="s">
        <v>142</v>
      </c>
      <c r="P728" s="20" t="s">
        <v>142</v>
      </c>
      <c r="Q728" s="20"/>
      <c r="R728" s="20"/>
      <c r="T728" s="20"/>
      <c r="U728" s="19"/>
      <c r="V728" s="22"/>
      <c r="W728" s="22"/>
      <c r="X728" s="20"/>
      <c r="DQ728" s="25"/>
      <c r="DR728" s="20"/>
    </row>
    <row r="729" spans="1:122" x14ac:dyDescent="0.35">
      <c r="A729" s="19"/>
      <c r="B729" s="20"/>
      <c r="C729" s="21"/>
      <c r="D729" s="19"/>
      <c r="E729" s="20"/>
      <c r="F729" s="19"/>
      <c r="G729" s="20"/>
      <c r="H729" s="19"/>
      <c r="I729" s="20"/>
      <c r="J729" s="20" t="s">
        <v>142</v>
      </c>
      <c r="K729" s="20" t="s">
        <v>142</v>
      </c>
      <c r="L729" s="20"/>
      <c r="M729" s="20"/>
      <c r="N729" s="20" t="s">
        <v>142</v>
      </c>
      <c r="O729" s="20" t="s">
        <v>142</v>
      </c>
      <c r="P729" s="20" t="s">
        <v>142</v>
      </c>
      <c r="Q729" s="20"/>
      <c r="R729" s="20"/>
      <c r="T729" s="20"/>
      <c r="U729" s="19"/>
      <c r="V729" s="22"/>
      <c r="W729" s="22"/>
      <c r="X729" s="20"/>
      <c r="DQ729" s="25"/>
      <c r="DR729" s="20"/>
    </row>
    <row r="730" spans="1:122" x14ac:dyDescent="0.35">
      <c r="A730" s="19"/>
      <c r="B730" s="20"/>
      <c r="C730" s="21"/>
      <c r="D730" s="19"/>
      <c r="E730" s="20"/>
      <c r="F730" s="19"/>
      <c r="G730" s="20"/>
      <c r="H730" s="19"/>
      <c r="I730" s="20"/>
      <c r="J730" s="20" t="s">
        <v>142</v>
      </c>
      <c r="K730" s="20" t="s">
        <v>142</v>
      </c>
      <c r="L730" s="20"/>
      <c r="M730" s="20"/>
      <c r="N730" s="20" t="s">
        <v>142</v>
      </c>
      <c r="O730" s="20" t="s">
        <v>142</v>
      </c>
      <c r="P730" s="20" t="s">
        <v>142</v>
      </c>
      <c r="Q730" s="20"/>
      <c r="R730" s="20"/>
      <c r="T730" s="20"/>
      <c r="U730" s="19"/>
      <c r="V730" s="22"/>
      <c r="W730" s="22"/>
      <c r="X730" s="20"/>
      <c r="DQ730" s="25"/>
      <c r="DR730" s="20"/>
    </row>
    <row r="731" spans="1:122" x14ac:dyDescent="0.35">
      <c r="A731" s="19"/>
      <c r="B731" s="20"/>
      <c r="C731" s="21"/>
      <c r="D731" s="19"/>
      <c r="E731" s="20"/>
      <c r="F731" s="19"/>
      <c r="G731" s="20"/>
      <c r="H731" s="19"/>
      <c r="I731" s="20"/>
      <c r="J731" s="20" t="s">
        <v>142</v>
      </c>
      <c r="K731" s="20" t="s">
        <v>142</v>
      </c>
      <c r="L731" s="20"/>
      <c r="M731" s="20"/>
      <c r="N731" s="20" t="s">
        <v>142</v>
      </c>
      <c r="O731" s="20" t="s">
        <v>142</v>
      </c>
      <c r="P731" s="20" t="s">
        <v>142</v>
      </c>
      <c r="Q731" s="20"/>
      <c r="R731" s="20"/>
      <c r="T731" s="20"/>
      <c r="U731" s="19"/>
      <c r="V731" s="22"/>
      <c r="W731" s="22"/>
      <c r="X731" s="20"/>
      <c r="DQ731" s="25"/>
      <c r="DR731" s="20"/>
    </row>
    <row r="732" spans="1:122" x14ac:dyDescent="0.35">
      <c r="A732" s="19"/>
      <c r="B732" s="20"/>
      <c r="C732" s="21"/>
      <c r="D732" s="19"/>
      <c r="E732" s="20"/>
      <c r="F732" s="19"/>
      <c r="G732" s="20"/>
      <c r="H732" s="19"/>
      <c r="I732" s="20"/>
      <c r="J732" s="20" t="s">
        <v>142</v>
      </c>
      <c r="K732" s="20" t="s">
        <v>142</v>
      </c>
      <c r="L732" s="20"/>
      <c r="M732" s="20"/>
      <c r="N732" s="20" t="s">
        <v>142</v>
      </c>
      <c r="O732" s="20" t="s">
        <v>142</v>
      </c>
      <c r="P732" s="20" t="s">
        <v>142</v>
      </c>
      <c r="Q732" s="20"/>
      <c r="R732" s="20"/>
      <c r="T732" s="20"/>
      <c r="U732" s="19"/>
      <c r="V732" s="22"/>
      <c r="W732" s="22"/>
      <c r="X732" s="20"/>
      <c r="DQ732" s="25"/>
      <c r="DR732" s="20"/>
    </row>
    <row r="733" spans="1:122" x14ac:dyDescent="0.35">
      <c r="A733" s="19"/>
      <c r="B733" s="20"/>
      <c r="C733" s="21"/>
      <c r="D733" s="19"/>
      <c r="E733" s="20"/>
      <c r="F733" s="19"/>
      <c r="G733" s="20"/>
      <c r="H733" s="19"/>
      <c r="I733" s="20"/>
      <c r="J733" s="20" t="s">
        <v>142</v>
      </c>
      <c r="K733" s="20" t="s">
        <v>142</v>
      </c>
      <c r="L733" s="20"/>
      <c r="M733" s="20"/>
      <c r="N733" s="20" t="s">
        <v>142</v>
      </c>
      <c r="O733" s="20" t="s">
        <v>142</v>
      </c>
      <c r="P733" s="20" t="s">
        <v>142</v>
      </c>
      <c r="Q733" s="20"/>
      <c r="R733" s="20"/>
      <c r="T733" s="20"/>
      <c r="U733" s="19"/>
      <c r="V733" s="22"/>
      <c r="W733" s="22"/>
      <c r="X733" s="20"/>
      <c r="DQ733" s="25"/>
      <c r="DR733" s="20"/>
    </row>
    <row r="734" spans="1:122" x14ac:dyDescent="0.35">
      <c r="A734" s="19"/>
      <c r="B734" s="20"/>
      <c r="C734" s="21"/>
      <c r="D734" s="19"/>
      <c r="E734" s="20"/>
      <c r="F734" s="19"/>
      <c r="G734" s="20"/>
      <c r="H734" s="19"/>
      <c r="I734" s="20"/>
      <c r="J734" s="20" t="s">
        <v>142</v>
      </c>
      <c r="K734" s="20" t="s">
        <v>142</v>
      </c>
      <c r="L734" s="20"/>
      <c r="M734" s="20"/>
      <c r="N734" s="20" t="s">
        <v>142</v>
      </c>
      <c r="O734" s="20" t="s">
        <v>142</v>
      </c>
      <c r="P734" s="20" t="s">
        <v>142</v>
      </c>
      <c r="Q734" s="20"/>
      <c r="R734" s="20"/>
      <c r="T734" s="20"/>
      <c r="U734" s="19"/>
      <c r="V734" s="22"/>
      <c r="W734" s="22"/>
      <c r="X734" s="20"/>
      <c r="DQ734" s="25"/>
      <c r="DR734" s="20"/>
    </row>
    <row r="735" spans="1:122" x14ac:dyDescent="0.35">
      <c r="A735" s="19"/>
      <c r="B735" s="20"/>
      <c r="C735" s="21"/>
      <c r="D735" s="19"/>
      <c r="E735" s="20"/>
      <c r="F735" s="19"/>
      <c r="G735" s="20"/>
      <c r="H735" s="19"/>
      <c r="I735" s="20"/>
      <c r="J735" s="20" t="s">
        <v>142</v>
      </c>
      <c r="K735" s="20" t="s">
        <v>142</v>
      </c>
      <c r="L735" s="20"/>
      <c r="M735" s="20"/>
      <c r="N735" s="20" t="s">
        <v>142</v>
      </c>
      <c r="O735" s="20" t="s">
        <v>142</v>
      </c>
      <c r="P735" s="20" t="s">
        <v>142</v>
      </c>
      <c r="Q735" s="20"/>
      <c r="R735" s="20"/>
      <c r="T735" s="20"/>
      <c r="U735" s="19"/>
      <c r="V735" s="22"/>
      <c r="W735" s="22"/>
      <c r="X735" s="20"/>
      <c r="DQ735" s="25"/>
      <c r="DR735" s="20"/>
    </row>
    <row r="736" spans="1:122" x14ac:dyDescent="0.35">
      <c r="A736" s="19"/>
      <c r="B736" s="20"/>
      <c r="C736" s="21"/>
      <c r="D736" s="19"/>
      <c r="E736" s="20"/>
      <c r="F736" s="19"/>
      <c r="G736" s="20"/>
      <c r="H736" s="19"/>
      <c r="I736" s="20"/>
      <c r="J736" s="20" t="s">
        <v>142</v>
      </c>
      <c r="K736" s="20" t="s">
        <v>142</v>
      </c>
      <c r="L736" s="20"/>
      <c r="M736" s="20"/>
      <c r="N736" s="20" t="s">
        <v>142</v>
      </c>
      <c r="O736" s="20" t="s">
        <v>142</v>
      </c>
      <c r="P736" s="20" t="s">
        <v>142</v>
      </c>
      <c r="Q736" s="20"/>
      <c r="R736" s="20"/>
      <c r="T736" s="20"/>
      <c r="U736" s="19"/>
      <c r="V736" s="22"/>
      <c r="W736" s="22"/>
      <c r="X736" s="20"/>
      <c r="DQ736" s="25"/>
      <c r="DR736" s="20"/>
    </row>
    <row r="737" spans="1:122" x14ac:dyDescent="0.35">
      <c r="A737" s="19"/>
      <c r="B737" s="20"/>
      <c r="C737" s="21"/>
      <c r="D737" s="19"/>
      <c r="E737" s="20"/>
      <c r="F737" s="19"/>
      <c r="G737" s="20"/>
      <c r="H737" s="19"/>
      <c r="I737" s="20"/>
      <c r="J737" s="20" t="s">
        <v>142</v>
      </c>
      <c r="K737" s="20" t="s">
        <v>142</v>
      </c>
      <c r="L737" s="20"/>
      <c r="M737" s="20"/>
      <c r="N737" s="20" t="s">
        <v>142</v>
      </c>
      <c r="O737" s="20" t="s">
        <v>142</v>
      </c>
      <c r="P737" s="20" t="s">
        <v>142</v>
      </c>
      <c r="Q737" s="20"/>
      <c r="R737" s="20"/>
      <c r="T737" s="20"/>
      <c r="U737" s="19"/>
      <c r="V737" s="22"/>
      <c r="W737" s="22"/>
      <c r="X737" s="20"/>
      <c r="DQ737" s="25"/>
      <c r="DR737" s="20"/>
    </row>
    <row r="738" spans="1:122" x14ac:dyDescent="0.35">
      <c r="A738" s="19"/>
      <c r="B738" s="20"/>
      <c r="C738" s="21"/>
      <c r="D738" s="19"/>
      <c r="E738" s="20"/>
      <c r="F738" s="19"/>
      <c r="G738" s="20"/>
      <c r="H738" s="19"/>
      <c r="I738" s="20"/>
      <c r="J738" s="20" t="s">
        <v>142</v>
      </c>
      <c r="K738" s="20" t="s">
        <v>142</v>
      </c>
      <c r="L738" s="20"/>
      <c r="M738" s="20"/>
      <c r="N738" s="20" t="s">
        <v>142</v>
      </c>
      <c r="O738" s="20" t="s">
        <v>142</v>
      </c>
      <c r="P738" s="20" t="s">
        <v>142</v>
      </c>
      <c r="Q738" s="20"/>
      <c r="R738" s="20"/>
      <c r="T738" s="20"/>
      <c r="U738" s="19"/>
      <c r="V738" s="22"/>
      <c r="W738" s="22"/>
      <c r="X738" s="20"/>
      <c r="DQ738" s="25"/>
      <c r="DR738" s="20"/>
    </row>
    <row r="739" spans="1:122" x14ac:dyDescent="0.35">
      <c r="A739" s="19"/>
      <c r="B739" s="20"/>
      <c r="C739" s="21"/>
      <c r="D739" s="19"/>
      <c r="E739" s="20"/>
      <c r="F739" s="19"/>
      <c r="G739" s="20"/>
      <c r="H739" s="19"/>
      <c r="I739" s="20"/>
      <c r="J739" s="20" t="s">
        <v>142</v>
      </c>
      <c r="K739" s="20" t="s">
        <v>142</v>
      </c>
      <c r="L739" s="20"/>
      <c r="M739" s="20"/>
      <c r="N739" s="20" t="s">
        <v>142</v>
      </c>
      <c r="O739" s="20" t="s">
        <v>142</v>
      </c>
      <c r="P739" s="20" t="s">
        <v>142</v>
      </c>
      <c r="Q739" s="20"/>
      <c r="R739" s="20"/>
      <c r="T739" s="20"/>
      <c r="U739" s="19"/>
      <c r="V739" s="22"/>
      <c r="W739" s="22"/>
      <c r="X739" s="20"/>
      <c r="DQ739" s="25"/>
      <c r="DR739" s="20"/>
    </row>
    <row r="740" spans="1:122" x14ac:dyDescent="0.35">
      <c r="A740" s="19"/>
      <c r="B740" s="20"/>
      <c r="C740" s="21"/>
      <c r="D740" s="19"/>
      <c r="E740" s="20"/>
      <c r="F740" s="19"/>
      <c r="G740" s="20"/>
      <c r="H740" s="19"/>
      <c r="I740" s="20"/>
      <c r="J740" s="20" t="s">
        <v>142</v>
      </c>
      <c r="K740" s="20" t="s">
        <v>142</v>
      </c>
      <c r="L740" s="20"/>
      <c r="M740" s="20"/>
      <c r="N740" s="20" t="s">
        <v>142</v>
      </c>
      <c r="O740" s="20" t="s">
        <v>142</v>
      </c>
      <c r="P740" s="20" t="s">
        <v>142</v>
      </c>
      <c r="Q740" s="20"/>
      <c r="R740" s="20"/>
      <c r="T740" s="20"/>
      <c r="U740" s="19"/>
      <c r="V740" s="22"/>
      <c r="W740" s="22"/>
      <c r="X740" s="20"/>
      <c r="DQ740" s="25"/>
      <c r="DR740" s="20"/>
    </row>
    <row r="741" spans="1:122" x14ac:dyDescent="0.35">
      <c r="A741" s="19"/>
      <c r="B741" s="20"/>
      <c r="C741" s="21"/>
      <c r="D741" s="19"/>
      <c r="E741" s="20"/>
      <c r="F741" s="19"/>
      <c r="G741" s="20"/>
      <c r="H741" s="19"/>
      <c r="I741" s="20"/>
      <c r="J741" s="20" t="s">
        <v>142</v>
      </c>
      <c r="K741" s="20" t="s">
        <v>142</v>
      </c>
      <c r="L741" s="20"/>
      <c r="M741" s="20"/>
      <c r="N741" s="20" t="s">
        <v>142</v>
      </c>
      <c r="O741" s="20" t="s">
        <v>142</v>
      </c>
      <c r="P741" s="20" t="s">
        <v>142</v>
      </c>
      <c r="Q741" s="20"/>
      <c r="R741" s="20"/>
      <c r="T741" s="20"/>
      <c r="U741" s="19"/>
      <c r="V741" s="22"/>
      <c r="W741" s="22"/>
      <c r="X741" s="20"/>
      <c r="DQ741" s="25"/>
      <c r="DR741" s="20"/>
    </row>
    <row r="742" spans="1:122" x14ac:dyDescent="0.35">
      <c r="A742" s="19"/>
      <c r="B742" s="20"/>
      <c r="C742" s="21"/>
      <c r="D742" s="19"/>
      <c r="E742" s="20"/>
      <c r="F742" s="19"/>
      <c r="G742" s="20"/>
      <c r="H742" s="19"/>
      <c r="I742" s="20"/>
      <c r="J742" s="20" t="s">
        <v>142</v>
      </c>
      <c r="K742" s="20" t="s">
        <v>142</v>
      </c>
      <c r="L742" s="20"/>
      <c r="M742" s="20"/>
      <c r="N742" s="20" t="s">
        <v>142</v>
      </c>
      <c r="O742" s="20" t="s">
        <v>142</v>
      </c>
      <c r="P742" s="20" t="s">
        <v>142</v>
      </c>
      <c r="Q742" s="20"/>
      <c r="R742" s="20"/>
      <c r="T742" s="20"/>
      <c r="U742" s="19"/>
      <c r="V742" s="22"/>
      <c r="W742" s="22"/>
      <c r="X742" s="20"/>
      <c r="DQ742" s="25"/>
      <c r="DR742" s="20"/>
    </row>
    <row r="743" spans="1:122" x14ac:dyDescent="0.35">
      <c r="A743" s="19"/>
      <c r="B743" s="20"/>
      <c r="C743" s="21"/>
      <c r="D743" s="19"/>
      <c r="E743" s="20"/>
      <c r="F743" s="19"/>
      <c r="G743" s="20"/>
      <c r="H743" s="19"/>
      <c r="I743" s="20"/>
      <c r="J743" s="20" t="s">
        <v>142</v>
      </c>
      <c r="K743" s="20" t="s">
        <v>142</v>
      </c>
      <c r="L743" s="20"/>
      <c r="M743" s="20"/>
      <c r="N743" s="20" t="s">
        <v>142</v>
      </c>
      <c r="O743" s="20" t="s">
        <v>142</v>
      </c>
      <c r="P743" s="20" t="s">
        <v>142</v>
      </c>
      <c r="Q743" s="20"/>
      <c r="R743" s="20"/>
      <c r="T743" s="20"/>
      <c r="U743" s="19"/>
      <c r="V743" s="22"/>
      <c r="W743" s="22"/>
      <c r="X743" s="20"/>
      <c r="DQ743" s="25"/>
      <c r="DR743" s="20"/>
    </row>
    <row r="744" spans="1:122" x14ac:dyDescent="0.35">
      <c r="A744" s="19"/>
      <c r="B744" s="20"/>
      <c r="C744" s="21"/>
      <c r="D744" s="19"/>
      <c r="E744" s="20"/>
      <c r="F744" s="19"/>
      <c r="G744" s="20"/>
      <c r="H744" s="19"/>
      <c r="I744" s="20"/>
      <c r="J744" s="20" t="s">
        <v>142</v>
      </c>
      <c r="K744" s="20" t="s">
        <v>142</v>
      </c>
      <c r="L744" s="20"/>
      <c r="M744" s="20"/>
      <c r="N744" s="20" t="s">
        <v>142</v>
      </c>
      <c r="O744" s="20" t="s">
        <v>142</v>
      </c>
      <c r="P744" s="20" t="s">
        <v>142</v>
      </c>
      <c r="Q744" s="20"/>
      <c r="R744" s="20"/>
      <c r="T744" s="20"/>
      <c r="U744" s="19"/>
      <c r="V744" s="22"/>
      <c r="W744" s="22"/>
      <c r="X744" s="20"/>
      <c r="DQ744" s="25"/>
      <c r="DR744" s="20"/>
    </row>
    <row r="745" spans="1:122" x14ac:dyDescent="0.35">
      <c r="A745" s="19"/>
      <c r="B745" s="20"/>
      <c r="C745" s="21"/>
      <c r="D745" s="19"/>
      <c r="E745" s="20"/>
      <c r="F745" s="19"/>
      <c r="G745" s="20"/>
      <c r="H745" s="19"/>
      <c r="I745" s="20"/>
      <c r="J745" s="20" t="s">
        <v>142</v>
      </c>
      <c r="K745" s="20" t="s">
        <v>142</v>
      </c>
      <c r="L745" s="20"/>
      <c r="M745" s="20"/>
      <c r="N745" s="20" t="s">
        <v>142</v>
      </c>
      <c r="O745" s="20" t="s">
        <v>142</v>
      </c>
      <c r="P745" s="20" t="s">
        <v>142</v>
      </c>
      <c r="Q745" s="20"/>
      <c r="R745" s="20"/>
      <c r="T745" s="20"/>
      <c r="U745" s="19"/>
      <c r="V745" s="22"/>
      <c r="W745" s="22"/>
      <c r="X745" s="20"/>
      <c r="DQ745" s="25"/>
      <c r="DR745" s="20"/>
    </row>
    <row r="746" spans="1:122" x14ac:dyDescent="0.35">
      <c r="A746" s="19"/>
      <c r="B746" s="20"/>
      <c r="C746" s="21"/>
      <c r="D746" s="19"/>
      <c r="E746" s="20"/>
      <c r="F746" s="19"/>
      <c r="G746" s="20"/>
      <c r="H746" s="19"/>
      <c r="I746" s="20"/>
      <c r="J746" s="20" t="s">
        <v>142</v>
      </c>
      <c r="K746" s="20" t="s">
        <v>142</v>
      </c>
      <c r="L746" s="20"/>
      <c r="M746" s="20"/>
      <c r="N746" s="20" t="s">
        <v>142</v>
      </c>
      <c r="O746" s="20" t="s">
        <v>142</v>
      </c>
      <c r="P746" s="20" t="s">
        <v>142</v>
      </c>
      <c r="Q746" s="20"/>
      <c r="R746" s="20"/>
      <c r="T746" s="20"/>
      <c r="U746" s="19"/>
      <c r="V746" s="22"/>
      <c r="W746" s="22"/>
      <c r="X746" s="20"/>
      <c r="DQ746" s="25"/>
      <c r="DR746" s="20"/>
    </row>
    <row r="747" spans="1:122" x14ac:dyDescent="0.35">
      <c r="A747" s="19"/>
      <c r="B747" s="20"/>
      <c r="C747" s="21"/>
      <c r="D747" s="19"/>
      <c r="E747" s="20"/>
      <c r="F747" s="19"/>
      <c r="G747" s="20"/>
      <c r="H747" s="19"/>
      <c r="I747" s="20"/>
      <c r="J747" s="20" t="s">
        <v>142</v>
      </c>
      <c r="K747" s="20" t="s">
        <v>142</v>
      </c>
      <c r="L747" s="20"/>
      <c r="M747" s="20"/>
      <c r="N747" s="20" t="s">
        <v>142</v>
      </c>
      <c r="O747" s="20" t="s">
        <v>142</v>
      </c>
      <c r="P747" s="20" t="s">
        <v>142</v>
      </c>
      <c r="Q747" s="20"/>
      <c r="R747" s="20"/>
      <c r="T747" s="20"/>
      <c r="U747" s="19"/>
      <c r="V747" s="22"/>
      <c r="W747" s="22"/>
      <c r="X747" s="20"/>
      <c r="DQ747" s="25"/>
      <c r="DR747" s="20"/>
    </row>
    <row r="748" spans="1:122" x14ac:dyDescent="0.35">
      <c r="A748" s="19"/>
      <c r="B748" s="20"/>
      <c r="C748" s="21"/>
      <c r="D748" s="19"/>
      <c r="E748" s="20"/>
      <c r="F748" s="19"/>
      <c r="G748" s="20"/>
      <c r="H748" s="19"/>
      <c r="I748" s="20"/>
      <c r="J748" s="20" t="s">
        <v>142</v>
      </c>
      <c r="K748" s="20" t="s">
        <v>142</v>
      </c>
      <c r="L748" s="20"/>
      <c r="M748" s="20"/>
      <c r="N748" s="20" t="s">
        <v>142</v>
      </c>
      <c r="O748" s="20" t="s">
        <v>142</v>
      </c>
      <c r="P748" s="20" t="s">
        <v>142</v>
      </c>
      <c r="Q748" s="20"/>
      <c r="R748" s="20"/>
      <c r="T748" s="20"/>
      <c r="U748" s="19"/>
      <c r="V748" s="22"/>
      <c r="W748" s="22"/>
      <c r="X748" s="20"/>
      <c r="DQ748" s="25"/>
      <c r="DR748" s="20"/>
    </row>
    <row r="749" spans="1:122" x14ac:dyDescent="0.35">
      <c r="A749" s="19"/>
      <c r="B749" s="20"/>
      <c r="C749" s="21"/>
      <c r="D749" s="19"/>
      <c r="E749" s="20"/>
      <c r="F749" s="19"/>
      <c r="G749" s="20"/>
      <c r="H749" s="19"/>
      <c r="I749" s="20"/>
      <c r="J749" s="20" t="s">
        <v>142</v>
      </c>
      <c r="K749" s="20" t="s">
        <v>142</v>
      </c>
      <c r="L749" s="20"/>
      <c r="M749" s="20"/>
      <c r="N749" s="20" t="s">
        <v>142</v>
      </c>
      <c r="O749" s="20" t="s">
        <v>142</v>
      </c>
      <c r="P749" s="20" t="s">
        <v>142</v>
      </c>
      <c r="Q749" s="20"/>
      <c r="R749" s="20"/>
      <c r="T749" s="20"/>
      <c r="U749" s="19"/>
      <c r="V749" s="22"/>
      <c r="W749" s="22"/>
      <c r="X749" s="20"/>
      <c r="DQ749" s="25"/>
      <c r="DR749" s="20"/>
    </row>
    <row r="750" spans="1:122" x14ac:dyDescent="0.35">
      <c r="A750" s="19"/>
      <c r="B750" s="20"/>
      <c r="C750" s="21"/>
      <c r="D750" s="19"/>
      <c r="E750" s="20"/>
      <c r="F750" s="19"/>
      <c r="G750" s="20"/>
      <c r="H750" s="19"/>
      <c r="I750" s="20"/>
      <c r="J750" s="20" t="s">
        <v>142</v>
      </c>
      <c r="K750" s="20" t="s">
        <v>142</v>
      </c>
      <c r="L750" s="20"/>
      <c r="M750" s="20"/>
      <c r="N750" s="20" t="s">
        <v>142</v>
      </c>
      <c r="O750" s="20" t="s">
        <v>142</v>
      </c>
      <c r="P750" s="20" t="s">
        <v>142</v>
      </c>
      <c r="Q750" s="20"/>
      <c r="R750" s="20"/>
      <c r="T750" s="20"/>
      <c r="U750" s="19"/>
      <c r="V750" s="22"/>
      <c r="W750" s="22"/>
      <c r="X750" s="20"/>
      <c r="DQ750" s="25"/>
      <c r="DR750" s="20"/>
    </row>
    <row r="751" spans="1:122" x14ac:dyDescent="0.35">
      <c r="A751" s="19"/>
      <c r="B751" s="20"/>
      <c r="C751" s="21"/>
      <c r="D751" s="19"/>
      <c r="E751" s="20"/>
      <c r="F751" s="19"/>
      <c r="G751" s="20"/>
      <c r="H751" s="19"/>
      <c r="I751" s="20"/>
      <c r="J751" s="20" t="s">
        <v>142</v>
      </c>
      <c r="K751" s="20" t="s">
        <v>142</v>
      </c>
      <c r="L751" s="20"/>
      <c r="M751" s="20"/>
      <c r="N751" s="20" t="s">
        <v>142</v>
      </c>
      <c r="O751" s="20" t="s">
        <v>142</v>
      </c>
      <c r="P751" s="20" t="s">
        <v>142</v>
      </c>
      <c r="Q751" s="20"/>
      <c r="R751" s="20"/>
      <c r="T751" s="20"/>
      <c r="U751" s="19"/>
      <c r="V751" s="22"/>
      <c r="W751" s="22"/>
      <c r="X751" s="20"/>
      <c r="DQ751" s="25"/>
      <c r="DR751" s="20"/>
    </row>
    <row r="752" spans="1:122" x14ac:dyDescent="0.35">
      <c r="A752" s="19"/>
      <c r="B752" s="20"/>
      <c r="C752" s="21"/>
      <c r="D752" s="19"/>
      <c r="E752" s="20"/>
      <c r="F752" s="19"/>
      <c r="G752" s="20"/>
      <c r="H752" s="19"/>
      <c r="I752" s="20"/>
      <c r="J752" s="20" t="s">
        <v>142</v>
      </c>
      <c r="K752" s="20" t="s">
        <v>142</v>
      </c>
      <c r="L752" s="20"/>
      <c r="M752" s="20"/>
      <c r="N752" s="20" t="s">
        <v>142</v>
      </c>
      <c r="O752" s="20" t="s">
        <v>142</v>
      </c>
      <c r="P752" s="20" t="s">
        <v>142</v>
      </c>
      <c r="Q752" s="20"/>
      <c r="R752" s="20"/>
      <c r="T752" s="20"/>
      <c r="U752" s="19"/>
      <c r="V752" s="22"/>
      <c r="W752" s="22"/>
      <c r="X752" s="20"/>
      <c r="DQ752" s="25"/>
      <c r="DR752" s="20"/>
    </row>
    <row r="753" spans="1:122" x14ac:dyDescent="0.35">
      <c r="A753" s="19"/>
      <c r="B753" s="20"/>
      <c r="C753" s="21"/>
      <c r="D753" s="19"/>
      <c r="E753" s="20"/>
      <c r="F753" s="19"/>
      <c r="G753" s="20"/>
      <c r="H753" s="19"/>
      <c r="I753" s="20"/>
      <c r="J753" s="20" t="s">
        <v>142</v>
      </c>
      <c r="K753" s="20" t="s">
        <v>142</v>
      </c>
      <c r="L753" s="20"/>
      <c r="M753" s="20"/>
      <c r="N753" s="20" t="s">
        <v>142</v>
      </c>
      <c r="O753" s="20" t="s">
        <v>142</v>
      </c>
      <c r="P753" s="20" t="s">
        <v>142</v>
      </c>
      <c r="Q753" s="20"/>
      <c r="R753" s="20"/>
      <c r="T753" s="20"/>
      <c r="U753" s="19"/>
      <c r="V753" s="22"/>
      <c r="W753" s="22"/>
      <c r="X753" s="20"/>
      <c r="DQ753" s="25"/>
      <c r="DR753" s="20"/>
    </row>
    <row r="754" spans="1:122" x14ac:dyDescent="0.35">
      <c r="A754" s="19"/>
      <c r="B754" s="20"/>
      <c r="C754" s="21"/>
      <c r="D754" s="19"/>
      <c r="E754" s="20"/>
      <c r="F754" s="19"/>
      <c r="G754" s="20"/>
      <c r="H754" s="19"/>
      <c r="I754" s="20"/>
      <c r="J754" s="20" t="s">
        <v>142</v>
      </c>
      <c r="K754" s="20" t="s">
        <v>142</v>
      </c>
      <c r="L754" s="20"/>
      <c r="M754" s="20"/>
      <c r="N754" s="20" t="s">
        <v>142</v>
      </c>
      <c r="O754" s="20" t="s">
        <v>142</v>
      </c>
      <c r="P754" s="20" t="s">
        <v>142</v>
      </c>
      <c r="Q754" s="20"/>
      <c r="R754" s="20"/>
      <c r="T754" s="20"/>
      <c r="U754" s="19"/>
      <c r="V754" s="22"/>
      <c r="W754" s="22"/>
      <c r="X754" s="20"/>
      <c r="DQ754" s="25"/>
      <c r="DR754" s="20"/>
    </row>
    <row r="755" spans="1:122" x14ac:dyDescent="0.35">
      <c r="A755" s="19"/>
      <c r="B755" s="20"/>
      <c r="C755" s="21"/>
      <c r="D755" s="19"/>
      <c r="E755" s="20"/>
      <c r="F755" s="19"/>
      <c r="G755" s="20"/>
      <c r="H755" s="19"/>
      <c r="I755" s="20"/>
      <c r="J755" s="20" t="s">
        <v>142</v>
      </c>
      <c r="K755" s="20" t="s">
        <v>142</v>
      </c>
      <c r="L755" s="20"/>
      <c r="M755" s="20"/>
      <c r="N755" s="20" t="s">
        <v>142</v>
      </c>
      <c r="O755" s="20" t="s">
        <v>142</v>
      </c>
      <c r="P755" s="20" t="s">
        <v>142</v>
      </c>
      <c r="Q755" s="20"/>
      <c r="R755" s="20"/>
      <c r="T755" s="20"/>
      <c r="U755" s="19"/>
      <c r="V755" s="22"/>
      <c r="W755" s="22"/>
      <c r="X755" s="20"/>
      <c r="DQ755" s="25"/>
      <c r="DR755" s="20"/>
    </row>
    <row r="756" spans="1:122" x14ac:dyDescent="0.35">
      <c r="A756" s="19"/>
      <c r="B756" s="20"/>
      <c r="C756" s="21"/>
      <c r="D756" s="19"/>
      <c r="E756" s="20"/>
      <c r="F756" s="19"/>
      <c r="G756" s="20"/>
      <c r="H756" s="19"/>
      <c r="I756" s="20"/>
      <c r="J756" s="20" t="s">
        <v>142</v>
      </c>
      <c r="K756" s="20" t="s">
        <v>142</v>
      </c>
      <c r="L756" s="20"/>
      <c r="M756" s="20"/>
      <c r="N756" s="20" t="s">
        <v>142</v>
      </c>
      <c r="O756" s="20" t="s">
        <v>142</v>
      </c>
      <c r="P756" s="20" t="s">
        <v>142</v>
      </c>
      <c r="Q756" s="20"/>
      <c r="R756" s="20"/>
      <c r="T756" s="20"/>
      <c r="U756" s="19"/>
      <c r="V756" s="22"/>
      <c r="W756" s="22"/>
      <c r="X756" s="20"/>
      <c r="DQ756" s="25"/>
      <c r="DR756" s="20"/>
    </row>
    <row r="757" spans="1:122" x14ac:dyDescent="0.35">
      <c r="A757" s="19"/>
      <c r="B757" s="20"/>
      <c r="C757" s="21"/>
      <c r="D757" s="19"/>
      <c r="E757" s="20"/>
      <c r="F757" s="19"/>
      <c r="G757" s="20"/>
      <c r="H757" s="19"/>
      <c r="I757" s="20"/>
      <c r="J757" s="20" t="s">
        <v>142</v>
      </c>
      <c r="K757" s="20" t="s">
        <v>142</v>
      </c>
      <c r="L757" s="20"/>
      <c r="M757" s="20"/>
      <c r="N757" s="20" t="s">
        <v>142</v>
      </c>
      <c r="O757" s="20" t="s">
        <v>142</v>
      </c>
      <c r="P757" s="20" t="s">
        <v>142</v>
      </c>
      <c r="Q757" s="20"/>
      <c r="R757" s="20"/>
      <c r="T757" s="20"/>
      <c r="U757" s="19"/>
      <c r="V757" s="22"/>
      <c r="W757" s="22"/>
      <c r="X757" s="20"/>
      <c r="DQ757" s="25"/>
      <c r="DR757" s="20"/>
    </row>
    <row r="758" spans="1:122" x14ac:dyDescent="0.35">
      <c r="A758" s="19"/>
      <c r="B758" s="20"/>
      <c r="C758" s="21"/>
      <c r="D758" s="19"/>
      <c r="E758" s="20"/>
      <c r="F758" s="19"/>
      <c r="G758" s="20"/>
      <c r="H758" s="19"/>
      <c r="I758" s="20"/>
      <c r="J758" s="20" t="s">
        <v>142</v>
      </c>
      <c r="K758" s="20" t="s">
        <v>142</v>
      </c>
      <c r="L758" s="20"/>
      <c r="M758" s="20"/>
      <c r="N758" s="20" t="s">
        <v>142</v>
      </c>
      <c r="O758" s="20" t="s">
        <v>142</v>
      </c>
      <c r="P758" s="20" t="s">
        <v>142</v>
      </c>
      <c r="Q758" s="20"/>
      <c r="R758" s="20"/>
      <c r="T758" s="20"/>
      <c r="U758" s="19"/>
      <c r="V758" s="22"/>
      <c r="W758" s="22"/>
      <c r="X758" s="20"/>
      <c r="DQ758" s="25"/>
      <c r="DR758" s="20"/>
    </row>
    <row r="759" spans="1:122" x14ac:dyDescent="0.35">
      <c r="A759" s="19"/>
      <c r="B759" s="20"/>
      <c r="C759" s="21"/>
      <c r="D759" s="19"/>
      <c r="E759" s="20"/>
      <c r="F759" s="19"/>
      <c r="G759" s="20"/>
      <c r="H759" s="19"/>
      <c r="I759" s="20"/>
      <c r="J759" s="20" t="s">
        <v>142</v>
      </c>
      <c r="K759" s="20" t="s">
        <v>142</v>
      </c>
      <c r="L759" s="20"/>
      <c r="M759" s="20"/>
      <c r="N759" s="20" t="s">
        <v>142</v>
      </c>
      <c r="O759" s="20" t="s">
        <v>142</v>
      </c>
      <c r="P759" s="20" t="s">
        <v>142</v>
      </c>
      <c r="Q759" s="20"/>
      <c r="R759" s="20"/>
      <c r="T759" s="20"/>
      <c r="U759" s="19"/>
      <c r="V759" s="22"/>
      <c r="W759" s="22"/>
      <c r="X759" s="20"/>
      <c r="DQ759" s="25"/>
      <c r="DR759" s="20"/>
    </row>
    <row r="760" spans="1:122" x14ac:dyDescent="0.35">
      <c r="A760" s="19"/>
      <c r="B760" s="20"/>
      <c r="C760" s="21"/>
      <c r="D760" s="19"/>
      <c r="E760" s="20"/>
      <c r="F760" s="19"/>
      <c r="G760" s="20"/>
      <c r="H760" s="19"/>
      <c r="I760" s="20"/>
      <c r="J760" s="20" t="s">
        <v>142</v>
      </c>
      <c r="K760" s="20" t="s">
        <v>142</v>
      </c>
      <c r="L760" s="20"/>
      <c r="M760" s="20"/>
      <c r="N760" s="20" t="s">
        <v>142</v>
      </c>
      <c r="O760" s="20" t="s">
        <v>142</v>
      </c>
      <c r="P760" s="20" t="s">
        <v>142</v>
      </c>
      <c r="Q760" s="20"/>
      <c r="R760" s="20"/>
      <c r="T760" s="20"/>
      <c r="U760" s="19"/>
      <c r="V760" s="22"/>
      <c r="W760" s="22"/>
      <c r="X760" s="20"/>
      <c r="DQ760" s="25"/>
      <c r="DR760" s="20"/>
    </row>
    <row r="761" spans="1:122" x14ac:dyDescent="0.35">
      <c r="A761" s="19"/>
      <c r="B761" s="20"/>
      <c r="C761" s="21"/>
      <c r="D761" s="19"/>
      <c r="E761" s="20"/>
      <c r="F761" s="19"/>
      <c r="G761" s="20"/>
      <c r="H761" s="19"/>
      <c r="I761" s="20"/>
      <c r="J761" s="20" t="s">
        <v>142</v>
      </c>
      <c r="K761" s="20" t="s">
        <v>142</v>
      </c>
      <c r="L761" s="20"/>
      <c r="M761" s="20"/>
      <c r="N761" s="20" t="s">
        <v>142</v>
      </c>
      <c r="O761" s="20" t="s">
        <v>142</v>
      </c>
      <c r="P761" s="20" t="s">
        <v>142</v>
      </c>
      <c r="Q761" s="20"/>
      <c r="R761" s="20"/>
      <c r="T761" s="20"/>
      <c r="U761" s="19"/>
      <c r="V761" s="22"/>
      <c r="W761" s="22"/>
      <c r="X761" s="20"/>
      <c r="DQ761" s="25"/>
      <c r="DR761" s="20"/>
    </row>
    <row r="762" spans="1:122" x14ac:dyDescent="0.35">
      <c r="A762" s="19"/>
      <c r="B762" s="20"/>
      <c r="C762" s="21"/>
      <c r="D762" s="19"/>
      <c r="E762" s="20"/>
      <c r="F762" s="19"/>
      <c r="G762" s="20"/>
      <c r="H762" s="19"/>
      <c r="I762" s="20"/>
      <c r="J762" s="20" t="s">
        <v>142</v>
      </c>
      <c r="K762" s="20" t="s">
        <v>142</v>
      </c>
      <c r="L762" s="20"/>
      <c r="M762" s="20"/>
      <c r="N762" s="20" t="s">
        <v>142</v>
      </c>
      <c r="O762" s="20" t="s">
        <v>142</v>
      </c>
      <c r="P762" s="20" t="s">
        <v>142</v>
      </c>
      <c r="Q762" s="20"/>
      <c r="R762" s="20"/>
      <c r="T762" s="20"/>
      <c r="U762" s="19"/>
      <c r="V762" s="22"/>
      <c r="W762" s="22"/>
      <c r="X762" s="20"/>
      <c r="DQ762" s="25"/>
      <c r="DR762" s="20"/>
    </row>
    <row r="763" spans="1:122" x14ac:dyDescent="0.35">
      <c r="A763" s="19"/>
      <c r="B763" s="20"/>
      <c r="C763" s="21"/>
      <c r="D763" s="19"/>
      <c r="E763" s="20"/>
      <c r="F763" s="19"/>
      <c r="G763" s="20"/>
      <c r="H763" s="19"/>
      <c r="I763" s="20"/>
      <c r="J763" s="20" t="s">
        <v>142</v>
      </c>
      <c r="K763" s="20" t="s">
        <v>142</v>
      </c>
      <c r="L763" s="20"/>
      <c r="M763" s="20"/>
      <c r="N763" s="20" t="s">
        <v>142</v>
      </c>
      <c r="O763" s="20" t="s">
        <v>142</v>
      </c>
      <c r="P763" s="20" t="s">
        <v>142</v>
      </c>
      <c r="Q763" s="20"/>
      <c r="R763" s="20"/>
      <c r="T763" s="20"/>
      <c r="U763" s="19"/>
      <c r="V763" s="22"/>
      <c r="W763" s="22"/>
      <c r="X763" s="20"/>
      <c r="DQ763" s="25"/>
      <c r="DR763" s="20"/>
    </row>
    <row r="764" spans="1:122" x14ac:dyDescent="0.35">
      <c r="A764" s="19"/>
      <c r="B764" s="20"/>
      <c r="C764" s="21"/>
      <c r="D764" s="19"/>
      <c r="E764" s="20"/>
      <c r="F764" s="19"/>
      <c r="G764" s="20"/>
      <c r="H764" s="19"/>
      <c r="I764" s="20"/>
      <c r="J764" s="20" t="s">
        <v>142</v>
      </c>
      <c r="K764" s="20" t="s">
        <v>142</v>
      </c>
      <c r="L764" s="20"/>
      <c r="M764" s="20"/>
      <c r="N764" s="20" t="s">
        <v>142</v>
      </c>
      <c r="O764" s="20" t="s">
        <v>142</v>
      </c>
      <c r="P764" s="20" t="s">
        <v>142</v>
      </c>
      <c r="Q764" s="20"/>
      <c r="R764" s="20"/>
      <c r="T764" s="20"/>
      <c r="U764" s="19"/>
      <c r="V764" s="22"/>
      <c r="W764" s="22"/>
      <c r="X764" s="20"/>
      <c r="DQ764" s="25"/>
      <c r="DR764" s="20"/>
    </row>
    <row r="765" spans="1:122" x14ac:dyDescent="0.35">
      <c r="A765" s="19"/>
      <c r="B765" s="20"/>
      <c r="C765" s="21"/>
      <c r="D765" s="19"/>
      <c r="E765" s="20"/>
      <c r="F765" s="19"/>
      <c r="G765" s="20"/>
      <c r="H765" s="19"/>
      <c r="I765" s="20"/>
      <c r="J765" s="20" t="s">
        <v>142</v>
      </c>
      <c r="K765" s="20" t="s">
        <v>142</v>
      </c>
      <c r="L765" s="20"/>
      <c r="M765" s="20"/>
      <c r="N765" s="20" t="s">
        <v>142</v>
      </c>
      <c r="O765" s="20" t="s">
        <v>142</v>
      </c>
      <c r="P765" s="20" t="s">
        <v>142</v>
      </c>
      <c r="Q765" s="20"/>
      <c r="R765" s="20"/>
      <c r="T765" s="20"/>
      <c r="U765" s="19"/>
      <c r="V765" s="22"/>
      <c r="W765" s="22"/>
      <c r="X765" s="20"/>
      <c r="DQ765" s="25"/>
      <c r="DR765" s="20"/>
    </row>
    <row r="766" spans="1:122" x14ac:dyDescent="0.35">
      <c r="A766" s="19"/>
      <c r="B766" s="20"/>
      <c r="C766" s="21"/>
      <c r="D766" s="19"/>
      <c r="E766" s="20"/>
      <c r="F766" s="19"/>
      <c r="G766" s="20"/>
      <c r="H766" s="19"/>
      <c r="I766" s="20"/>
      <c r="J766" s="20" t="s">
        <v>142</v>
      </c>
      <c r="K766" s="20" t="s">
        <v>142</v>
      </c>
      <c r="L766" s="20"/>
      <c r="M766" s="20"/>
      <c r="N766" s="20" t="s">
        <v>142</v>
      </c>
      <c r="O766" s="20" t="s">
        <v>142</v>
      </c>
      <c r="P766" s="20" t="s">
        <v>142</v>
      </c>
      <c r="Q766" s="20"/>
      <c r="R766" s="20"/>
      <c r="T766" s="20"/>
      <c r="U766" s="19"/>
      <c r="V766" s="22"/>
      <c r="W766" s="22"/>
      <c r="X766" s="20"/>
      <c r="DQ766" s="25"/>
      <c r="DR766" s="20"/>
    </row>
    <row r="767" spans="1:122" x14ac:dyDescent="0.35">
      <c r="A767" s="19"/>
      <c r="B767" s="20"/>
      <c r="C767" s="21"/>
      <c r="D767" s="19"/>
      <c r="E767" s="20"/>
      <c r="F767" s="19"/>
      <c r="G767" s="20"/>
      <c r="H767" s="19"/>
      <c r="I767" s="20"/>
      <c r="J767" s="20" t="s">
        <v>142</v>
      </c>
      <c r="K767" s="20" t="s">
        <v>142</v>
      </c>
      <c r="L767" s="20"/>
      <c r="M767" s="20"/>
      <c r="N767" s="20" t="s">
        <v>142</v>
      </c>
      <c r="O767" s="20" t="s">
        <v>142</v>
      </c>
      <c r="P767" s="20" t="s">
        <v>142</v>
      </c>
      <c r="Q767" s="20"/>
      <c r="R767" s="20"/>
      <c r="T767" s="20"/>
      <c r="U767" s="19"/>
      <c r="V767" s="22"/>
      <c r="W767" s="22"/>
      <c r="X767" s="20"/>
      <c r="DQ767" s="25"/>
      <c r="DR767" s="20"/>
    </row>
    <row r="768" spans="1:122" x14ac:dyDescent="0.35">
      <c r="A768" s="19"/>
      <c r="B768" s="20"/>
      <c r="C768" s="21"/>
      <c r="D768" s="19"/>
      <c r="E768" s="20"/>
      <c r="F768" s="19"/>
      <c r="G768" s="20"/>
      <c r="H768" s="19"/>
      <c r="I768" s="20"/>
      <c r="J768" s="20" t="s">
        <v>142</v>
      </c>
      <c r="K768" s="20" t="s">
        <v>142</v>
      </c>
      <c r="L768" s="20"/>
      <c r="M768" s="20"/>
      <c r="N768" s="20" t="s">
        <v>142</v>
      </c>
      <c r="O768" s="20" t="s">
        <v>142</v>
      </c>
      <c r="P768" s="20" t="s">
        <v>142</v>
      </c>
      <c r="Q768" s="20"/>
      <c r="R768" s="20"/>
      <c r="T768" s="20"/>
      <c r="U768" s="19"/>
      <c r="V768" s="22"/>
      <c r="W768" s="22"/>
      <c r="X768" s="20"/>
      <c r="DQ768" s="25"/>
      <c r="DR768" s="20"/>
    </row>
    <row r="769" spans="1:122" x14ac:dyDescent="0.35">
      <c r="A769" s="19"/>
      <c r="B769" s="20"/>
      <c r="C769" s="21"/>
      <c r="D769" s="19"/>
      <c r="E769" s="20"/>
      <c r="F769" s="19"/>
      <c r="G769" s="20"/>
      <c r="H769" s="19"/>
      <c r="I769" s="20"/>
      <c r="J769" s="20" t="s">
        <v>142</v>
      </c>
      <c r="K769" s="20" t="s">
        <v>142</v>
      </c>
      <c r="L769" s="20"/>
      <c r="M769" s="20"/>
      <c r="N769" s="20" t="s">
        <v>142</v>
      </c>
      <c r="O769" s="20" t="s">
        <v>142</v>
      </c>
      <c r="P769" s="20" t="s">
        <v>142</v>
      </c>
      <c r="Q769" s="20"/>
      <c r="R769" s="20"/>
      <c r="T769" s="20"/>
      <c r="U769" s="19"/>
      <c r="V769" s="22"/>
      <c r="W769" s="22"/>
      <c r="X769" s="20"/>
      <c r="DQ769" s="25"/>
      <c r="DR769" s="20"/>
    </row>
    <row r="770" spans="1:122" x14ac:dyDescent="0.35">
      <c r="A770" s="19"/>
      <c r="B770" s="20"/>
      <c r="C770" s="21"/>
      <c r="D770" s="19"/>
      <c r="E770" s="20"/>
      <c r="F770" s="19"/>
      <c r="G770" s="20"/>
      <c r="H770" s="19"/>
      <c r="I770" s="20"/>
      <c r="J770" s="20" t="s">
        <v>142</v>
      </c>
      <c r="K770" s="20" t="s">
        <v>142</v>
      </c>
      <c r="L770" s="20"/>
      <c r="M770" s="20"/>
      <c r="N770" s="20" t="s">
        <v>142</v>
      </c>
      <c r="O770" s="20" t="s">
        <v>142</v>
      </c>
      <c r="P770" s="20" t="s">
        <v>142</v>
      </c>
      <c r="Q770" s="20"/>
      <c r="R770" s="20"/>
      <c r="T770" s="20"/>
      <c r="U770" s="19"/>
      <c r="V770" s="22"/>
      <c r="W770" s="22"/>
      <c r="X770" s="20"/>
      <c r="DQ770" s="25"/>
      <c r="DR770" s="20"/>
    </row>
    <row r="771" spans="1:122" x14ac:dyDescent="0.35">
      <c r="A771" s="19"/>
      <c r="B771" s="20"/>
      <c r="C771" s="21"/>
      <c r="D771" s="19"/>
      <c r="E771" s="20"/>
      <c r="F771" s="19"/>
      <c r="G771" s="20"/>
      <c r="H771" s="19"/>
      <c r="I771" s="20"/>
      <c r="J771" s="20" t="s">
        <v>142</v>
      </c>
      <c r="K771" s="20" t="s">
        <v>142</v>
      </c>
      <c r="L771" s="20"/>
      <c r="M771" s="20"/>
      <c r="N771" s="20" t="s">
        <v>142</v>
      </c>
      <c r="O771" s="20" t="s">
        <v>142</v>
      </c>
      <c r="P771" s="20" t="s">
        <v>142</v>
      </c>
      <c r="Q771" s="20"/>
      <c r="R771" s="20"/>
      <c r="T771" s="20"/>
      <c r="U771" s="19"/>
      <c r="V771" s="22"/>
      <c r="W771" s="22"/>
      <c r="X771" s="20"/>
      <c r="DQ771" s="25"/>
      <c r="DR771" s="20"/>
    </row>
    <row r="772" spans="1:122" x14ac:dyDescent="0.35">
      <c r="A772" s="19"/>
      <c r="B772" s="20"/>
      <c r="C772" s="21"/>
      <c r="D772" s="19"/>
      <c r="E772" s="20"/>
      <c r="F772" s="19"/>
      <c r="G772" s="20"/>
      <c r="H772" s="19"/>
      <c r="I772" s="20"/>
      <c r="J772" s="20" t="s">
        <v>142</v>
      </c>
      <c r="K772" s="20" t="s">
        <v>142</v>
      </c>
      <c r="L772" s="20"/>
      <c r="M772" s="20"/>
      <c r="N772" s="20" t="s">
        <v>142</v>
      </c>
      <c r="O772" s="20" t="s">
        <v>142</v>
      </c>
      <c r="P772" s="20" t="s">
        <v>142</v>
      </c>
      <c r="Q772" s="20"/>
      <c r="R772" s="20"/>
      <c r="T772" s="20"/>
      <c r="U772" s="19"/>
      <c r="V772" s="22"/>
      <c r="W772" s="22"/>
      <c r="X772" s="20"/>
      <c r="DQ772" s="25"/>
      <c r="DR772" s="20"/>
    </row>
    <row r="773" spans="1:122" x14ac:dyDescent="0.35">
      <c r="A773" s="19"/>
      <c r="B773" s="20"/>
      <c r="C773" s="21"/>
      <c r="D773" s="19"/>
      <c r="E773" s="20"/>
      <c r="F773" s="19"/>
      <c r="G773" s="20"/>
      <c r="H773" s="19"/>
      <c r="I773" s="20"/>
      <c r="J773" s="20" t="s">
        <v>142</v>
      </c>
      <c r="K773" s="20" t="s">
        <v>142</v>
      </c>
      <c r="L773" s="20"/>
      <c r="M773" s="20"/>
      <c r="N773" s="20" t="s">
        <v>142</v>
      </c>
      <c r="O773" s="20" t="s">
        <v>142</v>
      </c>
      <c r="P773" s="20" t="s">
        <v>142</v>
      </c>
      <c r="Q773" s="20"/>
      <c r="R773" s="20"/>
      <c r="T773" s="20"/>
      <c r="U773" s="19"/>
      <c r="V773" s="22"/>
      <c r="W773" s="22"/>
      <c r="X773" s="20"/>
      <c r="DQ773" s="25"/>
      <c r="DR773" s="20"/>
    </row>
    <row r="774" spans="1:122" x14ac:dyDescent="0.35">
      <c r="A774" s="19"/>
      <c r="B774" s="20"/>
      <c r="C774" s="21"/>
      <c r="D774" s="19"/>
      <c r="E774" s="20"/>
      <c r="F774" s="19"/>
      <c r="G774" s="20"/>
      <c r="H774" s="19"/>
      <c r="I774" s="20"/>
      <c r="J774" s="20" t="s">
        <v>142</v>
      </c>
      <c r="K774" s="20" t="s">
        <v>142</v>
      </c>
      <c r="L774" s="20"/>
      <c r="M774" s="20"/>
      <c r="N774" s="20" t="s">
        <v>142</v>
      </c>
      <c r="O774" s="20" t="s">
        <v>142</v>
      </c>
      <c r="P774" s="20" t="s">
        <v>142</v>
      </c>
      <c r="Q774" s="20"/>
      <c r="R774" s="20"/>
      <c r="T774" s="20"/>
      <c r="U774" s="19"/>
      <c r="V774" s="22"/>
      <c r="W774" s="22"/>
      <c r="X774" s="20"/>
      <c r="DQ774" s="25"/>
      <c r="DR774" s="20"/>
    </row>
    <row r="775" spans="1:122" x14ac:dyDescent="0.35">
      <c r="A775" s="19"/>
      <c r="B775" s="20"/>
      <c r="C775" s="21"/>
      <c r="D775" s="19"/>
      <c r="E775" s="20"/>
      <c r="F775" s="19"/>
      <c r="G775" s="20"/>
      <c r="H775" s="19"/>
      <c r="I775" s="20"/>
      <c r="J775" s="20" t="s">
        <v>142</v>
      </c>
      <c r="K775" s="20" t="s">
        <v>142</v>
      </c>
      <c r="L775" s="20"/>
      <c r="M775" s="20"/>
      <c r="N775" s="20" t="s">
        <v>142</v>
      </c>
      <c r="O775" s="20" t="s">
        <v>142</v>
      </c>
      <c r="P775" s="20" t="s">
        <v>142</v>
      </c>
      <c r="Q775" s="20"/>
      <c r="R775" s="20"/>
      <c r="T775" s="20"/>
      <c r="U775" s="19"/>
      <c r="V775" s="22"/>
      <c r="W775" s="22"/>
      <c r="X775" s="20"/>
      <c r="DQ775" s="25"/>
      <c r="DR775" s="20"/>
    </row>
    <row r="776" spans="1:122" x14ac:dyDescent="0.35">
      <c r="A776" s="19"/>
      <c r="B776" s="20"/>
      <c r="C776" s="21"/>
      <c r="D776" s="19"/>
      <c r="E776" s="20"/>
      <c r="F776" s="19"/>
      <c r="G776" s="20"/>
      <c r="H776" s="19"/>
      <c r="I776" s="20"/>
      <c r="J776" s="20" t="s">
        <v>142</v>
      </c>
      <c r="K776" s="20" t="s">
        <v>142</v>
      </c>
      <c r="L776" s="20"/>
      <c r="M776" s="20"/>
      <c r="N776" s="20" t="s">
        <v>142</v>
      </c>
      <c r="O776" s="20" t="s">
        <v>142</v>
      </c>
      <c r="P776" s="20" t="s">
        <v>142</v>
      </c>
      <c r="Q776" s="20"/>
      <c r="R776" s="20"/>
      <c r="T776" s="20"/>
      <c r="U776" s="19"/>
      <c r="V776" s="22"/>
      <c r="W776" s="22"/>
      <c r="X776" s="20"/>
      <c r="DQ776" s="25"/>
      <c r="DR776" s="20"/>
    </row>
    <row r="777" spans="1:122" x14ac:dyDescent="0.35">
      <c r="A777" s="19"/>
      <c r="B777" s="20"/>
      <c r="C777" s="21"/>
      <c r="D777" s="19"/>
      <c r="E777" s="20"/>
      <c r="F777" s="19"/>
      <c r="G777" s="20"/>
      <c r="H777" s="19"/>
      <c r="I777" s="20"/>
      <c r="J777" s="20" t="s">
        <v>142</v>
      </c>
      <c r="K777" s="20" t="s">
        <v>142</v>
      </c>
      <c r="L777" s="20"/>
      <c r="M777" s="20"/>
      <c r="N777" s="20" t="s">
        <v>142</v>
      </c>
      <c r="O777" s="20" t="s">
        <v>142</v>
      </c>
      <c r="P777" s="20" t="s">
        <v>142</v>
      </c>
      <c r="Q777" s="20"/>
      <c r="R777" s="20"/>
      <c r="T777" s="20"/>
      <c r="U777" s="19"/>
      <c r="V777" s="22"/>
      <c r="W777" s="22"/>
      <c r="X777" s="20"/>
      <c r="DQ777" s="25"/>
      <c r="DR777" s="20"/>
    </row>
    <row r="778" spans="1:122" x14ac:dyDescent="0.35">
      <c r="A778" s="19"/>
      <c r="B778" s="20"/>
      <c r="C778" s="21"/>
      <c r="D778" s="19"/>
      <c r="E778" s="20"/>
      <c r="F778" s="19"/>
      <c r="G778" s="20"/>
      <c r="H778" s="19"/>
      <c r="I778" s="20"/>
      <c r="J778" s="20" t="s">
        <v>142</v>
      </c>
      <c r="K778" s="20" t="s">
        <v>142</v>
      </c>
      <c r="L778" s="20"/>
      <c r="M778" s="20"/>
      <c r="N778" s="20" t="s">
        <v>142</v>
      </c>
      <c r="O778" s="20" t="s">
        <v>142</v>
      </c>
      <c r="P778" s="20" t="s">
        <v>142</v>
      </c>
      <c r="Q778" s="20"/>
      <c r="R778" s="20"/>
      <c r="T778" s="20"/>
      <c r="U778" s="19"/>
      <c r="V778" s="22"/>
      <c r="W778" s="22"/>
      <c r="X778" s="20"/>
      <c r="DQ778" s="25"/>
      <c r="DR778" s="20"/>
    </row>
    <row r="779" spans="1:122" x14ac:dyDescent="0.35">
      <c r="A779" s="19"/>
      <c r="B779" s="20"/>
      <c r="C779" s="21"/>
      <c r="D779" s="19"/>
      <c r="E779" s="20"/>
      <c r="F779" s="19"/>
      <c r="G779" s="20"/>
      <c r="H779" s="19"/>
      <c r="I779" s="20"/>
      <c r="J779" s="20" t="s">
        <v>142</v>
      </c>
      <c r="K779" s="20" t="s">
        <v>142</v>
      </c>
      <c r="L779" s="20"/>
      <c r="M779" s="20"/>
      <c r="N779" s="20" t="s">
        <v>142</v>
      </c>
      <c r="O779" s="20" t="s">
        <v>142</v>
      </c>
      <c r="P779" s="20" t="s">
        <v>142</v>
      </c>
      <c r="Q779" s="20"/>
      <c r="R779" s="20"/>
      <c r="T779" s="20"/>
      <c r="U779" s="19"/>
      <c r="V779" s="22"/>
      <c r="W779" s="22"/>
      <c r="X779" s="20"/>
      <c r="DQ779" s="25"/>
      <c r="DR779" s="20"/>
    </row>
    <row r="780" spans="1:122" x14ac:dyDescent="0.35">
      <c r="A780" s="19"/>
      <c r="B780" s="20"/>
      <c r="C780" s="21"/>
      <c r="D780" s="19"/>
      <c r="E780" s="20"/>
      <c r="F780" s="19"/>
      <c r="G780" s="20"/>
      <c r="H780" s="19"/>
      <c r="I780" s="20"/>
      <c r="J780" s="20" t="s">
        <v>142</v>
      </c>
      <c r="K780" s="20" t="s">
        <v>142</v>
      </c>
      <c r="L780" s="20"/>
      <c r="M780" s="20"/>
      <c r="N780" s="20" t="s">
        <v>142</v>
      </c>
      <c r="O780" s="20" t="s">
        <v>142</v>
      </c>
      <c r="P780" s="20" t="s">
        <v>142</v>
      </c>
      <c r="Q780" s="20"/>
      <c r="R780" s="20"/>
      <c r="T780" s="20"/>
      <c r="U780" s="19"/>
      <c r="V780" s="22"/>
      <c r="W780" s="22"/>
      <c r="X780" s="20"/>
      <c r="DQ780" s="25"/>
      <c r="DR780" s="20"/>
    </row>
    <row r="781" spans="1:122" x14ac:dyDescent="0.35">
      <c r="A781" s="19"/>
      <c r="B781" s="20"/>
      <c r="C781" s="21"/>
      <c r="D781" s="19"/>
      <c r="E781" s="20"/>
      <c r="F781" s="19"/>
      <c r="G781" s="20"/>
      <c r="H781" s="19"/>
      <c r="I781" s="20"/>
      <c r="J781" s="20" t="s">
        <v>142</v>
      </c>
      <c r="K781" s="20" t="s">
        <v>142</v>
      </c>
      <c r="L781" s="20"/>
      <c r="M781" s="20"/>
      <c r="N781" s="20" t="s">
        <v>142</v>
      </c>
      <c r="O781" s="20" t="s">
        <v>142</v>
      </c>
      <c r="P781" s="20" t="s">
        <v>142</v>
      </c>
      <c r="Q781" s="20"/>
      <c r="R781" s="20"/>
      <c r="T781" s="20"/>
      <c r="U781" s="19"/>
      <c r="V781" s="22"/>
      <c r="W781" s="22"/>
      <c r="X781" s="20"/>
      <c r="DQ781" s="25"/>
      <c r="DR781" s="20"/>
    </row>
    <row r="782" spans="1:122" x14ac:dyDescent="0.35">
      <c r="A782" s="19"/>
      <c r="B782" s="20"/>
      <c r="C782" s="21"/>
      <c r="D782" s="19"/>
      <c r="E782" s="20"/>
      <c r="F782" s="19"/>
      <c r="G782" s="20"/>
      <c r="H782" s="19"/>
      <c r="I782" s="20"/>
      <c r="J782" s="20" t="s">
        <v>142</v>
      </c>
      <c r="K782" s="20" t="s">
        <v>142</v>
      </c>
      <c r="L782" s="20"/>
      <c r="M782" s="20"/>
      <c r="N782" s="20" t="s">
        <v>142</v>
      </c>
      <c r="O782" s="20" t="s">
        <v>142</v>
      </c>
      <c r="P782" s="20" t="s">
        <v>142</v>
      </c>
      <c r="Q782" s="20"/>
      <c r="R782" s="20"/>
      <c r="T782" s="20"/>
      <c r="U782" s="19"/>
      <c r="V782" s="22"/>
      <c r="W782" s="22"/>
      <c r="X782" s="20"/>
      <c r="DQ782" s="25"/>
      <c r="DR782" s="20"/>
    </row>
    <row r="783" spans="1:122" x14ac:dyDescent="0.35">
      <c r="A783" s="19"/>
      <c r="B783" s="20"/>
      <c r="C783" s="21"/>
      <c r="D783" s="19"/>
      <c r="E783" s="20"/>
      <c r="F783" s="19"/>
      <c r="G783" s="20"/>
      <c r="H783" s="19"/>
      <c r="I783" s="20"/>
      <c r="J783" s="20" t="s">
        <v>142</v>
      </c>
      <c r="K783" s="20" t="s">
        <v>142</v>
      </c>
      <c r="L783" s="20"/>
      <c r="M783" s="20"/>
      <c r="N783" s="20" t="s">
        <v>142</v>
      </c>
      <c r="O783" s="20" t="s">
        <v>142</v>
      </c>
      <c r="P783" s="20" t="s">
        <v>142</v>
      </c>
      <c r="Q783" s="20"/>
      <c r="R783" s="20"/>
      <c r="T783" s="20"/>
      <c r="U783" s="19"/>
      <c r="V783" s="22"/>
      <c r="W783" s="22"/>
      <c r="X783" s="20"/>
      <c r="DQ783" s="25"/>
      <c r="DR783" s="20"/>
    </row>
    <row r="784" spans="1:122" x14ac:dyDescent="0.35">
      <c r="A784" s="19"/>
      <c r="B784" s="20"/>
      <c r="C784" s="21"/>
      <c r="D784" s="19"/>
      <c r="E784" s="20"/>
      <c r="F784" s="19"/>
      <c r="G784" s="20"/>
      <c r="H784" s="19"/>
      <c r="I784" s="20"/>
      <c r="J784" s="20" t="s">
        <v>142</v>
      </c>
      <c r="K784" s="20" t="s">
        <v>142</v>
      </c>
      <c r="L784" s="20"/>
      <c r="M784" s="20"/>
      <c r="N784" s="20" t="s">
        <v>142</v>
      </c>
      <c r="O784" s="20" t="s">
        <v>142</v>
      </c>
      <c r="P784" s="20" t="s">
        <v>142</v>
      </c>
      <c r="Q784" s="20"/>
      <c r="R784" s="20"/>
      <c r="T784" s="20"/>
      <c r="U784" s="19"/>
      <c r="V784" s="22"/>
      <c r="W784" s="22"/>
      <c r="X784" s="20"/>
      <c r="DQ784" s="25"/>
      <c r="DR784" s="20"/>
    </row>
    <row r="785" spans="1:122" x14ac:dyDescent="0.35">
      <c r="A785" s="19"/>
      <c r="B785" s="20"/>
      <c r="C785" s="21"/>
      <c r="D785" s="19"/>
      <c r="E785" s="20"/>
      <c r="F785" s="19"/>
      <c r="G785" s="20"/>
      <c r="H785" s="19"/>
      <c r="I785" s="20"/>
      <c r="J785" s="20" t="s">
        <v>142</v>
      </c>
      <c r="K785" s="20" t="s">
        <v>142</v>
      </c>
      <c r="L785" s="20"/>
      <c r="M785" s="20"/>
      <c r="N785" s="20" t="s">
        <v>142</v>
      </c>
      <c r="O785" s="20" t="s">
        <v>142</v>
      </c>
      <c r="P785" s="20" t="s">
        <v>142</v>
      </c>
      <c r="Q785" s="20"/>
      <c r="R785" s="20"/>
      <c r="T785" s="20"/>
      <c r="U785" s="19"/>
      <c r="V785" s="22"/>
      <c r="W785" s="22"/>
      <c r="X785" s="20"/>
      <c r="DQ785" s="25"/>
      <c r="DR785" s="20"/>
    </row>
    <row r="786" spans="1:122" x14ac:dyDescent="0.35">
      <c r="A786" s="19"/>
      <c r="B786" s="20"/>
      <c r="C786" s="21"/>
      <c r="D786" s="19"/>
      <c r="E786" s="20"/>
      <c r="F786" s="19"/>
      <c r="G786" s="20"/>
      <c r="H786" s="19"/>
      <c r="I786" s="20"/>
      <c r="J786" s="20" t="s">
        <v>142</v>
      </c>
      <c r="K786" s="20" t="s">
        <v>142</v>
      </c>
      <c r="L786" s="20"/>
      <c r="M786" s="20"/>
      <c r="N786" s="20" t="s">
        <v>142</v>
      </c>
      <c r="O786" s="20" t="s">
        <v>142</v>
      </c>
      <c r="P786" s="20" t="s">
        <v>142</v>
      </c>
      <c r="Q786" s="20"/>
      <c r="R786" s="20"/>
      <c r="T786" s="20"/>
      <c r="U786" s="19"/>
      <c r="V786" s="22"/>
      <c r="W786" s="22"/>
      <c r="X786" s="20"/>
      <c r="DQ786" s="25"/>
      <c r="DR786" s="20"/>
    </row>
    <row r="787" spans="1:122" x14ac:dyDescent="0.35">
      <c r="A787" s="19"/>
      <c r="B787" s="20"/>
      <c r="C787" s="21"/>
      <c r="D787" s="19"/>
      <c r="E787" s="20"/>
      <c r="F787" s="19"/>
      <c r="G787" s="20"/>
      <c r="H787" s="19"/>
      <c r="I787" s="20"/>
      <c r="J787" s="20" t="s">
        <v>142</v>
      </c>
      <c r="K787" s="20" t="s">
        <v>142</v>
      </c>
      <c r="L787" s="20"/>
      <c r="M787" s="20"/>
      <c r="N787" s="20" t="s">
        <v>142</v>
      </c>
      <c r="O787" s="20" t="s">
        <v>142</v>
      </c>
      <c r="P787" s="20" t="s">
        <v>142</v>
      </c>
      <c r="Q787" s="20"/>
      <c r="R787" s="20"/>
      <c r="T787" s="20"/>
      <c r="U787" s="19"/>
      <c r="V787" s="22"/>
      <c r="W787" s="22"/>
      <c r="X787" s="20"/>
      <c r="DQ787" s="25"/>
      <c r="DR787" s="20"/>
    </row>
    <row r="788" spans="1:122" x14ac:dyDescent="0.35">
      <c r="A788" s="19"/>
      <c r="B788" s="20"/>
      <c r="C788" s="21"/>
      <c r="D788" s="19"/>
      <c r="E788" s="20"/>
      <c r="F788" s="19"/>
      <c r="G788" s="20"/>
      <c r="H788" s="19"/>
      <c r="I788" s="20"/>
      <c r="J788" s="20" t="s">
        <v>142</v>
      </c>
      <c r="K788" s="20" t="s">
        <v>142</v>
      </c>
      <c r="L788" s="20"/>
      <c r="M788" s="20"/>
      <c r="N788" s="20" t="s">
        <v>142</v>
      </c>
      <c r="O788" s="20" t="s">
        <v>142</v>
      </c>
      <c r="P788" s="20" t="s">
        <v>142</v>
      </c>
      <c r="Q788" s="20"/>
      <c r="R788" s="20"/>
      <c r="T788" s="20"/>
      <c r="U788" s="19"/>
      <c r="V788" s="22"/>
      <c r="W788" s="22"/>
      <c r="X788" s="20"/>
      <c r="DQ788" s="25"/>
      <c r="DR788" s="20"/>
    </row>
    <row r="789" spans="1:122" x14ac:dyDescent="0.35">
      <c r="A789" s="19"/>
      <c r="B789" s="20"/>
      <c r="C789" s="21"/>
      <c r="D789" s="19"/>
      <c r="E789" s="20"/>
      <c r="F789" s="19"/>
      <c r="G789" s="20"/>
      <c r="H789" s="19"/>
      <c r="I789" s="20"/>
      <c r="J789" s="20" t="s">
        <v>142</v>
      </c>
      <c r="K789" s="20" t="s">
        <v>142</v>
      </c>
      <c r="L789" s="20"/>
      <c r="M789" s="20"/>
      <c r="N789" s="20" t="s">
        <v>142</v>
      </c>
      <c r="O789" s="20" t="s">
        <v>142</v>
      </c>
      <c r="P789" s="20" t="s">
        <v>142</v>
      </c>
      <c r="Q789" s="20"/>
      <c r="R789" s="20"/>
      <c r="T789" s="20"/>
      <c r="U789" s="19"/>
      <c r="V789" s="22"/>
      <c r="W789" s="22"/>
      <c r="X789" s="20"/>
      <c r="DQ789" s="25"/>
      <c r="DR789" s="20"/>
    </row>
    <row r="790" spans="1:122" x14ac:dyDescent="0.35">
      <c r="A790" s="19"/>
      <c r="B790" s="20"/>
      <c r="C790" s="21"/>
      <c r="D790" s="19"/>
      <c r="E790" s="20"/>
      <c r="F790" s="19"/>
      <c r="G790" s="20"/>
      <c r="H790" s="19"/>
      <c r="I790" s="20"/>
      <c r="J790" s="20" t="s">
        <v>142</v>
      </c>
      <c r="K790" s="20" t="s">
        <v>142</v>
      </c>
      <c r="L790" s="20"/>
      <c r="M790" s="20"/>
      <c r="N790" s="20" t="s">
        <v>142</v>
      </c>
      <c r="O790" s="20" t="s">
        <v>142</v>
      </c>
      <c r="P790" s="20" t="s">
        <v>142</v>
      </c>
      <c r="Q790" s="20"/>
      <c r="R790" s="20"/>
      <c r="T790" s="20"/>
      <c r="U790" s="19"/>
      <c r="V790" s="22"/>
      <c r="W790" s="22"/>
      <c r="X790" s="20"/>
      <c r="DQ790" s="25"/>
      <c r="DR790" s="20"/>
    </row>
    <row r="791" spans="1:122" x14ac:dyDescent="0.35">
      <c r="A791" s="19"/>
      <c r="B791" s="20"/>
      <c r="C791" s="21"/>
      <c r="D791" s="19"/>
      <c r="E791" s="20"/>
      <c r="F791" s="19"/>
      <c r="G791" s="20"/>
      <c r="H791" s="19"/>
      <c r="I791" s="20"/>
      <c r="J791" s="20" t="s">
        <v>142</v>
      </c>
      <c r="K791" s="20" t="s">
        <v>142</v>
      </c>
      <c r="L791" s="20"/>
      <c r="M791" s="20"/>
      <c r="N791" s="20" t="s">
        <v>142</v>
      </c>
      <c r="O791" s="20" t="s">
        <v>142</v>
      </c>
      <c r="P791" s="20" t="s">
        <v>142</v>
      </c>
      <c r="Q791" s="20"/>
      <c r="R791" s="20"/>
      <c r="T791" s="20"/>
      <c r="U791" s="19"/>
      <c r="V791" s="22"/>
      <c r="W791" s="22"/>
      <c r="X791" s="20"/>
      <c r="DQ791" s="25"/>
      <c r="DR791" s="20"/>
    </row>
    <row r="792" spans="1:122" x14ac:dyDescent="0.35">
      <c r="A792" s="19"/>
      <c r="B792" s="20"/>
      <c r="C792" s="21"/>
      <c r="D792" s="19"/>
      <c r="E792" s="20"/>
      <c r="F792" s="19"/>
      <c r="G792" s="20"/>
      <c r="H792" s="19"/>
      <c r="I792" s="20"/>
      <c r="J792" s="20" t="s">
        <v>142</v>
      </c>
      <c r="K792" s="20" t="s">
        <v>142</v>
      </c>
      <c r="L792" s="20"/>
      <c r="M792" s="20"/>
      <c r="N792" s="20" t="s">
        <v>142</v>
      </c>
      <c r="O792" s="20" t="s">
        <v>142</v>
      </c>
      <c r="P792" s="20" t="s">
        <v>142</v>
      </c>
      <c r="Q792" s="20"/>
      <c r="R792" s="20"/>
      <c r="T792" s="20"/>
      <c r="U792" s="19"/>
      <c r="V792" s="22"/>
      <c r="W792" s="22"/>
      <c r="X792" s="20"/>
      <c r="DQ792" s="25"/>
      <c r="DR792" s="20"/>
    </row>
    <row r="793" spans="1:122" x14ac:dyDescent="0.35">
      <c r="A793" s="19"/>
      <c r="B793" s="20"/>
      <c r="C793" s="21"/>
      <c r="D793" s="19"/>
      <c r="E793" s="20"/>
      <c r="F793" s="19"/>
      <c r="G793" s="20"/>
      <c r="H793" s="19"/>
      <c r="I793" s="20"/>
      <c r="J793" s="20" t="s">
        <v>142</v>
      </c>
      <c r="K793" s="20" t="s">
        <v>142</v>
      </c>
      <c r="L793" s="20"/>
      <c r="M793" s="20"/>
      <c r="N793" s="20" t="s">
        <v>142</v>
      </c>
      <c r="O793" s="20" t="s">
        <v>142</v>
      </c>
      <c r="P793" s="20" t="s">
        <v>142</v>
      </c>
      <c r="Q793" s="20"/>
      <c r="R793" s="20"/>
      <c r="T793" s="20"/>
      <c r="U793" s="19"/>
      <c r="V793" s="22"/>
      <c r="W793" s="22"/>
      <c r="X793" s="20"/>
      <c r="DQ793" s="25"/>
      <c r="DR793" s="20"/>
    </row>
    <row r="794" spans="1:122" x14ac:dyDescent="0.35">
      <c r="A794" s="19"/>
      <c r="B794" s="20"/>
      <c r="C794" s="21"/>
      <c r="D794" s="19"/>
      <c r="E794" s="20"/>
      <c r="F794" s="19"/>
      <c r="G794" s="20"/>
      <c r="H794" s="19"/>
      <c r="I794" s="20"/>
      <c r="J794" s="20" t="s">
        <v>142</v>
      </c>
      <c r="K794" s="20" t="s">
        <v>142</v>
      </c>
      <c r="L794" s="20"/>
      <c r="M794" s="20"/>
      <c r="N794" s="20" t="s">
        <v>142</v>
      </c>
      <c r="O794" s="20" t="s">
        <v>142</v>
      </c>
      <c r="P794" s="20" t="s">
        <v>142</v>
      </c>
      <c r="Q794" s="20"/>
      <c r="R794" s="20"/>
      <c r="T794" s="20"/>
      <c r="U794" s="19"/>
      <c r="V794" s="22"/>
      <c r="W794" s="22"/>
      <c r="X794" s="20"/>
      <c r="DQ794" s="25"/>
      <c r="DR794" s="20"/>
    </row>
    <row r="795" spans="1:122" x14ac:dyDescent="0.35">
      <c r="A795" s="19"/>
      <c r="B795" s="20"/>
      <c r="C795" s="21"/>
      <c r="D795" s="19"/>
      <c r="E795" s="20"/>
      <c r="F795" s="19"/>
      <c r="G795" s="20"/>
      <c r="H795" s="19"/>
      <c r="I795" s="20"/>
      <c r="J795" s="20" t="s">
        <v>142</v>
      </c>
      <c r="K795" s="20" t="s">
        <v>142</v>
      </c>
      <c r="L795" s="20"/>
      <c r="M795" s="20"/>
      <c r="N795" s="20" t="s">
        <v>142</v>
      </c>
      <c r="O795" s="20" t="s">
        <v>142</v>
      </c>
      <c r="P795" s="20" t="s">
        <v>142</v>
      </c>
      <c r="Q795" s="20"/>
      <c r="R795" s="20"/>
      <c r="T795" s="20"/>
      <c r="U795" s="19"/>
      <c r="V795" s="22"/>
      <c r="W795" s="22"/>
      <c r="X795" s="20"/>
      <c r="DQ795" s="25"/>
      <c r="DR795" s="20"/>
    </row>
    <row r="796" spans="1:122" x14ac:dyDescent="0.35">
      <c r="A796" s="19"/>
      <c r="B796" s="20"/>
      <c r="C796" s="21"/>
      <c r="D796" s="19"/>
      <c r="E796" s="20"/>
      <c r="F796" s="19"/>
      <c r="G796" s="20"/>
      <c r="H796" s="19"/>
      <c r="I796" s="20"/>
      <c r="J796" s="20" t="s">
        <v>142</v>
      </c>
      <c r="K796" s="20" t="s">
        <v>142</v>
      </c>
      <c r="L796" s="20"/>
      <c r="M796" s="20"/>
      <c r="N796" s="20" t="s">
        <v>142</v>
      </c>
      <c r="O796" s="20" t="s">
        <v>142</v>
      </c>
      <c r="P796" s="20" t="s">
        <v>142</v>
      </c>
      <c r="Q796" s="20"/>
      <c r="R796" s="20"/>
      <c r="T796" s="20"/>
      <c r="U796" s="19"/>
      <c r="V796" s="22"/>
      <c r="W796" s="22"/>
      <c r="X796" s="20"/>
      <c r="DQ796" s="25"/>
      <c r="DR796" s="20"/>
    </row>
    <row r="797" spans="1:122" x14ac:dyDescent="0.35">
      <c r="A797" s="19"/>
      <c r="B797" s="20"/>
      <c r="C797" s="21"/>
      <c r="D797" s="19"/>
      <c r="E797" s="20"/>
      <c r="F797" s="19"/>
      <c r="G797" s="20"/>
      <c r="H797" s="19"/>
      <c r="I797" s="20"/>
      <c r="J797" s="20" t="s">
        <v>142</v>
      </c>
      <c r="K797" s="20" t="s">
        <v>142</v>
      </c>
      <c r="L797" s="20"/>
      <c r="M797" s="20"/>
      <c r="N797" s="20" t="s">
        <v>142</v>
      </c>
      <c r="O797" s="20" t="s">
        <v>142</v>
      </c>
      <c r="P797" s="20" t="s">
        <v>142</v>
      </c>
      <c r="Q797" s="20"/>
      <c r="R797" s="20"/>
      <c r="T797" s="20"/>
      <c r="U797" s="19"/>
      <c r="V797" s="22"/>
      <c r="W797" s="22"/>
      <c r="X797" s="20"/>
      <c r="DQ797" s="25"/>
      <c r="DR797" s="20"/>
    </row>
    <row r="798" spans="1:122" x14ac:dyDescent="0.35">
      <c r="A798" s="19"/>
      <c r="B798" s="20"/>
      <c r="C798" s="21"/>
      <c r="D798" s="19"/>
      <c r="E798" s="20"/>
      <c r="F798" s="19"/>
      <c r="G798" s="20"/>
      <c r="H798" s="19"/>
      <c r="I798" s="20"/>
      <c r="J798" s="20" t="s">
        <v>142</v>
      </c>
      <c r="K798" s="20" t="s">
        <v>142</v>
      </c>
      <c r="L798" s="20"/>
      <c r="M798" s="20"/>
      <c r="N798" s="20" t="s">
        <v>142</v>
      </c>
      <c r="O798" s="20" t="s">
        <v>142</v>
      </c>
      <c r="P798" s="20" t="s">
        <v>142</v>
      </c>
      <c r="Q798" s="20"/>
      <c r="R798" s="20"/>
      <c r="T798" s="20"/>
      <c r="U798" s="19"/>
      <c r="V798" s="22"/>
      <c r="W798" s="22"/>
      <c r="X798" s="20"/>
      <c r="DQ798" s="25"/>
      <c r="DR798" s="20"/>
    </row>
    <row r="799" spans="1:122" x14ac:dyDescent="0.35">
      <c r="A799" s="19"/>
      <c r="B799" s="20"/>
      <c r="C799" s="21"/>
      <c r="D799" s="19"/>
      <c r="E799" s="20"/>
      <c r="F799" s="19"/>
      <c r="G799" s="20"/>
      <c r="H799" s="19"/>
      <c r="I799" s="20"/>
      <c r="J799" s="20" t="s">
        <v>142</v>
      </c>
      <c r="K799" s="20" t="s">
        <v>142</v>
      </c>
      <c r="L799" s="20"/>
      <c r="M799" s="20"/>
      <c r="N799" s="20" t="s">
        <v>142</v>
      </c>
      <c r="O799" s="20" t="s">
        <v>142</v>
      </c>
      <c r="P799" s="20" t="s">
        <v>142</v>
      </c>
      <c r="Q799" s="20"/>
      <c r="R799" s="20"/>
      <c r="T799" s="20"/>
      <c r="U799" s="19"/>
      <c r="V799" s="22"/>
      <c r="W799" s="22"/>
      <c r="X799" s="20"/>
      <c r="DQ799" s="25"/>
      <c r="DR799" s="20"/>
    </row>
    <row r="800" spans="1:122" x14ac:dyDescent="0.35">
      <c r="A800" s="19"/>
      <c r="B800" s="20"/>
      <c r="C800" s="21"/>
      <c r="D800" s="19"/>
      <c r="E800" s="20"/>
      <c r="F800" s="19"/>
      <c r="G800" s="20"/>
      <c r="H800" s="19"/>
      <c r="I800" s="20"/>
      <c r="J800" s="20" t="s">
        <v>142</v>
      </c>
      <c r="K800" s="20" t="s">
        <v>142</v>
      </c>
      <c r="L800" s="20"/>
      <c r="M800" s="20"/>
      <c r="N800" s="20" t="s">
        <v>142</v>
      </c>
      <c r="O800" s="20" t="s">
        <v>142</v>
      </c>
      <c r="P800" s="20" t="s">
        <v>142</v>
      </c>
      <c r="Q800" s="20"/>
      <c r="R800" s="20"/>
      <c r="T800" s="20"/>
      <c r="U800" s="19"/>
      <c r="V800" s="22"/>
      <c r="W800" s="22"/>
      <c r="X800" s="20"/>
      <c r="DQ800" s="25"/>
      <c r="DR800" s="20"/>
    </row>
    <row r="801" spans="1:122" x14ac:dyDescent="0.35">
      <c r="A801" s="19"/>
      <c r="B801" s="20"/>
      <c r="C801" s="21"/>
      <c r="D801" s="19"/>
      <c r="E801" s="20"/>
      <c r="F801" s="19"/>
      <c r="G801" s="20"/>
      <c r="H801" s="19"/>
      <c r="I801" s="20"/>
      <c r="J801" s="20" t="s">
        <v>142</v>
      </c>
      <c r="K801" s="20" t="s">
        <v>142</v>
      </c>
      <c r="L801" s="20"/>
      <c r="M801" s="20"/>
      <c r="N801" s="20" t="s">
        <v>142</v>
      </c>
      <c r="O801" s="20" t="s">
        <v>142</v>
      </c>
      <c r="P801" s="20" t="s">
        <v>142</v>
      </c>
      <c r="Q801" s="20"/>
      <c r="R801" s="20"/>
      <c r="T801" s="20"/>
      <c r="U801" s="19"/>
      <c r="V801" s="22"/>
      <c r="W801" s="22"/>
      <c r="X801" s="20"/>
      <c r="DQ801" s="25"/>
      <c r="DR801" s="20"/>
    </row>
    <row r="802" spans="1:122" x14ac:dyDescent="0.35">
      <c r="A802" s="19"/>
      <c r="B802" s="20"/>
      <c r="C802" s="21"/>
      <c r="D802" s="19"/>
      <c r="E802" s="20"/>
      <c r="F802" s="19"/>
      <c r="G802" s="20"/>
      <c r="H802" s="19"/>
      <c r="I802" s="20"/>
      <c r="J802" s="20" t="s">
        <v>142</v>
      </c>
      <c r="K802" s="20" t="s">
        <v>142</v>
      </c>
      <c r="L802" s="20"/>
      <c r="M802" s="20"/>
      <c r="N802" s="20" t="s">
        <v>142</v>
      </c>
      <c r="O802" s="20" t="s">
        <v>142</v>
      </c>
      <c r="P802" s="20" t="s">
        <v>142</v>
      </c>
      <c r="Q802" s="20"/>
      <c r="R802" s="20"/>
      <c r="T802" s="20"/>
      <c r="U802" s="19"/>
      <c r="V802" s="22"/>
      <c r="W802" s="22"/>
      <c r="X802" s="20"/>
      <c r="DQ802" s="25"/>
      <c r="DR802" s="20"/>
    </row>
    <row r="803" spans="1:122" x14ac:dyDescent="0.35">
      <c r="A803" s="19"/>
      <c r="B803" s="20"/>
      <c r="C803" s="21"/>
      <c r="D803" s="19"/>
      <c r="E803" s="20"/>
      <c r="F803" s="19"/>
      <c r="G803" s="20"/>
      <c r="H803" s="19"/>
      <c r="I803" s="20"/>
      <c r="J803" s="20" t="s">
        <v>142</v>
      </c>
      <c r="K803" s="20" t="s">
        <v>142</v>
      </c>
      <c r="L803" s="20"/>
      <c r="M803" s="20"/>
      <c r="N803" s="20" t="s">
        <v>142</v>
      </c>
      <c r="O803" s="20" t="s">
        <v>142</v>
      </c>
      <c r="P803" s="20" t="s">
        <v>142</v>
      </c>
      <c r="Q803" s="20"/>
      <c r="R803" s="20"/>
      <c r="T803" s="20"/>
      <c r="U803" s="19"/>
      <c r="V803" s="22"/>
      <c r="W803" s="22"/>
      <c r="X803" s="20"/>
      <c r="DQ803" s="25"/>
      <c r="DR803" s="20"/>
    </row>
    <row r="804" spans="1:122" x14ac:dyDescent="0.35">
      <c r="A804" s="19"/>
      <c r="B804" s="20"/>
      <c r="C804" s="21"/>
      <c r="D804" s="19"/>
      <c r="E804" s="20"/>
      <c r="F804" s="19"/>
      <c r="G804" s="20"/>
      <c r="H804" s="19"/>
      <c r="I804" s="20"/>
      <c r="J804" s="20" t="s">
        <v>142</v>
      </c>
      <c r="K804" s="20" t="s">
        <v>142</v>
      </c>
      <c r="L804" s="20"/>
      <c r="M804" s="20"/>
      <c r="N804" s="20" t="s">
        <v>142</v>
      </c>
      <c r="O804" s="20" t="s">
        <v>142</v>
      </c>
      <c r="P804" s="20" t="s">
        <v>142</v>
      </c>
      <c r="Q804" s="20"/>
      <c r="R804" s="20"/>
      <c r="T804" s="20"/>
      <c r="U804" s="19"/>
      <c r="V804" s="22"/>
      <c r="W804" s="22"/>
      <c r="X804" s="20"/>
      <c r="DQ804" s="25"/>
      <c r="DR804" s="20"/>
    </row>
    <row r="805" spans="1:122" x14ac:dyDescent="0.35">
      <c r="A805" s="19"/>
      <c r="B805" s="20"/>
      <c r="C805" s="21"/>
      <c r="D805" s="19"/>
      <c r="E805" s="20"/>
      <c r="F805" s="19"/>
      <c r="G805" s="20"/>
      <c r="H805" s="19"/>
      <c r="I805" s="20"/>
      <c r="J805" s="20" t="s">
        <v>142</v>
      </c>
      <c r="K805" s="20" t="s">
        <v>142</v>
      </c>
      <c r="L805" s="20"/>
      <c r="M805" s="20"/>
      <c r="N805" s="20" t="s">
        <v>142</v>
      </c>
      <c r="O805" s="20" t="s">
        <v>142</v>
      </c>
      <c r="P805" s="20" t="s">
        <v>142</v>
      </c>
      <c r="Q805" s="20"/>
      <c r="R805" s="20"/>
      <c r="T805" s="20"/>
      <c r="U805" s="19"/>
      <c r="V805" s="22"/>
      <c r="W805" s="22"/>
      <c r="X805" s="20"/>
      <c r="DQ805" s="25"/>
      <c r="DR805" s="20"/>
    </row>
    <row r="806" spans="1:122" x14ac:dyDescent="0.35">
      <c r="A806" s="19"/>
      <c r="B806" s="20"/>
      <c r="C806" s="21"/>
      <c r="D806" s="19"/>
      <c r="E806" s="20"/>
      <c r="F806" s="19"/>
      <c r="G806" s="20"/>
      <c r="H806" s="19"/>
      <c r="I806" s="20"/>
      <c r="J806" s="20" t="s">
        <v>142</v>
      </c>
      <c r="K806" s="20" t="s">
        <v>142</v>
      </c>
      <c r="L806" s="20"/>
      <c r="M806" s="20"/>
      <c r="N806" s="20" t="s">
        <v>142</v>
      </c>
      <c r="O806" s="20" t="s">
        <v>142</v>
      </c>
      <c r="P806" s="20" t="s">
        <v>142</v>
      </c>
      <c r="Q806" s="20"/>
      <c r="R806" s="20"/>
      <c r="T806" s="20"/>
      <c r="U806" s="19"/>
      <c r="V806" s="22"/>
      <c r="W806" s="22"/>
      <c r="X806" s="20"/>
      <c r="DQ806" s="25"/>
      <c r="DR806" s="20"/>
    </row>
    <row r="807" spans="1:122" x14ac:dyDescent="0.35">
      <c r="A807" s="19"/>
      <c r="B807" s="20"/>
      <c r="C807" s="21"/>
      <c r="D807" s="19"/>
      <c r="E807" s="20"/>
      <c r="F807" s="19"/>
      <c r="G807" s="20"/>
      <c r="H807" s="19"/>
      <c r="I807" s="20"/>
      <c r="J807" s="20" t="s">
        <v>142</v>
      </c>
      <c r="K807" s="20" t="s">
        <v>142</v>
      </c>
      <c r="L807" s="20"/>
      <c r="M807" s="20"/>
      <c r="N807" s="20" t="s">
        <v>142</v>
      </c>
      <c r="O807" s="20" t="s">
        <v>142</v>
      </c>
      <c r="P807" s="20" t="s">
        <v>142</v>
      </c>
      <c r="Q807" s="20"/>
      <c r="R807" s="20"/>
      <c r="T807" s="20"/>
      <c r="U807" s="19"/>
      <c r="V807" s="22"/>
      <c r="W807" s="22"/>
      <c r="X807" s="20"/>
      <c r="DQ807" s="25"/>
      <c r="DR807" s="20"/>
    </row>
    <row r="808" spans="1:122" x14ac:dyDescent="0.35">
      <c r="A808" s="19"/>
      <c r="B808" s="20"/>
      <c r="C808" s="21"/>
      <c r="D808" s="19"/>
      <c r="E808" s="20"/>
      <c r="F808" s="19"/>
      <c r="G808" s="20"/>
      <c r="H808" s="19"/>
      <c r="I808" s="20"/>
      <c r="J808" s="20" t="s">
        <v>142</v>
      </c>
      <c r="K808" s="20" t="s">
        <v>142</v>
      </c>
      <c r="L808" s="20"/>
      <c r="M808" s="20"/>
      <c r="N808" s="20" t="s">
        <v>142</v>
      </c>
      <c r="O808" s="20" t="s">
        <v>142</v>
      </c>
      <c r="P808" s="20" t="s">
        <v>142</v>
      </c>
      <c r="Q808" s="20"/>
      <c r="R808" s="20"/>
      <c r="T808" s="20"/>
      <c r="U808" s="19"/>
      <c r="V808" s="22"/>
      <c r="W808" s="22"/>
      <c r="X808" s="20"/>
      <c r="DQ808" s="25"/>
      <c r="DR808" s="20"/>
    </row>
    <row r="809" spans="1:122" x14ac:dyDescent="0.35">
      <c r="A809" s="19"/>
      <c r="B809" s="20"/>
      <c r="C809" s="21"/>
      <c r="D809" s="19"/>
      <c r="E809" s="20"/>
      <c r="F809" s="19"/>
      <c r="G809" s="20"/>
      <c r="H809" s="19"/>
      <c r="I809" s="20"/>
      <c r="J809" s="20" t="s">
        <v>142</v>
      </c>
      <c r="K809" s="20" t="s">
        <v>142</v>
      </c>
      <c r="L809" s="20"/>
      <c r="M809" s="20"/>
      <c r="N809" s="20" t="s">
        <v>142</v>
      </c>
      <c r="O809" s="20" t="s">
        <v>142</v>
      </c>
      <c r="P809" s="20" t="s">
        <v>142</v>
      </c>
      <c r="Q809" s="20"/>
      <c r="R809" s="20"/>
      <c r="T809" s="20"/>
      <c r="U809" s="19"/>
      <c r="V809" s="22"/>
      <c r="W809" s="22"/>
      <c r="X809" s="20"/>
      <c r="DQ809" s="25"/>
      <c r="DR809" s="20"/>
    </row>
    <row r="810" spans="1:122" x14ac:dyDescent="0.35">
      <c r="A810" s="19"/>
      <c r="B810" s="20"/>
      <c r="C810" s="21"/>
      <c r="D810" s="19"/>
      <c r="E810" s="20"/>
      <c r="F810" s="19"/>
      <c r="G810" s="20"/>
      <c r="H810" s="19"/>
      <c r="I810" s="20"/>
      <c r="J810" s="20" t="s">
        <v>142</v>
      </c>
      <c r="K810" s="20" t="s">
        <v>142</v>
      </c>
      <c r="L810" s="20"/>
      <c r="M810" s="20"/>
      <c r="N810" s="20" t="s">
        <v>142</v>
      </c>
      <c r="O810" s="20" t="s">
        <v>142</v>
      </c>
      <c r="P810" s="20" t="s">
        <v>142</v>
      </c>
      <c r="Q810" s="20"/>
      <c r="R810" s="20"/>
      <c r="T810" s="20"/>
      <c r="U810" s="19"/>
      <c r="V810" s="22"/>
      <c r="W810" s="22"/>
      <c r="X810" s="20"/>
      <c r="DQ810" s="25"/>
      <c r="DR810" s="20"/>
    </row>
    <row r="811" spans="1:122" x14ac:dyDescent="0.35">
      <c r="A811" s="19"/>
      <c r="B811" s="20"/>
      <c r="C811" s="21"/>
      <c r="D811" s="19"/>
      <c r="E811" s="20"/>
      <c r="F811" s="19"/>
      <c r="G811" s="20"/>
      <c r="H811" s="19"/>
      <c r="I811" s="20"/>
      <c r="J811" s="20" t="s">
        <v>142</v>
      </c>
      <c r="K811" s="20" t="s">
        <v>142</v>
      </c>
      <c r="L811" s="20"/>
      <c r="M811" s="20"/>
      <c r="N811" s="20" t="s">
        <v>142</v>
      </c>
      <c r="O811" s="20" t="s">
        <v>142</v>
      </c>
      <c r="P811" s="20" t="s">
        <v>142</v>
      </c>
      <c r="Q811" s="20"/>
      <c r="R811" s="20"/>
      <c r="T811" s="20"/>
      <c r="U811" s="19"/>
      <c r="V811" s="22"/>
      <c r="W811" s="22"/>
      <c r="X811" s="20"/>
      <c r="DQ811" s="25"/>
      <c r="DR811" s="20"/>
    </row>
    <row r="812" spans="1:122" x14ac:dyDescent="0.35">
      <c r="A812" s="19"/>
      <c r="B812" s="20"/>
      <c r="C812" s="21"/>
      <c r="D812" s="19"/>
      <c r="E812" s="20"/>
      <c r="F812" s="19"/>
      <c r="G812" s="20"/>
      <c r="H812" s="19"/>
      <c r="I812" s="20"/>
      <c r="J812" s="20" t="s">
        <v>142</v>
      </c>
      <c r="K812" s="20" t="s">
        <v>142</v>
      </c>
      <c r="L812" s="20"/>
      <c r="M812" s="20"/>
      <c r="N812" s="20" t="s">
        <v>142</v>
      </c>
      <c r="O812" s="20" t="s">
        <v>142</v>
      </c>
      <c r="P812" s="20" t="s">
        <v>142</v>
      </c>
      <c r="Q812" s="20"/>
      <c r="R812" s="20"/>
      <c r="T812" s="20"/>
      <c r="U812" s="19"/>
      <c r="V812" s="22"/>
      <c r="W812" s="22"/>
      <c r="X812" s="20"/>
      <c r="DQ812" s="25"/>
      <c r="DR812" s="20"/>
    </row>
    <row r="813" spans="1:122" x14ac:dyDescent="0.35">
      <c r="A813" s="19"/>
      <c r="B813" s="20"/>
      <c r="C813" s="21"/>
      <c r="D813" s="19"/>
      <c r="E813" s="20"/>
      <c r="F813" s="19"/>
      <c r="G813" s="20"/>
      <c r="H813" s="19"/>
      <c r="I813" s="20"/>
      <c r="J813" s="20" t="s">
        <v>142</v>
      </c>
      <c r="K813" s="20" t="s">
        <v>142</v>
      </c>
      <c r="L813" s="20"/>
      <c r="M813" s="20"/>
      <c r="N813" s="20" t="s">
        <v>142</v>
      </c>
      <c r="O813" s="20" t="s">
        <v>142</v>
      </c>
      <c r="P813" s="20" t="s">
        <v>142</v>
      </c>
      <c r="Q813" s="20"/>
      <c r="R813" s="20"/>
      <c r="T813" s="20"/>
      <c r="U813" s="19"/>
      <c r="V813" s="22"/>
      <c r="W813" s="22"/>
      <c r="X813" s="20"/>
      <c r="DQ813" s="25"/>
      <c r="DR813" s="20"/>
    </row>
    <row r="814" spans="1:122" x14ac:dyDescent="0.35">
      <c r="A814" s="19"/>
      <c r="B814" s="20"/>
      <c r="C814" s="21"/>
      <c r="D814" s="19"/>
      <c r="E814" s="20"/>
      <c r="F814" s="19"/>
      <c r="G814" s="20"/>
      <c r="H814" s="19"/>
      <c r="I814" s="20"/>
      <c r="J814" s="20" t="s">
        <v>142</v>
      </c>
      <c r="K814" s="20" t="s">
        <v>142</v>
      </c>
      <c r="L814" s="20"/>
      <c r="M814" s="20"/>
      <c r="N814" s="20" t="s">
        <v>142</v>
      </c>
      <c r="O814" s="20" t="s">
        <v>142</v>
      </c>
      <c r="P814" s="20" t="s">
        <v>142</v>
      </c>
      <c r="Q814" s="20"/>
      <c r="R814" s="20"/>
      <c r="T814" s="20"/>
      <c r="U814" s="19"/>
      <c r="V814" s="22"/>
      <c r="W814" s="22"/>
      <c r="X814" s="20"/>
      <c r="DQ814" s="25"/>
      <c r="DR814" s="20"/>
    </row>
    <row r="815" spans="1:122" x14ac:dyDescent="0.35">
      <c r="A815" s="19"/>
      <c r="B815" s="20"/>
      <c r="C815" s="21"/>
      <c r="D815" s="19"/>
      <c r="E815" s="20"/>
      <c r="F815" s="19"/>
      <c r="G815" s="20"/>
      <c r="H815" s="19"/>
      <c r="I815" s="20"/>
      <c r="J815" s="20" t="s">
        <v>142</v>
      </c>
      <c r="K815" s="20" t="s">
        <v>142</v>
      </c>
      <c r="L815" s="20"/>
      <c r="M815" s="20"/>
      <c r="N815" s="20" t="s">
        <v>142</v>
      </c>
      <c r="O815" s="20" t="s">
        <v>142</v>
      </c>
      <c r="P815" s="20" t="s">
        <v>142</v>
      </c>
      <c r="Q815" s="20"/>
      <c r="R815" s="20"/>
      <c r="T815" s="20"/>
      <c r="U815" s="19"/>
      <c r="V815" s="22"/>
      <c r="W815" s="22"/>
      <c r="X815" s="20"/>
      <c r="DQ815" s="25"/>
      <c r="DR815" s="20"/>
    </row>
    <row r="816" spans="1:122" x14ac:dyDescent="0.35">
      <c r="A816" s="19"/>
      <c r="B816" s="20"/>
      <c r="C816" s="21"/>
      <c r="D816" s="19"/>
      <c r="E816" s="20"/>
      <c r="F816" s="19"/>
      <c r="G816" s="20"/>
      <c r="H816" s="19"/>
      <c r="I816" s="20"/>
      <c r="J816" s="20" t="s">
        <v>142</v>
      </c>
      <c r="K816" s="20" t="s">
        <v>142</v>
      </c>
      <c r="L816" s="20"/>
      <c r="M816" s="20"/>
      <c r="N816" s="20" t="s">
        <v>142</v>
      </c>
      <c r="O816" s="20" t="s">
        <v>142</v>
      </c>
      <c r="P816" s="20" t="s">
        <v>142</v>
      </c>
      <c r="Q816" s="20"/>
      <c r="R816" s="20"/>
      <c r="T816" s="20"/>
      <c r="U816" s="19"/>
      <c r="V816" s="22"/>
      <c r="W816" s="22"/>
      <c r="X816" s="20"/>
      <c r="DQ816" s="25"/>
      <c r="DR816" s="20"/>
    </row>
    <row r="817" spans="1:122" x14ac:dyDescent="0.35">
      <c r="A817" s="19"/>
      <c r="B817" s="20"/>
      <c r="C817" s="21"/>
      <c r="D817" s="19"/>
      <c r="E817" s="20"/>
      <c r="F817" s="19"/>
      <c r="G817" s="20"/>
      <c r="H817" s="19"/>
      <c r="I817" s="20"/>
      <c r="J817" s="20" t="s">
        <v>142</v>
      </c>
      <c r="K817" s="20" t="s">
        <v>142</v>
      </c>
      <c r="L817" s="20"/>
      <c r="M817" s="20"/>
      <c r="N817" s="20" t="s">
        <v>142</v>
      </c>
      <c r="O817" s="20" t="s">
        <v>142</v>
      </c>
      <c r="P817" s="20" t="s">
        <v>142</v>
      </c>
      <c r="Q817" s="20"/>
      <c r="R817" s="20"/>
      <c r="T817" s="20"/>
      <c r="U817" s="19"/>
      <c r="V817" s="22"/>
      <c r="W817" s="22"/>
      <c r="X817" s="20"/>
      <c r="DQ817" s="25"/>
      <c r="DR817" s="20"/>
    </row>
    <row r="818" spans="1:122" x14ac:dyDescent="0.35">
      <c r="A818" s="19"/>
      <c r="B818" s="20"/>
      <c r="C818" s="21"/>
      <c r="D818" s="19"/>
      <c r="E818" s="20"/>
      <c r="F818" s="19"/>
      <c r="G818" s="20"/>
      <c r="H818" s="19"/>
      <c r="I818" s="20"/>
      <c r="J818" s="20" t="s">
        <v>142</v>
      </c>
      <c r="K818" s="20" t="s">
        <v>142</v>
      </c>
      <c r="L818" s="20"/>
      <c r="M818" s="20"/>
      <c r="N818" s="20" t="s">
        <v>142</v>
      </c>
      <c r="O818" s="20" t="s">
        <v>142</v>
      </c>
      <c r="P818" s="20" t="s">
        <v>142</v>
      </c>
      <c r="Q818" s="20"/>
      <c r="R818" s="20"/>
      <c r="T818" s="20"/>
      <c r="U818" s="19"/>
      <c r="V818" s="22"/>
      <c r="W818" s="22"/>
      <c r="X818" s="20"/>
      <c r="DQ818" s="25"/>
      <c r="DR818" s="20"/>
    </row>
    <row r="819" spans="1:122" x14ac:dyDescent="0.35">
      <c r="A819" s="19"/>
      <c r="B819" s="20"/>
      <c r="C819" s="21"/>
      <c r="D819" s="19"/>
      <c r="E819" s="20"/>
      <c r="F819" s="19"/>
      <c r="G819" s="20"/>
      <c r="H819" s="19"/>
      <c r="I819" s="20"/>
      <c r="J819" s="20" t="s">
        <v>142</v>
      </c>
      <c r="K819" s="20" t="s">
        <v>142</v>
      </c>
      <c r="L819" s="20"/>
      <c r="M819" s="20"/>
      <c r="N819" s="20" t="s">
        <v>142</v>
      </c>
      <c r="O819" s="20" t="s">
        <v>142</v>
      </c>
      <c r="P819" s="20" t="s">
        <v>142</v>
      </c>
      <c r="Q819" s="20"/>
      <c r="R819" s="20"/>
      <c r="T819" s="20"/>
      <c r="U819" s="19"/>
      <c r="V819" s="22"/>
      <c r="W819" s="22"/>
      <c r="X819" s="20"/>
      <c r="DQ819" s="25"/>
      <c r="DR819" s="20"/>
    </row>
    <row r="820" spans="1:122" x14ac:dyDescent="0.35">
      <c r="A820" s="19"/>
      <c r="B820" s="20"/>
      <c r="C820" s="21"/>
      <c r="D820" s="19"/>
      <c r="E820" s="20"/>
      <c r="F820" s="19"/>
      <c r="G820" s="20"/>
      <c r="H820" s="19"/>
      <c r="I820" s="20"/>
      <c r="J820" s="20" t="s">
        <v>142</v>
      </c>
      <c r="K820" s="20" t="s">
        <v>142</v>
      </c>
      <c r="L820" s="20"/>
      <c r="M820" s="20"/>
      <c r="N820" s="20" t="s">
        <v>142</v>
      </c>
      <c r="O820" s="20" t="s">
        <v>142</v>
      </c>
      <c r="P820" s="20" t="s">
        <v>142</v>
      </c>
      <c r="Q820" s="20"/>
      <c r="R820" s="20"/>
      <c r="T820" s="20"/>
      <c r="U820" s="19"/>
      <c r="V820" s="22"/>
      <c r="W820" s="22"/>
      <c r="X820" s="20"/>
      <c r="DQ820" s="25"/>
      <c r="DR820" s="20"/>
    </row>
    <row r="821" spans="1:122" x14ac:dyDescent="0.35">
      <c r="A821" s="19"/>
      <c r="B821" s="20"/>
      <c r="C821" s="21"/>
      <c r="D821" s="19"/>
      <c r="E821" s="20"/>
      <c r="F821" s="19"/>
      <c r="G821" s="20"/>
      <c r="H821" s="19"/>
      <c r="I821" s="20"/>
      <c r="J821" s="20" t="s">
        <v>142</v>
      </c>
      <c r="K821" s="20" t="s">
        <v>142</v>
      </c>
      <c r="L821" s="20"/>
      <c r="M821" s="20"/>
      <c r="N821" s="20" t="s">
        <v>142</v>
      </c>
      <c r="O821" s="20" t="s">
        <v>142</v>
      </c>
      <c r="P821" s="20" t="s">
        <v>142</v>
      </c>
      <c r="Q821" s="20"/>
      <c r="R821" s="20"/>
      <c r="T821" s="20"/>
      <c r="U821" s="19"/>
      <c r="V821" s="22"/>
      <c r="W821" s="22"/>
      <c r="X821" s="20"/>
      <c r="DQ821" s="25"/>
      <c r="DR821" s="20"/>
    </row>
    <row r="822" spans="1:122" x14ac:dyDescent="0.35">
      <c r="A822" s="19"/>
      <c r="B822" s="20"/>
      <c r="C822" s="21"/>
      <c r="D822" s="19"/>
      <c r="E822" s="20"/>
      <c r="F822" s="19"/>
      <c r="G822" s="20"/>
      <c r="H822" s="19"/>
      <c r="I822" s="20"/>
      <c r="J822" s="20" t="s">
        <v>142</v>
      </c>
      <c r="K822" s="20" t="s">
        <v>142</v>
      </c>
      <c r="L822" s="20"/>
      <c r="M822" s="20"/>
      <c r="N822" s="20" t="s">
        <v>142</v>
      </c>
      <c r="O822" s="20" t="s">
        <v>142</v>
      </c>
      <c r="P822" s="20" t="s">
        <v>142</v>
      </c>
      <c r="Q822" s="20"/>
      <c r="R822" s="20"/>
      <c r="T822" s="20"/>
      <c r="U822" s="19"/>
      <c r="V822" s="22"/>
      <c r="W822" s="22"/>
      <c r="X822" s="20"/>
      <c r="DQ822" s="25"/>
      <c r="DR822" s="20"/>
    </row>
    <row r="823" spans="1:122" x14ac:dyDescent="0.35">
      <c r="A823" s="19"/>
      <c r="B823" s="20"/>
      <c r="C823" s="21"/>
      <c r="D823" s="19"/>
      <c r="E823" s="20"/>
      <c r="F823" s="19"/>
      <c r="G823" s="20"/>
      <c r="H823" s="19"/>
      <c r="I823" s="20"/>
      <c r="J823" s="20" t="s">
        <v>142</v>
      </c>
      <c r="K823" s="20" t="s">
        <v>142</v>
      </c>
      <c r="L823" s="20"/>
      <c r="M823" s="20"/>
      <c r="N823" s="20" t="s">
        <v>142</v>
      </c>
      <c r="O823" s="20" t="s">
        <v>142</v>
      </c>
      <c r="P823" s="20" t="s">
        <v>142</v>
      </c>
      <c r="Q823" s="20"/>
      <c r="R823" s="20"/>
      <c r="T823" s="20"/>
      <c r="U823" s="19"/>
      <c r="V823" s="22"/>
      <c r="W823" s="22"/>
      <c r="X823" s="20"/>
      <c r="DQ823" s="25"/>
      <c r="DR823" s="20"/>
    </row>
    <row r="824" spans="1:122" x14ac:dyDescent="0.35">
      <c r="A824" s="19"/>
      <c r="B824" s="20"/>
      <c r="C824" s="21"/>
      <c r="D824" s="19"/>
      <c r="E824" s="20"/>
      <c r="F824" s="19"/>
      <c r="G824" s="20"/>
      <c r="H824" s="19"/>
      <c r="I824" s="20"/>
      <c r="J824" s="20" t="s">
        <v>142</v>
      </c>
      <c r="K824" s="20" t="s">
        <v>142</v>
      </c>
      <c r="L824" s="20"/>
      <c r="M824" s="20"/>
      <c r="N824" s="20" t="s">
        <v>142</v>
      </c>
      <c r="O824" s="20" t="s">
        <v>142</v>
      </c>
      <c r="P824" s="20" t="s">
        <v>142</v>
      </c>
      <c r="Q824" s="20"/>
      <c r="R824" s="20"/>
      <c r="T824" s="20"/>
      <c r="U824" s="19"/>
      <c r="V824" s="22"/>
      <c r="W824" s="22"/>
      <c r="X824" s="20"/>
      <c r="DQ824" s="25"/>
      <c r="DR824" s="20"/>
    </row>
    <row r="825" spans="1:122" x14ac:dyDescent="0.35">
      <c r="A825" s="19"/>
      <c r="B825" s="20"/>
      <c r="C825" s="21"/>
      <c r="D825" s="19"/>
      <c r="E825" s="20"/>
      <c r="F825" s="19"/>
      <c r="G825" s="20"/>
      <c r="H825" s="19"/>
      <c r="I825" s="20"/>
      <c r="J825" s="20" t="s">
        <v>142</v>
      </c>
      <c r="K825" s="20" t="s">
        <v>142</v>
      </c>
      <c r="L825" s="20"/>
      <c r="M825" s="20"/>
      <c r="N825" s="20" t="s">
        <v>142</v>
      </c>
      <c r="O825" s="20" t="s">
        <v>142</v>
      </c>
      <c r="P825" s="20" t="s">
        <v>142</v>
      </c>
      <c r="Q825" s="20"/>
      <c r="R825" s="20"/>
      <c r="T825" s="20"/>
      <c r="U825" s="19"/>
      <c r="V825" s="22"/>
      <c r="W825" s="22"/>
      <c r="X825" s="20"/>
      <c r="DQ825" s="25"/>
      <c r="DR825" s="20"/>
    </row>
    <row r="826" spans="1:122" x14ac:dyDescent="0.35">
      <c r="A826" s="19"/>
      <c r="B826" s="20"/>
      <c r="C826" s="21"/>
      <c r="D826" s="19"/>
      <c r="E826" s="20"/>
      <c r="F826" s="19"/>
      <c r="G826" s="20"/>
      <c r="H826" s="19"/>
      <c r="I826" s="20"/>
      <c r="J826" s="20" t="s">
        <v>142</v>
      </c>
      <c r="K826" s="20" t="s">
        <v>142</v>
      </c>
      <c r="L826" s="20"/>
      <c r="M826" s="20"/>
      <c r="N826" s="20" t="s">
        <v>142</v>
      </c>
      <c r="O826" s="20" t="s">
        <v>142</v>
      </c>
      <c r="P826" s="20" t="s">
        <v>142</v>
      </c>
      <c r="Q826" s="20"/>
      <c r="R826" s="20"/>
      <c r="T826" s="20"/>
      <c r="U826" s="19"/>
      <c r="V826" s="22"/>
      <c r="W826" s="22"/>
      <c r="X826" s="20"/>
      <c r="DQ826" s="25"/>
      <c r="DR826" s="20"/>
    </row>
    <row r="827" spans="1:122" x14ac:dyDescent="0.35">
      <c r="A827" s="19"/>
      <c r="B827" s="20"/>
      <c r="C827" s="21"/>
      <c r="D827" s="19"/>
      <c r="E827" s="20"/>
      <c r="F827" s="19"/>
      <c r="G827" s="20"/>
      <c r="H827" s="19"/>
      <c r="I827" s="20"/>
      <c r="J827" s="20" t="s">
        <v>142</v>
      </c>
      <c r="K827" s="20" t="s">
        <v>142</v>
      </c>
      <c r="L827" s="20"/>
      <c r="M827" s="20"/>
      <c r="N827" s="20" t="s">
        <v>142</v>
      </c>
      <c r="O827" s="20" t="s">
        <v>142</v>
      </c>
      <c r="P827" s="20" t="s">
        <v>142</v>
      </c>
      <c r="Q827" s="20"/>
      <c r="R827" s="20"/>
      <c r="T827" s="20"/>
      <c r="U827" s="19"/>
      <c r="V827" s="22"/>
      <c r="W827" s="22"/>
      <c r="X827" s="20"/>
      <c r="DQ827" s="25"/>
      <c r="DR827" s="20"/>
    </row>
    <row r="828" spans="1:122" x14ac:dyDescent="0.35">
      <c r="A828" s="19"/>
      <c r="B828" s="20"/>
      <c r="C828" s="21"/>
      <c r="D828" s="19"/>
      <c r="E828" s="20"/>
      <c r="F828" s="19"/>
      <c r="G828" s="20"/>
      <c r="H828" s="19"/>
      <c r="I828" s="20"/>
      <c r="J828" s="20" t="s">
        <v>142</v>
      </c>
      <c r="K828" s="20" t="s">
        <v>142</v>
      </c>
      <c r="L828" s="20"/>
      <c r="M828" s="20"/>
      <c r="N828" s="20" t="s">
        <v>142</v>
      </c>
      <c r="O828" s="20" t="s">
        <v>142</v>
      </c>
      <c r="P828" s="20" t="s">
        <v>142</v>
      </c>
      <c r="Q828" s="20"/>
      <c r="R828" s="20"/>
      <c r="T828" s="20"/>
      <c r="U828" s="19"/>
      <c r="V828" s="22"/>
      <c r="W828" s="22"/>
      <c r="X828" s="20"/>
      <c r="DQ828" s="25"/>
      <c r="DR828" s="20"/>
    </row>
    <row r="829" spans="1:122" x14ac:dyDescent="0.35">
      <c r="A829" s="19"/>
      <c r="B829" s="20"/>
      <c r="C829" s="21"/>
      <c r="D829" s="19"/>
      <c r="E829" s="20"/>
      <c r="F829" s="19"/>
      <c r="G829" s="20"/>
      <c r="H829" s="19"/>
      <c r="I829" s="20"/>
      <c r="J829" s="20" t="s">
        <v>142</v>
      </c>
      <c r="K829" s="20" t="s">
        <v>142</v>
      </c>
      <c r="L829" s="20"/>
      <c r="M829" s="20"/>
      <c r="N829" s="20" t="s">
        <v>142</v>
      </c>
      <c r="O829" s="20" t="s">
        <v>142</v>
      </c>
      <c r="P829" s="20" t="s">
        <v>142</v>
      </c>
      <c r="Q829" s="20"/>
      <c r="R829" s="20"/>
      <c r="T829" s="20"/>
      <c r="U829" s="19"/>
      <c r="V829" s="22"/>
      <c r="W829" s="22"/>
      <c r="X829" s="20"/>
      <c r="DQ829" s="25"/>
      <c r="DR829" s="20"/>
    </row>
    <row r="830" spans="1:122" x14ac:dyDescent="0.35">
      <c r="A830" s="19"/>
      <c r="B830" s="20"/>
      <c r="C830" s="21"/>
      <c r="D830" s="19"/>
      <c r="E830" s="20"/>
      <c r="F830" s="19"/>
      <c r="G830" s="20"/>
      <c r="H830" s="19"/>
      <c r="I830" s="20"/>
      <c r="J830" s="20" t="s">
        <v>142</v>
      </c>
      <c r="K830" s="20" t="s">
        <v>142</v>
      </c>
      <c r="L830" s="20"/>
      <c r="M830" s="20"/>
      <c r="N830" s="20" t="s">
        <v>142</v>
      </c>
      <c r="O830" s="20" t="s">
        <v>142</v>
      </c>
      <c r="P830" s="20" t="s">
        <v>142</v>
      </c>
      <c r="Q830" s="20"/>
      <c r="R830" s="20"/>
      <c r="T830" s="20"/>
      <c r="U830" s="19"/>
      <c r="V830" s="22"/>
      <c r="W830" s="22"/>
      <c r="X830" s="20"/>
      <c r="DQ830" s="25"/>
      <c r="DR830" s="20"/>
    </row>
    <row r="831" spans="1:122" x14ac:dyDescent="0.35">
      <c r="A831" s="19"/>
      <c r="B831" s="20"/>
      <c r="C831" s="21"/>
      <c r="D831" s="19"/>
      <c r="E831" s="20"/>
      <c r="F831" s="19"/>
      <c r="G831" s="20"/>
      <c r="H831" s="19"/>
      <c r="I831" s="20"/>
      <c r="J831" s="20" t="s">
        <v>142</v>
      </c>
      <c r="K831" s="20" t="s">
        <v>142</v>
      </c>
      <c r="L831" s="20"/>
      <c r="M831" s="20"/>
      <c r="N831" s="20" t="s">
        <v>142</v>
      </c>
      <c r="O831" s="20" t="s">
        <v>142</v>
      </c>
      <c r="P831" s="20" t="s">
        <v>142</v>
      </c>
      <c r="Q831" s="20"/>
      <c r="R831" s="20"/>
      <c r="T831" s="20"/>
      <c r="U831" s="19"/>
      <c r="V831" s="22"/>
      <c r="W831" s="22"/>
      <c r="X831" s="20"/>
      <c r="DQ831" s="25"/>
      <c r="DR831" s="20"/>
    </row>
    <row r="832" spans="1:122" x14ac:dyDescent="0.35">
      <c r="A832" s="19"/>
      <c r="B832" s="20"/>
      <c r="C832" s="21"/>
      <c r="D832" s="19"/>
      <c r="E832" s="20"/>
      <c r="F832" s="19"/>
      <c r="G832" s="20"/>
      <c r="H832" s="19"/>
      <c r="I832" s="20"/>
      <c r="J832" s="20" t="s">
        <v>142</v>
      </c>
      <c r="K832" s="20" t="s">
        <v>142</v>
      </c>
      <c r="L832" s="20"/>
      <c r="M832" s="20"/>
      <c r="N832" s="20" t="s">
        <v>142</v>
      </c>
      <c r="O832" s="20" t="s">
        <v>142</v>
      </c>
      <c r="P832" s="20" t="s">
        <v>142</v>
      </c>
      <c r="Q832" s="20"/>
      <c r="R832" s="20"/>
      <c r="T832" s="20"/>
      <c r="U832" s="19"/>
      <c r="V832" s="22"/>
      <c r="W832" s="22"/>
      <c r="X832" s="20"/>
      <c r="DQ832" s="25"/>
      <c r="DR832" s="20"/>
    </row>
    <row r="833" spans="1:122" x14ac:dyDescent="0.35">
      <c r="A833" s="19"/>
      <c r="B833" s="20"/>
      <c r="C833" s="21"/>
      <c r="D833" s="19"/>
      <c r="E833" s="20"/>
      <c r="F833" s="19"/>
      <c r="G833" s="20"/>
      <c r="H833" s="19"/>
      <c r="I833" s="20"/>
      <c r="J833" s="20" t="s">
        <v>142</v>
      </c>
      <c r="K833" s="20" t="s">
        <v>142</v>
      </c>
      <c r="L833" s="20"/>
      <c r="M833" s="20"/>
      <c r="N833" s="20" t="s">
        <v>142</v>
      </c>
      <c r="O833" s="20" t="s">
        <v>142</v>
      </c>
      <c r="P833" s="20" t="s">
        <v>142</v>
      </c>
      <c r="Q833" s="20"/>
      <c r="R833" s="20"/>
      <c r="T833" s="20"/>
      <c r="U833" s="19"/>
      <c r="V833" s="22"/>
      <c r="W833" s="22"/>
      <c r="X833" s="20"/>
      <c r="DQ833" s="25"/>
      <c r="DR833" s="20"/>
    </row>
    <row r="834" spans="1:122" x14ac:dyDescent="0.35">
      <c r="A834" s="19"/>
      <c r="B834" s="20"/>
      <c r="C834" s="21"/>
      <c r="D834" s="19"/>
      <c r="E834" s="20"/>
      <c r="F834" s="19"/>
      <c r="G834" s="20"/>
      <c r="H834" s="19"/>
      <c r="I834" s="20"/>
      <c r="J834" s="20" t="s">
        <v>142</v>
      </c>
      <c r="K834" s="20" t="s">
        <v>142</v>
      </c>
      <c r="L834" s="20"/>
      <c r="M834" s="20"/>
      <c r="N834" s="20" t="s">
        <v>142</v>
      </c>
      <c r="O834" s="20" t="s">
        <v>142</v>
      </c>
      <c r="P834" s="20" t="s">
        <v>142</v>
      </c>
      <c r="Q834" s="20"/>
      <c r="R834" s="20"/>
      <c r="T834" s="20"/>
      <c r="U834" s="19"/>
      <c r="V834" s="22"/>
      <c r="W834" s="22"/>
      <c r="X834" s="20"/>
      <c r="DQ834" s="25"/>
      <c r="DR834" s="20"/>
    </row>
    <row r="835" spans="1:122" x14ac:dyDescent="0.35">
      <c r="A835" s="19"/>
      <c r="B835" s="20"/>
      <c r="C835" s="21"/>
      <c r="D835" s="19"/>
      <c r="E835" s="20"/>
      <c r="F835" s="19"/>
      <c r="G835" s="20"/>
      <c r="H835" s="19"/>
      <c r="I835" s="20"/>
      <c r="J835" s="20" t="s">
        <v>142</v>
      </c>
      <c r="K835" s="20" t="s">
        <v>142</v>
      </c>
      <c r="L835" s="20"/>
      <c r="M835" s="20"/>
      <c r="N835" s="20" t="s">
        <v>142</v>
      </c>
      <c r="O835" s="20" t="s">
        <v>142</v>
      </c>
      <c r="P835" s="20" t="s">
        <v>142</v>
      </c>
      <c r="Q835" s="20"/>
      <c r="R835" s="20"/>
      <c r="T835" s="20"/>
      <c r="U835" s="19"/>
      <c r="V835" s="22"/>
      <c r="W835" s="22"/>
      <c r="X835" s="20"/>
      <c r="DQ835" s="25"/>
      <c r="DR835" s="20"/>
    </row>
    <row r="836" spans="1:122" x14ac:dyDescent="0.35">
      <c r="A836" s="19"/>
      <c r="B836" s="20"/>
      <c r="C836" s="21"/>
      <c r="D836" s="19"/>
      <c r="E836" s="20"/>
      <c r="F836" s="19"/>
      <c r="G836" s="20"/>
      <c r="H836" s="19"/>
      <c r="I836" s="20"/>
      <c r="J836" s="20" t="s">
        <v>142</v>
      </c>
      <c r="K836" s="20" t="s">
        <v>142</v>
      </c>
      <c r="L836" s="20"/>
      <c r="M836" s="20"/>
      <c r="N836" s="20" t="s">
        <v>142</v>
      </c>
      <c r="O836" s="20" t="s">
        <v>142</v>
      </c>
      <c r="P836" s="20" t="s">
        <v>142</v>
      </c>
      <c r="Q836" s="20"/>
      <c r="R836" s="20"/>
      <c r="T836" s="20"/>
      <c r="U836" s="19"/>
      <c r="V836" s="22"/>
      <c r="W836" s="22"/>
      <c r="X836" s="20"/>
      <c r="DQ836" s="25"/>
      <c r="DR836" s="20"/>
    </row>
    <row r="837" spans="1:122" x14ac:dyDescent="0.35">
      <c r="A837" s="19"/>
      <c r="B837" s="20"/>
      <c r="C837" s="21"/>
      <c r="D837" s="19"/>
      <c r="E837" s="20"/>
      <c r="F837" s="19"/>
      <c r="G837" s="20"/>
      <c r="H837" s="19"/>
      <c r="I837" s="20"/>
      <c r="J837" s="20" t="s">
        <v>142</v>
      </c>
      <c r="K837" s="20" t="s">
        <v>142</v>
      </c>
      <c r="L837" s="20"/>
      <c r="M837" s="20"/>
      <c r="N837" s="20" t="s">
        <v>142</v>
      </c>
      <c r="O837" s="20" t="s">
        <v>142</v>
      </c>
      <c r="P837" s="20" t="s">
        <v>142</v>
      </c>
      <c r="Q837" s="20"/>
      <c r="R837" s="20"/>
      <c r="T837" s="20"/>
      <c r="U837" s="19"/>
      <c r="V837" s="22"/>
      <c r="W837" s="22"/>
      <c r="X837" s="20"/>
      <c r="DQ837" s="25"/>
      <c r="DR837" s="20"/>
    </row>
    <row r="838" spans="1:122" x14ac:dyDescent="0.35">
      <c r="A838" s="19"/>
      <c r="B838" s="20"/>
      <c r="C838" s="21"/>
      <c r="D838" s="19"/>
      <c r="E838" s="20"/>
      <c r="F838" s="19"/>
      <c r="G838" s="20"/>
      <c r="H838" s="19"/>
      <c r="I838" s="20"/>
      <c r="J838" s="20" t="s">
        <v>142</v>
      </c>
      <c r="K838" s="20" t="s">
        <v>142</v>
      </c>
      <c r="L838" s="20"/>
      <c r="M838" s="20"/>
      <c r="N838" s="20" t="s">
        <v>142</v>
      </c>
      <c r="O838" s="20" t="s">
        <v>142</v>
      </c>
      <c r="P838" s="20" t="s">
        <v>142</v>
      </c>
      <c r="Q838" s="20"/>
      <c r="R838" s="20"/>
      <c r="T838" s="20"/>
      <c r="U838" s="19"/>
      <c r="V838" s="22"/>
      <c r="W838" s="22"/>
      <c r="X838" s="20"/>
      <c r="DQ838" s="25"/>
      <c r="DR838" s="20"/>
    </row>
    <row r="839" spans="1:122" x14ac:dyDescent="0.35">
      <c r="A839" s="19"/>
      <c r="B839" s="20"/>
      <c r="C839" s="21"/>
      <c r="D839" s="19"/>
      <c r="E839" s="20"/>
      <c r="F839" s="19"/>
      <c r="G839" s="20"/>
      <c r="H839" s="19"/>
      <c r="I839" s="20"/>
      <c r="J839" s="20" t="s">
        <v>142</v>
      </c>
      <c r="K839" s="20" t="s">
        <v>142</v>
      </c>
      <c r="L839" s="20"/>
      <c r="M839" s="20"/>
      <c r="N839" s="20" t="s">
        <v>142</v>
      </c>
      <c r="O839" s="20" t="s">
        <v>142</v>
      </c>
      <c r="P839" s="20" t="s">
        <v>142</v>
      </c>
      <c r="Q839" s="20"/>
      <c r="R839" s="20"/>
      <c r="T839" s="20"/>
      <c r="U839" s="19"/>
      <c r="V839" s="22"/>
      <c r="W839" s="22"/>
      <c r="X839" s="20"/>
      <c r="DQ839" s="25"/>
      <c r="DR839" s="20"/>
    </row>
    <row r="840" spans="1:122" x14ac:dyDescent="0.35">
      <c r="A840" s="19"/>
      <c r="B840" s="20"/>
      <c r="C840" s="21"/>
      <c r="D840" s="19"/>
      <c r="E840" s="20"/>
      <c r="F840" s="19"/>
      <c r="G840" s="20"/>
      <c r="H840" s="19"/>
      <c r="I840" s="20"/>
      <c r="J840" s="20" t="s">
        <v>142</v>
      </c>
      <c r="K840" s="20" t="s">
        <v>142</v>
      </c>
      <c r="L840" s="20"/>
      <c r="M840" s="20"/>
      <c r="N840" s="20" t="s">
        <v>142</v>
      </c>
      <c r="O840" s="20" t="s">
        <v>142</v>
      </c>
      <c r="P840" s="20" t="s">
        <v>142</v>
      </c>
      <c r="Q840" s="20"/>
      <c r="R840" s="20"/>
      <c r="T840" s="20"/>
      <c r="U840" s="19"/>
      <c r="V840" s="22"/>
      <c r="W840" s="22"/>
      <c r="X840" s="20"/>
      <c r="DQ840" s="25"/>
      <c r="DR840" s="20"/>
    </row>
    <row r="841" spans="1:122" x14ac:dyDescent="0.35">
      <c r="A841" s="19"/>
      <c r="B841" s="20"/>
      <c r="C841" s="21"/>
      <c r="D841" s="19"/>
      <c r="E841" s="20"/>
      <c r="F841" s="19"/>
      <c r="G841" s="20"/>
      <c r="H841" s="19"/>
      <c r="I841" s="20"/>
      <c r="J841" s="20" t="s">
        <v>142</v>
      </c>
      <c r="K841" s="20" t="s">
        <v>142</v>
      </c>
      <c r="L841" s="20"/>
      <c r="M841" s="20"/>
      <c r="N841" s="20" t="s">
        <v>142</v>
      </c>
      <c r="O841" s="20" t="s">
        <v>142</v>
      </c>
      <c r="P841" s="20" t="s">
        <v>142</v>
      </c>
      <c r="Q841" s="20"/>
      <c r="R841" s="20"/>
      <c r="T841" s="20"/>
      <c r="U841" s="19"/>
      <c r="V841" s="22"/>
      <c r="W841" s="22"/>
      <c r="X841" s="20"/>
      <c r="DQ841" s="25"/>
      <c r="DR841" s="20"/>
    </row>
    <row r="842" spans="1:122" x14ac:dyDescent="0.35">
      <c r="A842" s="19"/>
      <c r="B842" s="20"/>
      <c r="C842" s="21"/>
      <c r="D842" s="19"/>
      <c r="E842" s="20"/>
      <c r="F842" s="19"/>
      <c r="G842" s="20"/>
      <c r="H842" s="19"/>
      <c r="I842" s="20"/>
      <c r="J842" s="20" t="s">
        <v>142</v>
      </c>
      <c r="K842" s="20" t="s">
        <v>142</v>
      </c>
      <c r="L842" s="20"/>
      <c r="M842" s="20"/>
      <c r="N842" s="20" t="s">
        <v>142</v>
      </c>
      <c r="O842" s="20" t="s">
        <v>142</v>
      </c>
      <c r="P842" s="20" t="s">
        <v>142</v>
      </c>
      <c r="Q842" s="20"/>
      <c r="R842" s="20"/>
      <c r="T842" s="20"/>
      <c r="U842" s="19"/>
      <c r="V842" s="22"/>
      <c r="W842" s="22"/>
      <c r="X842" s="20"/>
      <c r="DQ842" s="25"/>
      <c r="DR842" s="20"/>
    </row>
    <row r="843" spans="1:122" x14ac:dyDescent="0.35">
      <c r="A843" s="19"/>
      <c r="B843" s="20"/>
      <c r="C843" s="21"/>
      <c r="D843" s="19"/>
      <c r="E843" s="20"/>
      <c r="F843" s="19"/>
      <c r="G843" s="20"/>
      <c r="H843" s="19"/>
      <c r="I843" s="20"/>
      <c r="J843" s="20" t="s">
        <v>142</v>
      </c>
      <c r="K843" s="20" t="s">
        <v>142</v>
      </c>
      <c r="L843" s="20"/>
      <c r="M843" s="20"/>
      <c r="N843" s="20" t="s">
        <v>142</v>
      </c>
      <c r="O843" s="20" t="s">
        <v>142</v>
      </c>
      <c r="P843" s="20" t="s">
        <v>142</v>
      </c>
      <c r="Q843" s="20"/>
      <c r="R843" s="20"/>
      <c r="T843" s="20"/>
      <c r="U843" s="19"/>
      <c r="V843" s="22"/>
      <c r="W843" s="22"/>
      <c r="X843" s="20"/>
      <c r="DQ843" s="25"/>
      <c r="DR843" s="20"/>
    </row>
    <row r="844" spans="1:122" x14ac:dyDescent="0.35">
      <c r="A844" s="19"/>
      <c r="B844" s="20"/>
      <c r="C844" s="21"/>
      <c r="D844" s="19"/>
      <c r="E844" s="20"/>
      <c r="F844" s="19"/>
      <c r="G844" s="20"/>
      <c r="H844" s="19"/>
      <c r="I844" s="20"/>
      <c r="J844" s="20" t="s">
        <v>142</v>
      </c>
      <c r="K844" s="20" t="s">
        <v>142</v>
      </c>
      <c r="L844" s="20"/>
      <c r="M844" s="20"/>
      <c r="N844" s="20" t="s">
        <v>142</v>
      </c>
      <c r="O844" s="20" t="s">
        <v>142</v>
      </c>
      <c r="P844" s="20" t="s">
        <v>142</v>
      </c>
      <c r="Q844" s="20"/>
      <c r="R844" s="20"/>
      <c r="T844" s="20"/>
      <c r="U844" s="19"/>
      <c r="V844" s="22"/>
      <c r="W844" s="22"/>
      <c r="X844" s="20"/>
      <c r="DQ844" s="25"/>
      <c r="DR844" s="20"/>
    </row>
    <row r="845" spans="1:122" x14ac:dyDescent="0.35">
      <c r="A845" s="19"/>
      <c r="B845" s="20"/>
      <c r="C845" s="21"/>
      <c r="D845" s="19"/>
      <c r="E845" s="20"/>
      <c r="F845" s="19"/>
      <c r="G845" s="20"/>
      <c r="H845" s="19"/>
      <c r="I845" s="20"/>
      <c r="J845" s="20" t="s">
        <v>142</v>
      </c>
      <c r="K845" s="20" t="s">
        <v>142</v>
      </c>
      <c r="L845" s="20"/>
      <c r="M845" s="20"/>
      <c r="N845" s="20" t="s">
        <v>142</v>
      </c>
      <c r="O845" s="20" t="s">
        <v>142</v>
      </c>
      <c r="P845" s="20" t="s">
        <v>142</v>
      </c>
      <c r="Q845" s="20"/>
      <c r="R845" s="20"/>
      <c r="T845" s="20"/>
      <c r="U845" s="19"/>
      <c r="V845" s="22"/>
      <c r="W845" s="22"/>
      <c r="X845" s="20"/>
      <c r="DQ845" s="25"/>
      <c r="DR845" s="20"/>
    </row>
    <row r="846" spans="1:122" x14ac:dyDescent="0.35">
      <c r="A846" s="19"/>
      <c r="B846" s="20"/>
      <c r="C846" s="21"/>
      <c r="D846" s="19"/>
      <c r="E846" s="20"/>
      <c r="F846" s="19"/>
      <c r="G846" s="20"/>
      <c r="H846" s="19"/>
      <c r="I846" s="20"/>
      <c r="J846" s="20" t="s">
        <v>142</v>
      </c>
      <c r="K846" s="20" t="s">
        <v>142</v>
      </c>
      <c r="L846" s="20"/>
      <c r="M846" s="20"/>
      <c r="N846" s="20" t="s">
        <v>142</v>
      </c>
      <c r="O846" s="20" t="s">
        <v>142</v>
      </c>
      <c r="P846" s="20" t="s">
        <v>142</v>
      </c>
      <c r="Q846" s="20"/>
      <c r="R846" s="20"/>
      <c r="T846" s="20"/>
      <c r="U846" s="19"/>
      <c r="V846" s="22"/>
      <c r="W846" s="22"/>
      <c r="X846" s="20"/>
      <c r="DQ846" s="25"/>
      <c r="DR846" s="20"/>
    </row>
    <row r="847" spans="1:122" x14ac:dyDescent="0.35">
      <c r="A847" s="19"/>
      <c r="B847" s="20"/>
      <c r="C847" s="21"/>
      <c r="D847" s="19"/>
      <c r="E847" s="20"/>
      <c r="F847" s="19"/>
      <c r="G847" s="20"/>
      <c r="H847" s="19"/>
      <c r="I847" s="20"/>
      <c r="J847" s="20" t="s">
        <v>142</v>
      </c>
      <c r="K847" s="20" t="s">
        <v>142</v>
      </c>
      <c r="L847" s="20"/>
      <c r="M847" s="20"/>
      <c r="N847" s="20" t="s">
        <v>142</v>
      </c>
      <c r="O847" s="20" t="s">
        <v>142</v>
      </c>
      <c r="P847" s="20" t="s">
        <v>142</v>
      </c>
      <c r="Q847" s="20"/>
      <c r="R847" s="20"/>
      <c r="T847" s="20"/>
      <c r="U847" s="19"/>
      <c r="V847" s="22"/>
      <c r="W847" s="22"/>
      <c r="X847" s="20"/>
      <c r="DQ847" s="25"/>
      <c r="DR847" s="20"/>
    </row>
    <row r="848" spans="1:122" x14ac:dyDescent="0.35">
      <c r="A848" s="19"/>
      <c r="B848" s="20"/>
      <c r="C848" s="21"/>
      <c r="D848" s="19"/>
      <c r="E848" s="20"/>
      <c r="F848" s="19"/>
      <c r="G848" s="20"/>
      <c r="H848" s="19"/>
      <c r="I848" s="20"/>
      <c r="J848" s="20" t="s">
        <v>142</v>
      </c>
      <c r="K848" s="20" t="s">
        <v>142</v>
      </c>
      <c r="L848" s="20"/>
      <c r="M848" s="20"/>
      <c r="N848" s="20" t="s">
        <v>142</v>
      </c>
      <c r="O848" s="20" t="s">
        <v>142</v>
      </c>
      <c r="P848" s="20" t="s">
        <v>142</v>
      </c>
      <c r="Q848" s="20"/>
      <c r="R848" s="20"/>
      <c r="T848" s="20"/>
      <c r="U848" s="19"/>
      <c r="V848" s="22"/>
      <c r="W848" s="22"/>
      <c r="X848" s="20"/>
      <c r="DQ848" s="25"/>
      <c r="DR848" s="20"/>
    </row>
    <row r="849" spans="1:122" x14ac:dyDescent="0.35">
      <c r="A849" s="19"/>
      <c r="B849" s="20"/>
      <c r="C849" s="21"/>
      <c r="D849" s="19"/>
      <c r="E849" s="20"/>
      <c r="F849" s="19"/>
      <c r="G849" s="20"/>
      <c r="H849" s="19"/>
      <c r="I849" s="20"/>
      <c r="J849" s="20" t="s">
        <v>142</v>
      </c>
      <c r="K849" s="20" t="s">
        <v>142</v>
      </c>
      <c r="L849" s="20"/>
      <c r="M849" s="20"/>
      <c r="N849" s="20" t="s">
        <v>142</v>
      </c>
      <c r="O849" s="20" t="s">
        <v>142</v>
      </c>
      <c r="P849" s="20" t="s">
        <v>142</v>
      </c>
      <c r="Q849" s="20"/>
      <c r="R849" s="20"/>
      <c r="T849" s="20"/>
      <c r="U849" s="19"/>
      <c r="V849" s="22"/>
      <c r="W849" s="22"/>
      <c r="X849" s="20"/>
      <c r="DQ849" s="25"/>
      <c r="DR849" s="20"/>
    </row>
    <row r="850" spans="1:122" x14ac:dyDescent="0.35">
      <c r="A850" s="19"/>
      <c r="B850" s="20"/>
      <c r="C850" s="21"/>
      <c r="D850" s="19"/>
      <c r="E850" s="20"/>
      <c r="F850" s="19"/>
      <c r="G850" s="20"/>
      <c r="H850" s="19"/>
      <c r="I850" s="20"/>
      <c r="J850" s="20" t="s">
        <v>142</v>
      </c>
      <c r="K850" s="20" t="s">
        <v>142</v>
      </c>
      <c r="L850" s="20"/>
      <c r="M850" s="20"/>
      <c r="N850" s="20" t="s">
        <v>142</v>
      </c>
      <c r="O850" s="20" t="s">
        <v>142</v>
      </c>
      <c r="P850" s="20" t="s">
        <v>142</v>
      </c>
      <c r="Q850" s="20"/>
      <c r="R850" s="20"/>
      <c r="T850" s="20"/>
      <c r="U850" s="19"/>
      <c r="V850" s="22"/>
      <c r="W850" s="22"/>
      <c r="X850" s="20"/>
      <c r="DQ850" s="25"/>
      <c r="DR850" s="20"/>
    </row>
    <row r="851" spans="1:122" x14ac:dyDescent="0.35">
      <c r="A851" s="19"/>
      <c r="B851" s="20"/>
      <c r="C851" s="21"/>
      <c r="D851" s="19"/>
      <c r="E851" s="20"/>
      <c r="F851" s="19"/>
      <c r="G851" s="20"/>
      <c r="H851" s="19"/>
      <c r="I851" s="20"/>
      <c r="J851" s="20" t="s">
        <v>142</v>
      </c>
      <c r="K851" s="20" t="s">
        <v>142</v>
      </c>
      <c r="L851" s="20"/>
      <c r="M851" s="20"/>
      <c r="N851" s="20" t="s">
        <v>142</v>
      </c>
      <c r="O851" s="20" t="s">
        <v>142</v>
      </c>
      <c r="P851" s="20" t="s">
        <v>142</v>
      </c>
      <c r="Q851" s="20"/>
      <c r="R851" s="20"/>
      <c r="T851" s="20"/>
      <c r="U851" s="19"/>
      <c r="V851" s="22"/>
      <c r="W851" s="22"/>
      <c r="X851" s="20"/>
      <c r="DQ851" s="25"/>
      <c r="DR851" s="20"/>
    </row>
    <row r="852" spans="1:122" x14ac:dyDescent="0.35">
      <c r="A852" s="19"/>
      <c r="B852" s="20"/>
      <c r="C852" s="21"/>
      <c r="D852" s="19"/>
      <c r="E852" s="20"/>
      <c r="F852" s="19"/>
      <c r="G852" s="20"/>
      <c r="H852" s="19"/>
      <c r="I852" s="20"/>
      <c r="J852" s="20" t="s">
        <v>142</v>
      </c>
      <c r="K852" s="20" t="s">
        <v>142</v>
      </c>
      <c r="L852" s="20"/>
      <c r="M852" s="20"/>
      <c r="N852" s="20" t="s">
        <v>142</v>
      </c>
      <c r="O852" s="20" t="s">
        <v>142</v>
      </c>
      <c r="P852" s="20" t="s">
        <v>142</v>
      </c>
      <c r="Q852" s="20"/>
      <c r="R852" s="20"/>
      <c r="T852" s="20"/>
      <c r="U852" s="19"/>
      <c r="V852" s="22"/>
      <c r="W852" s="22"/>
      <c r="X852" s="20"/>
      <c r="DQ852" s="25"/>
      <c r="DR852" s="20"/>
    </row>
    <row r="853" spans="1:122" x14ac:dyDescent="0.35">
      <c r="A853" s="19"/>
      <c r="B853" s="20"/>
      <c r="C853" s="21"/>
      <c r="D853" s="19"/>
      <c r="E853" s="20"/>
      <c r="F853" s="19"/>
      <c r="G853" s="20"/>
      <c r="H853" s="19"/>
      <c r="I853" s="20"/>
      <c r="J853" s="20" t="s">
        <v>142</v>
      </c>
      <c r="K853" s="20" t="s">
        <v>142</v>
      </c>
      <c r="L853" s="20"/>
      <c r="M853" s="20"/>
      <c r="N853" s="20" t="s">
        <v>142</v>
      </c>
      <c r="O853" s="20" t="s">
        <v>142</v>
      </c>
      <c r="P853" s="20" t="s">
        <v>142</v>
      </c>
      <c r="Q853" s="20"/>
      <c r="R853" s="20"/>
      <c r="T853" s="20"/>
      <c r="U853" s="19"/>
      <c r="V853" s="22"/>
      <c r="W853" s="22"/>
      <c r="X853" s="20"/>
      <c r="DQ853" s="25"/>
      <c r="DR853" s="20"/>
    </row>
    <row r="854" spans="1:122" x14ac:dyDescent="0.35">
      <c r="A854" s="19"/>
      <c r="B854" s="20"/>
      <c r="C854" s="21"/>
      <c r="D854" s="19"/>
      <c r="E854" s="20"/>
      <c r="F854" s="19"/>
      <c r="G854" s="20"/>
      <c r="H854" s="19"/>
      <c r="I854" s="20"/>
      <c r="J854" s="20" t="s">
        <v>142</v>
      </c>
      <c r="K854" s="20" t="s">
        <v>142</v>
      </c>
      <c r="L854" s="20"/>
      <c r="M854" s="20"/>
      <c r="N854" s="20" t="s">
        <v>142</v>
      </c>
      <c r="O854" s="20" t="s">
        <v>142</v>
      </c>
      <c r="P854" s="20" t="s">
        <v>142</v>
      </c>
      <c r="Q854" s="20"/>
      <c r="R854" s="20"/>
      <c r="T854" s="20"/>
      <c r="U854" s="19"/>
      <c r="V854" s="22"/>
      <c r="W854" s="22"/>
      <c r="X854" s="20"/>
      <c r="DQ854" s="25"/>
      <c r="DR854" s="20"/>
    </row>
    <row r="855" spans="1:122" x14ac:dyDescent="0.35">
      <c r="A855" s="19"/>
      <c r="B855" s="20"/>
      <c r="C855" s="21"/>
      <c r="D855" s="19"/>
      <c r="E855" s="20"/>
      <c r="F855" s="19"/>
      <c r="G855" s="20"/>
      <c r="H855" s="19"/>
      <c r="I855" s="20"/>
      <c r="J855" s="20" t="s">
        <v>142</v>
      </c>
      <c r="K855" s="20" t="s">
        <v>142</v>
      </c>
      <c r="L855" s="20"/>
      <c r="M855" s="20"/>
      <c r="N855" s="20" t="s">
        <v>142</v>
      </c>
      <c r="O855" s="20" t="s">
        <v>142</v>
      </c>
      <c r="P855" s="20" t="s">
        <v>142</v>
      </c>
      <c r="Q855" s="20"/>
      <c r="R855" s="20"/>
      <c r="T855" s="20"/>
      <c r="U855" s="19"/>
      <c r="V855" s="22"/>
      <c r="W855" s="22"/>
      <c r="X855" s="20"/>
      <c r="DQ855" s="25"/>
      <c r="DR855" s="20"/>
    </row>
    <row r="856" spans="1:122" x14ac:dyDescent="0.35">
      <c r="A856" s="19"/>
      <c r="B856" s="20"/>
      <c r="C856" s="21"/>
      <c r="D856" s="19"/>
      <c r="E856" s="20"/>
      <c r="F856" s="19"/>
      <c r="G856" s="20"/>
      <c r="H856" s="19"/>
      <c r="I856" s="20"/>
      <c r="J856" s="20" t="s">
        <v>142</v>
      </c>
      <c r="K856" s="20" t="s">
        <v>142</v>
      </c>
      <c r="L856" s="20"/>
      <c r="M856" s="20"/>
      <c r="N856" s="20" t="s">
        <v>142</v>
      </c>
      <c r="O856" s="20" t="s">
        <v>142</v>
      </c>
      <c r="P856" s="20" t="s">
        <v>142</v>
      </c>
      <c r="Q856" s="20"/>
      <c r="R856" s="20"/>
      <c r="T856" s="20"/>
      <c r="U856" s="19"/>
      <c r="V856" s="22"/>
      <c r="W856" s="22"/>
      <c r="X856" s="20"/>
      <c r="DQ856" s="25"/>
      <c r="DR856" s="20"/>
    </row>
    <row r="857" spans="1:122" x14ac:dyDescent="0.35">
      <c r="A857" s="19"/>
      <c r="B857" s="20"/>
      <c r="C857" s="21"/>
      <c r="D857" s="19"/>
      <c r="E857" s="20"/>
      <c r="F857" s="19"/>
      <c r="G857" s="20"/>
      <c r="H857" s="19"/>
      <c r="I857" s="20"/>
      <c r="J857" s="20" t="s">
        <v>142</v>
      </c>
      <c r="K857" s="20" t="s">
        <v>142</v>
      </c>
      <c r="L857" s="20"/>
      <c r="M857" s="20"/>
      <c r="N857" s="20" t="s">
        <v>142</v>
      </c>
      <c r="O857" s="20" t="s">
        <v>142</v>
      </c>
      <c r="P857" s="20" t="s">
        <v>142</v>
      </c>
      <c r="Q857" s="20"/>
      <c r="R857" s="20"/>
      <c r="T857" s="20"/>
      <c r="U857" s="19"/>
      <c r="V857" s="22"/>
      <c r="W857" s="22"/>
      <c r="X857" s="20"/>
      <c r="DQ857" s="25"/>
      <c r="DR857" s="20"/>
    </row>
    <row r="858" spans="1:122" x14ac:dyDescent="0.35">
      <c r="A858" s="19"/>
      <c r="B858" s="20"/>
      <c r="C858" s="21"/>
      <c r="D858" s="19"/>
      <c r="E858" s="20"/>
      <c r="F858" s="19"/>
      <c r="G858" s="20"/>
      <c r="H858" s="19"/>
      <c r="I858" s="20"/>
      <c r="J858" s="20" t="s">
        <v>142</v>
      </c>
      <c r="K858" s="20" t="s">
        <v>142</v>
      </c>
      <c r="L858" s="20"/>
      <c r="M858" s="20"/>
      <c r="N858" s="20" t="s">
        <v>142</v>
      </c>
      <c r="O858" s="20" t="s">
        <v>142</v>
      </c>
      <c r="P858" s="20" t="s">
        <v>142</v>
      </c>
      <c r="Q858" s="20"/>
      <c r="R858" s="20"/>
      <c r="T858" s="20"/>
      <c r="U858" s="19"/>
      <c r="V858" s="22"/>
      <c r="W858" s="22"/>
      <c r="X858" s="20"/>
      <c r="DQ858" s="25"/>
      <c r="DR858" s="20"/>
    </row>
    <row r="859" spans="1:122" x14ac:dyDescent="0.35">
      <c r="A859" s="19"/>
      <c r="B859" s="20"/>
      <c r="C859" s="21"/>
      <c r="D859" s="19"/>
      <c r="E859" s="20"/>
      <c r="F859" s="19"/>
      <c r="G859" s="20"/>
      <c r="H859" s="19"/>
      <c r="I859" s="20"/>
      <c r="J859" s="20" t="s">
        <v>142</v>
      </c>
      <c r="K859" s="20" t="s">
        <v>142</v>
      </c>
      <c r="L859" s="20"/>
      <c r="M859" s="20"/>
      <c r="N859" s="20" t="s">
        <v>142</v>
      </c>
      <c r="O859" s="20" t="s">
        <v>142</v>
      </c>
      <c r="P859" s="20" t="s">
        <v>142</v>
      </c>
      <c r="Q859" s="20"/>
      <c r="R859" s="20"/>
      <c r="T859" s="20"/>
      <c r="U859" s="19"/>
      <c r="V859" s="22"/>
      <c r="W859" s="22"/>
      <c r="X859" s="20"/>
      <c r="DQ859" s="25"/>
      <c r="DR859" s="20"/>
    </row>
    <row r="860" spans="1:122" x14ac:dyDescent="0.35">
      <c r="A860" s="19"/>
      <c r="B860" s="20"/>
      <c r="C860" s="21"/>
      <c r="D860" s="19"/>
      <c r="E860" s="20"/>
      <c r="F860" s="19"/>
      <c r="G860" s="20"/>
      <c r="H860" s="19"/>
      <c r="I860" s="20"/>
      <c r="J860" s="20" t="s">
        <v>142</v>
      </c>
      <c r="K860" s="20" t="s">
        <v>142</v>
      </c>
      <c r="L860" s="20"/>
      <c r="M860" s="20"/>
      <c r="N860" s="20" t="s">
        <v>142</v>
      </c>
      <c r="O860" s="20" t="s">
        <v>142</v>
      </c>
      <c r="P860" s="20" t="s">
        <v>142</v>
      </c>
      <c r="Q860" s="20"/>
      <c r="R860" s="20"/>
      <c r="T860" s="20"/>
      <c r="U860" s="19"/>
      <c r="V860" s="22"/>
      <c r="W860" s="22"/>
      <c r="X860" s="20"/>
      <c r="DQ860" s="25"/>
      <c r="DR860" s="20"/>
    </row>
    <row r="861" spans="1:122" x14ac:dyDescent="0.35">
      <c r="A861" s="19"/>
      <c r="B861" s="20"/>
      <c r="C861" s="21"/>
      <c r="D861" s="19"/>
      <c r="E861" s="20"/>
      <c r="F861" s="19"/>
      <c r="G861" s="20"/>
      <c r="H861" s="19"/>
      <c r="I861" s="20"/>
      <c r="J861" s="20" t="s">
        <v>142</v>
      </c>
      <c r="K861" s="20" t="s">
        <v>142</v>
      </c>
      <c r="L861" s="20"/>
      <c r="M861" s="20"/>
      <c r="N861" s="20" t="s">
        <v>142</v>
      </c>
      <c r="O861" s="20" t="s">
        <v>142</v>
      </c>
      <c r="P861" s="20" t="s">
        <v>142</v>
      </c>
      <c r="Q861" s="20"/>
      <c r="R861" s="20"/>
      <c r="T861" s="20"/>
      <c r="U861" s="19"/>
      <c r="V861" s="22"/>
      <c r="W861" s="22"/>
      <c r="X861" s="20"/>
      <c r="DQ861" s="25"/>
      <c r="DR861" s="20"/>
    </row>
    <row r="862" spans="1:122" x14ac:dyDescent="0.35">
      <c r="A862" s="19"/>
      <c r="B862" s="20"/>
      <c r="C862" s="21"/>
      <c r="D862" s="19"/>
      <c r="E862" s="20"/>
      <c r="F862" s="19"/>
      <c r="G862" s="20"/>
      <c r="H862" s="19"/>
      <c r="I862" s="20"/>
      <c r="J862" s="20" t="s">
        <v>142</v>
      </c>
      <c r="K862" s="20" t="s">
        <v>142</v>
      </c>
      <c r="L862" s="20"/>
      <c r="M862" s="20"/>
      <c r="N862" s="20" t="s">
        <v>142</v>
      </c>
      <c r="O862" s="20" t="s">
        <v>142</v>
      </c>
      <c r="P862" s="20" t="s">
        <v>142</v>
      </c>
      <c r="Q862" s="20"/>
      <c r="R862" s="20"/>
      <c r="T862" s="20"/>
      <c r="U862" s="19"/>
      <c r="V862" s="22"/>
      <c r="W862" s="22"/>
      <c r="X862" s="20"/>
      <c r="DQ862" s="25"/>
      <c r="DR862" s="20"/>
    </row>
    <row r="863" spans="1:122" x14ac:dyDescent="0.35">
      <c r="A863" s="19"/>
      <c r="B863" s="20"/>
      <c r="C863" s="21"/>
      <c r="D863" s="19"/>
      <c r="E863" s="20"/>
      <c r="F863" s="19"/>
      <c r="G863" s="20"/>
      <c r="H863" s="19"/>
      <c r="I863" s="20"/>
      <c r="J863" s="20" t="s">
        <v>142</v>
      </c>
      <c r="K863" s="20" t="s">
        <v>142</v>
      </c>
      <c r="L863" s="20"/>
      <c r="M863" s="20"/>
      <c r="N863" s="20" t="s">
        <v>142</v>
      </c>
      <c r="O863" s="20" t="s">
        <v>142</v>
      </c>
      <c r="P863" s="20" t="s">
        <v>142</v>
      </c>
      <c r="Q863" s="20"/>
      <c r="R863" s="20"/>
      <c r="T863" s="20"/>
      <c r="U863" s="19"/>
      <c r="V863" s="22"/>
      <c r="W863" s="22"/>
      <c r="X863" s="20"/>
      <c r="DQ863" s="25"/>
      <c r="DR863" s="20"/>
    </row>
    <row r="864" spans="1:122" x14ac:dyDescent="0.35">
      <c r="A864" s="19"/>
      <c r="B864" s="20"/>
      <c r="C864" s="21"/>
      <c r="D864" s="19"/>
      <c r="E864" s="20"/>
      <c r="F864" s="19"/>
      <c r="G864" s="20"/>
      <c r="H864" s="19"/>
      <c r="I864" s="20"/>
      <c r="J864" s="20" t="s">
        <v>142</v>
      </c>
      <c r="K864" s="20" t="s">
        <v>142</v>
      </c>
      <c r="L864" s="20"/>
      <c r="M864" s="20"/>
      <c r="N864" s="20" t="s">
        <v>142</v>
      </c>
      <c r="O864" s="20" t="s">
        <v>142</v>
      </c>
      <c r="P864" s="20" t="s">
        <v>142</v>
      </c>
      <c r="Q864" s="20"/>
      <c r="R864" s="20"/>
      <c r="T864" s="20"/>
      <c r="U864" s="19"/>
      <c r="V864" s="22"/>
      <c r="W864" s="22"/>
      <c r="X864" s="20"/>
      <c r="DQ864" s="25"/>
      <c r="DR864" s="20"/>
    </row>
    <row r="865" spans="1:122" x14ac:dyDescent="0.35">
      <c r="A865" s="19"/>
      <c r="B865" s="20"/>
      <c r="C865" s="21"/>
      <c r="D865" s="19"/>
      <c r="E865" s="20"/>
      <c r="F865" s="19"/>
      <c r="G865" s="20"/>
      <c r="H865" s="19"/>
      <c r="I865" s="20"/>
      <c r="J865" s="20" t="s">
        <v>142</v>
      </c>
      <c r="K865" s="20" t="s">
        <v>142</v>
      </c>
      <c r="L865" s="20"/>
      <c r="M865" s="20"/>
      <c r="N865" s="20" t="s">
        <v>142</v>
      </c>
      <c r="O865" s="20" t="s">
        <v>142</v>
      </c>
      <c r="P865" s="20" t="s">
        <v>142</v>
      </c>
      <c r="Q865" s="20"/>
      <c r="R865" s="20"/>
      <c r="T865" s="20"/>
      <c r="U865" s="19"/>
      <c r="V865" s="22"/>
      <c r="W865" s="22"/>
      <c r="X865" s="20"/>
      <c r="DQ865" s="25"/>
      <c r="DR865" s="20"/>
    </row>
    <row r="866" spans="1:122" x14ac:dyDescent="0.35">
      <c r="A866" s="19"/>
      <c r="B866" s="20"/>
      <c r="C866" s="21"/>
      <c r="D866" s="19"/>
      <c r="E866" s="20"/>
      <c r="F866" s="19"/>
      <c r="G866" s="20"/>
      <c r="H866" s="19"/>
      <c r="I866" s="20"/>
      <c r="J866" s="20" t="s">
        <v>142</v>
      </c>
      <c r="K866" s="20" t="s">
        <v>142</v>
      </c>
      <c r="L866" s="20"/>
      <c r="M866" s="20"/>
      <c r="N866" s="20" t="s">
        <v>142</v>
      </c>
      <c r="O866" s="20" t="s">
        <v>142</v>
      </c>
      <c r="P866" s="20" t="s">
        <v>142</v>
      </c>
      <c r="Q866" s="20"/>
      <c r="R866" s="20"/>
      <c r="T866" s="20"/>
      <c r="U866" s="19"/>
      <c r="V866" s="22"/>
      <c r="W866" s="22"/>
      <c r="X866" s="20"/>
      <c r="DQ866" s="25"/>
      <c r="DR866" s="20"/>
    </row>
    <row r="867" spans="1:122" x14ac:dyDescent="0.35">
      <c r="A867" s="19"/>
      <c r="B867" s="20"/>
      <c r="C867" s="21"/>
      <c r="D867" s="19"/>
      <c r="E867" s="20"/>
      <c r="F867" s="19"/>
      <c r="G867" s="20"/>
      <c r="H867" s="19"/>
      <c r="I867" s="20"/>
      <c r="J867" s="20" t="s">
        <v>142</v>
      </c>
      <c r="K867" s="20" t="s">
        <v>142</v>
      </c>
      <c r="L867" s="20"/>
      <c r="M867" s="20"/>
      <c r="N867" s="20" t="s">
        <v>142</v>
      </c>
      <c r="O867" s="20" t="s">
        <v>142</v>
      </c>
      <c r="P867" s="20" t="s">
        <v>142</v>
      </c>
      <c r="Q867" s="20"/>
      <c r="R867" s="20"/>
      <c r="T867" s="20"/>
      <c r="U867" s="19"/>
      <c r="V867" s="22"/>
      <c r="W867" s="22"/>
      <c r="X867" s="20"/>
      <c r="DQ867" s="25"/>
      <c r="DR867" s="20"/>
    </row>
    <row r="868" spans="1:122" x14ac:dyDescent="0.35">
      <c r="A868" s="19"/>
      <c r="B868" s="20"/>
      <c r="C868" s="21"/>
      <c r="D868" s="19"/>
      <c r="E868" s="20"/>
      <c r="F868" s="19"/>
      <c r="G868" s="20"/>
      <c r="H868" s="19"/>
      <c r="I868" s="20"/>
      <c r="J868" s="20" t="s">
        <v>142</v>
      </c>
      <c r="K868" s="20" t="s">
        <v>142</v>
      </c>
      <c r="L868" s="20"/>
      <c r="M868" s="20"/>
      <c r="N868" s="20" t="s">
        <v>142</v>
      </c>
      <c r="O868" s="20" t="s">
        <v>142</v>
      </c>
      <c r="P868" s="20" t="s">
        <v>142</v>
      </c>
      <c r="Q868" s="20"/>
      <c r="R868" s="20"/>
      <c r="T868" s="20"/>
      <c r="U868" s="19"/>
      <c r="V868" s="22"/>
      <c r="W868" s="22"/>
      <c r="X868" s="20"/>
      <c r="DQ868" s="25"/>
      <c r="DR868" s="20"/>
    </row>
    <row r="869" spans="1:122" x14ac:dyDescent="0.35">
      <c r="A869" s="19"/>
      <c r="B869" s="20"/>
      <c r="C869" s="21"/>
      <c r="D869" s="19"/>
      <c r="E869" s="20"/>
      <c r="F869" s="19"/>
      <c r="G869" s="20"/>
      <c r="H869" s="19"/>
      <c r="I869" s="20"/>
      <c r="J869" s="20" t="s">
        <v>142</v>
      </c>
      <c r="K869" s="20" t="s">
        <v>142</v>
      </c>
      <c r="L869" s="20"/>
      <c r="M869" s="20"/>
      <c r="N869" s="20" t="s">
        <v>142</v>
      </c>
      <c r="O869" s="20" t="s">
        <v>142</v>
      </c>
      <c r="P869" s="20" t="s">
        <v>142</v>
      </c>
      <c r="Q869" s="20"/>
      <c r="R869" s="20"/>
      <c r="T869" s="20"/>
      <c r="U869" s="19"/>
      <c r="V869" s="22"/>
      <c r="W869" s="22"/>
      <c r="X869" s="20"/>
      <c r="DQ869" s="25"/>
      <c r="DR869" s="20"/>
    </row>
    <row r="870" spans="1:122" x14ac:dyDescent="0.35">
      <c r="A870" s="19"/>
      <c r="B870" s="20"/>
      <c r="C870" s="21"/>
      <c r="D870" s="19"/>
      <c r="E870" s="20"/>
      <c r="F870" s="19"/>
      <c r="G870" s="20"/>
      <c r="H870" s="19"/>
      <c r="I870" s="20"/>
      <c r="J870" s="20" t="s">
        <v>142</v>
      </c>
      <c r="K870" s="20" t="s">
        <v>142</v>
      </c>
      <c r="L870" s="20"/>
      <c r="M870" s="20"/>
      <c r="N870" s="20" t="s">
        <v>142</v>
      </c>
      <c r="O870" s="20" t="s">
        <v>142</v>
      </c>
      <c r="P870" s="20" t="s">
        <v>142</v>
      </c>
      <c r="Q870" s="20"/>
      <c r="R870" s="20"/>
      <c r="T870" s="20"/>
      <c r="U870" s="19"/>
      <c r="V870" s="22"/>
      <c r="W870" s="22"/>
      <c r="X870" s="20"/>
      <c r="DQ870" s="25"/>
      <c r="DR870" s="20"/>
    </row>
    <row r="871" spans="1:122" x14ac:dyDescent="0.35">
      <c r="A871" s="19"/>
      <c r="B871" s="20"/>
      <c r="C871" s="21"/>
      <c r="D871" s="19"/>
      <c r="E871" s="20"/>
      <c r="F871" s="19"/>
      <c r="G871" s="20"/>
      <c r="H871" s="19"/>
      <c r="I871" s="20"/>
      <c r="J871" s="20" t="s">
        <v>142</v>
      </c>
      <c r="K871" s="20" t="s">
        <v>142</v>
      </c>
      <c r="L871" s="20"/>
      <c r="M871" s="20"/>
      <c r="N871" s="20" t="s">
        <v>142</v>
      </c>
      <c r="O871" s="20" t="s">
        <v>142</v>
      </c>
      <c r="P871" s="20" t="s">
        <v>142</v>
      </c>
      <c r="Q871" s="20"/>
      <c r="R871" s="20"/>
      <c r="T871" s="20"/>
      <c r="U871" s="19"/>
      <c r="V871" s="22"/>
      <c r="W871" s="22"/>
      <c r="X871" s="20"/>
      <c r="DQ871" s="25"/>
      <c r="DR871" s="20"/>
    </row>
    <row r="872" spans="1:122" x14ac:dyDescent="0.35">
      <c r="A872" s="19"/>
      <c r="B872" s="20"/>
      <c r="C872" s="21"/>
      <c r="D872" s="19"/>
      <c r="E872" s="20"/>
      <c r="F872" s="19"/>
      <c r="G872" s="20"/>
      <c r="H872" s="19"/>
      <c r="I872" s="20"/>
      <c r="J872" s="20" t="s">
        <v>142</v>
      </c>
      <c r="K872" s="20" t="s">
        <v>142</v>
      </c>
      <c r="L872" s="20"/>
      <c r="M872" s="20"/>
      <c r="N872" s="20" t="s">
        <v>142</v>
      </c>
      <c r="O872" s="20" t="s">
        <v>142</v>
      </c>
      <c r="P872" s="20" t="s">
        <v>142</v>
      </c>
      <c r="Q872" s="20"/>
      <c r="R872" s="20"/>
      <c r="T872" s="20"/>
      <c r="U872" s="19"/>
      <c r="V872" s="22"/>
      <c r="W872" s="22"/>
      <c r="X872" s="20"/>
      <c r="DQ872" s="25"/>
      <c r="DR872" s="20"/>
    </row>
    <row r="873" spans="1:122" x14ac:dyDescent="0.35">
      <c r="A873" s="19"/>
      <c r="B873" s="20"/>
      <c r="C873" s="21"/>
      <c r="D873" s="19"/>
      <c r="E873" s="20"/>
      <c r="F873" s="19"/>
      <c r="G873" s="20"/>
      <c r="H873" s="19"/>
      <c r="I873" s="20"/>
      <c r="J873" s="20" t="s">
        <v>142</v>
      </c>
      <c r="K873" s="20" t="s">
        <v>142</v>
      </c>
      <c r="L873" s="20"/>
      <c r="M873" s="20"/>
      <c r="N873" s="20" t="s">
        <v>142</v>
      </c>
      <c r="O873" s="20" t="s">
        <v>142</v>
      </c>
      <c r="P873" s="20" t="s">
        <v>142</v>
      </c>
      <c r="Q873" s="20"/>
      <c r="R873" s="20"/>
      <c r="T873" s="20"/>
      <c r="U873" s="19"/>
      <c r="V873" s="22"/>
      <c r="W873" s="22"/>
      <c r="X873" s="20"/>
      <c r="DQ873" s="25"/>
      <c r="DR873" s="20"/>
    </row>
    <row r="874" spans="1:122" x14ac:dyDescent="0.35">
      <c r="A874" s="19"/>
      <c r="B874" s="20"/>
      <c r="C874" s="21"/>
      <c r="D874" s="19"/>
      <c r="E874" s="20"/>
      <c r="F874" s="19"/>
      <c r="G874" s="20"/>
      <c r="H874" s="19"/>
      <c r="I874" s="20"/>
      <c r="J874" s="20" t="s">
        <v>142</v>
      </c>
      <c r="K874" s="20" t="s">
        <v>142</v>
      </c>
      <c r="L874" s="20"/>
      <c r="M874" s="20"/>
      <c r="N874" s="20" t="s">
        <v>142</v>
      </c>
      <c r="O874" s="20" t="s">
        <v>142</v>
      </c>
      <c r="P874" s="20" t="s">
        <v>142</v>
      </c>
      <c r="Q874" s="20"/>
      <c r="R874" s="20"/>
      <c r="T874" s="20"/>
      <c r="U874" s="19"/>
      <c r="V874" s="22"/>
      <c r="W874" s="22"/>
      <c r="X874" s="20"/>
      <c r="DQ874" s="25"/>
      <c r="DR874" s="20"/>
    </row>
    <row r="875" spans="1:122" x14ac:dyDescent="0.35">
      <c r="A875" s="19"/>
      <c r="B875" s="20"/>
      <c r="C875" s="21"/>
      <c r="D875" s="19"/>
      <c r="E875" s="20"/>
      <c r="F875" s="19"/>
      <c r="G875" s="20"/>
      <c r="H875" s="19"/>
      <c r="I875" s="20"/>
      <c r="J875" s="20" t="s">
        <v>142</v>
      </c>
      <c r="K875" s="20" t="s">
        <v>142</v>
      </c>
      <c r="L875" s="20"/>
      <c r="M875" s="20"/>
      <c r="N875" s="20" t="s">
        <v>142</v>
      </c>
      <c r="O875" s="20" t="s">
        <v>142</v>
      </c>
      <c r="P875" s="20" t="s">
        <v>142</v>
      </c>
      <c r="Q875" s="20"/>
      <c r="R875" s="20"/>
      <c r="T875" s="20"/>
      <c r="U875" s="19"/>
      <c r="V875" s="22"/>
      <c r="W875" s="22"/>
      <c r="X875" s="20"/>
      <c r="DQ875" s="25"/>
      <c r="DR875" s="20"/>
    </row>
    <row r="876" spans="1:122" x14ac:dyDescent="0.35">
      <c r="A876" s="19"/>
      <c r="B876" s="20"/>
      <c r="C876" s="21"/>
      <c r="D876" s="19"/>
      <c r="E876" s="20"/>
      <c r="F876" s="19"/>
      <c r="G876" s="20"/>
      <c r="H876" s="19"/>
      <c r="I876" s="20"/>
      <c r="J876" s="20" t="s">
        <v>142</v>
      </c>
      <c r="K876" s="20" t="s">
        <v>142</v>
      </c>
      <c r="L876" s="20"/>
      <c r="M876" s="20"/>
      <c r="N876" s="20" t="s">
        <v>142</v>
      </c>
      <c r="O876" s="20" t="s">
        <v>142</v>
      </c>
      <c r="P876" s="20" t="s">
        <v>142</v>
      </c>
      <c r="Q876" s="20"/>
      <c r="R876" s="20"/>
      <c r="T876" s="20"/>
      <c r="U876" s="19"/>
      <c r="V876" s="22"/>
      <c r="W876" s="22"/>
      <c r="X876" s="20"/>
      <c r="DQ876" s="25"/>
      <c r="DR876" s="20"/>
    </row>
    <row r="877" spans="1:122" x14ac:dyDescent="0.35">
      <c r="A877" s="19"/>
      <c r="B877" s="20"/>
      <c r="C877" s="21"/>
      <c r="D877" s="19"/>
      <c r="E877" s="20"/>
      <c r="F877" s="19"/>
      <c r="G877" s="20"/>
      <c r="H877" s="19"/>
      <c r="I877" s="20"/>
      <c r="J877" s="20" t="s">
        <v>142</v>
      </c>
      <c r="K877" s="20" t="s">
        <v>142</v>
      </c>
      <c r="L877" s="20"/>
      <c r="M877" s="20"/>
      <c r="N877" s="20" t="s">
        <v>142</v>
      </c>
      <c r="O877" s="20" t="s">
        <v>142</v>
      </c>
      <c r="P877" s="20" t="s">
        <v>142</v>
      </c>
      <c r="Q877" s="20"/>
      <c r="R877" s="20"/>
      <c r="T877" s="20"/>
      <c r="U877" s="19"/>
      <c r="V877" s="22"/>
      <c r="W877" s="22"/>
      <c r="X877" s="20"/>
      <c r="DQ877" s="25"/>
      <c r="DR877" s="20"/>
    </row>
    <row r="878" spans="1:122" x14ac:dyDescent="0.35">
      <c r="A878" s="19"/>
      <c r="B878" s="20"/>
      <c r="C878" s="21"/>
      <c r="D878" s="19"/>
      <c r="E878" s="20"/>
      <c r="F878" s="19"/>
      <c r="G878" s="20"/>
      <c r="H878" s="19"/>
      <c r="I878" s="20"/>
      <c r="J878" s="20" t="s">
        <v>142</v>
      </c>
      <c r="K878" s="20" t="s">
        <v>142</v>
      </c>
      <c r="L878" s="20"/>
      <c r="M878" s="20"/>
      <c r="N878" s="20" t="s">
        <v>142</v>
      </c>
      <c r="O878" s="20" t="s">
        <v>142</v>
      </c>
      <c r="P878" s="20" t="s">
        <v>142</v>
      </c>
      <c r="Q878" s="20"/>
      <c r="R878" s="20"/>
      <c r="T878" s="20"/>
      <c r="U878" s="19"/>
      <c r="V878" s="22"/>
      <c r="W878" s="22"/>
      <c r="X878" s="20"/>
      <c r="DQ878" s="25"/>
      <c r="DR878" s="20"/>
    </row>
    <row r="879" spans="1:122" x14ac:dyDescent="0.35">
      <c r="A879" s="19"/>
      <c r="B879" s="20"/>
      <c r="C879" s="21"/>
      <c r="D879" s="19"/>
      <c r="E879" s="20"/>
      <c r="F879" s="19"/>
      <c r="G879" s="20"/>
      <c r="H879" s="19"/>
      <c r="I879" s="20"/>
      <c r="J879" s="20" t="s">
        <v>142</v>
      </c>
      <c r="K879" s="20" t="s">
        <v>142</v>
      </c>
      <c r="L879" s="20"/>
      <c r="M879" s="20"/>
      <c r="N879" s="20" t="s">
        <v>142</v>
      </c>
      <c r="O879" s="20" t="s">
        <v>142</v>
      </c>
      <c r="P879" s="20" t="s">
        <v>142</v>
      </c>
      <c r="Q879" s="20"/>
      <c r="R879" s="20"/>
      <c r="T879" s="20"/>
      <c r="U879" s="19"/>
      <c r="V879" s="22"/>
      <c r="W879" s="22"/>
      <c r="X879" s="20"/>
      <c r="DQ879" s="25"/>
      <c r="DR879" s="20"/>
    </row>
    <row r="880" spans="1:122" x14ac:dyDescent="0.35">
      <c r="A880" s="19"/>
      <c r="B880" s="20"/>
      <c r="C880" s="21"/>
      <c r="D880" s="19"/>
      <c r="E880" s="20"/>
      <c r="F880" s="19"/>
      <c r="G880" s="20"/>
      <c r="H880" s="19"/>
      <c r="I880" s="20"/>
      <c r="J880" s="20" t="s">
        <v>142</v>
      </c>
      <c r="K880" s="20" t="s">
        <v>142</v>
      </c>
      <c r="L880" s="20"/>
      <c r="M880" s="20"/>
      <c r="N880" s="20" t="s">
        <v>142</v>
      </c>
      <c r="O880" s="20" t="s">
        <v>142</v>
      </c>
      <c r="P880" s="20" t="s">
        <v>142</v>
      </c>
      <c r="Q880" s="20"/>
      <c r="R880" s="20"/>
      <c r="T880" s="20"/>
      <c r="U880" s="19"/>
      <c r="V880" s="22"/>
      <c r="W880" s="22"/>
      <c r="X880" s="20"/>
      <c r="DQ880" s="25"/>
      <c r="DR880" s="20"/>
    </row>
    <row r="881" spans="1:122" x14ac:dyDescent="0.35">
      <c r="A881" s="19"/>
      <c r="B881" s="20"/>
      <c r="C881" s="21"/>
      <c r="D881" s="19"/>
      <c r="E881" s="20"/>
      <c r="F881" s="19"/>
      <c r="G881" s="20"/>
      <c r="H881" s="19"/>
      <c r="I881" s="20"/>
      <c r="J881" s="20" t="s">
        <v>142</v>
      </c>
      <c r="K881" s="20" t="s">
        <v>142</v>
      </c>
      <c r="L881" s="20"/>
      <c r="M881" s="20"/>
      <c r="N881" s="20" t="s">
        <v>142</v>
      </c>
      <c r="O881" s="20" t="s">
        <v>142</v>
      </c>
      <c r="P881" s="20" t="s">
        <v>142</v>
      </c>
      <c r="Q881" s="20"/>
      <c r="R881" s="20"/>
      <c r="T881" s="20"/>
      <c r="U881" s="19"/>
      <c r="V881" s="22"/>
      <c r="W881" s="22"/>
      <c r="X881" s="20"/>
      <c r="DQ881" s="25"/>
      <c r="DR881" s="20"/>
    </row>
    <row r="882" spans="1:122" x14ac:dyDescent="0.35">
      <c r="A882" s="19"/>
      <c r="B882" s="20"/>
      <c r="C882" s="21"/>
      <c r="D882" s="19"/>
      <c r="E882" s="20"/>
      <c r="F882" s="19"/>
      <c r="G882" s="20"/>
      <c r="H882" s="19"/>
      <c r="I882" s="20"/>
      <c r="J882" s="20" t="s">
        <v>142</v>
      </c>
      <c r="K882" s="20" t="s">
        <v>142</v>
      </c>
      <c r="L882" s="20"/>
      <c r="M882" s="20"/>
      <c r="N882" s="20" t="s">
        <v>142</v>
      </c>
      <c r="O882" s="20" t="s">
        <v>142</v>
      </c>
      <c r="P882" s="20" t="s">
        <v>142</v>
      </c>
      <c r="Q882" s="20"/>
      <c r="R882" s="20"/>
      <c r="T882" s="20"/>
      <c r="U882" s="19"/>
      <c r="V882" s="22"/>
      <c r="W882" s="22"/>
      <c r="X882" s="20"/>
      <c r="DQ882" s="25"/>
      <c r="DR882" s="20"/>
    </row>
    <row r="883" spans="1:122" x14ac:dyDescent="0.35">
      <c r="A883" s="19"/>
      <c r="B883" s="20"/>
      <c r="C883" s="21"/>
      <c r="D883" s="19"/>
      <c r="E883" s="20"/>
      <c r="F883" s="19"/>
      <c r="G883" s="20"/>
      <c r="H883" s="19"/>
      <c r="I883" s="20"/>
      <c r="J883" s="20" t="s">
        <v>142</v>
      </c>
      <c r="K883" s="20" t="s">
        <v>142</v>
      </c>
      <c r="L883" s="20"/>
      <c r="M883" s="20"/>
      <c r="N883" s="20" t="s">
        <v>142</v>
      </c>
      <c r="O883" s="20" t="s">
        <v>142</v>
      </c>
      <c r="P883" s="20" t="s">
        <v>142</v>
      </c>
      <c r="Q883" s="20"/>
      <c r="R883" s="20"/>
      <c r="T883" s="20"/>
      <c r="U883" s="19"/>
      <c r="V883" s="22"/>
      <c r="W883" s="22"/>
      <c r="X883" s="20"/>
      <c r="DQ883" s="25"/>
      <c r="DR883" s="20"/>
    </row>
    <row r="884" spans="1:122" x14ac:dyDescent="0.35">
      <c r="A884" s="19"/>
      <c r="B884" s="20"/>
      <c r="C884" s="21"/>
      <c r="D884" s="19"/>
      <c r="E884" s="20"/>
      <c r="F884" s="19"/>
      <c r="G884" s="20"/>
      <c r="H884" s="19"/>
      <c r="I884" s="20"/>
      <c r="J884" s="20" t="s">
        <v>142</v>
      </c>
      <c r="K884" s="20" t="s">
        <v>142</v>
      </c>
      <c r="L884" s="20"/>
      <c r="M884" s="20"/>
      <c r="N884" s="20" t="s">
        <v>142</v>
      </c>
      <c r="O884" s="20" t="s">
        <v>142</v>
      </c>
      <c r="P884" s="20" t="s">
        <v>142</v>
      </c>
      <c r="Q884" s="20"/>
      <c r="R884" s="20"/>
      <c r="T884" s="20"/>
      <c r="U884" s="19"/>
      <c r="V884" s="22"/>
      <c r="W884" s="22"/>
      <c r="X884" s="20"/>
      <c r="DQ884" s="25"/>
      <c r="DR884" s="20"/>
    </row>
    <row r="885" spans="1:122" x14ac:dyDescent="0.35">
      <c r="A885" s="19"/>
      <c r="B885" s="20"/>
      <c r="C885" s="21"/>
      <c r="D885" s="19"/>
      <c r="E885" s="20"/>
      <c r="F885" s="19"/>
      <c r="G885" s="20"/>
      <c r="H885" s="19"/>
      <c r="I885" s="20"/>
      <c r="J885" s="20" t="s">
        <v>142</v>
      </c>
      <c r="K885" s="20" t="s">
        <v>142</v>
      </c>
      <c r="L885" s="20"/>
      <c r="M885" s="20"/>
      <c r="N885" s="20" t="s">
        <v>142</v>
      </c>
      <c r="O885" s="20" t="s">
        <v>142</v>
      </c>
      <c r="P885" s="20" t="s">
        <v>142</v>
      </c>
      <c r="Q885" s="20"/>
      <c r="R885" s="20"/>
      <c r="T885" s="20"/>
      <c r="U885" s="19"/>
      <c r="V885" s="22"/>
      <c r="W885" s="22"/>
      <c r="X885" s="20"/>
      <c r="DQ885" s="25"/>
      <c r="DR885" s="20"/>
    </row>
    <row r="886" spans="1:122" x14ac:dyDescent="0.35">
      <c r="A886" s="19"/>
      <c r="B886" s="20"/>
      <c r="C886" s="21"/>
      <c r="D886" s="19"/>
      <c r="E886" s="20"/>
      <c r="F886" s="19"/>
      <c r="G886" s="20"/>
      <c r="H886" s="19"/>
      <c r="I886" s="20"/>
      <c r="J886" s="20" t="s">
        <v>142</v>
      </c>
      <c r="K886" s="20" t="s">
        <v>142</v>
      </c>
      <c r="L886" s="20"/>
      <c r="M886" s="20"/>
      <c r="N886" s="20" t="s">
        <v>142</v>
      </c>
      <c r="O886" s="20" t="s">
        <v>142</v>
      </c>
      <c r="P886" s="20" t="s">
        <v>142</v>
      </c>
      <c r="Q886" s="20"/>
      <c r="R886" s="20"/>
      <c r="T886" s="20"/>
      <c r="U886" s="19"/>
      <c r="V886" s="22"/>
      <c r="W886" s="22"/>
      <c r="X886" s="20"/>
      <c r="DQ886" s="25"/>
      <c r="DR886" s="20"/>
    </row>
    <row r="887" spans="1:122" x14ac:dyDescent="0.35">
      <c r="A887" s="19"/>
      <c r="B887" s="20"/>
      <c r="C887" s="21"/>
      <c r="D887" s="19"/>
      <c r="E887" s="20"/>
      <c r="F887" s="19"/>
      <c r="G887" s="20"/>
      <c r="H887" s="19"/>
      <c r="I887" s="20"/>
      <c r="J887" s="20" t="s">
        <v>142</v>
      </c>
      <c r="K887" s="20" t="s">
        <v>142</v>
      </c>
      <c r="L887" s="20"/>
      <c r="M887" s="20"/>
      <c r="N887" s="20" t="s">
        <v>142</v>
      </c>
      <c r="O887" s="20" t="s">
        <v>142</v>
      </c>
      <c r="P887" s="20" t="s">
        <v>142</v>
      </c>
      <c r="Q887" s="20"/>
      <c r="R887" s="20"/>
      <c r="T887" s="20"/>
      <c r="U887" s="19"/>
      <c r="V887" s="22"/>
      <c r="W887" s="22"/>
      <c r="X887" s="20"/>
      <c r="DQ887" s="25"/>
      <c r="DR887" s="20"/>
    </row>
    <row r="888" spans="1:122" x14ac:dyDescent="0.35">
      <c r="A888" s="19"/>
      <c r="B888" s="20"/>
      <c r="C888" s="21"/>
      <c r="D888" s="19"/>
      <c r="E888" s="20"/>
      <c r="F888" s="19"/>
      <c r="G888" s="20"/>
      <c r="H888" s="19"/>
      <c r="I888" s="20"/>
      <c r="J888" s="20" t="s">
        <v>142</v>
      </c>
      <c r="K888" s="20" t="s">
        <v>142</v>
      </c>
      <c r="L888" s="20"/>
      <c r="M888" s="20"/>
      <c r="N888" s="20" t="s">
        <v>142</v>
      </c>
      <c r="O888" s="20" t="s">
        <v>142</v>
      </c>
      <c r="P888" s="20" t="s">
        <v>142</v>
      </c>
      <c r="Q888" s="20"/>
      <c r="R888" s="20"/>
      <c r="T888" s="20"/>
      <c r="U888" s="19"/>
      <c r="V888" s="22"/>
      <c r="W888" s="22"/>
      <c r="X888" s="20"/>
      <c r="DQ888" s="25"/>
      <c r="DR888" s="20"/>
    </row>
    <row r="889" spans="1:122" x14ac:dyDescent="0.35">
      <c r="A889" s="19"/>
      <c r="B889" s="20"/>
      <c r="C889" s="21"/>
      <c r="D889" s="19"/>
      <c r="E889" s="20"/>
      <c r="F889" s="19"/>
      <c r="G889" s="20"/>
      <c r="H889" s="19"/>
      <c r="I889" s="20"/>
      <c r="J889" s="20" t="s">
        <v>142</v>
      </c>
      <c r="K889" s="20" t="s">
        <v>142</v>
      </c>
      <c r="L889" s="20"/>
      <c r="M889" s="20"/>
      <c r="N889" s="20" t="s">
        <v>142</v>
      </c>
      <c r="O889" s="20" t="s">
        <v>142</v>
      </c>
      <c r="P889" s="20" t="s">
        <v>142</v>
      </c>
      <c r="Q889" s="20"/>
      <c r="R889" s="20"/>
      <c r="T889" s="20"/>
      <c r="U889" s="19"/>
      <c r="V889" s="22"/>
      <c r="W889" s="22"/>
      <c r="X889" s="20"/>
      <c r="DQ889" s="25"/>
      <c r="DR889" s="20"/>
    </row>
    <row r="890" spans="1:122" x14ac:dyDescent="0.35">
      <c r="A890" s="19"/>
      <c r="B890" s="20"/>
      <c r="C890" s="21"/>
      <c r="D890" s="19"/>
      <c r="E890" s="20"/>
      <c r="F890" s="19"/>
      <c r="G890" s="20"/>
      <c r="H890" s="19"/>
      <c r="I890" s="20"/>
      <c r="J890" s="20" t="s">
        <v>142</v>
      </c>
      <c r="K890" s="20" t="s">
        <v>142</v>
      </c>
      <c r="L890" s="20"/>
      <c r="M890" s="20"/>
      <c r="N890" s="20" t="s">
        <v>142</v>
      </c>
      <c r="O890" s="20" t="s">
        <v>142</v>
      </c>
      <c r="P890" s="20" t="s">
        <v>142</v>
      </c>
      <c r="Q890" s="20"/>
      <c r="R890" s="20"/>
      <c r="T890" s="20"/>
      <c r="U890" s="19"/>
      <c r="V890" s="22"/>
      <c r="W890" s="22"/>
      <c r="X890" s="20"/>
      <c r="DQ890" s="25"/>
      <c r="DR890" s="20"/>
    </row>
    <row r="891" spans="1:122" x14ac:dyDescent="0.35">
      <c r="A891" s="19"/>
      <c r="B891" s="20"/>
      <c r="C891" s="21"/>
      <c r="D891" s="19"/>
      <c r="E891" s="20"/>
      <c r="F891" s="19"/>
      <c r="G891" s="20"/>
      <c r="H891" s="19"/>
      <c r="I891" s="20"/>
      <c r="J891" s="20" t="s">
        <v>142</v>
      </c>
      <c r="K891" s="20" t="s">
        <v>142</v>
      </c>
      <c r="L891" s="20"/>
      <c r="M891" s="20"/>
      <c r="N891" s="20" t="s">
        <v>142</v>
      </c>
      <c r="O891" s="20" t="s">
        <v>142</v>
      </c>
      <c r="P891" s="20" t="s">
        <v>142</v>
      </c>
      <c r="Q891" s="20"/>
      <c r="R891" s="20"/>
      <c r="T891" s="20"/>
      <c r="U891" s="19"/>
      <c r="V891" s="22"/>
      <c r="W891" s="22"/>
      <c r="X891" s="20"/>
      <c r="DQ891" s="25"/>
      <c r="DR891" s="20"/>
    </row>
    <row r="892" spans="1:122" x14ac:dyDescent="0.35">
      <c r="A892" s="19"/>
      <c r="B892" s="20"/>
      <c r="C892" s="21"/>
      <c r="D892" s="19"/>
      <c r="E892" s="20"/>
      <c r="F892" s="19"/>
      <c r="G892" s="20"/>
      <c r="H892" s="19"/>
      <c r="I892" s="20"/>
      <c r="J892" s="20" t="s">
        <v>142</v>
      </c>
      <c r="K892" s="20" t="s">
        <v>142</v>
      </c>
      <c r="L892" s="20"/>
      <c r="M892" s="20"/>
      <c r="N892" s="20" t="s">
        <v>142</v>
      </c>
      <c r="O892" s="20" t="s">
        <v>142</v>
      </c>
      <c r="P892" s="20" t="s">
        <v>142</v>
      </c>
      <c r="Q892" s="20"/>
      <c r="R892" s="20"/>
      <c r="T892" s="20"/>
      <c r="U892" s="19"/>
      <c r="V892" s="22"/>
      <c r="W892" s="22"/>
      <c r="X892" s="20"/>
      <c r="DQ892" s="25"/>
      <c r="DR892" s="20"/>
    </row>
    <row r="893" spans="1:122" x14ac:dyDescent="0.35">
      <c r="A893" s="19"/>
      <c r="B893" s="20"/>
      <c r="C893" s="21"/>
      <c r="D893" s="19"/>
      <c r="E893" s="20"/>
      <c r="F893" s="19"/>
      <c r="G893" s="20"/>
      <c r="H893" s="19"/>
      <c r="I893" s="20"/>
      <c r="J893" s="20" t="s">
        <v>142</v>
      </c>
      <c r="K893" s="20" t="s">
        <v>142</v>
      </c>
      <c r="L893" s="20"/>
      <c r="M893" s="20"/>
      <c r="N893" s="20" t="s">
        <v>142</v>
      </c>
      <c r="O893" s="20" t="s">
        <v>142</v>
      </c>
      <c r="P893" s="20" t="s">
        <v>142</v>
      </c>
      <c r="Q893" s="20"/>
      <c r="R893" s="20"/>
      <c r="T893" s="20"/>
      <c r="U893" s="19"/>
      <c r="V893" s="22"/>
      <c r="W893" s="22"/>
      <c r="X893" s="20"/>
      <c r="DQ893" s="25"/>
      <c r="DR893" s="20"/>
    </row>
    <row r="894" spans="1:122" x14ac:dyDescent="0.35">
      <c r="A894" s="19"/>
      <c r="B894" s="20"/>
      <c r="C894" s="21"/>
      <c r="D894" s="19"/>
      <c r="E894" s="20"/>
      <c r="F894" s="19"/>
      <c r="G894" s="20"/>
      <c r="H894" s="19"/>
      <c r="I894" s="20"/>
      <c r="J894" s="20" t="s">
        <v>142</v>
      </c>
      <c r="K894" s="20" t="s">
        <v>142</v>
      </c>
      <c r="L894" s="20"/>
      <c r="M894" s="20"/>
      <c r="N894" s="20" t="s">
        <v>142</v>
      </c>
      <c r="O894" s="20" t="s">
        <v>142</v>
      </c>
      <c r="P894" s="20" t="s">
        <v>142</v>
      </c>
      <c r="Q894" s="20"/>
      <c r="R894" s="20"/>
      <c r="T894" s="20"/>
      <c r="U894" s="19"/>
      <c r="V894" s="22"/>
      <c r="W894" s="22"/>
      <c r="X894" s="20"/>
      <c r="DQ894" s="25"/>
      <c r="DR894" s="20"/>
    </row>
    <row r="895" spans="1:122" x14ac:dyDescent="0.35">
      <c r="A895" s="19"/>
      <c r="B895" s="20"/>
      <c r="C895" s="21"/>
      <c r="D895" s="19"/>
      <c r="E895" s="20"/>
      <c r="F895" s="19"/>
      <c r="G895" s="20"/>
      <c r="H895" s="19"/>
      <c r="I895" s="20"/>
      <c r="J895" s="20" t="s">
        <v>142</v>
      </c>
      <c r="K895" s="20" t="s">
        <v>142</v>
      </c>
      <c r="L895" s="20"/>
      <c r="M895" s="20"/>
      <c r="N895" s="20" t="s">
        <v>142</v>
      </c>
      <c r="O895" s="20" t="s">
        <v>142</v>
      </c>
      <c r="P895" s="20" t="s">
        <v>142</v>
      </c>
      <c r="Q895" s="20"/>
      <c r="R895" s="20"/>
      <c r="T895" s="20"/>
      <c r="U895" s="19"/>
      <c r="V895" s="22"/>
      <c r="W895" s="22"/>
      <c r="X895" s="20"/>
      <c r="DQ895" s="25"/>
      <c r="DR895" s="20"/>
    </row>
    <row r="896" spans="1:122" x14ac:dyDescent="0.35">
      <c r="A896" s="19"/>
      <c r="B896" s="20"/>
      <c r="C896" s="21"/>
      <c r="D896" s="19"/>
      <c r="E896" s="20"/>
      <c r="F896" s="19"/>
      <c r="G896" s="20"/>
      <c r="H896" s="19"/>
      <c r="I896" s="20"/>
      <c r="J896" s="20" t="s">
        <v>142</v>
      </c>
      <c r="K896" s="20" t="s">
        <v>142</v>
      </c>
      <c r="L896" s="20"/>
      <c r="M896" s="20"/>
      <c r="N896" s="20" t="s">
        <v>142</v>
      </c>
      <c r="O896" s="20" t="s">
        <v>142</v>
      </c>
      <c r="P896" s="20" t="s">
        <v>142</v>
      </c>
      <c r="Q896" s="20"/>
      <c r="R896" s="20"/>
      <c r="T896" s="20"/>
      <c r="U896" s="19"/>
      <c r="V896" s="22"/>
      <c r="W896" s="22"/>
      <c r="X896" s="20"/>
      <c r="DQ896" s="25"/>
      <c r="DR896" s="20"/>
    </row>
    <row r="897" spans="1:122" x14ac:dyDescent="0.35">
      <c r="A897" s="19"/>
      <c r="B897" s="20"/>
      <c r="C897" s="21"/>
      <c r="D897" s="19"/>
      <c r="E897" s="20"/>
      <c r="F897" s="19"/>
      <c r="G897" s="20"/>
      <c r="H897" s="19"/>
      <c r="I897" s="20"/>
      <c r="J897" s="20" t="s">
        <v>142</v>
      </c>
      <c r="K897" s="20" t="s">
        <v>142</v>
      </c>
      <c r="L897" s="20"/>
      <c r="M897" s="20"/>
      <c r="N897" s="20" t="s">
        <v>142</v>
      </c>
      <c r="O897" s="20" t="s">
        <v>142</v>
      </c>
      <c r="P897" s="20" t="s">
        <v>142</v>
      </c>
      <c r="Q897" s="20"/>
      <c r="R897" s="20"/>
      <c r="T897" s="20"/>
      <c r="U897" s="19"/>
      <c r="V897" s="22"/>
      <c r="W897" s="22"/>
      <c r="X897" s="20"/>
      <c r="DQ897" s="25"/>
      <c r="DR897" s="20"/>
    </row>
    <row r="898" spans="1:122" x14ac:dyDescent="0.35">
      <c r="A898" s="19"/>
      <c r="B898" s="20"/>
      <c r="C898" s="21"/>
      <c r="D898" s="19"/>
      <c r="E898" s="20"/>
      <c r="F898" s="19"/>
      <c r="G898" s="20"/>
      <c r="H898" s="19"/>
      <c r="I898" s="20"/>
      <c r="J898" s="20" t="s">
        <v>142</v>
      </c>
      <c r="K898" s="20" t="s">
        <v>142</v>
      </c>
      <c r="L898" s="20"/>
      <c r="M898" s="20"/>
      <c r="N898" s="20" t="s">
        <v>142</v>
      </c>
      <c r="O898" s="20" t="s">
        <v>142</v>
      </c>
      <c r="P898" s="20" t="s">
        <v>142</v>
      </c>
      <c r="Q898" s="20"/>
      <c r="R898" s="20"/>
      <c r="T898" s="20"/>
      <c r="U898" s="19"/>
      <c r="V898" s="22"/>
      <c r="W898" s="22"/>
      <c r="X898" s="20"/>
      <c r="DQ898" s="25"/>
      <c r="DR898" s="20"/>
    </row>
    <row r="899" spans="1:122" x14ac:dyDescent="0.35">
      <c r="A899" s="19"/>
      <c r="B899" s="20"/>
      <c r="C899" s="21"/>
      <c r="D899" s="19"/>
      <c r="E899" s="20"/>
      <c r="F899" s="19"/>
      <c r="G899" s="20"/>
      <c r="H899" s="19"/>
      <c r="I899" s="20"/>
      <c r="J899" s="20" t="s">
        <v>142</v>
      </c>
      <c r="K899" s="20" t="s">
        <v>142</v>
      </c>
      <c r="L899" s="20"/>
      <c r="M899" s="20"/>
      <c r="N899" s="20" t="s">
        <v>142</v>
      </c>
      <c r="O899" s="20" t="s">
        <v>142</v>
      </c>
      <c r="P899" s="20" t="s">
        <v>142</v>
      </c>
      <c r="Q899" s="20"/>
      <c r="R899" s="20"/>
      <c r="T899" s="20"/>
      <c r="U899" s="19"/>
      <c r="V899" s="22"/>
      <c r="W899" s="22"/>
      <c r="X899" s="20"/>
      <c r="DQ899" s="25"/>
      <c r="DR899" s="20"/>
    </row>
    <row r="900" spans="1:122" x14ac:dyDescent="0.35">
      <c r="A900" s="19"/>
      <c r="B900" s="20"/>
      <c r="C900" s="21"/>
      <c r="D900" s="19"/>
      <c r="E900" s="20"/>
      <c r="F900" s="19"/>
      <c r="G900" s="20"/>
      <c r="H900" s="19"/>
      <c r="I900" s="20"/>
      <c r="J900" s="20" t="s">
        <v>142</v>
      </c>
      <c r="K900" s="20" t="s">
        <v>142</v>
      </c>
      <c r="L900" s="20"/>
      <c r="M900" s="20"/>
      <c r="N900" s="20" t="s">
        <v>142</v>
      </c>
      <c r="O900" s="20" t="s">
        <v>142</v>
      </c>
      <c r="P900" s="20" t="s">
        <v>142</v>
      </c>
      <c r="Q900" s="20"/>
      <c r="R900" s="20"/>
      <c r="T900" s="20"/>
      <c r="U900" s="19"/>
      <c r="V900" s="22"/>
      <c r="W900" s="22"/>
      <c r="X900" s="20"/>
      <c r="DQ900" s="25"/>
      <c r="DR900" s="20"/>
    </row>
    <row r="901" spans="1:122" x14ac:dyDescent="0.35">
      <c r="A901" s="19"/>
      <c r="B901" s="20"/>
      <c r="C901" s="21"/>
      <c r="D901" s="19"/>
      <c r="E901" s="20"/>
      <c r="F901" s="19"/>
      <c r="G901" s="20"/>
      <c r="H901" s="19"/>
      <c r="I901" s="20"/>
      <c r="J901" s="20" t="s">
        <v>142</v>
      </c>
      <c r="K901" s="20" t="s">
        <v>142</v>
      </c>
      <c r="L901" s="20"/>
      <c r="M901" s="20"/>
      <c r="N901" s="20" t="s">
        <v>142</v>
      </c>
      <c r="O901" s="20" t="s">
        <v>142</v>
      </c>
      <c r="P901" s="20" t="s">
        <v>142</v>
      </c>
      <c r="Q901" s="20"/>
      <c r="R901" s="20"/>
      <c r="T901" s="20"/>
      <c r="U901" s="19"/>
      <c r="V901" s="22"/>
      <c r="W901" s="22"/>
      <c r="X901" s="20"/>
      <c r="DQ901" s="25"/>
      <c r="DR901" s="20"/>
    </row>
    <row r="902" spans="1:122" x14ac:dyDescent="0.35">
      <c r="A902" s="19"/>
      <c r="B902" s="20"/>
      <c r="C902" s="21"/>
      <c r="D902" s="19"/>
      <c r="E902" s="20"/>
      <c r="F902" s="19"/>
      <c r="G902" s="20"/>
      <c r="H902" s="19"/>
      <c r="I902" s="20"/>
      <c r="J902" s="20" t="s">
        <v>142</v>
      </c>
      <c r="K902" s="20" t="s">
        <v>142</v>
      </c>
      <c r="L902" s="20"/>
      <c r="M902" s="20"/>
      <c r="N902" s="20" t="s">
        <v>142</v>
      </c>
      <c r="O902" s="20" t="s">
        <v>142</v>
      </c>
      <c r="P902" s="20" t="s">
        <v>142</v>
      </c>
      <c r="Q902" s="20"/>
      <c r="R902" s="20"/>
      <c r="T902" s="20"/>
      <c r="U902" s="19"/>
      <c r="V902" s="22"/>
      <c r="W902" s="22"/>
      <c r="X902" s="20"/>
      <c r="DQ902" s="25"/>
      <c r="DR902" s="20"/>
    </row>
    <row r="903" spans="1:122" x14ac:dyDescent="0.35">
      <c r="A903" s="19"/>
      <c r="B903" s="20"/>
      <c r="C903" s="21"/>
      <c r="D903" s="19"/>
      <c r="E903" s="20"/>
      <c r="F903" s="19"/>
      <c r="G903" s="20"/>
      <c r="H903" s="19"/>
      <c r="I903" s="20"/>
      <c r="J903" s="20" t="s">
        <v>142</v>
      </c>
      <c r="K903" s="20" t="s">
        <v>142</v>
      </c>
      <c r="L903" s="20"/>
      <c r="M903" s="20"/>
      <c r="N903" s="20" t="s">
        <v>142</v>
      </c>
      <c r="O903" s="20" t="s">
        <v>142</v>
      </c>
      <c r="P903" s="20" t="s">
        <v>142</v>
      </c>
      <c r="Q903" s="20"/>
      <c r="R903" s="20"/>
      <c r="T903" s="20"/>
      <c r="U903" s="19"/>
      <c r="V903" s="22"/>
      <c r="W903" s="22"/>
      <c r="X903" s="20"/>
      <c r="DQ903" s="25"/>
      <c r="DR903" s="20"/>
    </row>
    <row r="904" spans="1:122" x14ac:dyDescent="0.35">
      <c r="A904" s="19"/>
      <c r="B904" s="20"/>
      <c r="C904" s="21"/>
      <c r="D904" s="19"/>
      <c r="E904" s="20"/>
      <c r="F904" s="19"/>
      <c r="G904" s="20"/>
      <c r="H904" s="19"/>
      <c r="I904" s="20"/>
      <c r="J904" s="20" t="s">
        <v>142</v>
      </c>
      <c r="K904" s="20" t="s">
        <v>142</v>
      </c>
      <c r="L904" s="20"/>
      <c r="M904" s="20"/>
      <c r="N904" s="20" t="s">
        <v>142</v>
      </c>
      <c r="O904" s="20" t="s">
        <v>142</v>
      </c>
      <c r="P904" s="20" t="s">
        <v>142</v>
      </c>
      <c r="Q904" s="20"/>
      <c r="R904" s="20"/>
      <c r="T904" s="20"/>
      <c r="U904" s="19"/>
      <c r="V904" s="22"/>
      <c r="W904" s="22"/>
      <c r="X904" s="20"/>
      <c r="DQ904" s="25"/>
      <c r="DR904" s="20"/>
    </row>
    <row r="905" spans="1:122" x14ac:dyDescent="0.35">
      <c r="A905" s="19"/>
      <c r="B905" s="20"/>
      <c r="C905" s="21"/>
      <c r="D905" s="19"/>
      <c r="E905" s="20"/>
      <c r="F905" s="19"/>
      <c r="G905" s="20"/>
      <c r="H905" s="19"/>
      <c r="I905" s="20"/>
      <c r="J905" s="20" t="s">
        <v>142</v>
      </c>
      <c r="K905" s="20" t="s">
        <v>142</v>
      </c>
      <c r="L905" s="20"/>
      <c r="M905" s="20"/>
      <c r="N905" s="20" t="s">
        <v>142</v>
      </c>
      <c r="O905" s="20" t="s">
        <v>142</v>
      </c>
      <c r="P905" s="20" t="s">
        <v>142</v>
      </c>
      <c r="Q905" s="20"/>
      <c r="R905" s="20"/>
      <c r="T905" s="20"/>
      <c r="U905" s="19"/>
      <c r="V905" s="22"/>
      <c r="W905" s="22"/>
      <c r="X905" s="20"/>
      <c r="DQ905" s="25"/>
      <c r="DR905" s="20"/>
    </row>
    <row r="906" spans="1:122" x14ac:dyDescent="0.35">
      <c r="A906" s="19"/>
      <c r="B906" s="20"/>
      <c r="C906" s="21"/>
      <c r="D906" s="19"/>
      <c r="E906" s="20"/>
      <c r="F906" s="19"/>
      <c r="G906" s="20"/>
      <c r="H906" s="19"/>
      <c r="I906" s="20"/>
      <c r="J906" s="20" t="s">
        <v>142</v>
      </c>
      <c r="K906" s="20" t="s">
        <v>142</v>
      </c>
      <c r="L906" s="20"/>
      <c r="M906" s="20"/>
      <c r="N906" s="20" t="s">
        <v>142</v>
      </c>
      <c r="O906" s="20" t="s">
        <v>142</v>
      </c>
      <c r="P906" s="20" t="s">
        <v>142</v>
      </c>
      <c r="Q906" s="20"/>
      <c r="R906" s="20"/>
      <c r="T906" s="20"/>
      <c r="U906" s="19"/>
      <c r="V906" s="22"/>
      <c r="W906" s="22"/>
      <c r="X906" s="20"/>
      <c r="DQ906" s="25"/>
      <c r="DR906" s="20"/>
    </row>
  </sheetData>
  <autoFilter ref="A1:OJ1" xr:uid="{8674879C-6CB5-4CD4-9A60-6EDD38936E0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CAAF1-3976-4012-84CC-0FD0A1CE117B}">
  <dimension ref="A1:AN90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9.6328125" style="23" customWidth="1"/>
    <col min="40" max="40" width="15.6328125" style="24" customWidth="1"/>
    <col min="41" max="16384" width="10.90625" style="13"/>
  </cols>
  <sheetData>
    <row r="1" spans="1:4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563</v>
      </c>
      <c r="Y1" s="12" t="s">
        <v>564</v>
      </c>
      <c r="Z1" s="12" t="s">
        <v>565</v>
      </c>
      <c r="AA1" s="12" t="s">
        <v>566</v>
      </c>
      <c r="AB1" s="12" t="s">
        <v>567</v>
      </c>
      <c r="AC1" s="12" t="s">
        <v>568</v>
      </c>
      <c r="AD1" s="12" t="s">
        <v>569</v>
      </c>
      <c r="AE1" s="12" t="s">
        <v>570</v>
      </c>
      <c r="AF1" s="12" t="s">
        <v>571</v>
      </c>
      <c r="AG1" s="12" t="s">
        <v>572</v>
      </c>
      <c r="AH1" s="12" t="s">
        <v>573</v>
      </c>
      <c r="AI1" s="12" t="s">
        <v>574</v>
      </c>
      <c r="AJ1" s="12" t="s">
        <v>575</v>
      </c>
      <c r="AK1" s="12" t="s">
        <v>576</v>
      </c>
      <c r="AL1" s="12" t="s">
        <v>577</v>
      </c>
      <c r="AM1" s="10" t="s">
        <v>121</v>
      </c>
      <c r="AN1" s="10" t="s">
        <v>122</v>
      </c>
    </row>
    <row r="2" spans="1:40" ht="58" x14ac:dyDescent="0.35">
      <c r="A2" s="14" t="s">
        <v>123</v>
      </c>
      <c r="B2" s="14" t="s">
        <v>124</v>
      </c>
      <c r="C2" s="15">
        <v>43152.5</v>
      </c>
      <c r="D2" s="14" t="s">
        <v>125</v>
      </c>
      <c r="E2" s="16" t="s">
        <v>126</v>
      </c>
      <c r="F2" s="14" t="s">
        <v>127</v>
      </c>
      <c r="G2" s="16" t="s">
        <v>128</v>
      </c>
      <c r="H2" s="14" t="s">
        <v>129</v>
      </c>
      <c r="I2" s="16" t="s">
        <v>128</v>
      </c>
      <c r="J2" s="16" t="s">
        <v>130</v>
      </c>
      <c r="K2" s="16" t="s">
        <v>131</v>
      </c>
      <c r="L2" s="14" t="s">
        <v>132</v>
      </c>
      <c r="M2" s="16" t="s">
        <v>133</v>
      </c>
      <c r="N2" s="14" t="s">
        <v>134</v>
      </c>
      <c r="O2" s="16" t="s">
        <v>135</v>
      </c>
      <c r="P2" s="16" t="s">
        <v>136</v>
      </c>
      <c r="Q2" s="16" t="s">
        <v>137</v>
      </c>
      <c r="R2" s="14" t="s">
        <v>138</v>
      </c>
      <c r="S2" s="14" t="s">
        <v>139</v>
      </c>
      <c r="T2" s="14" t="s">
        <v>140</v>
      </c>
      <c r="U2" s="14" t="s">
        <v>141</v>
      </c>
      <c r="V2" s="15">
        <v>40725</v>
      </c>
      <c r="W2" s="15"/>
      <c r="X2" s="16" t="s">
        <v>142</v>
      </c>
      <c r="Y2" s="17"/>
      <c r="Z2" s="18"/>
      <c r="AA2" s="17"/>
      <c r="AB2" s="18"/>
      <c r="AC2" s="17"/>
      <c r="AD2" s="18"/>
      <c r="AE2" s="17"/>
      <c r="AF2" s="18"/>
      <c r="AG2" s="17"/>
      <c r="AH2" s="18"/>
      <c r="AI2" s="17"/>
      <c r="AJ2" s="18"/>
      <c r="AK2" s="17"/>
      <c r="AL2" s="18"/>
      <c r="AM2" s="14" t="s">
        <v>142</v>
      </c>
      <c r="AN2" s="16" t="s">
        <v>142</v>
      </c>
    </row>
    <row r="3" spans="1:40" ht="58" x14ac:dyDescent="0.35">
      <c r="A3" s="14" t="s">
        <v>123</v>
      </c>
      <c r="B3" s="14" t="s">
        <v>124</v>
      </c>
      <c r="C3" s="15">
        <v>43152.5</v>
      </c>
      <c r="D3" s="14" t="s">
        <v>125</v>
      </c>
      <c r="E3" s="16" t="s">
        <v>126</v>
      </c>
      <c r="F3" s="14" t="s">
        <v>127</v>
      </c>
      <c r="G3" s="16" t="s">
        <v>128</v>
      </c>
      <c r="H3" s="14" t="s">
        <v>129</v>
      </c>
      <c r="I3" s="16" t="s">
        <v>128</v>
      </c>
      <c r="J3" s="16" t="s">
        <v>130</v>
      </c>
      <c r="K3" s="16" t="s">
        <v>131</v>
      </c>
      <c r="L3" s="14" t="s">
        <v>143</v>
      </c>
      <c r="M3" s="16" t="s">
        <v>144</v>
      </c>
      <c r="N3" s="14" t="s">
        <v>134</v>
      </c>
      <c r="O3" s="16" t="s">
        <v>145</v>
      </c>
      <c r="P3" s="16" t="s">
        <v>146</v>
      </c>
      <c r="Q3" s="16" t="s">
        <v>137</v>
      </c>
      <c r="R3" s="14" t="s">
        <v>138</v>
      </c>
      <c r="S3" s="14" t="s">
        <v>139</v>
      </c>
      <c r="T3" s="14" t="s">
        <v>140</v>
      </c>
      <c r="U3" s="14" t="s">
        <v>141</v>
      </c>
      <c r="V3" s="15">
        <v>40725</v>
      </c>
      <c r="W3" s="15"/>
      <c r="X3" s="16" t="s">
        <v>142</v>
      </c>
      <c r="Y3" s="17"/>
      <c r="Z3" s="18"/>
      <c r="AA3" s="17"/>
      <c r="AB3" s="18"/>
      <c r="AC3" s="17"/>
      <c r="AD3" s="18"/>
      <c r="AE3" s="17"/>
      <c r="AF3" s="18"/>
      <c r="AG3" s="17"/>
      <c r="AH3" s="18"/>
      <c r="AI3" s="17"/>
      <c r="AJ3" s="18"/>
      <c r="AK3" s="17"/>
      <c r="AL3" s="18"/>
      <c r="AM3" s="14" t="s">
        <v>142</v>
      </c>
      <c r="AN3" s="16" t="s">
        <v>142</v>
      </c>
    </row>
    <row r="4" spans="1:40" ht="43.5" x14ac:dyDescent="0.35">
      <c r="A4" s="14" t="s">
        <v>123</v>
      </c>
      <c r="B4" s="14" t="s">
        <v>124</v>
      </c>
      <c r="C4" s="15">
        <v>43152.5</v>
      </c>
      <c r="D4" s="14" t="s">
        <v>125</v>
      </c>
      <c r="E4" s="16" t="s">
        <v>126</v>
      </c>
      <c r="F4" s="14" t="s">
        <v>127</v>
      </c>
      <c r="G4" s="16" t="s">
        <v>128</v>
      </c>
      <c r="H4" s="14" t="s">
        <v>129</v>
      </c>
      <c r="I4" s="16" t="s">
        <v>128</v>
      </c>
      <c r="J4" s="16" t="s">
        <v>130</v>
      </c>
      <c r="K4" s="16" t="s">
        <v>131</v>
      </c>
      <c r="L4" s="14" t="s">
        <v>147</v>
      </c>
      <c r="M4" s="16" t="s">
        <v>148</v>
      </c>
      <c r="N4" s="14" t="s">
        <v>149</v>
      </c>
      <c r="O4" s="16" t="s">
        <v>150</v>
      </c>
      <c r="P4" s="16" t="s">
        <v>151</v>
      </c>
      <c r="Q4" s="16" t="s">
        <v>137</v>
      </c>
      <c r="R4" s="14" t="s">
        <v>138</v>
      </c>
      <c r="S4" s="14" t="s">
        <v>139</v>
      </c>
      <c r="T4" s="14" t="s">
        <v>140</v>
      </c>
      <c r="U4" s="14" t="s">
        <v>141</v>
      </c>
      <c r="V4" s="15">
        <v>40725</v>
      </c>
      <c r="W4" s="15"/>
      <c r="X4" s="16" t="s">
        <v>142</v>
      </c>
      <c r="Y4" s="17"/>
      <c r="Z4" s="18"/>
      <c r="AA4" s="17"/>
      <c r="AB4" s="18"/>
      <c r="AC4" s="17"/>
      <c r="AD4" s="18"/>
      <c r="AE4" s="17"/>
      <c r="AF4" s="18"/>
      <c r="AG4" s="17"/>
      <c r="AH4" s="18"/>
      <c r="AI4" s="17"/>
      <c r="AJ4" s="18"/>
      <c r="AK4" s="17"/>
      <c r="AL4" s="18"/>
      <c r="AM4" s="14" t="s">
        <v>142</v>
      </c>
      <c r="AN4" s="16" t="s">
        <v>142</v>
      </c>
    </row>
    <row r="5" spans="1:40" ht="58" x14ac:dyDescent="0.35">
      <c r="A5" s="14" t="s">
        <v>123</v>
      </c>
      <c r="B5" s="14" t="s">
        <v>124</v>
      </c>
      <c r="C5" s="15">
        <v>43152.5</v>
      </c>
      <c r="D5" s="14" t="s">
        <v>125</v>
      </c>
      <c r="E5" s="16" t="s">
        <v>126</v>
      </c>
      <c r="F5" s="14" t="s">
        <v>127</v>
      </c>
      <c r="G5" s="16" t="s">
        <v>128</v>
      </c>
      <c r="H5" s="14" t="s">
        <v>129</v>
      </c>
      <c r="I5" s="16" t="s">
        <v>128</v>
      </c>
      <c r="J5" s="16" t="s">
        <v>130</v>
      </c>
      <c r="K5" s="16" t="s">
        <v>131</v>
      </c>
      <c r="L5" s="14" t="s">
        <v>132</v>
      </c>
      <c r="M5" s="16" t="s">
        <v>133</v>
      </c>
      <c r="N5" s="14" t="s">
        <v>134</v>
      </c>
      <c r="O5" s="16" t="s">
        <v>135</v>
      </c>
      <c r="P5" s="16" t="s">
        <v>136</v>
      </c>
      <c r="Q5" s="16" t="s">
        <v>152</v>
      </c>
      <c r="R5" s="14" t="s">
        <v>153</v>
      </c>
      <c r="S5" s="14" t="s">
        <v>154</v>
      </c>
      <c r="T5" s="14" t="s">
        <v>140</v>
      </c>
      <c r="U5" s="14" t="s">
        <v>141</v>
      </c>
      <c r="V5" s="15">
        <v>40725</v>
      </c>
      <c r="W5" s="15"/>
      <c r="X5" s="16" t="s">
        <v>142</v>
      </c>
      <c r="Y5" s="17"/>
      <c r="Z5" s="18"/>
      <c r="AA5" s="17"/>
      <c r="AB5" s="18"/>
      <c r="AC5" s="17"/>
      <c r="AD5" s="18"/>
      <c r="AE5" s="17"/>
      <c r="AF5" s="18"/>
      <c r="AG5" s="17"/>
      <c r="AH5" s="18"/>
      <c r="AI5" s="17"/>
      <c r="AJ5" s="18"/>
      <c r="AK5" s="17"/>
      <c r="AL5" s="18"/>
      <c r="AM5" s="14" t="s">
        <v>142</v>
      </c>
      <c r="AN5" s="16" t="s">
        <v>142</v>
      </c>
    </row>
    <row r="6" spans="1:40" ht="58" x14ac:dyDescent="0.35">
      <c r="A6" s="14" t="s">
        <v>123</v>
      </c>
      <c r="B6" s="14" t="s">
        <v>124</v>
      </c>
      <c r="C6" s="15">
        <v>43152.5</v>
      </c>
      <c r="D6" s="14" t="s">
        <v>125</v>
      </c>
      <c r="E6" s="16" t="s">
        <v>126</v>
      </c>
      <c r="F6" s="14" t="s">
        <v>127</v>
      </c>
      <c r="G6" s="16" t="s">
        <v>128</v>
      </c>
      <c r="H6" s="14" t="s">
        <v>129</v>
      </c>
      <c r="I6" s="16" t="s">
        <v>128</v>
      </c>
      <c r="J6" s="16" t="s">
        <v>130</v>
      </c>
      <c r="K6" s="16" t="s">
        <v>131</v>
      </c>
      <c r="L6" s="14" t="s">
        <v>143</v>
      </c>
      <c r="M6" s="16" t="s">
        <v>144</v>
      </c>
      <c r="N6" s="14" t="s">
        <v>134</v>
      </c>
      <c r="O6" s="16" t="s">
        <v>145</v>
      </c>
      <c r="P6" s="16" t="s">
        <v>146</v>
      </c>
      <c r="Q6" s="16" t="s">
        <v>152</v>
      </c>
      <c r="R6" s="14" t="s">
        <v>153</v>
      </c>
      <c r="S6" s="14" t="s">
        <v>154</v>
      </c>
      <c r="T6" s="14" t="s">
        <v>140</v>
      </c>
      <c r="U6" s="14" t="s">
        <v>141</v>
      </c>
      <c r="V6" s="15">
        <v>40725</v>
      </c>
      <c r="W6" s="15"/>
      <c r="X6" s="16" t="s">
        <v>142</v>
      </c>
      <c r="Y6" s="17"/>
      <c r="Z6" s="18"/>
      <c r="AA6" s="17"/>
      <c r="AB6" s="18"/>
      <c r="AC6" s="17"/>
      <c r="AD6" s="18"/>
      <c r="AE6" s="17"/>
      <c r="AF6" s="18"/>
      <c r="AG6" s="17"/>
      <c r="AH6" s="18"/>
      <c r="AI6" s="17"/>
      <c r="AJ6" s="18"/>
      <c r="AK6" s="17"/>
      <c r="AL6" s="18"/>
      <c r="AM6" s="14" t="s">
        <v>142</v>
      </c>
      <c r="AN6" s="16" t="s">
        <v>142</v>
      </c>
    </row>
    <row r="7" spans="1:40" ht="43.5" x14ac:dyDescent="0.35">
      <c r="A7" s="14" t="s">
        <v>123</v>
      </c>
      <c r="B7" s="14" t="s">
        <v>124</v>
      </c>
      <c r="C7" s="15">
        <v>43152.5</v>
      </c>
      <c r="D7" s="14" t="s">
        <v>125</v>
      </c>
      <c r="E7" s="16" t="s">
        <v>126</v>
      </c>
      <c r="F7" s="14" t="s">
        <v>127</v>
      </c>
      <c r="G7" s="16" t="s">
        <v>128</v>
      </c>
      <c r="H7" s="14" t="s">
        <v>129</v>
      </c>
      <c r="I7" s="16" t="s">
        <v>128</v>
      </c>
      <c r="J7" s="16" t="s">
        <v>130</v>
      </c>
      <c r="K7" s="16" t="s">
        <v>131</v>
      </c>
      <c r="L7" s="14" t="s">
        <v>147</v>
      </c>
      <c r="M7" s="16" t="s">
        <v>148</v>
      </c>
      <c r="N7" s="14" t="s">
        <v>149</v>
      </c>
      <c r="O7" s="16" t="s">
        <v>150</v>
      </c>
      <c r="P7" s="16" t="s">
        <v>151</v>
      </c>
      <c r="Q7" s="16" t="s">
        <v>152</v>
      </c>
      <c r="R7" s="14" t="s">
        <v>153</v>
      </c>
      <c r="S7" s="14" t="s">
        <v>154</v>
      </c>
      <c r="T7" s="14" t="s">
        <v>140</v>
      </c>
      <c r="U7" s="14" t="s">
        <v>141</v>
      </c>
      <c r="V7" s="15">
        <v>40725</v>
      </c>
      <c r="W7" s="15"/>
      <c r="X7" s="16" t="s">
        <v>142</v>
      </c>
      <c r="Y7" s="17"/>
      <c r="Z7" s="18"/>
      <c r="AA7" s="17"/>
      <c r="AB7" s="18"/>
      <c r="AC7" s="17"/>
      <c r="AD7" s="18"/>
      <c r="AE7" s="17"/>
      <c r="AF7" s="18"/>
      <c r="AG7" s="17"/>
      <c r="AH7" s="18"/>
      <c r="AI7" s="17"/>
      <c r="AJ7" s="18"/>
      <c r="AK7" s="17"/>
      <c r="AL7" s="18"/>
      <c r="AM7" s="14" t="s">
        <v>142</v>
      </c>
      <c r="AN7" s="16" t="s">
        <v>142</v>
      </c>
    </row>
    <row r="8" spans="1:40" ht="130.5" x14ac:dyDescent="0.35">
      <c r="A8" s="14" t="s">
        <v>155</v>
      </c>
      <c r="B8" s="14" t="s">
        <v>154</v>
      </c>
      <c r="C8" s="15">
        <v>45520.824305555558</v>
      </c>
      <c r="D8" s="14" t="s">
        <v>125</v>
      </c>
      <c r="E8" s="16" t="s">
        <v>126</v>
      </c>
      <c r="F8" s="14" t="s">
        <v>127</v>
      </c>
      <c r="G8" s="16" t="s">
        <v>128</v>
      </c>
      <c r="H8" s="14" t="s">
        <v>129</v>
      </c>
      <c r="I8" s="16" t="s">
        <v>128</v>
      </c>
      <c r="J8" s="16" t="s">
        <v>130</v>
      </c>
      <c r="K8" s="16" t="s">
        <v>131</v>
      </c>
      <c r="L8" s="14" t="s">
        <v>132</v>
      </c>
      <c r="M8" s="16" t="s">
        <v>133</v>
      </c>
      <c r="N8" s="14" t="s">
        <v>134</v>
      </c>
      <c r="O8" s="16" t="s">
        <v>135</v>
      </c>
      <c r="P8" s="16" t="s">
        <v>136</v>
      </c>
      <c r="Q8" s="16" t="s">
        <v>156</v>
      </c>
      <c r="R8" s="14" t="s">
        <v>157</v>
      </c>
      <c r="S8" s="14" t="s">
        <v>158</v>
      </c>
      <c r="T8" s="14" t="s">
        <v>140</v>
      </c>
      <c r="U8" s="14" t="s">
        <v>159</v>
      </c>
      <c r="V8" s="15">
        <v>40725</v>
      </c>
      <c r="W8" s="15">
        <v>44633</v>
      </c>
      <c r="X8" s="16" t="s">
        <v>578</v>
      </c>
      <c r="Y8" s="17" t="s">
        <v>579</v>
      </c>
      <c r="Z8" s="18" t="str">
        <f>VLOOKUP(Y8,'Axe 2 Règles de gestion'!$D$2:$F$225,3, FALSE)</f>
        <v>Rémunération : L'agent est rémunéré à plein traitement pendant 1 an, puis à demi- traitement pendant 2 ans, pour une ancienneté de service égale ou supérieure à 3 ans. La durée du congé est de 3 ans maximum.</v>
      </c>
      <c r="AA8" s="17" t="s">
        <v>581</v>
      </c>
      <c r="AB8" s="18" t="str">
        <f>VLOOKUP(AA8,'Axe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C8" s="17" t="s">
        <v>583</v>
      </c>
      <c r="AD8" s="18" t="str">
        <f>VLOOKUP(AC8,'Axe 2 Règles de gestion'!$D$2:$F$225,3, FALSE)</f>
        <v>Carrière : La durée du congé est prise en compte dans l'ancienneté.</v>
      </c>
      <c r="AE8" s="17" t="s">
        <v>585</v>
      </c>
      <c r="AF8" s="18" t="str">
        <f>VLOOKUP(AE8,'Axe 2 Règles de gestion'!$D$2:$F$225,3, FALSE)</f>
        <v>Modalités de service : L'agent à temps partiel peut demander sa réintégration à temps plein sans délai, pour motif grave.</v>
      </c>
      <c r="AG8" s="17" t="s">
        <v>587</v>
      </c>
      <c r="AH8" s="18" t="str">
        <f>VLOOKUP(AG8,'Axe 2 Règles de gestion'!$D$2:$F$225,3, FALSE)</f>
        <v>Congés annuels : L'agent conserve son droit à congé annuel. Le report des congés annuels non pris du fait de la maladie est admis dans la limite de 4 semaines sur 15 mois.</v>
      </c>
      <c r="AI8" s="17" t="s">
        <v>589</v>
      </c>
      <c r="AJ8" s="18" t="str">
        <f>VLOOKUP(AI8,'Axe 2 Règles de gestion'!$D$2:$F$225,3, FALSE)</f>
        <v>Retraite : Le congé de grave maladie est pris en compte pour la constitution du droit à la retraite et donne lieu à cotisations.</v>
      </c>
      <c r="AK8" s="17" t="s">
        <v>591</v>
      </c>
      <c r="AL8" s="18" t="str">
        <f>VLOOKUP(AK8,'Axe 2 Règles de gestion'!$D$2:$F$225,3, FALSE)</f>
        <v>Acte : Un acte administratif doit être produit.</v>
      </c>
      <c r="AM8" s="14" t="s">
        <v>142</v>
      </c>
      <c r="AN8" s="16" t="s">
        <v>142</v>
      </c>
    </row>
    <row r="9" spans="1:40" ht="130.5" x14ac:dyDescent="0.35">
      <c r="A9" s="14" t="s">
        <v>235</v>
      </c>
      <c r="B9" s="14" t="s">
        <v>154</v>
      </c>
      <c r="C9" s="15">
        <v>45520.824305555558</v>
      </c>
      <c r="D9" s="14" t="s">
        <v>125</v>
      </c>
      <c r="E9" s="16" t="s">
        <v>126</v>
      </c>
      <c r="F9" s="14" t="s">
        <v>127</v>
      </c>
      <c r="G9" s="16" t="s">
        <v>128</v>
      </c>
      <c r="H9" s="14" t="s">
        <v>129</v>
      </c>
      <c r="I9" s="16" t="s">
        <v>128</v>
      </c>
      <c r="J9" s="16" t="s">
        <v>130</v>
      </c>
      <c r="K9" s="16" t="s">
        <v>131</v>
      </c>
      <c r="L9" s="14" t="s">
        <v>132</v>
      </c>
      <c r="M9" s="16" t="s">
        <v>133</v>
      </c>
      <c r="N9" s="14" t="s">
        <v>134</v>
      </c>
      <c r="O9" s="16" t="s">
        <v>135</v>
      </c>
      <c r="P9" s="16" t="s">
        <v>136</v>
      </c>
      <c r="Q9" s="16" t="s">
        <v>156</v>
      </c>
      <c r="R9" s="14" t="s">
        <v>157</v>
      </c>
      <c r="S9" s="14" t="s">
        <v>158</v>
      </c>
      <c r="T9" s="14" t="s">
        <v>140</v>
      </c>
      <c r="U9" s="14" t="s">
        <v>159</v>
      </c>
      <c r="V9" s="15">
        <v>44634</v>
      </c>
      <c r="W9" s="15">
        <v>45535</v>
      </c>
      <c r="X9" s="16" t="s">
        <v>578</v>
      </c>
      <c r="Y9" s="17" t="s">
        <v>579</v>
      </c>
      <c r="Z9" s="18" t="str">
        <f>VLOOKUP(Y9,'Axe 2 Règles de gestion'!$D$2:$F$225,3, FALSE)</f>
        <v>Rémunération : L'agent est rémunéré à plein traitement pendant 1 an, puis à demi- traitement pendant 2 ans, pour une ancienneté de service égale ou supérieure à 3 ans. La durée du congé est de 3 ans maximum.</v>
      </c>
      <c r="AA9" s="17" t="s">
        <v>581</v>
      </c>
      <c r="AB9" s="18" t="str">
        <f>VLOOKUP(AA9,'Axe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C9" s="17" t="s">
        <v>583</v>
      </c>
      <c r="AD9" s="18" t="str">
        <f>VLOOKUP(AC9,'Axe 2 Règles de gestion'!$D$2:$F$225,3, FALSE)</f>
        <v>Carrière : La durée du congé est prise en compte dans l'ancienneté.</v>
      </c>
      <c r="AE9" s="17" t="s">
        <v>585</v>
      </c>
      <c r="AF9" s="18" t="str">
        <f>VLOOKUP(AE9,'Axe 2 Règles de gestion'!$D$2:$F$225,3, FALSE)</f>
        <v>Modalités de service : L'agent à temps partiel peut demander sa réintégration à temps plein sans délai, pour motif grave.</v>
      </c>
      <c r="AG9" s="17" t="s">
        <v>587</v>
      </c>
      <c r="AH9" s="18" t="str">
        <f>VLOOKUP(AG9,'Axe 2 Règles de gestion'!$D$2:$F$225,3, FALSE)</f>
        <v>Congés annuels : L'agent conserve son droit à congé annuel. Le report des congés annuels non pris du fait de la maladie est admis dans la limite de 4 semaines sur 15 mois.</v>
      </c>
      <c r="AI9" s="17" t="s">
        <v>589</v>
      </c>
      <c r="AJ9" s="18" t="str">
        <f>VLOOKUP(AI9,'Axe 2 Règles de gestion'!$D$2:$F$225,3, FALSE)</f>
        <v>Retraite : Le congé de grave maladie est pris en compte pour la constitution du droit à la retraite et donne lieu à cotisations.</v>
      </c>
      <c r="AK9" s="17" t="s">
        <v>591</v>
      </c>
      <c r="AL9" s="18" t="str">
        <f>VLOOKUP(AK9,'Axe 2 Règles de gestion'!$D$2:$F$225,3, FALSE)</f>
        <v>Acte : Un acte administratif doit être produit.</v>
      </c>
      <c r="AM9" s="14" t="s">
        <v>142</v>
      </c>
      <c r="AN9" s="16" t="s">
        <v>142</v>
      </c>
    </row>
    <row r="10" spans="1:40" ht="130.5" x14ac:dyDescent="0.35">
      <c r="A10" s="14" t="s">
        <v>257</v>
      </c>
      <c r="B10" s="14" t="s">
        <v>154</v>
      </c>
      <c r="C10" s="15">
        <v>45922.466666666667</v>
      </c>
      <c r="D10" s="14" t="s">
        <v>125</v>
      </c>
      <c r="E10" s="16" t="s">
        <v>126</v>
      </c>
      <c r="F10" s="14" t="s">
        <v>127</v>
      </c>
      <c r="G10" s="16" t="s">
        <v>128</v>
      </c>
      <c r="H10" s="14" t="s">
        <v>129</v>
      </c>
      <c r="I10" s="16" t="s">
        <v>128</v>
      </c>
      <c r="J10" s="16" t="s">
        <v>130</v>
      </c>
      <c r="K10" s="16" t="s">
        <v>131</v>
      </c>
      <c r="L10" s="14" t="s">
        <v>132</v>
      </c>
      <c r="M10" s="16" t="s">
        <v>133</v>
      </c>
      <c r="N10" s="14" t="s">
        <v>134</v>
      </c>
      <c r="O10" s="16" t="s">
        <v>135</v>
      </c>
      <c r="P10" s="16" t="s">
        <v>136</v>
      </c>
      <c r="Q10" s="16" t="s">
        <v>156</v>
      </c>
      <c r="R10" s="14" t="s">
        <v>157</v>
      </c>
      <c r="S10" s="14" t="s">
        <v>158</v>
      </c>
      <c r="T10" s="14" t="s">
        <v>140</v>
      </c>
      <c r="U10" s="14" t="s">
        <v>159</v>
      </c>
      <c r="V10" s="15">
        <v>45536</v>
      </c>
      <c r="W10" s="15"/>
      <c r="X10" s="16" t="s">
        <v>593</v>
      </c>
      <c r="Y10" s="17" t="s">
        <v>594</v>
      </c>
      <c r="Z10" s="18" t="str">
        <f>VLOOKUP(Y10,'Axe 2 Règles de gestion'!$D$2:$F$225,3, FALSE)</f>
        <v>Traitement - Congé fractionné : L'agent perçoit un plein traitement tant que, pendant la période de référence de 4 ans, il n'a pas bénéficié de plus d'1 an de congé de longue maladie. Il perçoit ensuite 60% de son traitement pendant 2 ans.</v>
      </c>
      <c r="AA10" s="17" t="s">
        <v>596</v>
      </c>
      <c r="AB10" s="18" t="str">
        <f>VLOOKUP(AA10,'Axe 2 Règles de gestion'!$D$2:$F$225,3, FALSE)</f>
        <v>Prime et indemnité : Le bénéfice des primes et des indemnités est maintenu, en tenant compte des dispositions prévues, à hauteur de 33% la 1ère année, puis à hauteur de 60 % les 2ème et 3ème années.</v>
      </c>
      <c r="AC10" s="17" t="s">
        <v>583</v>
      </c>
      <c r="AD10" s="18" t="str">
        <f>VLOOKUP(AC10,'Axe 2 Règles de gestion'!$D$2:$F$225,3, FALSE)</f>
        <v>Carrière : La durée du congé est prise en compte dans l'ancienneté.</v>
      </c>
      <c r="AE10" s="17" t="s">
        <v>585</v>
      </c>
      <c r="AF10" s="18" t="str">
        <f>VLOOKUP(AE10,'Axe 2 Règles de gestion'!$D$2:$F$225,3, FALSE)</f>
        <v>Modalités de service : L'agent à temps partiel peut demander sa réintégration à temps plein sans délai, pour motif grave.</v>
      </c>
      <c r="AG10" s="17" t="s">
        <v>587</v>
      </c>
      <c r="AH10" s="18" t="str">
        <f>VLOOKUP(AG10,'Axe 2 Règles de gestion'!$D$2:$F$225,3, FALSE)</f>
        <v>Congés annuels : L'agent conserve son droit à congé annuel. Le report des congés annuels non pris du fait de la maladie est admis dans la limite de 4 semaines sur 15 mois.</v>
      </c>
      <c r="AI10" s="17" t="s">
        <v>589</v>
      </c>
      <c r="AJ10" s="18" t="str">
        <f>VLOOKUP(AI10,'Axe 2 Règles de gestion'!$D$2:$F$225,3, FALSE)</f>
        <v>Retraite : Le congé de grave maladie est pris en compte pour la constitution du droit à la retraite et donne lieu à cotisations.</v>
      </c>
      <c r="AK10" s="17" t="s">
        <v>591</v>
      </c>
      <c r="AL10" s="18" t="str">
        <f>VLOOKUP(AK10,'Axe 2 Règles de gestion'!$D$2:$F$225,3, FALSE)</f>
        <v>Acte : Un acte administratif doit être produit.</v>
      </c>
      <c r="AM10" s="14" t="s">
        <v>142</v>
      </c>
      <c r="AN10" s="16" t="s">
        <v>142</v>
      </c>
    </row>
    <row r="11" spans="1:40" ht="130.5" x14ac:dyDescent="0.35">
      <c r="A11" s="14" t="s">
        <v>155</v>
      </c>
      <c r="B11" s="14" t="s">
        <v>154</v>
      </c>
      <c r="C11" s="15">
        <v>45520.825694444444</v>
      </c>
      <c r="D11" s="14" t="s">
        <v>125</v>
      </c>
      <c r="E11" s="16" t="s">
        <v>126</v>
      </c>
      <c r="F11" s="14" t="s">
        <v>127</v>
      </c>
      <c r="G11" s="16" t="s">
        <v>128</v>
      </c>
      <c r="H11" s="14" t="s">
        <v>129</v>
      </c>
      <c r="I11" s="16" t="s">
        <v>128</v>
      </c>
      <c r="J11" s="16" t="s">
        <v>130</v>
      </c>
      <c r="K11" s="16" t="s">
        <v>131</v>
      </c>
      <c r="L11" s="14" t="s">
        <v>143</v>
      </c>
      <c r="M11" s="16" t="s">
        <v>144</v>
      </c>
      <c r="N11" s="14" t="s">
        <v>134</v>
      </c>
      <c r="O11" s="16" t="s">
        <v>145</v>
      </c>
      <c r="P11" s="16" t="s">
        <v>146</v>
      </c>
      <c r="Q11" s="16" t="s">
        <v>156</v>
      </c>
      <c r="R11" s="14" t="s">
        <v>157</v>
      </c>
      <c r="S11" s="14" t="s">
        <v>158</v>
      </c>
      <c r="T11" s="14" t="s">
        <v>140</v>
      </c>
      <c r="U11" s="14" t="s">
        <v>159</v>
      </c>
      <c r="V11" s="15">
        <v>40725</v>
      </c>
      <c r="W11" s="15">
        <v>44633</v>
      </c>
      <c r="X11" s="16" t="s">
        <v>578</v>
      </c>
      <c r="Y11" s="17" t="s">
        <v>579</v>
      </c>
      <c r="Z11" s="18" t="str">
        <f>VLOOKUP(Y11,'Axe 2 Règles de gestion'!$D$2:$F$225,3, FALSE)</f>
        <v>Rémunération : L'agent est rémunéré à plein traitement pendant 1 an, puis à demi- traitement pendant 2 ans, pour une ancienneté de service égale ou supérieure à 3 ans. La durée du congé est de 3 ans maximum.</v>
      </c>
      <c r="AA11" s="17" t="s">
        <v>581</v>
      </c>
      <c r="AB11" s="18" t="str">
        <f>VLOOKUP(AA11,'Axe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C11" s="17" t="s">
        <v>583</v>
      </c>
      <c r="AD11" s="18" t="str">
        <f>VLOOKUP(AC11,'Axe 2 Règles de gestion'!$D$2:$F$225,3, FALSE)</f>
        <v>Carrière : La durée du congé est prise en compte dans l'ancienneté.</v>
      </c>
      <c r="AE11" s="17" t="s">
        <v>585</v>
      </c>
      <c r="AF11" s="18" t="str">
        <f>VLOOKUP(AE11,'Axe 2 Règles de gestion'!$D$2:$F$225,3, FALSE)</f>
        <v>Modalités de service : L'agent à temps partiel peut demander sa réintégration à temps plein sans délai, pour motif grave.</v>
      </c>
      <c r="AG11" s="17" t="s">
        <v>587</v>
      </c>
      <c r="AH11" s="18" t="str">
        <f>VLOOKUP(AG11,'Axe 2 Règles de gestion'!$D$2:$F$225,3, FALSE)</f>
        <v>Congés annuels : L'agent conserve son droit à congé annuel. Le report des congés annuels non pris du fait de la maladie est admis dans la limite de 4 semaines sur 15 mois.</v>
      </c>
      <c r="AI11" s="17" t="s">
        <v>589</v>
      </c>
      <c r="AJ11" s="18" t="str">
        <f>VLOOKUP(AI11,'Axe 2 Règles de gestion'!$D$2:$F$225,3, FALSE)</f>
        <v>Retraite : Le congé de grave maladie est pris en compte pour la constitution du droit à la retraite et donne lieu à cotisations.</v>
      </c>
      <c r="AK11" s="17" t="s">
        <v>591</v>
      </c>
      <c r="AL11" s="18" t="str">
        <f>VLOOKUP(AK11,'Axe 2 Règles de gestion'!$D$2:$F$225,3, FALSE)</f>
        <v>Acte : Un acte administratif doit être produit.</v>
      </c>
      <c r="AM11" s="14" t="s">
        <v>142</v>
      </c>
      <c r="AN11" s="16" t="s">
        <v>142</v>
      </c>
    </row>
    <row r="12" spans="1:40" ht="130.5" x14ac:dyDescent="0.35">
      <c r="A12" s="14" t="s">
        <v>235</v>
      </c>
      <c r="B12" s="14" t="s">
        <v>154</v>
      </c>
      <c r="C12" s="15">
        <v>45520.825694444444</v>
      </c>
      <c r="D12" s="14" t="s">
        <v>125</v>
      </c>
      <c r="E12" s="16" t="s">
        <v>126</v>
      </c>
      <c r="F12" s="14" t="s">
        <v>127</v>
      </c>
      <c r="G12" s="16" t="s">
        <v>128</v>
      </c>
      <c r="H12" s="14" t="s">
        <v>129</v>
      </c>
      <c r="I12" s="16" t="s">
        <v>128</v>
      </c>
      <c r="J12" s="16" t="s">
        <v>130</v>
      </c>
      <c r="K12" s="16" t="s">
        <v>131</v>
      </c>
      <c r="L12" s="14" t="s">
        <v>143</v>
      </c>
      <c r="M12" s="16" t="s">
        <v>144</v>
      </c>
      <c r="N12" s="14" t="s">
        <v>134</v>
      </c>
      <c r="O12" s="16" t="s">
        <v>145</v>
      </c>
      <c r="P12" s="16" t="s">
        <v>146</v>
      </c>
      <c r="Q12" s="16" t="s">
        <v>156</v>
      </c>
      <c r="R12" s="14" t="s">
        <v>157</v>
      </c>
      <c r="S12" s="14" t="s">
        <v>158</v>
      </c>
      <c r="T12" s="14" t="s">
        <v>140</v>
      </c>
      <c r="U12" s="14" t="s">
        <v>159</v>
      </c>
      <c r="V12" s="15">
        <v>44634</v>
      </c>
      <c r="W12" s="15">
        <v>45535</v>
      </c>
      <c r="X12" s="16" t="s">
        <v>578</v>
      </c>
      <c r="Y12" s="17" t="s">
        <v>579</v>
      </c>
      <c r="Z12" s="18" t="str">
        <f>VLOOKUP(Y12,'Axe 2 Règles de gestion'!$D$2:$F$225,3, FALSE)</f>
        <v>Rémunération : L'agent est rémunéré à plein traitement pendant 1 an, puis à demi- traitement pendant 2 ans, pour une ancienneté de service égale ou supérieure à 3 ans. La durée du congé est de 3 ans maximum.</v>
      </c>
      <c r="AA12" s="17" t="s">
        <v>581</v>
      </c>
      <c r="AB12" s="18" t="str">
        <f>VLOOKUP(AA12,'Axe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C12" s="17" t="s">
        <v>583</v>
      </c>
      <c r="AD12" s="18" t="str">
        <f>VLOOKUP(AC12,'Axe 2 Règles de gestion'!$D$2:$F$225,3, FALSE)</f>
        <v>Carrière : La durée du congé est prise en compte dans l'ancienneté.</v>
      </c>
      <c r="AE12" s="17" t="s">
        <v>585</v>
      </c>
      <c r="AF12" s="18" t="str">
        <f>VLOOKUP(AE12,'Axe 2 Règles de gestion'!$D$2:$F$225,3, FALSE)</f>
        <v>Modalités de service : L'agent à temps partiel peut demander sa réintégration à temps plein sans délai, pour motif grave.</v>
      </c>
      <c r="AG12" s="17" t="s">
        <v>587</v>
      </c>
      <c r="AH12" s="18" t="str">
        <f>VLOOKUP(AG12,'Axe 2 Règles de gestion'!$D$2:$F$225,3, FALSE)</f>
        <v>Congés annuels : L'agent conserve son droit à congé annuel. Le report des congés annuels non pris du fait de la maladie est admis dans la limite de 4 semaines sur 15 mois.</v>
      </c>
      <c r="AI12" s="17" t="s">
        <v>589</v>
      </c>
      <c r="AJ12" s="18" t="str">
        <f>VLOOKUP(AI12,'Axe 2 Règles de gestion'!$D$2:$F$225,3, FALSE)</f>
        <v>Retraite : Le congé de grave maladie est pris en compte pour la constitution du droit à la retraite et donne lieu à cotisations.</v>
      </c>
      <c r="AK12" s="17" t="s">
        <v>591</v>
      </c>
      <c r="AL12" s="18" t="str">
        <f>VLOOKUP(AK12,'Axe 2 Règles de gestion'!$D$2:$F$225,3, FALSE)</f>
        <v>Acte : Un acte administratif doit être produit.</v>
      </c>
      <c r="AM12" s="14" t="s">
        <v>142</v>
      </c>
      <c r="AN12" s="16" t="s">
        <v>142</v>
      </c>
    </row>
    <row r="13" spans="1:40" ht="130.5" x14ac:dyDescent="0.35">
      <c r="A13" s="14" t="s">
        <v>257</v>
      </c>
      <c r="B13" s="14" t="s">
        <v>154</v>
      </c>
      <c r="C13" s="15">
        <v>45922.470833333333</v>
      </c>
      <c r="D13" s="14" t="s">
        <v>125</v>
      </c>
      <c r="E13" s="16" t="s">
        <v>126</v>
      </c>
      <c r="F13" s="14" t="s">
        <v>127</v>
      </c>
      <c r="G13" s="16" t="s">
        <v>128</v>
      </c>
      <c r="H13" s="14" t="s">
        <v>129</v>
      </c>
      <c r="I13" s="16" t="s">
        <v>128</v>
      </c>
      <c r="J13" s="16" t="s">
        <v>130</v>
      </c>
      <c r="K13" s="16" t="s">
        <v>131</v>
      </c>
      <c r="L13" s="14" t="s">
        <v>143</v>
      </c>
      <c r="M13" s="16" t="s">
        <v>144</v>
      </c>
      <c r="N13" s="14" t="s">
        <v>134</v>
      </c>
      <c r="O13" s="16" t="s">
        <v>145</v>
      </c>
      <c r="P13" s="16" t="s">
        <v>146</v>
      </c>
      <c r="Q13" s="16" t="s">
        <v>156</v>
      </c>
      <c r="R13" s="14" t="s">
        <v>157</v>
      </c>
      <c r="S13" s="14" t="s">
        <v>158</v>
      </c>
      <c r="T13" s="14" t="s">
        <v>140</v>
      </c>
      <c r="U13" s="14" t="s">
        <v>159</v>
      </c>
      <c r="V13" s="15">
        <v>45536</v>
      </c>
      <c r="W13" s="15"/>
      <c r="X13" s="16" t="s">
        <v>593</v>
      </c>
      <c r="Y13" s="17" t="s">
        <v>594</v>
      </c>
      <c r="Z13" s="18" t="str">
        <f>VLOOKUP(Y13,'Axe 2 Règles de gestion'!$D$2:$F$225,3, FALSE)</f>
        <v>Traitement - Congé fractionné : L'agent perçoit un plein traitement tant que, pendant la période de référence de 4 ans, il n'a pas bénéficié de plus d'1 an de congé de longue maladie. Il perçoit ensuite 60% de son traitement pendant 2 ans.</v>
      </c>
      <c r="AA13" s="17" t="s">
        <v>596</v>
      </c>
      <c r="AB13" s="18" t="str">
        <f>VLOOKUP(AA13,'Axe 2 Règles de gestion'!$D$2:$F$225,3, FALSE)</f>
        <v>Prime et indemnité : Le bénéfice des primes et des indemnités est maintenu, en tenant compte des dispositions prévues, à hauteur de 33% la 1ère année, puis à hauteur de 60 % les 2ème et 3ème années.</v>
      </c>
      <c r="AC13" s="17" t="s">
        <v>583</v>
      </c>
      <c r="AD13" s="18" t="str">
        <f>VLOOKUP(AC13,'Axe 2 Règles de gestion'!$D$2:$F$225,3, FALSE)</f>
        <v>Carrière : La durée du congé est prise en compte dans l'ancienneté.</v>
      </c>
      <c r="AE13" s="17" t="s">
        <v>585</v>
      </c>
      <c r="AF13" s="18" t="str">
        <f>VLOOKUP(AE13,'Axe 2 Règles de gestion'!$D$2:$F$225,3, FALSE)</f>
        <v>Modalités de service : L'agent à temps partiel peut demander sa réintégration à temps plein sans délai, pour motif grave.</v>
      </c>
      <c r="AG13" s="17" t="s">
        <v>587</v>
      </c>
      <c r="AH13" s="18" t="str">
        <f>VLOOKUP(AG13,'Axe 2 Règles de gestion'!$D$2:$F$225,3, FALSE)</f>
        <v>Congés annuels : L'agent conserve son droit à congé annuel. Le report des congés annuels non pris du fait de la maladie est admis dans la limite de 4 semaines sur 15 mois.</v>
      </c>
      <c r="AI13" s="17" t="s">
        <v>589</v>
      </c>
      <c r="AJ13" s="18" t="str">
        <f>VLOOKUP(AI13,'Axe 2 Règles de gestion'!$D$2:$F$225,3, FALSE)</f>
        <v>Retraite : Le congé de grave maladie est pris en compte pour la constitution du droit à la retraite et donne lieu à cotisations.</v>
      </c>
      <c r="AK13" s="17" t="s">
        <v>591</v>
      </c>
      <c r="AL13" s="18" t="str">
        <f>VLOOKUP(AK13,'Axe 2 Règles de gestion'!$D$2:$F$225,3, FALSE)</f>
        <v>Acte : Un acte administratif doit être produit.</v>
      </c>
      <c r="AM13" s="14" t="s">
        <v>142</v>
      </c>
      <c r="AN13" s="16" t="s">
        <v>142</v>
      </c>
    </row>
    <row r="14" spans="1:40" ht="43.5" x14ac:dyDescent="0.35">
      <c r="A14" s="14" t="s">
        <v>292</v>
      </c>
      <c r="B14" s="14" t="s">
        <v>154</v>
      </c>
      <c r="C14" s="15">
        <v>44140.49722222222</v>
      </c>
      <c r="D14" s="14" t="s">
        <v>125</v>
      </c>
      <c r="E14" s="16" t="s">
        <v>126</v>
      </c>
      <c r="F14" s="14" t="s">
        <v>127</v>
      </c>
      <c r="G14" s="16" t="s">
        <v>128</v>
      </c>
      <c r="H14" s="14" t="s">
        <v>129</v>
      </c>
      <c r="I14" s="16" t="s">
        <v>128</v>
      </c>
      <c r="J14" s="16" t="s">
        <v>130</v>
      </c>
      <c r="K14" s="16" t="s">
        <v>131</v>
      </c>
      <c r="L14" s="14" t="s">
        <v>147</v>
      </c>
      <c r="M14" s="16" t="s">
        <v>148</v>
      </c>
      <c r="N14" s="14" t="s">
        <v>149</v>
      </c>
      <c r="O14" s="16" t="s">
        <v>150</v>
      </c>
      <c r="P14" s="16" t="s">
        <v>151</v>
      </c>
      <c r="Q14" s="16" t="s">
        <v>156</v>
      </c>
      <c r="R14" s="14" t="s">
        <v>157</v>
      </c>
      <c r="S14" s="14" t="s">
        <v>158</v>
      </c>
      <c r="T14" s="14" t="s">
        <v>140</v>
      </c>
      <c r="U14" s="14" t="s">
        <v>159</v>
      </c>
      <c r="V14" s="15">
        <v>40725</v>
      </c>
      <c r="W14" s="15">
        <v>43889</v>
      </c>
      <c r="X14" s="16" t="s">
        <v>142</v>
      </c>
      <c r="Y14" s="17"/>
      <c r="Z14" s="18"/>
      <c r="AA14" s="17"/>
      <c r="AB14" s="18"/>
      <c r="AC14" s="17"/>
      <c r="AD14" s="18"/>
      <c r="AE14" s="17"/>
      <c r="AF14" s="18"/>
      <c r="AG14" s="17"/>
      <c r="AH14" s="18"/>
      <c r="AI14" s="17"/>
      <c r="AJ14" s="18"/>
      <c r="AK14" s="17"/>
      <c r="AL14" s="18"/>
      <c r="AM14" s="14" t="s">
        <v>142</v>
      </c>
      <c r="AN14" s="16" t="s">
        <v>142</v>
      </c>
    </row>
    <row r="15" spans="1:40" ht="43.5" x14ac:dyDescent="0.35">
      <c r="A15" s="14" t="s">
        <v>155</v>
      </c>
      <c r="B15" s="14" t="s">
        <v>154</v>
      </c>
      <c r="C15" s="15">
        <v>44724.780555555553</v>
      </c>
      <c r="D15" s="14" t="s">
        <v>125</v>
      </c>
      <c r="E15" s="16" t="s">
        <v>126</v>
      </c>
      <c r="F15" s="14" t="s">
        <v>127</v>
      </c>
      <c r="G15" s="16" t="s">
        <v>128</v>
      </c>
      <c r="H15" s="14" t="s">
        <v>129</v>
      </c>
      <c r="I15" s="16" t="s">
        <v>128</v>
      </c>
      <c r="J15" s="16" t="s">
        <v>130</v>
      </c>
      <c r="K15" s="16" t="s">
        <v>131</v>
      </c>
      <c r="L15" s="14" t="s">
        <v>147</v>
      </c>
      <c r="M15" s="16" t="s">
        <v>148</v>
      </c>
      <c r="N15" s="14" t="s">
        <v>149</v>
      </c>
      <c r="O15" s="16" t="s">
        <v>150</v>
      </c>
      <c r="P15" s="16" t="s">
        <v>151</v>
      </c>
      <c r="Q15" s="16" t="s">
        <v>156</v>
      </c>
      <c r="R15" s="14" t="s">
        <v>157</v>
      </c>
      <c r="S15" s="14" t="s">
        <v>158</v>
      </c>
      <c r="T15" s="14" t="s">
        <v>140</v>
      </c>
      <c r="U15" s="14" t="s">
        <v>159</v>
      </c>
      <c r="V15" s="15">
        <v>43890</v>
      </c>
      <c r="W15" s="15">
        <v>44633</v>
      </c>
      <c r="X15" s="16" t="s">
        <v>142</v>
      </c>
      <c r="Y15" s="17"/>
      <c r="Z15" s="18"/>
      <c r="AA15" s="17"/>
      <c r="AB15" s="18"/>
      <c r="AC15" s="17"/>
      <c r="AD15" s="18"/>
      <c r="AE15" s="17"/>
      <c r="AF15" s="18"/>
      <c r="AG15" s="17"/>
      <c r="AH15" s="18"/>
      <c r="AI15" s="17"/>
      <c r="AJ15" s="18"/>
      <c r="AK15" s="17"/>
      <c r="AL15" s="18"/>
      <c r="AM15" s="14" t="s">
        <v>142</v>
      </c>
      <c r="AN15" s="16" t="s">
        <v>142</v>
      </c>
    </row>
    <row r="16" spans="1:40" ht="43.5" x14ac:dyDescent="0.35">
      <c r="A16" s="14" t="s">
        <v>319</v>
      </c>
      <c r="B16" s="14" t="s">
        <v>154</v>
      </c>
      <c r="C16" s="15">
        <v>45520.826388888891</v>
      </c>
      <c r="D16" s="14" t="s">
        <v>125</v>
      </c>
      <c r="E16" s="16" t="s">
        <v>126</v>
      </c>
      <c r="F16" s="14" t="s">
        <v>127</v>
      </c>
      <c r="G16" s="16" t="s">
        <v>128</v>
      </c>
      <c r="H16" s="14" t="s">
        <v>129</v>
      </c>
      <c r="I16" s="16" t="s">
        <v>128</v>
      </c>
      <c r="J16" s="16" t="s">
        <v>130</v>
      </c>
      <c r="K16" s="16" t="s">
        <v>131</v>
      </c>
      <c r="L16" s="14" t="s">
        <v>147</v>
      </c>
      <c r="M16" s="16" t="s">
        <v>148</v>
      </c>
      <c r="N16" s="14" t="s">
        <v>149</v>
      </c>
      <c r="O16" s="16" t="s">
        <v>150</v>
      </c>
      <c r="P16" s="16" t="s">
        <v>151</v>
      </c>
      <c r="Q16" s="16" t="s">
        <v>156</v>
      </c>
      <c r="R16" s="14" t="s">
        <v>157</v>
      </c>
      <c r="S16" s="14" t="s">
        <v>158</v>
      </c>
      <c r="T16" s="14" t="s">
        <v>140</v>
      </c>
      <c r="U16" s="14" t="s">
        <v>159</v>
      </c>
      <c r="V16" s="15">
        <v>44634</v>
      </c>
      <c r="W16" s="15">
        <v>44677</v>
      </c>
      <c r="X16" s="16" t="s">
        <v>142</v>
      </c>
      <c r="Y16" s="17"/>
      <c r="Z16" s="18"/>
      <c r="AA16" s="17"/>
      <c r="AB16" s="18"/>
      <c r="AC16" s="17"/>
      <c r="AD16" s="18"/>
      <c r="AE16" s="17"/>
      <c r="AF16" s="18"/>
      <c r="AG16" s="17"/>
      <c r="AH16" s="18"/>
      <c r="AI16" s="17"/>
      <c r="AJ16" s="18"/>
      <c r="AK16" s="17"/>
      <c r="AL16" s="18"/>
      <c r="AM16" s="14" t="s">
        <v>142</v>
      </c>
      <c r="AN16" s="16" t="s">
        <v>142</v>
      </c>
    </row>
    <row r="17" spans="1:40" ht="43.5" x14ac:dyDescent="0.35">
      <c r="A17" s="14" t="s">
        <v>235</v>
      </c>
      <c r="B17" s="14" t="s">
        <v>154</v>
      </c>
      <c r="C17" s="15">
        <v>45520.826388888891</v>
      </c>
      <c r="D17" s="14" t="s">
        <v>125</v>
      </c>
      <c r="E17" s="16" t="s">
        <v>126</v>
      </c>
      <c r="F17" s="14" t="s">
        <v>127</v>
      </c>
      <c r="G17" s="16" t="s">
        <v>128</v>
      </c>
      <c r="H17" s="14" t="s">
        <v>129</v>
      </c>
      <c r="I17" s="16" t="s">
        <v>128</v>
      </c>
      <c r="J17" s="16" t="s">
        <v>130</v>
      </c>
      <c r="K17" s="16" t="s">
        <v>131</v>
      </c>
      <c r="L17" s="14" t="s">
        <v>147</v>
      </c>
      <c r="M17" s="16" t="s">
        <v>148</v>
      </c>
      <c r="N17" s="14" t="s">
        <v>149</v>
      </c>
      <c r="O17" s="16" t="s">
        <v>150</v>
      </c>
      <c r="P17" s="16" t="s">
        <v>151</v>
      </c>
      <c r="Q17" s="16" t="s">
        <v>156</v>
      </c>
      <c r="R17" s="14" t="s">
        <v>157</v>
      </c>
      <c r="S17" s="14" t="s">
        <v>158</v>
      </c>
      <c r="T17" s="14" t="s">
        <v>140</v>
      </c>
      <c r="U17" s="14" t="s">
        <v>159</v>
      </c>
      <c r="V17" s="15">
        <v>44678</v>
      </c>
      <c r="W17" s="15">
        <v>45535</v>
      </c>
      <c r="X17" s="16" t="s">
        <v>142</v>
      </c>
      <c r="Y17" s="17"/>
      <c r="Z17" s="18"/>
      <c r="AA17" s="17"/>
      <c r="AB17" s="18"/>
      <c r="AC17" s="17"/>
      <c r="AD17" s="18"/>
      <c r="AE17" s="17"/>
      <c r="AF17" s="18"/>
      <c r="AG17" s="17"/>
      <c r="AH17" s="18"/>
      <c r="AI17" s="17"/>
      <c r="AJ17" s="18"/>
      <c r="AK17" s="17"/>
      <c r="AL17" s="18"/>
      <c r="AM17" s="14" t="s">
        <v>142</v>
      </c>
      <c r="AN17" s="16" t="s">
        <v>142</v>
      </c>
    </row>
    <row r="18" spans="1:40" ht="43.5" x14ac:dyDescent="0.35">
      <c r="A18" s="14" t="s">
        <v>235</v>
      </c>
      <c r="B18" s="14" t="s">
        <v>154</v>
      </c>
      <c r="C18" s="15">
        <v>45624.423611111109</v>
      </c>
      <c r="D18" s="14" t="s">
        <v>125</v>
      </c>
      <c r="E18" s="16" t="s">
        <v>126</v>
      </c>
      <c r="F18" s="14" t="s">
        <v>127</v>
      </c>
      <c r="G18" s="16" t="s">
        <v>128</v>
      </c>
      <c r="H18" s="14" t="s">
        <v>129</v>
      </c>
      <c r="I18" s="16" t="s">
        <v>128</v>
      </c>
      <c r="J18" s="16" t="s">
        <v>130</v>
      </c>
      <c r="K18" s="16" t="s">
        <v>131</v>
      </c>
      <c r="L18" s="14" t="s">
        <v>147</v>
      </c>
      <c r="M18" s="16" t="s">
        <v>148</v>
      </c>
      <c r="N18" s="14" t="s">
        <v>149</v>
      </c>
      <c r="O18" s="16" t="s">
        <v>150</v>
      </c>
      <c r="P18" s="16" t="s">
        <v>151</v>
      </c>
      <c r="Q18" s="16" t="s">
        <v>156</v>
      </c>
      <c r="R18" s="14" t="s">
        <v>157</v>
      </c>
      <c r="S18" s="14" t="s">
        <v>158</v>
      </c>
      <c r="T18" s="14" t="s">
        <v>140</v>
      </c>
      <c r="U18" s="14" t="s">
        <v>159</v>
      </c>
      <c r="V18" s="15">
        <v>45536</v>
      </c>
      <c r="W18" s="15"/>
      <c r="X18" s="16" t="s">
        <v>142</v>
      </c>
      <c r="Y18" s="17"/>
      <c r="Z18" s="18"/>
      <c r="AA18" s="17"/>
      <c r="AB18" s="18"/>
      <c r="AC18" s="17"/>
      <c r="AD18" s="18"/>
      <c r="AE18" s="17"/>
      <c r="AF18" s="18"/>
      <c r="AG18" s="17"/>
      <c r="AH18" s="18"/>
      <c r="AI18" s="17"/>
      <c r="AJ18" s="18"/>
      <c r="AK18" s="17"/>
      <c r="AL18" s="18"/>
      <c r="AM18" s="14" t="s">
        <v>142</v>
      </c>
      <c r="AN18" s="16" t="s">
        <v>142</v>
      </c>
    </row>
    <row r="19" spans="1:40" ht="58" x14ac:dyDescent="0.35">
      <c r="A19" s="14" t="s">
        <v>123</v>
      </c>
      <c r="B19" s="14" t="s">
        <v>124</v>
      </c>
      <c r="C19" s="15">
        <v>43152.5</v>
      </c>
      <c r="D19" s="14" t="s">
        <v>125</v>
      </c>
      <c r="E19" s="16" t="s">
        <v>126</v>
      </c>
      <c r="F19" s="14" t="s">
        <v>127</v>
      </c>
      <c r="G19" s="16" t="s">
        <v>128</v>
      </c>
      <c r="H19" s="14" t="s">
        <v>129</v>
      </c>
      <c r="I19" s="16" t="s">
        <v>128</v>
      </c>
      <c r="J19" s="16" t="s">
        <v>130</v>
      </c>
      <c r="K19" s="16" t="s">
        <v>131</v>
      </c>
      <c r="L19" s="14" t="s">
        <v>132</v>
      </c>
      <c r="M19" s="16" t="s">
        <v>133</v>
      </c>
      <c r="N19" s="14" t="s">
        <v>134</v>
      </c>
      <c r="O19" s="16" t="s">
        <v>135</v>
      </c>
      <c r="P19" s="16" t="s">
        <v>136</v>
      </c>
      <c r="Q19" s="16" t="s">
        <v>341</v>
      </c>
      <c r="R19" s="14" t="s">
        <v>342</v>
      </c>
      <c r="S19" s="14" t="s">
        <v>343</v>
      </c>
      <c r="T19" s="14" t="s">
        <v>140</v>
      </c>
      <c r="U19" s="14" t="s">
        <v>141</v>
      </c>
      <c r="V19" s="15">
        <v>40725</v>
      </c>
      <c r="W19" s="15"/>
      <c r="X19" s="16" t="s">
        <v>142</v>
      </c>
      <c r="Y19" s="17"/>
      <c r="Z19" s="18"/>
      <c r="AA19" s="17"/>
      <c r="AB19" s="18"/>
      <c r="AC19" s="17"/>
      <c r="AD19" s="18"/>
      <c r="AE19" s="17"/>
      <c r="AF19" s="18"/>
      <c r="AG19" s="17"/>
      <c r="AH19" s="18"/>
      <c r="AI19" s="17"/>
      <c r="AJ19" s="18"/>
      <c r="AK19" s="17"/>
      <c r="AL19" s="18"/>
      <c r="AM19" s="14" t="s">
        <v>142</v>
      </c>
      <c r="AN19" s="16" t="s">
        <v>142</v>
      </c>
    </row>
    <row r="20" spans="1:40" ht="58" x14ac:dyDescent="0.35">
      <c r="A20" s="14" t="s">
        <v>123</v>
      </c>
      <c r="B20" s="14" t="s">
        <v>124</v>
      </c>
      <c r="C20" s="15">
        <v>43152.5</v>
      </c>
      <c r="D20" s="14" t="s">
        <v>125</v>
      </c>
      <c r="E20" s="16" t="s">
        <v>126</v>
      </c>
      <c r="F20" s="14" t="s">
        <v>127</v>
      </c>
      <c r="G20" s="16" t="s">
        <v>128</v>
      </c>
      <c r="H20" s="14" t="s">
        <v>129</v>
      </c>
      <c r="I20" s="16" t="s">
        <v>128</v>
      </c>
      <c r="J20" s="16" t="s">
        <v>130</v>
      </c>
      <c r="K20" s="16" t="s">
        <v>131</v>
      </c>
      <c r="L20" s="14" t="s">
        <v>143</v>
      </c>
      <c r="M20" s="16" t="s">
        <v>144</v>
      </c>
      <c r="N20" s="14" t="s">
        <v>134</v>
      </c>
      <c r="O20" s="16" t="s">
        <v>145</v>
      </c>
      <c r="P20" s="16" t="s">
        <v>146</v>
      </c>
      <c r="Q20" s="16" t="s">
        <v>341</v>
      </c>
      <c r="R20" s="14" t="s">
        <v>342</v>
      </c>
      <c r="S20" s="14" t="s">
        <v>343</v>
      </c>
      <c r="T20" s="14" t="s">
        <v>140</v>
      </c>
      <c r="U20" s="14" t="s">
        <v>141</v>
      </c>
      <c r="V20" s="15">
        <v>40725</v>
      </c>
      <c r="W20" s="15"/>
      <c r="X20" s="16" t="s">
        <v>142</v>
      </c>
      <c r="Y20" s="17"/>
      <c r="Z20" s="18"/>
      <c r="AA20" s="17"/>
      <c r="AB20" s="18"/>
      <c r="AC20" s="17"/>
      <c r="AD20" s="18"/>
      <c r="AE20" s="17"/>
      <c r="AF20" s="18"/>
      <c r="AG20" s="17"/>
      <c r="AH20" s="18"/>
      <c r="AI20" s="17"/>
      <c r="AJ20" s="18"/>
      <c r="AK20" s="17"/>
      <c r="AL20" s="18"/>
      <c r="AM20" s="14" t="s">
        <v>142</v>
      </c>
      <c r="AN20" s="16" t="s">
        <v>142</v>
      </c>
    </row>
    <row r="21" spans="1:40" ht="43.5" x14ac:dyDescent="0.35">
      <c r="A21" s="14" t="s">
        <v>123</v>
      </c>
      <c r="B21" s="14" t="s">
        <v>124</v>
      </c>
      <c r="C21" s="15">
        <v>43152.5</v>
      </c>
      <c r="D21" s="14" t="s">
        <v>125</v>
      </c>
      <c r="E21" s="16" t="s">
        <v>126</v>
      </c>
      <c r="F21" s="14" t="s">
        <v>127</v>
      </c>
      <c r="G21" s="16" t="s">
        <v>128</v>
      </c>
      <c r="H21" s="14" t="s">
        <v>129</v>
      </c>
      <c r="I21" s="16" t="s">
        <v>128</v>
      </c>
      <c r="J21" s="16" t="s">
        <v>130</v>
      </c>
      <c r="K21" s="16" t="s">
        <v>131</v>
      </c>
      <c r="L21" s="14" t="s">
        <v>147</v>
      </c>
      <c r="M21" s="16" t="s">
        <v>148</v>
      </c>
      <c r="N21" s="14" t="s">
        <v>149</v>
      </c>
      <c r="O21" s="16" t="s">
        <v>150</v>
      </c>
      <c r="P21" s="16" t="s">
        <v>151</v>
      </c>
      <c r="Q21" s="16" t="s">
        <v>341</v>
      </c>
      <c r="R21" s="14" t="s">
        <v>342</v>
      </c>
      <c r="S21" s="14" t="s">
        <v>343</v>
      </c>
      <c r="T21" s="14" t="s">
        <v>140</v>
      </c>
      <c r="U21" s="14" t="s">
        <v>141</v>
      </c>
      <c r="V21" s="15">
        <v>40725</v>
      </c>
      <c r="W21" s="15"/>
      <c r="X21" s="16" t="s">
        <v>142</v>
      </c>
      <c r="Y21" s="17"/>
      <c r="Z21" s="18"/>
      <c r="AA21" s="17"/>
      <c r="AB21" s="18"/>
      <c r="AC21" s="17"/>
      <c r="AD21" s="18"/>
      <c r="AE21" s="17"/>
      <c r="AF21" s="18"/>
      <c r="AG21" s="17"/>
      <c r="AH21" s="18"/>
      <c r="AI21" s="17"/>
      <c r="AJ21" s="18"/>
      <c r="AK21" s="17"/>
      <c r="AL21" s="18"/>
      <c r="AM21" s="14" t="s">
        <v>142</v>
      </c>
      <c r="AN21" s="16" t="s">
        <v>142</v>
      </c>
    </row>
    <row r="22" spans="1:40" ht="58" x14ac:dyDescent="0.35">
      <c r="A22" s="14" t="s">
        <v>123</v>
      </c>
      <c r="B22" s="14" t="s">
        <v>124</v>
      </c>
      <c r="C22" s="15">
        <v>43189.5</v>
      </c>
      <c r="D22" s="14" t="s">
        <v>125</v>
      </c>
      <c r="E22" s="16" t="s">
        <v>126</v>
      </c>
      <c r="F22" s="14" t="s">
        <v>127</v>
      </c>
      <c r="G22" s="16" t="s">
        <v>128</v>
      </c>
      <c r="H22" s="14" t="s">
        <v>129</v>
      </c>
      <c r="I22" s="16" t="s">
        <v>128</v>
      </c>
      <c r="J22" s="16" t="s">
        <v>130</v>
      </c>
      <c r="K22" s="16" t="s">
        <v>131</v>
      </c>
      <c r="L22" s="14" t="s">
        <v>132</v>
      </c>
      <c r="M22" s="16" t="s">
        <v>133</v>
      </c>
      <c r="N22" s="14" t="s">
        <v>134</v>
      </c>
      <c r="O22" s="16" t="s">
        <v>135</v>
      </c>
      <c r="P22" s="16" t="s">
        <v>136</v>
      </c>
      <c r="Q22" s="16" t="s">
        <v>344</v>
      </c>
      <c r="R22" s="14" t="s">
        <v>345</v>
      </c>
      <c r="S22" s="14" t="s">
        <v>346</v>
      </c>
      <c r="T22" s="14" t="s">
        <v>140</v>
      </c>
      <c r="U22" s="14" t="s">
        <v>141</v>
      </c>
      <c r="V22" s="15">
        <v>40725</v>
      </c>
      <c r="W22" s="15"/>
      <c r="X22" s="16" t="s">
        <v>142</v>
      </c>
      <c r="Y22" s="17"/>
      <c r="Z22" s="18"/>
      <c r="AA22" s="17"/>
      <c r="AB22" s="18"/>
      <c r="AC22" s="17"/>
      <c r="AD22" s="18"/>
      <c r="AE22" s="17"/>
      <c r="AF22" s="18"/>
      <c r="AG22" s="17"/>
      <c r="AH22" s="18"/>
      <c r="AI22" s="17"/>
      <c r="AJ22" s="18"/>
      <c r="AK22" s="17"/>
      <c r="AL22" s="18"/>
      <c r="AM22" s="14" t="s">
        <v>142</v>
      </c>
      <c r="AN22" s="16" t="s">
        <v>142</v>
      </c>
    </row>
    <row r="23" spans="1:40" ht="58" x14ac:dyDescent="0.35">
      <c r="A23" s="14" t="s">
        <v>123</v>
      </c>
      <c r="B23" s="14" t="s">
        <v>124</v>
      </c>
      <c r="C23" s="15">
        <v>43189.5</v>
      </c>
      <c r="D23" s="14" t="s">
        <v>125</v>
      </c>
      <c r="E23" s="16" t="s">
        <v>126</v>
      </c>
      <c r="F23" s="14" t="s">
        <v>127</v>
      </c>
      <c r="G23" s="16" t="s">
        <v>128</v>
      </c>
      <c r="H23" s="14" t="s">
        <v>129</v>
      </c>
      <c r="I23" s="16" t="s">
        <v>128</v>
      </c>
      <c r="J23" s="16" t="s">
        <v>130</v>
      </c>
      <c r="K23" s="16" t="s">
        <v>131</v>
      </c>
      <c r="L23" s="14" t="s">
        <v>143</v>
      </c>
      <c r="M23" s="16" t="s">
        <v>144</v>
      </c>
      <c r="N23" s="14" t="s">
        <v>134</v>
      </c>
      <c r="O23" s="16" t="s">
        <v>145</v>
      </c>
      <c r="P23" s="16" t="s">
        <v>146</v>
      </c>
      <c r="Q23" s="16" t="s">
        <v>344</v>
      </c>
      <c r="R23" s="14" t="s">
        <v>345</v>
      </c>
      <c r="S23" s="14" t="s">
        <v>346</v>
      </c>
      <c r="T23" s="14" t="s">
        <v>140</v>
      </c>
      <c r="U23" s="14" t="s">
        <v>141</v>
      </c>
      <c r="V23" s="15">
        <v>40725</v>
      </c>
      <c r="W23" s="15"/>
      <c r="X23" s="16" t="s">
        <v>142</v>
      </c>
      <c r="Y23" s="17"/>
      <c r="Z23" s="18"/>
      <c r="AA23" s="17"/>
      <c r="AB23" s="18"/>
      <c r="AC23" s="17"/>
      <c r="AD23" s="18"/>
      <c r="AE23" s="17"/>
      <c r="AF23" s="18"/>
      <c r="AG23" s="17"/>
      <c r="AH23" s="18"/>
      <c r="AI23" s="17"/>
      <c r="AJ23" s="18"/>
      <c r="AK23" s="17"/>
      <c r="AL23" s="18"/>
      <c r="AM23" s="14" t="s">
        <v>142</v>
      </c>
      <c r="AN23" s="16" t="s">
        <v>142</v>
      </c>
    </row>
    <row r="24" spans="1:40" ht="43.5" x14ac:dyDescent="0.35">
      <c r="A24" s="14" t="s">
        <v>123</v>
      </c>
      <c r="B24" s="14" t="s">
        <v>124</v>
      </c>
      <c r="C24" s="15">
        <v>43189.5</v>
      </c>
      <c r="D24" s="14" t="s">
        <v>125</v>
      </c>
      <c r="E24" s="16" t="s">
        <v>126</v>
      </c>
      <c r="F24" s="14" t="s">
        <v>127</v>
      </c>
      <c r="G24" s="16" t="s">
        <v>128</v>
      </c>
      <c r="H24" s="14" t="s">
        <v>129</v>
      </c>
      <c r="I24" s="16" t="s">
        <v>128</v>
      </c>
      <c r="J24" s="16" t="s">
        <v>130</v>
      </c>
      <c r="K24" s="16" t="s">
        <v>131</v>
      </c>
      <c r="L24" s="14" t="s">
        <v>147</v>
      </c>
      <c r="M24" s="16" t="s">
        <v>148</v>
      </c>
      <c r="N24" s="14" t="s">
        <v>149</v>
      </c>
      <c r="O24" s="16" t="s">
        <v>150</v>
      </c>
      <c r="P24" s="16" t="s">
        <v>151</v>
      </c>
      <c r="Q24" s="16" t="s">
        <v>344</v>
      </c>
      <c r="R24" s="14" t="s">
        <v>345</v>
      </c>
      <c r="S24" s="14" t="s">
        <v>346</v>
      </c>
      <c r="T24" s="14" t="s">
        <v>140</v>
      </c>
      <c r="U24" s="14" t="s">
        <v>141</v>
      </c>
      <c r="V24" s="15">
        <v>40725</v>
      </c>
      <c r="W24" s="15"/>
      <c r="X24" s="16" t="s">
        <v>142</v>
      </c>
      <c r="Y24" s="17"/>
      <c r="Z24" s="18"/>
      <c r="AA24" s="17"/>
      <c r="AB24" s="18"/>
      <c r="AC24" s="17"/>
      <c r="AD24" s="18"/>
      <c r="AE24" s="17"/>
      <c r="AF24" s="18"/>
      <c r="AG24" s="17"/>
      <c r="AH24" s="18"/>
      <c r="AI24" s="17"/>
      <c r="AJ24" s="18"/>
      <c r="AK24" s="17"/>
      <c r="AL24" s="18"/>
      <c r="AM24" s="14" t="s">
        <v>142</v>
      </c>
      <c r="AN24" s="16" t="s">
        <v>142</v>
      </c>
    </row>
    <row r="25" spans="1:40" ht="58" x14ac:dyDescent="0.35">
      <c r="A25" s="14" t="s">
        <v>347</v>
      </c>
      <c r="B25" s="14" t="s">
        <v>124</v>
      </c>
      <c r="C25" s="15">
        <v>43152.5</v>
      </c>
      <c r="D25" s="14" t="s">
        <v>125</v>
      </c>
      <c r="E25" s="16" t="s">
        <v>126</v>
      </c>
      <c r="F25" s="14" t="s">
        <v>127</v>
      </c>
      <c r="G25" s="16" t="s">
        <v>128</v>
      </c>
      <c r="H25" s="14" t="s">
        <v>129</v>
      </c>
      <c r="I25" s="16" t="s">
        <v>128</v>
      </c>
      <c r="J25" s="16" t="s">
        <v>130</v>
      </c>
      <c r="K25" s="16" t="s">
        <v>131</v>
      </c>
      <c r="L25" s="14" t="s">
        <v>132</v>
      </c>
      <c r="M25" s="16" t="s">
        <v>133</v>
      </c>
      <c r="N25" s="14" t="s">
        <v>134</v>
      </c>
      <c r="O25" s="16" t="s">
        <v>135</v>
      </c>
      <c r="P25" s="16" t="s">
        <v>136</v>
      </c>
      <c r="Q25" s="16" t="s">
        <v>348</v>
      </c>
      <c r="R25" s="14" t="s">
        <v>349</v>
      </c>
      <c r="S25" s="14" t="s">
        <v>158</v>
      </c>
      <c r="T25" s="14" t="s">
        <v>350</v>
      </c>
      <c r="U25" s="14" t="s">
        <v>141</v>
      </c>
      <c r="V25" s="15">
        <v>40725</v>
      </c>
      <c r="W25" s="15"/>
      <c r="X25" s="16" t="s">
        <v>142</v>
      </c>
      <c r="Y25" s="17"/>
      <c r="Z25" s="18"/>
      <c r="AA25" s="17"/>
      <c r="AB25" s="18"/>
      <c r="AC25" s="17"/>
      <c r="AD25" s="18"/>
      <c r="AE25" s="17"/>
      <c r="AF25" s="18"/>
      <c r="AG25" s="17"/>
      <c r="AH25" s="18"/>
      <c r="AI25" s="17"/>
      <c r="AJ25" s="18"/>
      <c r="AK25" s="17"/>
      <c r="AL25" s="18"/>
      <c r="AM25" s="14" t="s">
        <v>142</v>
      </c>
      <c r="AN25" s="16" t="s">
        <v>142</v>
      </c>
    </row>
    <row r="26" spans="1:40" ht="58" x14ac:dyDescent="0.35">
      <c r="A26" s="14" t="s">
        <v>123</v>
      </c>
      <c r="B26" s="14" t="s">
        <v>124</v>
      </c>
      <c r="C26" s="15">
        <v>43152.5</v>
      </c>
      <c r="D26" s="14" t="s">
        <v>125</v>
      </c>
      <c r="E26" s="16" t="s">
        <v>126</v>
      </c>
      <c r="F26" s="14" t="s">
        <v>127</v>
      </c>
      <c r="G26" s="16" t="s">
        <v>128</v>
      </c>
      <c r="H26" s="14" t="s">
        <v>129</v>
      </c>
      <c r="I26" s="16" t="s">
        <v>128</v>
      </c>
      <c r="J26" s="16" t="s">
        <v>130</v>
      </c>
      <c r="K26" s="16" t="s">
        <v>131</v>
      </c>
      <c r="L26" s="14" t="s">
        <v>143</v>
      </c>
      <c r="M26" s="16" t="s">
        <v>144</v>
      </c>
      <c r="N26" s="14" t="s">
        <v>134</v>
      </c>
      <c r="O26" s="16" t="s">
        <v>145</v>
      </c>
      <c r="P26" s="16" t="s">
        <v>146</v>
      </c>
      <c r="Q26" s="16" t="s">
        <v>348</v>
      </c>
      <c r="R26" s="14" t="s">
        <v>349</v>
      </c>
      <c r="S26" s="14" t="s">
        <v>158</v>
      </c>
      <c r="T26" s="14" t="s">
        <v>350</v>
      </c>
      <c r="U26" s="14" t="s">
        <v>141</v>
      </c>
      <c r="V26" s="15">
        <v>40725</v>
      </c>
      <c r="W26" s="15"/>
      <c r="X26" s="16" t="s">
        <v>142</v>
      </c>
      <c r="Y26" s="17"/>
      <c r="Z26" s="18"/>
      <c r="AA26" s="17"/>
      <c r="AB26" s="18"/>
      <c r="AC26" s="17"/>
      <c r="AD26" s="18"/>
      <c r="AE26" s="17"/>
      <c r="AF26" s="18"/>
      <c r="AG26" s="17"/>
      <c r="AH26" s="18"/>
      <c r="AI26" s="17"/>
      <c r="AJ26" s="18"/>
      <c r="AK26" s="17"/>
      <c r="AL26" s="18"/>
      <c r="AM26" s="14" t="s">
        <v>142</v>
      </c>
      <c r="AN26" s="16" t="s">
        <v>142</v>
      </c>
    </row>
    <row r="27" spans="1:40" ht="43.5" x14ac:dyDescent="0.35">
      <c r="A27" s="14" t="s">
        <v>123</v>
      </c>
      <c r="B27" s="14" t="s">
        <v>124</v>
      </c>
      <c r="C27" s="15">
        <v>43152.5</v>
      </c>
      <c r="D27" s="14" t="s">
        <v>125</v>
      </c>
      <c r="E27" s="16" t="s">
        <v>126</v>
      </c>
      <c r="F27" s="14" t="s">
        <v>127</v>
      </c>
      <c r="G27" s="16" t="s">
        <v>128</v>
      </c>
      <c r="H27" s="14" t="s">
        <v>129</v>
      </c>
      <c r="I27" s="16" t="s">
        <v>128</v>
      </c>
      <c r="J27" s="16" t="s">
        <v>130</v>
      </c>
      <c r="K27" s="16" t="s">
        <v>131</v>
      </c>
      <c r="L27" s="14" t="s">
        <v>147</v>
      </c>
      <c r="M27" s="16" t="s">
        <v>148</v>
      </c>
      <c r="N27" s="14" t="s">
        <v>149</v>
      </c>
      <c r="O27" s="16" t="s">
        <v>150</v>
      </c>
      <c r="P27" s="16" t="s">
        <v>151</v>
      </c>
      <c r="Q27" s="16" t="s">
        <v>348</v>
      </c>
      <c r="R27" s="14" t="s">
        <v>349</v>
      </c>
      <c r="S27" s="14" t="s">
        <v>158</v>
      </c>
      <c r="T27" s="14" t="s">
        <v>350</v>
      </c>
      <c r="U27" s="14" t="s">
        <v>141</v>
      </c>
      <c r="V27" s="15">
        <v>40725</v>
      </c>
      <c r="W27" s="15"/>
      <c r="X27" s="16" t="s">
        <v>142</v>
      </c>
      <c r="Y27" s="17"/>
      <c r="Z27" s="18"/>
      <c r="AA27" s="17"/>
      <c r="AB27" s="18"/>
      <c r="AC27" s="17"/>
      <c r="AD27" s="18"/>
      <c r="AE27" s="17"/>
      <c r="AF27" s="18"/>
      <c r="AG27" s="17"/>
      <c r="AH27" s="18"/>
      <c r="AI27" s="17"/>
      <c r="AJ27" s="18"/>
      <c r="AK27" s="17"/>
      <c r="AL27" s="18"/>
      <c r="AM27" s="14" t="s">
        <v>142</v>
      </c>
      <c r="AN27" s="16" t="s">
        <v>142</v>
      </c>
    </row>
    <row r="28" spans="1:40" ht="58" x14ac:dyDescent="0.35">
      <c r="A28" s="14" t="s">
        <v>155</v>
      </c>
      <c r="B28" s="14" t="s">
        <v>154</v>
      </c>
      <c r="C28" s="15">
        <v>45520.827777777777</v>
      </c>
      <c r="D28" s="14" t="s">
        <v>125</v>
      </c>
      <c r="E28" s="16" t="s">
        <v>126</v>
      </c>
      <c r="F28" s="14" t="s">
        <v>127</v>
      </c>
      <c r="G28" s="16" t="s">
        <v>128</v>
      </c>
      <c r="H28" s="14" t="s">
        <v>129</v>
      </c>
      <c r="I28" s="16" t="s">
        <v>128</v>
      </c>
      <c r="J28" s="16" t="s">
        <v>130</v>
      </c>
      <c r="K28" s="16" t="s">
        <v>131</v>
      </c>
      <c r="L28" s="14" t="s">
        <v>132</v>
      </c>
      <c r="M28" s="16" t="s">
        <v>133</v>
      </c>
      <c r="N28" s="14" t="s">
        <v>134</v>
      </c>
      <c r="O28" s="16" t="s">
        <v>135</v>
      </c>
      <c r="P28" s="16" t="s">
        <v>136</v>
      </c>
      <c r="Q28" s="16" t="s">
        <v>351</v>
      </c>
      <c r="R28" s="14" t="s">
        <v>352</v>
      </c>
      <c r="S28" s="14" t="s">
        <v>158</v>
      </c>
      <c r="T28" s="14" t="s">
        <v>350</v>
      </c>
      <c r="U28" s="14" t="s">
        <v>159</v>
      </c>
      <c r="V28" s="15">
        <v>40725</v>
      </c>
      <c r="W28" s="15">
        <v>44633</v>
      </c>
      <c r="X28" s="16" t="s">
        <v>142</v>
      </c>
      <c r="Y28" s="17"/>
      <c r="Z28" s="18"/>
      <c r="AA28" s="17"/>
      <c r="AB28" s="18"/>
      <c r="AC28" s="17"/>
      <c r="AD28" s="18"/>
      <c r="AE28" s="17"/>
      <c r="AF28" s="18"/>
      <c r="AG28" s="17"/>
      <c r="AH28" s="18"/>
      <c r="AI28" s="17"/>
      <c r="AJ28" s="18"/>
      <c r="AK28" s="17"/>
      <c r="AL28" s="18"/>
      <c r="AM28" s="14" t="s">
        <v>142</v>
      </c>
      <c r="AN28" s="16" t="s">
        <v>142</v>
      </c>
    </row>
    <row r="29" spans="1:40" ht="58" x14ac:dyDescent="0.35">
      <c r="A29" s="14" t="s">
        <v>235</v>
      </c>
      <c r="B29" s="14" t="s">
        <v>154</v>
      </c>
      <c r="C29" s="15">
        <v>45520.827777777777</v>
      </c>
      <c r="D29" s="14" t="s">
        <v>125</v>
      </c>
      <c r="E29" s="16" t="s">
        <v>126</v>
      </c>
      <c r="F29" s="14" t="s">
        <v>127</v>
      </c>
      <c r="G29" s="16" t="s">
        <v>128</v>
      </c>
      <c r="H29" s="14" t="s">
        <v>129</v>
      </c>
      <c r="I29" s="16" t="s">
        <v>128</v>
      </c>
      <c r="J29" s="16" t="s">
        <v>130</v>
      </c>
      <c r="K29" s="16" t="s">
        <v>131</v>
      </c>
      <c r="L29" s="14" t="s">
        <v>132</v>
      </c>
      <c r="M29" s="16" t="s">
        <v>133</v>
      </c>
      <c r="N29" s="14" t="s">
        <v>134</v>
      </c>
      <c r="O29" s="16" t="s">
        <v>135</v>
      </c>
      <c r="P29" s="16" t="s">
        <v>136</v>
      </c>
      <c r="Q29" s="16" t="s">
        <v>351</v>
      </c>
      <c r="R29" s="14" t="s">
        <v>352</v>
      </c>
      <c r="S29" s="14" t="s">
        <v>158</v>
      </c>
      <c r="T29" s="14" t="s">
        <v>350</v>
      </c>
      <c r="U29" s="14" t="s">
        <v>159</v>
      </c>
      <c r="V29" s="15">
        <v>44634</v>
      </c>
      <c r="W29" s="15">
        <v>45535</v>
      </c>
      <c r="X29" s="16" t="s">
        <v>142</v>
      </c>
      <c r="Y29" s="17"/>
      <c r="Z29" s="18"/>
      <c r="AA29" s="17"/>
      <c r="AB29" s="18"/>
      <c r="AC29" s="17"/>
      <c r="AD29" s="18"/>
      <c r="AE29" s="17"/>
      <c r="AF29" s="18"/>
      <c r="AG29" s="17"/>
      <c r="AH29" s="18"/>
      <c r="AI29" s="17"/>
      <c r="AJ29" s="18"/>
      <c r="AK29" s="17"/>
      <c r="AL29" s="18"/>
      <c r="AM29" s="14" t="s">
        <v>142</v>
      </c>
      <c r="AN29" s="16" t="s">
        <v>142</v>
      </c>
    </row>
    <row r="30" spans="1:40" ht="58" x14ac:dyDescent="0.35">
      <c r="A30" s="14" t="s">
        <v>235</v>
      </c>
      <c r="B30" s="14" t="s">
        <v>124</v>
      </c>
      <c r="C30" s="15">
        <v>45520.827777777777</v>
      </c>
      <c r="D30" s="14" t="s">
        <v>125</v>
      </c>
      <c r="E30" s="16" t="s">
        <v>126</v>
      </c>
      <c r="F30" s="14" t="s">
        <v>127</v>
      </c>
      <c r="G30" s="16" t="s">
        <v>128</v>
      </c>
      <c r="H30" s="14" t="s">
        <v>129</v>
      </c>
      <c r="I30" s="16" t="s">
        <v>128</v>
      </c>
      <c r="J30" s="16" t="s">
        <v>130</v>
      </c>
      <c r="K30" s="16" t="s">
        <v>131</v>
      </c>
      <c r="L30" s="14" t="s">
        <v>132</v>
      </c>
      <c r="M30" s="16" t="s">
        <v>133</v>
      </c>
      <c r="N30" s="14" t="s">
        <v>134</v>
      </c>
      <c r="O30" s="16" t="s">
        <v>135</v>
      </c>
      <c r="P30" s="16" t="s">
        <v>136</v>
      </c>
      <c r="Q30" s="16" t="s">
        <v>351</v>
      </c>
      <c r="R30" s="14" t="s">
        <v>352</v>
      </c>
      <c r="S30" s="14" t="s">
        <v>158</v>
      </c>
      <c r="T30" s="14" t="s">
        <v>350</v>
      </c>
      <c r="U30" s="14" t="s">
        <v>159</v>
      </c>
      <c r="V30" s="15">
        <v>45536</v>
      </c>
      <c r="W30" s="15"/>
      <c r="X30" s="16" t="s">
        <v>142</v>
      </c>
      <c r="Y30" s="17"/>
      <c r="Z30" s="18"/>
      <c r="AA30" s="17"/>
      <c r="AB30" s="18"/>
      <c r="AC30" s="17"/>
      <c r="AD30" s="18"/>
      <c r="AE30" s="17"/>
      <c r="AF30" s="18"/>
      <c r="AG30" s="17"/>
      <c r="AH30" s="18"/>
      <c r="AI30" s="17"/>
      <c r="AJ30" s="18"/>
      <c r="AK30" s="17"/>
      <c r="AL30" s="18"/>
      <c r="AM30" s="14" t="s">
        <v>142</v>
      </c>
      <c r="AN30" s="16" t="s">
        <v>142</v>
      </c>
    </row>
    <row r="31" spans="1:40" ht="58" x14ac:dyDescent="0.35">
      <c r="A31" s="14" t="s">
        <v>155</v>
      </c>
      <c r="B31" s="14" t="s">
        <v>154</v>
      </c>
      <c r="C31" s="15">
        <v>45520.828472222223</v>
      </c>
      <c r="D31" s="14" t="s">
        <v>125</v>
      </c>
      <c r="E31" s="16" t="s">
        <v>126</v>
      </c>
      <c r="F31" s="14" t="s">
        <v>127</v>
      </c>
      <c r="G31" s="16" t="s">
        <v>128</v>
      </c>
      <c r="H31" s="14" t="s">
        <v>129</v>
      </c>
      <c r="I31" s="16" t="s">
        <v>128</v>
      </c>
      <c r="J31" s="16" t="s">
        <v>130</v>
      </c>
      <c r="K31" s="16" t="s">
        <v>131</v>
      </c>
      <c r="L31" s="14" t="s">
        <v>143</v>
      </c>
      <c r="M31" s="16" t="s">
        <v>144</v>
      </c>
      <c r="N31" s="14" t="s">
        <v>134</v>
      </c>
      <c r="O31" s="16" t="s">
        <v>145</v>
      </c>
      <c r="P31" s="16" t="s">
        <v>146</v>
      </c>
      <c r="Q31" s="16" t="s">
        <v>351</v>
      </c>
      <c r="R31" s="14" t="s">
        <v>352</v>
      </c>
      <c r="S31" s="14" t="s">
        <v>158</v>
      </c>
      <c r="T31" s="14" t="s">
        <v>350</v>
      </c>
      <c r="U31" s="14" t="s">
        <v>159</v>
      </c>
      <c r="V31" s="15">
        <v>40725</v>
      </c>
      <c r="W31" s="15">
        <v>44633</v>
      </c>
      <c r="X31" s="16" t="s">
        <v>142</v>
      </c>
      <c r="Y31" s="17"/>
      <c r="Z31" s="18"/>
      <c r="AA31" s="17"/>
      <c r="AB31" s="18"/>
      <c r="AC31" s="17"/>
      <c r="AD31" s="18"/>
      <c r="AE31" s="17"/>
      <c r="AF31" s="18"/>
      <c r="AG31" s="17"/>
      <c r="AH31" s="18"/>
      <c r="AI31" s="17"/>
      <c r="AJ31" s="18"/>
      <c r="AK31" s="17"/>
      <c r="AL31" s="18"/>
      <c r="AM31" s="14" t="s">
        <v>142</v>
      </c>
      <c r="AN31" s="16" t="s">
        <v>142</v>
      </c>
    </row>
    <row r="32" spans="1:40" ht="58" x14ac:dyDescent="0.35">
      <c r="A32" s="14" t="s">
        <v>235</v>
      </c>
      <c r="B32" s="14" t="s">
        <v>154</v>
      </c>
      <c r="C32" s="15">
        <v>45520.828472222223</v>
      </c>
      <c r="D32" s="14" t="s">
        <v>125</v>
      </c>
      <c r="E32" s="16" t="s">
        <v>126</v>
      </c>
      <c r="F32" s="14" t="s">
        <v>127</v>
      </c>
      <c r="G32" s="16" t="s">
        <v>128</v>
      </c>
      <c r="H32" s="14" t="s">
        <v>129</v>
      </c>
      <c r="I32" s="16" t="s">
        <v>128</v>
      </c>
      <c r="J32" s="16" t="s">
        <v>130</v>
      </c>
      <c r="K32" s="16" t="s">
        <v>131</v>
      </c>
      <c r="L32" s="14" t="s">
        <v>143</v>
      </c>
      <c r="M32" s="16" t="s">
        <v>144</v>
      </c>
      <c r="N32" s="14" t="s">
        <v>134</v>
      </c>
      <c r="O32" s="16" t="s">
        <v>145</v>
      </c>
      <c r="P32" s="16" t="s">
        <v>146</v>
      </c>
      <c r="Q32" s="16" t="s">
        <v>351</v>
      </c>
      <c r="R32" s="14" t="s">
        <v>352</v>
      </c>
      <c r="S32" s="14" t="s">
        <v>158</v>
      </c>
      <c r="T32" s="14" t="s">
        <v>350</v>
      </c>
      <c r="U32" s="14" t="s">
        <v>159</v>
      </c>
      <c r="V32" s="15">
        <v>44634</v>
      </c>
      <c r="W32" s="15">
        <v>45535</v>
      </c>
      <c r="X32" s="16" t="s">
        <v>142</v>
      </c>
      <c r="Y32" s="17"/>
      <c r="Z32" s="18"/>
      <c r="AA32" s="17"/>
      <c r="AB32" s="18"/>
      <c r="AC32" s="17"/>
      <c r="AD32" s="18"/>
      <c r="AE32" s="17"/>
      <c r="AF32" s="18"/>
      <c r="AG32" s="17"/>
      <c r="AH32" s="18"/>
      <c r="AI32" s="17"/>
      <c r="AJ32" s="18"/>
      <c r="AK32" s="17"/>
      <c r="AL32" s="18"/>
      <c r="AM32" s="14" t="s">
        <v>142</v>
      </c>
      <c r="AN32" s="16" t="s">
        <v>142</v>
      </c>
    </row>
    <row r="33" spans="1:40" ht="58" x14ac:dyDescent="0.35">
      <c r="A33" s="14" t="s">
        <v>235</v>
      </c>
      <c r="B33" s="14" t="s">
        <v>124</v>
      </c>
      <c r="C33" s="15">
        <v>45520.828472222223</v>
      </c>
      <c r="D33" s="14" t="s">
        <v>125</v>
      </c>
      <c r="E33" s="16" t="s">
        <v>126</v>
      </c>
      <c r="F33" s="14" t="s">
        <v>127</v>
      </c>
      <c r="G33" s="16" t="s">
        <v>128</v>
      </c>
      <c r="H33" s="14" t="s">
        <v>129</v>
      </c>
      <c r="I33" s="16" t="s">
        <v>128</v>
      </c>
      <c r="J33" s="16" t="s">
        <v>130</v>
      </c>
      <c r="K33" s="16" t="s">
        <v>131</v>
      </c>
      <c r="L33" s="14" t="s">
        <v>143</v>
      </c>
      <c r="M33" s="16" t="s">
        <v>144</v>
      </c>
      <c r="N33" s="14" t="s">
        <v>134</v>
      </c>
      <c r="O33" s="16" t="s">
        <v>145</v>
      </c>
      <c r="P33" s="16" t="s">
        <v>146</v>
      </c>
      <c r="Q33" s="16" t="s">
        <v>351</v>
      </c>
      <c r="R33" s="14" t="s">
        <v>352</v>
      </c>
      <c r="S33" s="14" t="s">
        <v>158</v>
      </c>
      <c r="T33" s="14" t="s">
        <v>350</v>
      </c>
      <c r="U33" s="14" t="s">
        <v>159</v>
      </c>
      <c r="V33" s="15">
        <v>45536</v>
      </c>
      <c r="W33" s="15"/>
      <c r="X33" s="16" t="s">
        <v>142</v>
      </c>
      <c r="Y33" s="17"/>
      <c r="Z33" s="18"/>
      <c r="AA33" s="17"/>
      <c r="AB33" s="18"/>
      <c r="AC33" s="17"/>
      <c r="AD33" s="18"/>
      <c r="AE33" s="17"/>
      <c r="AF33" s="18"/>
      <c r="AG33" s="17"/>
      <c r="AH33" s="18"/>
      <c r="AI33" s="17"/>
      <c r="AJ33" s="18"/>
      <c r="AK33" s="17"/>
      <c r="AL33" s="18"/>
      <c r="AM33" s="14" t="s">
        <v>142</v>
      </c>
      <c r="AN33" s="16" t="s">
        <v>142</v>
      </c>
    </row>
    <row r="34" spans="1:40" ht="43.5" x14ac:dyDescent="0.35">
      <c r="A34" s="14" t="s">
        <v>155</v>
      </c>
      <c r="B34" s="14" t="s">
        <v>154</v>
      </c>
      <c r="C34" s="15">
        <v>45520.829861111109</v>
      </c>
      <c r="D34" s="14" t="s">
        <v>125</v>
      </c>
      <c r="E34" s="16" t="s">
        <v>126</v>
      </c>
      <c r="F34" s="14" t="s">
        <v>127</v>
      </c>
      <c r="G34" s="16" t="s">
        <v>128</v>
      </c>
      <c r="H34" s="14" t="s">
        <v>129</v>
      </c>
      <c r="I34" s="16" t="s">
        <v>128</v>
      </c>
      <c r="J34" s="16" t="s">
        <v>130</v>
      </c>
      <c r="K34" s="16" t="s">
        <v>131</v>
      </c>
      <c r="L34" s="14" t="s">
        <v>147</v>
      </c>
      <c r="M34" s="16" t="s">
        <v>148</v>
      </c>
      <c r="N34" s="14" t="s">
        <v>149</v>
      </c>
      <c r="O34" s="16" t="s">
        <v>150</v>
      </c>
      <c r="P34" s="16" t="s">
        <v>151</v>
      </c>
      <c r="Q34" s="16" t="s">
        <v>351</v>
      </c>
      <c r="R34" s="14" t="s">
        <v>352</v>
      </c>
      <c r="S34" s="14" t="s">
        <v>158</v>
      </c>
      <c r="T34" s="14" t="s">
        <v>350</v>
      </c>
      <c r="U34" s="14" t="s">
        <v>159</v>
      </c>
      <c r="V34" s="15">
        <v>40725</v>
      </c>
      <c r="W34" s="15">
        <v>44677</v>
      </c>
      <c r="X34" s="16" t="s">
        <v>142</v>
      </c>
      <c r="Y34" s="17"/>
      <c r="Z34" s="18"/>
      <c r="AA34" s="17"/>
      <c r="AB34" s="18"/>
      <c r="AC34" s="17"/>
      <c r="AD34" s="18"/>
      <c r="AE34" s="17"/>
      <c r="AF34" s="18"/>
      <c r="AG34" s="17"/>
      <c r="AH34" s="18"/>
      <c r="AI34" s="17"/>
      <c r="AJ34" s="18"/>
      <c r="AK34" s="17"/>
      <c r="AL34" s="18"/>
      <c r="AM34" s="14" t="s">
        <v>142</v>
      </c>
      <c r="AN34" s="16" t="s">
        <v>142</v>
      </c>
    </row>
    <row r="35" spans="1:40" ht="43.5" x14ac:dyDescent="0.35">
      <c r="A35" s="14" t="s">
        <v>235</v>
      </c>
      <c r="B35" s="14" t="s">
        <v>154</v>
      </c>
      <c r="C35" s="15">
        <v>45520.829861111109</v>
      </c>
      <c r="D35" s="14" t="s">
        <v>125</v>
      </c>
      <c r="E35" s="16" t="s">
        <v>126</v>
      </c>
      <c r="F35" s="14" t="s">
        <v>127</v>
      </c>
      <c r="G35" s="16" t="s">
        <v>128</v>
      </c>
      <c r="H35" s="14" t="s">
        <v>129</v>
      </c>
      <c r="I35" s="16" t="s">
        <v>128</v>
      </c>
      <c r="J35" s="16" t="s">
        <v>130</v>
      </c>
      <c r="K35" s="16" t="s">
        <v>131</v>
      </c>
      <c r="L35" s="14" t="s">
        <v>147</v>
      </c>
      <c r="M35" s="16" t="s">
        <v>148</v>
      </c>
      <c r="N35" s="14" t="s">
        <v>149</v>
      </c>
      <c r="O35" s="16" t="s">
        <v>150</v>
      </c>
      <c r="P35" s="16" t="s">
        <v>151</v>
      </c>
      <c r="Q35" s="16" t="s">
        <v>351</v>
      </c>
      <c r="R35" s="14" t="s">
        <v>352</v>
      </c>
      <c r="S35" s="14" t="s">
        <v>158</v>
      </c>
      <c r="T35" s="14" t="s">
        <v>350</v>
      </c>
      <c r="U35" s="14" t="s">
        <v>159</v>
      </c>
      <c r="V35" s="15">
        <v>44678</v>
      </c>
      <c r="W35" s="15">
        <v>45535</v>
      </c>
      <c r="X35" s="16" t="s">
        <v>142</v>
      </c>
      <c r="Y35" s="17"/>
      <c r="Z35" s="18"/>
      <c r="AA35" s="17"/>
      <c r="AB35" s="18"/>
      <c r="AC35" s="17"/>
      <c r="AD35" s="18"/>
      <c r="AE35" s="17"/>
      <c r="AF35" s="18"/>
      <c r="AG35" s="17"/>
      <c r="AH35" s="18"/>
      <c r="AI35" s="17"/>
      <c r="AJ35" s="18"/>
      <c r="AK35" s="17"/>
      <c r="AL35" s="18"/>
      <c r="AM35" s="14" t="s">
        <v>142</v>
      </c>
      <c r="AN35" s="16" t="s">
        <v>142</v>
      </c>
    </row>
    <row r="36" spans="1:40" ht="43.5" x14ac:dyDescent="0.35">
      <c r="A36" s="14" t="s">
        <v>235</v>
      </c>
      <c r="B36" s="14" t="s">
        <v>154</v>
      </c>
      <c r="C36" s="15">
        <v>45624.424305555556</v>
      </c>
      <c r="D36" s="14" t="s">
        <v>125</v>
      </c>
      <c r="E36" s="16" t="s">
        <v>126</v>
      </c>
      <c r="F36" s="14" t="s">
        <v>127</v>
      </c>
      <c r="G36" s="16" t="s">
        <v>128</v>
      </c>
      <c r="H36" s="14" t="s">
        <v>129</v>
      </c>
      <c r="I36" s="16" t="s">
        <v>128</v>
      </c>
      <c r="J36" s="16" t="s">
        <v>130</v>
      </c>
      <c r="K36" s="16" t="s">
        <v>131</v>
      </c>
      <c r="L36" s="14" t="s">
        <v>147</v>
      </c>
      <c r="M36" s="16" t="s">
        <v>148</v>
      </c>
      <c r="N36" s="14" t="s">
        <v>149</v>
      </c>
      <c r="O36" s="16" t="s">
        <v>150</v>
      </c>
      <c r="P36" s="16" t="s">
        <v>151</v>
      </c>
      <c r="Q36" s="16" t="s">
        <v>351</v>
      </c>
      <c r="R36" s="14" t="s">
        <v>352</v>
      </c>
      <c r="S36" s="14" t="s">
        <v>158</v>
      </c>
      <c r="T36" s="14" t="s">
        <v>350</v>
      </c>
      <c r="U36" s="14" t="s">
        <v>159</v>
      </c>
      <c r="V36" s="15">
        <v>45536</v>
      </c>
      <c r="W36" s="15"/>
      <c r="X36" s="16" t="s">
        <v>142</v>
      </c>
      <c r="Y36" s="17"/>
      <c r="Z36" s="18"/>
      <c r="AA36" s="17"/>
      <c r="AB36" s="18"/>
      <c r="AC36" s="17"/>
      <c r="AD36" s="18"/>
      <c r="AE36" s="17"/>
      <c r="AF36" s="18"/>
      <c r="AG36" s="17"/>
      <c r="AH36" s="18"/>
      <c r="AI36" s="17"/>
      <c r="AJ36" s="18"/>
      <c r="AK36" s="17"/>
      <c r="AL36" s="18"/>
      <c r="AM36" s="14" t="s">
        <v>142</v>
      </c>
      <c r="AN36" s="16" t="s">
        <v>142</v>
      </c>
    </row>
    <row r="37" spans="1:40" ht="58" x14ac:dyDescent="0.35">
      <c r="A37" s="14" t="s">
        <v>402</v>
      </c>
      <c r="B37" s="14" t="s">
        <v>124</v>
      </c>
      <c r="C37" s="15">
        <v>43775.679166666669</v>
      </c>
      <c r="D37" s="14" t="s">
        <v>125</v>
      </c>
      <c r="E37" s="16" t="s">
        <v>126</v>
      </c>
      <c r="F37" s="14" t="s">
        <v>127</v>
      </c>
      <c r="G37" s="16" t="s">
        <v>128</v>
      </c>
      <c r="H37" s="14" t="s">
        <v>129</v>
      </c>
      <c r="I37" s="16" t="s">
        <v>128</v>
      </c>
      <c r="J37" s="16" t="s">
        <v>130</v>
      </c>
      <c r="K37" s="16" t="s">
        <v>131</v>
      </c>
      <c r="L37" s="14" t="s">
        <v>132</v>
      </c>
      <c r="M37" s="16" t="s">
        <v>133</v>
      </c>
      <c r="N37" s="14" t="s">
        <v>134</v>
      </c>
      <c r="O37" s="16" t="s">
        <v>135</v>
      </c>
      <c r="P37" s="16" t="s">
        <v>136</v>
      </c>
      <c r="Q37" s="16" t="s">
        <v>403</v>
      </c>
      <c r="R37" s="14" t="s">
        <v>404</v>
      </c>
      <c r="S37" s="14" t="s">
        <v>158</v>
      </c>
      <c r="T37" s="14" t="s">
        <v>350</v>
      </c>
      <c r="U37" s="14" t="s">
        <v>141</v>
      </c>
      <c r="V37" s="15">
        <v>40725</v>
      </c>
      <c r="W37" s="15"/>
      <c r="X37" s="16" t="s">
        <v>142</v>
      </c>
      <c r="Y37" s="17"/>
      <c r="Z37" s="18"/>
      <c r="AA37" s="17"/>
      <c r="AB37" s="18"/>
      <c r="AC37" s="17"/>
      <c r="AD37" s="18"/>
      <c r="AE37" s="17"/>
      <c r="AF37" s="18"/>
      <c r="AG37" s="17"/>
      <c r="AH37" s="18"/>
      <c r="AI37" s="17"/>
      <c r="AJ37" s="18"/>
      <c r="AK37" s="17"/>
      <c r="AL37" s="18"/>
      <c r="AM37" s="14" t="s">
        <v>142</v>
      </c>
      <c r="AN37" s="16" t="s">
        <v>142</v>
      </c>
    </row>
    <row r="38" spans="1:40" ht="58" x14ac:dyDescent="0.35">
      <c r="A38" s="14" t="s">
        <v>402</v>
      </c>
      <c r="B38" s="14" t="s">
        <v>124</v>
      </c>
      <c r="C38" s="15">
        <v>43775.681944444441</v>
      </c>
      <c r="D38" s="14" t="s">
        <v>125</v>
      </c>
      <c r="E38" s="16" t="s">
        <v>126</v>
      </c>
      <c r="F38" s="14" t="s">
        <v>127</v>
      </c>
      <c r="G38" s="16" t="s">
        <v>128</v>
      </c>
      <c r="H38" s="14" t="s">
        <v>129</v>
      </c>
      <c r="I38" s="16" t="s">
        <v>128</v>
      </c>
      <c r="J38" s="16" t="s">
        <v>130</v>
      </c>
      <c r="K38" s="16" t="s">
        <v>131</v>
      </c>
      <c r="L38" s="14" t="s">
        <v>143</v>
      </c>
      <c r="M38" s="16" t="s">
        <v>144</v>
      </c>
      <c r="N38" s="14" t="s">
        <v>134</v>
      </c>
      <c r="O38" s="16" t="s">
        <v>145</v>
      </c>
      <c r="P38" s="16" t="s">
        <v>146</v>
      </c>
      <c r="Q38" s="16" t="s">
        <v>403</v>
      </c>
      <c r="R38" s="14" t="s">
        <v>404</v>
      </c>
      <c r="S38" s="14" t="s">
        <v>158</v>
      </c>
      <c r="T38" s="14" t="s">
        <v>350</v>
      </c>
      <c r="U38" s="14" t="s">
        <v>141</v>
      </c>
      <c r="V38" s="15">
        <v>40725</v>
      </c>
      <c r="W38" s="15"/>
      <c r="X38" s="16" t="s">
        <v>142</v>
      </c>
      <c r="Y38" s="17"/>
      <c r="Z38" s="18"/>
      <c r="AA38" s="17"/>
      <c r="AB38" s="18"/>
      <c r="AC38" s="17"/>
      <c r="AD38" s="18"/>
      <c r="AE38" s="17"/>
      <c r="AF38" s="18"/>
      <c r="AG38" s="17"/>
      <c r="AH38" s="18"/>
      <c r="AI38" s="17"/>
      <c r="AJ38" s="18"/>
      <c r="AK38" s="17"/>
      <c r="AL38" s="18"/>
      <c r="AM38" s="14" t="s">
        <v>142</v>
      </c>
      <c r="AN38" s="16" t="s">
        <v>142</v>
      </c>
    </row>
    <row r="39" spans="1:40" ht="58" x14ac:dyDescent="0.35">
      <c r="A39" s="14" t="s">
        <v>402</v>
      </c>
      <c r="B39" s="14" t="s">
        <v>124</v>
      </c>
      <c r="C39" s="15">
        <v>43775.68472222222</v>
      </c>
      <c r="D39" s="14" t="s">
        <v>125</v>
      </c>
      <c r="E39" s="16" t="s">
        <v>126</v>
      </c>
      <c r="F39" s="14" t="s">
        <v>127</v>
      </c>
      <c r="G39" s="16" t="s">
        <v>128</v>
      </c>
      <c r="H39" s="14" t="s">
        <v>129</v>
      </c>
      <c r="I39" s="16" t="s">
        <v>128</v>
      </c>
      <c r="J39" s="16" t="s">
        <v>130</v>
      </c>
      <c r="K39" s="16" t="s">
        <v>131</v>
      </c>
      <c r="L39" s="14" t="s">
        <v>147</v>
      </c>
      <c r="M39" s="16" t="s">
        <v>148</v>
      </c>
      <c r="N39" s="14" t="s">
        <v>149</v>
      </c>
      <c r="O39" s="16" t="s">
        <v>150</v>
      </c>
      <c r="P39" s="16" t="s">
        <v>151</v>
      </c>
      <c r="Q39" s="16" t="s">
        <v>403</v>
      </c>
      <c r="R39" s="14" t="s">
        <v>404</v>
      </c>
      <c r="S39" s="14" t="s">
        <v>158</v>
      </c>
      <c r="T39" s="14" t="s">
        <v>350</v>
      </c>
      <c r="U39" s="14" t="s">
        <v>141</v>
      </c>
      <c r="V39" s="15">
        <v>40725</v>
      </c>
      <c r="W39" s="15"/>
      <c r="X39" s="16" t="s">
        <v>142</v>
      </c>
      <c r="Y39" s="17"/>
      <c r="Z39" s="18"/>
      <c r="AA39" s="17"/>
      <c r="AB39" s="18"/>
      <c r="AC39" s="17"/>
      <c r="AD39" s="18"/>
      <c r="AE39" s="17"/>
      <c r="AF39" s="18"/>
      <c r="AG39" s="17"/>
      <c r="AH39" s="18"/>
      <c r="AI39" s="17"/>
      <c r="AJ39" s="18"/>
      <c r="AK39" s="17"/>
      <c r="AL39" s="18"/>
      <c r="AM39" s="14" t="s">
        <v>142</v>
      </c>
      <c r="AN39" s="16" t="s">
        <v>142</v>
      </c>
    </row>
    <row r="40" spans="1:40" ht="58" x14ac:dyDescent="0.35">
      <c r="A40" s="14" t="s">
        <v>402</v>
      </c>
      <c r="B40" s="14" t="s">
        <v>124</v>
      </c>
      <c r="C40" s="15">
        <v>43775.680555555555</v>
      </c>
      <c r="D40" s="14" t="s">
        <v>125</v>
      </c>
      <c r="E40" s="16" t="s">
        <v>126</v>
      </c>
      <c r="F40" s="14" t="s">
        <v>127</v>
      </c>
      <c r="G40" s="16" t="s">
        <v>128</v>
      </c>
      <c r="H40" s="14" t="s">
        <v>129</v>
      </c>
      <c r="I40" s="16" t="s">
        <v>128</v>
      </c>
      <c r="J40" s="16" t="s">
        <v>130</v>
      </c>
      <c r="K40" s="16" t="s">
        <v>131</v>
      </c>
      <c r="L40" s="14" t="s">
        <v>132</v>
      </c>
      <c r="M40" s="16" t="s">
        <v>133</v>
      </c>
      <c r="N40" s="14" t="s">
        <v>134</v>
      </c>
      <c r="O40" s="16" t="s">
        <v>135</v>
      </c>
      <c r="P40" s="16" t="s">
        <v>136</v>
      </c>
      <c r="Q40" s="16" t="s">
        <v>405</v>
      </c>
      <c r="R40" s="14" t="s">
        <v>406</v>
      </c>
      <c r="S40" s="14" t="s">
        <v>158</v>
      </c>
      <c r="T40" s="14" t="s">
        <v>350</v>
      </c>
      <c r="U40" s="14" t="s">
        <v>141</v>
      </c>
      <c r="V40" s="15">
        <v>40725</v>
      </c>
      <c r="W40" s="15"/>
      <c r="X40" s="16" t="s">
        <v>142</v>
      </c>
      <c r="Y40" s="17"/>
      <c r="Z40" s="18"/>
      <c r="AA40" s="17"/>
      <c r="AB40" s="18"/>
      <c r="AC40" s="17"/>
      <c r="AD40" s="18"/>
      <c r="AE40" s="17"/>
      <c r="AF40" s="18"/>
      <c r="AG40" s="17"/>
      <c r="AH40" s="18"/>
      <c r="AI40" s="17"/>
      <c r="AJ40" s="18"/>
      <c r="AK40" s="17"/>
      <c r="AL40" s="18"/>
      <c r="AM40" s="14" t="s">
        <v>142</v>
      </c>
      <c r="AN40" s="16" t="s">
        <v>142</v>
      </c>
    </row>
    <row r="41" spans="1:40" ht="58" x14ac:dyDescent="0.35">
      <c r="A41" s="14" t="s">
        <v>402</v>
      </c>
      <c r="B41" s="14" t="s">
        <v>124</v>
      </c>
      <c r="C41" s="15">
        <v>43775.684027777781</v>
      </c>
      <c r="D41" s="14" t="s">
        <v>125</v>
      </c>
      <c r="E41" s="16" t="s">
        <v>126</v>
      </c>
      <c r="F41" s="14" t="s">
        <v>127</v>
      </c>
      <c r="G41" s="16" t="s">
        <v>128</v>
      </c>
      <c r="H41" s="14" t="s">
        <v>129</v>
      </c>
      <c r="I41" s="16" t="s">
        <v>128</v>
      </c>
      <c r="J41" s="16" t="s">
        <v>130</v>
      </c>
      <c r="K41" s="16" t="s">
        <v>131</v>
      </c>
      <c r="L41" s="14" t="s">
        <v>143</v>
      </c>
      <c r="M41" s="16" t="s">
        <v>144</v>
      </c>
      <c r="N41" s="14" t="s">
        <v>134</v>
      </c>
      <c r="O41" s="16" t="s">
        <v>145</v>
      </c>
      <c r="P41" s="16" t="s">
        <v>146</v>
      </c>
      <c r="Q41" s="16" t="s">
        <v>405</v>
      </c>
      <c r="R41" s="14" t="s">
        <v>406</v>
      </c>
      <c r="S41" s="14" t="s">
        <v>158</v>
      </c>
      <c r="T41" s="14" t="s">
        <v>350</v>
      </c>
      <c r="U41" s="14" t="s">
        <v>141</v>
      </c>
      <c r="V41" s="15">
        <v>40725</v>
      </c>
      <c r="W41" s="15"/>
      <c r="X41" s="16" t="s">
        <v>142</v>
      </c>
      <c r="Y41" s="17"/>
      <c r="Z41" s="18"/>
      <c r="AA41" s="17"/>
      <c r="AB41" s="18"/>
      <c r="AC41" s="17"/>
      <c r="AD41" s="18"/>
      <c r="AE41" s="17"/>
      <c r="AF41" s="18"/>
      <c r="AG41" s="17"/>
      <c r="AH41" s="18"/>
      <c r="AI41" s="17"/>
      <c r="AJ41" s="18"/>
      <c r="AK41" s="17"/>
      <c r="AL41" s="18"/>
      <c r="AM41" s="14" t="s">
        <v>142</v>
      </c>
      <c r="AN41" s="16" t="s">
        <v>142</v>
      </c>
    </row>
    <row r="42" spans="1:40" ht="58" x14ac:dyDescent="0.35">
      <c r="A42" s="14" t="s">
        <v>402</v>
      </c>
      <c r="B42" s="14" t="s">
        <v>124</v>
      </c>
      <c r="C42" s="15">
        <v>43775.6875</v>
      </c>
      <c r="D42" s="14" t="s">
        <v>125</v>
      </c>
      <c r="E42" s="16" t="s">
        <v>126</v>
      </c>
      <c r="F42" s="14" t="s">
        <v>127</v>
      </c>
      <c r="G42" s="16" t="s">
        <v>128</v>
      </c>
      <c r="H42" s="14" t="s">
        <v>129</v>
      </c>
      <c r="I42" s="16" t="s">
        <v>128</v>
      </c>
      <c r="J42" s="16" t="s">
        <v>130</v>
      </c>
      <c r="K42" s="16" t="s">
        <v>131</v>
      </c>
      <c r="L42" s="14" t="s">
        <v>147</v>
      </c>
      <c r="M42" s="16" t="s">
        <v>148</v>
      </c>
      <c r="N42" s="14" t="s">
        <v>149</v>
      </c>
      <c r="O42" s="16" t="s">
        <v>150</v>
      </c>
      <c r="P42" s="16" t="s">
        <v>151</v>
      </c>
      <c r="Q42" s="16" t="s">
        <v>405</v>
      </c>
      <c r="R42" s="14" t="s">
        <v>406</v>
      </c>
      <c r="S42" s="14" t="s">
        <v>158</v>
      </c>
      <c r="T42" s="14" t="s">
        <v>350</v>
      </c>
      <c r="U42" s="14" t="s">
        <v>141</v>
      </c>
      <c r="V42" s="15">
        <v>40725</v>
      </c>
      <c r="W42" s="15"/>
      <c r="X42" s="16" t="s">
        <v>142</v>
      </c>
      <c r="Y42" s="17"/>
      <c r="Z42" s="18"/>
      <c r="AA42" s="17"/>
      <c r="AB42" s="18"/>
      <c r="AC42" s="17"/>
      <c r="AD42" s="18"/>
      <c r="AE42" s="17"/>
      <c r="AF42" s="18"/>
      <c r="AG42" s="17"/>
      <c r="AH42" s="18"/>
      <c r="AI42" s="17"/>
      <c r="AJ42" s="18"/>
      <c r="AK42" s="17"/>
      <c r="AL42" s="18"/>
      <c r="AM42" s="14" t="s">
        <v>142</v>
      </c>
      <c r="AN42" s="16" t="s">
        <v>142</v>
      </c>
    </row>
    <row r="43" spans="1:40" ht="58" x14ac:dyDescent="0.35">
      <c r="A43" s="14" t="s">
        <v>123</v>
      </c>
      <c r="B43" s="14" t="s">
        <v>124</v>
      </c>
      <c r="C43" s="15">
        <v>43152.5</v>
      </c>
      <c r="D43" s="14" t="s">
        <v>125</v>
      </c>
      <c r="E43" s="16" t="s">
        <v>126</v>
      </c>
      <c r="F43" s="14" t="s">
        <v>127</v>
      </c>
      <c r="G43" s="16" t="s">
        <v>128</v>
      </c>
      <c r="H43" s="14" t="s">
        <v>129</v>
      </c>
      <c r="I43" s="16" t="s">
        <v>128</v>
      </c>
      <c r="J43" s="16" t="s">
        <v>130</v>
      </c>
      <c r="K43" s="16" t="s">
        <v>131</v>
      </c>
      <c r="L43" s="14" t="s">
        <v>132</v>
      </c>
      <c r="M43" s="16" t="s">
        <v>133</v>
      </c>
      <c r="N43" s="14" t="s">
        <v>134</v>
      </c>
      <c r="O43" s="16" t="s">
        <v>135</v>
      </c>
      <c r="P43" s="16" t="s">
        <v>136</v>
      </c>
      <c r="Q43" s="16" t="s">
        <v>407</v>
      </c>
      <c r="R43" s="14" t="s">
        <v>408</v>
      </c>
      <c r="S43" s="14" t="s">
        <v>158</v>
      </c>
      <c r="T43" s="14" t="s">
        <v>350</v>
      </c>
      <c r="U43" s="14" t="s">
        <v>141</v>
      </c>
      <c r="V43" s="15">
        <v>40725</v>
      </c>
      <c r="W43" s="15"/>
      <c r="X43" s="16" t="s">
        <v>142</v>
      </c>
      <c r="Y43" s="17"/>
      <c r="Z43" s="18"/>
      <c r="AA43" s="17"/>
      <c r="AB43" s="18"/>
      <c r="AC43" s="17"/>
      <c r="AD43" s="18"/>
      <c r="AE43" s="17"/>
      <c r="AF43" s="18"/>
      <c r="AG43" s="17"/>
      <c r="AH43" s="18"/>
      <c r="AI43" s="17"/>
      <c r="AJ43" s="18"/>
      <c r="AK43" s="17"/>
      <c r="AL43" s="18"/>
      <c r="AM43" s="14" t="s">
        <v>142</v>
      </c>
      <c r="AN43" s="16" t="s">
        <v>142</v>
      </c>
    </row>
    <row r="44" spans="1:40" ht="58" x14ac:dyDescent="0.35">
      <c r="A44" s="14" t="s">
        <v>123</v>
      </c>
      <c r="B44" s="14" t="s">
        <v>124</v>
      </c>
      <c r="C44" s="15">
        <v>43152.5</v>
      </c>
      <c r="D44" s="14" t="s">
        <v>125</v>
      </c>
      <c r="E44" s="16" t="s">
        <v>126</v>
      </c>
      <c r="F44" s="14" t="s">
        <v>127</v>
      </c>
      <c r="G44" s="16" t="s">
        <v>128</v>
      </c>
      <c r="H44" s="14" t="s">
        <v>129</v>
      </c>
      <c r="I44" s="16" t="s">
        <v>128</v>
      </c>
      <c r="J44" s="16" t="s">
        <v>130</v>
      </c>
      <c r="K44" s="16" t="s">
        <v>131</v>
      </c>
      <c r="L44" s="14" t="s">
        <v>143</v>
      </c>
      <c r="M44" s="16" t="s">
        <v>144</v>
      </c>
      <c r="N44" s="14" t="s">
        <v>134</v>
      </c>
      <c r="O44" s="16" t="s">
        <v>145</v>
      </c>
      <c r="P44" s="16" t="s">
        <v>146</v>
      </c>
      <c r="Q44" s="16" t="s">
        <v>407</v>
      </c>
      <c r="R44" s="14" t="s">
        <v>408</v>
      </c>
      <c r="S44" s="14" t="s">
        <v>158</v>
      </c>
      <c r="T44" s="14" t="s">
        <v>350</v>
      </c>
      <c r="U44" s="14" t="s">
        <v>141</v>
      </c>
      <c r="V44" s="15">
        <v>40725</v>
      </c>
      <c r="W44" s="15"/>
      <c r="X44" s="16" t="s">
        <v>142</v>
      </c>
      <c r="Y44" s="17"/>
      <c r="Z44" s="18"/>
      <c r="AA44" s="17"/>
      <c r="AB44" s="18"/>
      <c r="AC44" s="17"/>
      <c r="AD44" s="18"/>
      <c r="AE44" s="17"/>
      <c r="AF44" s="18"/>
      <c r="AG44" s="17"/>
      <c r="AH44" s="18"/>
      <c r="AI44" s="17"/>
      <c r="AJ44" s="18"/>
      <c r="AK44" s="17"/>
      <c r="AL44" s="18"/>
      <c r="AM44" s="14" t="s">
        <v>142</v>
      </c>
      <c r="AN44" s="16" t="s">
        <v>142</v>
      </c>
    </row>
    <row r="45" spans="1:40" ht="43.5" x14ac:dyDescent="0.35">
      <c r="A45" s="14" t="s">
        <v>123</v>
      </c>
      <c r="B45" s="14" t="s">
        <v>124</v>
      </c>
      <c r="C45" s="15">
        <v>43152.5</v>
      </c>
      <c r="D45" s="14" t="s">
        <v>125</v>
      </c>
      <c r="E45" s="16" t="s">
        <v>126</v>
      </c>
      <c r="F45" s="14" t="s">
        <v>127</v>
      </c>
      <c r="G45" s="16" t="s">
        <v>128</v>
      </c>
      <c r="H45" s="14" t="s">
        <v>129</v>
      </c>
      <c r="I45" s="16" t="s">
        <v>128</v>
      </c>
      <c r="J45" s="16" t="s">
        <v>130</v>
      </c>
      <c r="K45" s="16" t="s">
        <v>131</v>
      </c>
      <c r="L45" s="14" t="s">
        <v>147</v>
      </c>
      <c r="M45" s="16" t="s">
        <v>148</v>
      </c>
      <c r="N45" s="14" t="s">
        <v>149</v>
      </c>
      <c r="O45" s="16" t="s">
        <v>150</v>
      </c>
      <c r="P45" s="16" t="s">
        <v>151</v>
      </c>
      <c r="Q45" s="16" t="s">
        <v>407</v>
      </c>
      <c r="R45" s="14" t="s">
        <v>408</v>
      </c>
      <c r="S45" s="14" t="s">
        <v>158</v>
      </c>
      <c r="T45" s="14" t="s">
        <v>350</v>
      </c>
      <c r="U45" s="14" t="s">
        <v>141</v>
      </c>
      <c r="V45" s="15">
        <v>40725</v>
      </c>
      <c r="W45" s="15"/>
      <c r="X45" s="16" t="s">
        <v>142</v>
      </c>
      <c r="Y45" s="17"/>
      <c r="Z45" s="18"/>
      <c r="AA45" s="17"/>
      <c r="AB45" s="18"/>
      <c r="AC45" s="17"/>
      <c r="AD45" s="18"/>
      <c r="AE45" s="17"/>
      <c r="AF45" s="18"/>
      <c r="AG45" s="17"/>
      <c r="AH45" s="18"/>
      <c r="AI45" s="17"/>
      <c r="AJ45" s="18"/>
      <c r="AK45" s="17"/>
      <c r="AL45" s="18"/>
      <c r="AM45" s="14" t="s">
        <v>142</v>
      </c>
      <c r="AN45" s="16" t="s">
        <v>142</v>
      </c>
    </row>
    <row r="46" spans="1:40" ht="58" x14ac:dyDescent="0.35">
      <c r="A46" s="14" t="s">
        <v>123</v>
      </c>
      <c r="B46" s="14" t="s">
        <v>124</v>
      </c>
      <c r="C46" s="15">
        <v>43152.5</v>
      </c>
      <c r="D46" s="14" t="s">
        <v>125</v>
      </c>
      <c r="E46" s="16" t="s">
        <v>126</v>
      </c>
      <c r="F46" s="14" t="s">
        <v>127</v>
      </c>
      <c r="G46" s="16" t="s">
        <v>128</v>
      </c>
      <c r="H46" s="14" t="s">
        <v>129</v>
      </c>
      <c r="I46" s="16" t="s">
        <v>128</v>
      </c>
      <c r="J46" s="16" t="s">
        <v>130</v>
      </c>
      <c r="K46" s="16" t="s">
        <v>131</v>
      </c>
      <c r="L46" s="14" t="s">
        <v>132</v>
      </c>
      <c r="M46" s="16" t="s">
        <v>133</v>
      </c>
      <c r="N46" s="14" t="s">
        <v>134</v>
      </c>
      <c r="O46" s="16" t="s">
        <v>135</v>
      </c>
      <c r="P46" s="16" t="s">
        <v>136</v>
      </c>
      <c r="Q46" s="16" t="s">
        <v>409</v>
      </c>
      <c r="R46" s="14" t="s">
        <v>410</v>
      </c>
      <c r="S46" s="14" t="s">
        <v>343</v>
      </c>
      <c r="T46" s="14" t="s">
        <v>350</v>
      </c>
      <c r="U46" s="14" t="s">
        <v>141</v>
      </c>
      <c r="V46" s="15">
        <v>40725</v>
      </c>
      <c r="W46" s="15"/>
      <c r="X46" s="16" t="s">
        <v>142</v>
      </c>
      <c r="Y46" s="17"/>
      <c r="Z46" s="18"/>
      <c r="AA46" s="17"/>
      <c r="AB46" s="18"/>
      <c r="AC46" s="17"/>
      <c r="AD46" s="18"/>
      <c r="AE46" s="17"/>
      <c r="AF46" s="18"/>
      <c r="AG46" s="17"/>
      <c r="AH46" s="18"/>
      <c r="AI46" s="17"/>
      <c r="AJ46" s="18"/>
      <c r="AK46" s="17"/>
      <c r="AL46" s="18"/>
      <c r="AM46" s="14" t="s">
        <v>142</v>
      </c>
      <c r="AN46" s="16" t="s">
        <v>142</v>
      </c>
    </row>
    <row r="47" spans="1:40" ht="58" x14ac:dyDescent="0.35">
      <c r="A47" s="14" t="s">
        <v>123</v>
      </c>
      <c r="B47" s="14" t="s">
        <v>124</v>
      </c>
      <c r="C47" s="15">
        <v>43152.5</v>
      </c>
      <c r="D47" s="14" t="s">
        <v>125</v>
      </c>
      <c r="E47" s="16" t="s">
        <v>126</v>
      </c>
      <c r="F47" s="14" t="s">
        <v>127</v>
      </c>
      <c r="G47" s="16" t="s">
        <v>128</v>
      </c>
      <c r="H47" s="14" t="s">
        <v>129</v>
      </c>
      <c r="I47" s="16" t="s">
        <v>128</v>
      </c>
      <c r="J47" s="16" t="s">
        <v>130</v>
      </c>
      <c r="K47" s="16" t="s">
        <v>131</v>
      </c>
      <c r="L47" s="14" t="s">
        <v>143</v>
      </c>
      <c r="M47" s="16" t="s">
        <v>144</v>
      </c>
      <c r="N47" s="14" t="s">
        <v>134</v>
      </c>
      <c r="O47" s="16" t="s">
        <v>145</v>
      </c>
      <c r="P47" s="16" t="s">
        <v>146</v>
      </c>
      <c r="Q47" s="16" t="s">
        <v>409</v>
      </c>
      <c r="R47" s="14" t="s">
        <v>410</v>
      </c>
      <c r="S47" s="14" t="s">
        <v>343</v>
      </c>
      <c r="T47" s="14" t="s">
        <v>350</v>
      </c>
      <c r="U47" s="14" t="s">
        <v>141</v>
      </c>
      <c r="V47" s="15">
        <v>40725</v>
      </c>
      <c r="W47" s="15"/>
      <c r="X47" s="16" t="s">
        <v>142</v>
      </c>
      <c r="Y47" s="17"/>
      <c r="Z47" s="18"/>
      <c r="AA47" s="17"/>
      <c r="AB47" s="18"/>
      <c r="AC47" s="17"/>
      <c r="AD47" s="18"/>
      <c r="AE47" s="17"/>
      <c r="AF47" s="18"/>
      <c r="AG47" s="17"/>
      <c r="AH47" s="18"/>
      <c r="AI47" s="17"/>
      <c r="AJ47" s="18"/>
      <c r="AK47" s="17"/>
      <c r="AL47" s="18"/>
      <c r="AM47" s="14" t="s">
        <v>142</v>
      </c>
      <c r="AN47" s="16" t="s">
        <v>142</v>
      </c>
    </row>
    <row r="48" spans="1:40" ht="43.5" x14ac:dyDescent="0.35">
      <c r="A48" s="14" t="s">
        <v>123</v>
      </c>
      <c r="B48" s="14" t="s">
        <v>124</v>
      </c>
      <c r="C48" s="15">
        <v>43152.5</v>
      </c>
      <c r="D48" s="14" t="s">
        <v>125</v>
      </c>
      <c r="E48" s="16" t="s">
        <v>126</v>
      </c>
      <c r="F48" s="14" t="s">
        <v>127</v>
      </c>
      <c r="G48" s="16" t="s">
        <v>128</v>
      </c>
      <c r="H48" s="14" t="s">
        <v>129</v>
      </c>
      <c r="I48" s="16" t="s">
        <v>128</v>
      </c>
      <c r="J48" s="16" t="s">
        <v>130</v>
      </c>
      <c r="K48" s="16" t="s">
        <v>131</v>
      </c>
      <c r="L48" s="14" t="s">
        <v>147</v>
      </c>
      <c r="M48" s="16" t="s">
        <v>148</v>
      </c>
      <c r="N48" s="14" t="s">
        <v>149</v>
      </c>
      <c r="O48" s="16" t="s">
        <v>150</v>
      </c>
      <c r="P48" s="16" t="s">
        <v>151</v>
      </c>
      <c r="Q48" s="16" t="s">
        <v>409</v>
      </c>
      <c r="R48" s="14" t="s">
        <v>410</v>
      </c>
      <c r="S48" s="14" t="s">
        <v>343</v>
      </c>
      <c r="T48" s="14" t="s">
        <v>350</v>
      </c>
      <c r="U48" s="14" t="s">
        <v>141</v>
      </c>
      <c r="V48" s="15">
        <v>40725</v>
      </c>
      <c r="W48" s="15"/>
      <c r="X48" s="16" t="s">
        <v>142</v>
      </c>
      <c r="Y48" s="17"/>
      <c r="Z48" s="18"/>
      <c r="AA48" s="17"/>
      <c r="AB48" s="18"/>
      <c r="AC48" s="17"/>
      <c r="AD48" s="18"/>
      <c r="AE48" s="17"/>
      <c r="AF48" s="18"/>
      <c r="AG48" s="17"/>
      <c r="AH48" s="18"/>
      <c r="AI48" s="17"/>
      <c r="AJ48" s="18"/>
      <c r="AK48" s="17"/>
      <c r="AL48" s="18"/>
      <c r="AM48" s="14" t="s">
        <v>142</v>
      </c>
      <c r="AN48" s="16" t="s">
        <v>142</v>
      </c>
    </row>
    <row r="49" spans="1:40" ht="58" x14ac:dyDescent="0.35">
      <c r="A49" s="14" t="s">
        <v>257</v>
      </c>
      <c r="B49" s="14" t="s">
        <v>154</v>
      </c>
      <c r="C49" s="15">
        <v>45922.464583333334</v>
      </c>
      <c r="D49" s="14" t="s">
        <v>125</v>
      </c>
      <c r="E49" s="16" t="s">
        <v>126</v>
      </c>
      <c r="F49" s="14" t="s">
        <v>127</v>
      </c>
      <c r="G49" s="16" t="s">
        <v>128</v>
      </c>
      <c r="H49" s="14" t="s">
        <v>129</v>
      </c>
      <c r="I49" s="16" t="s">
        <v>128</v>
      </c>
      <c r="J49" s="16" t="s">
        <v>130</v>
      </c>
      <c r="K49" s="16" t="s">
        <v>131</v>
      </c>
      <c r="L49" s="14" t="s">
        <v>132</v>
      </c>
      <c r="M49" s="16" t="s">
        <v>133</v>
      </c>
      <c r="N49" s="14" t="s">
        <v>134</v>
      </c>
      <c r="O49" s="16" t="s">
        <v>135</v>
      </c>
      <c r="P49" s="16" t="s">
        <v>136</v>
      </c>
      <c r="Q49" s="16" t="s">
        <v>411</v>
      </c>
      <c r="R49" s="14" t="s">
        <v>412</v>
      </c>
      <c r="S49" s="14" t="s">
        <v>158</v>
      </c>
      <c r="T49" s="14" t="s">
        <v>350</v>
      </c>
      <c r="U49" s="14" t="s">
        <v>159</v>
      </c>
      <c r="V49" s="15">
        <v>45717</v>
      </c>
      <c r="W49" s="15"/>
      <c r="X49" s="16" t="s">
        <v>142</v>
      </c>
      <c r="Y49" s="17"/>
      <c r="Z49" s="18"/>
      <c r="AA49" s="17"/>
      <c r="AB49" s="18"/>
      <c r="AC49" s="17"/>
      <c r="AD49" s="18"/>
      <c r="AE49" s="17"/>
      <c r="AF49" s="18"/>
      <c r="AG49" s="17"/>
      <c r="AH49" s="18"/>
      <c r="AI49" s="17"/>
      <c r="AJ49" s="18"/>
      <c r="AK49" s="17"/>
      <c r="AL49" s="18"/>
      <c r="AM49" s="14" t="s">
        <v>142</v>
      </c>
      <c r="AN49" s="16" t="s">
        <v>142</v>
      </c>
    </row>
    <row r="50" spans="1:40" ht="58" x14ac:dyDescent="0.35">
      <c r="A50" s="14" t="s">
        <v>415</v>
      </c>
      <c r="B50" s="14" t="s">
        <v>124</v>
      </c>
      <c r="C50" s="15">
        <v>45799.615972222222</v>
      </c>
      <c r="D50" s="14" t="s">
        <v>125</v>
      </c>
      <c r="E50" s="16" t="s">
        <v>126</v>
      </c>
      <c r="F50" s="14" t="s">
        <v>127</v>
      </c>
      <c r="G50" s="16" t="s">
        <v>128</v>
      </c>
      <c r="H50" s="14" t="s">
        <v>129</v>
      </c>
      <c r="I50" s="16" t="s">
        <v>128</v>
      </c>
      <c r="J50" s="16" t="s">
        <v>130</v>
      </c>
      <c r="K50" s="16" t="s">
        <v>131</v>
      </c>
      <c r="L50" s="14" t="s">
        <v>143</v>
      </c>
      <c r="M50" s="16" t="s">
        <v>144</v>
      </c>
      <c r="N50" s="14" t="s">
        <v>134</v>
      </c>
      <c r="O50" s="16" t="s">
        <v>145</v>
      </c>
      <c r="P50" s="16" t="s">
        <v>146</v>
      </c>
      <c r="Q50" s="16" t="s">
        <v>411</v>
      </c>
      <c r="R50" s="14" t="s">
        <v>412</v>
      </c>
      <c r="S50" s="14" t="s">
        <v>158</v>
      </c>
      <c r="T50" s="14" t="s">
        <v>350</v>
      </c>
      <c r="U50" s="14" t="s">
        <v>159</v>
      </c>
      <c r="V50" s="15">
        <v>45717</v>
      </c>
      <c r="W50" s="15"/>
      <c r="X50" s="16" t="s">
        <v>142</v>
      </c>
      <c r="Y50" s="17"/>
      <c r="Z50" s="18"/>
      <c r="AA50" s="17"/>
      <c r="AB50" s="18"/>
      <c r="AC50" s="17"/>
      <c r="AD50" s="18"/>
      <c r="AE50" s="17"/>
      <c r="AF50" s="18"/>
      <c r="AG50" s="17"/>
      <c r="AH50" s="18"/>
      <c r="AI50" s="17"/>
      <c r="AJ50" s="18"/>
      <c r="AK50" s="17"/>
      <c r="AL50" s="18"/>
      <c r="AM50" s="14" t="s">
        <v>142</v>
      </c>
      <c r="AN50" s="16" t="s">
        <v>142</v>
      </c>
    </row>
    <row r="51" spans="1:40" ht="43.5" x14ac:dyDescent="0.35">
      <c r="A51" s="14" t="s">
        <v>257</v>
      </c>
      <c r="B51" s="14" t="s">
        <v>154</v>
      </c>
      <c r="C51" s="15">
        <v>45909.402777777781</v>
      </c>
      <c r="D51" s="14" t="s">
        <v>125</v>
      </c>
      <c r="E51" s="16" t="s">
        <v>126</v>
      </c>
      <c r="F51" s="14" t="s">
        <v>127</v>
      </c>
      <c r="G51" s="16" t="s">
        <v>128</v>
      </c>
      <c r="H51" s="14" t="s">
        <v>129</v>
      </c>
      <c r="I51" s="16" t="s">
        <v>128</v>
      </c>
      <c r="J51" s="16" t="s">
        <v>130</v>
      </c>
      <c r="K51" s="16" t="s">
        <v>131</v>
      </c>
      <c r="L51" s="14" t="s">
        <v>147</v>
      </c>
      <c r="M51" s="16" t="s">
        <v>148</v>
      </c>
      <c r="N51" s="14" t="s">
        <v>149</v>
      </c>
      <c r="O51" s="16" t="s">
        <v>150</v>
      </c>
      <c r="P51" s="16" t="s">
        <v>151</v>
      </c>
      <c r="Q51" s="16" t="s">
        <v>411</v>
      </c>
      <c r="R51" s="14" t="s">
        <v>412</v>
      </c>
      <c r="S51" s="14" t="s">
        <v>158</v>
      </c>
      <c r="T51" s="14" t="s">
        <v>350</v>
      </c>
      <c r="U51" s="14" t="s">
        <v>159</v>
      </c>
      <c r="V51" s="15">
        <v>45717</v>
      </c>
      <c r="W51" s="15"/>
      <c r="X51" s="16" t="s">
        <v>142</v>
      </c>
      <c r="Y51" s="17"/>
      <c r="Z51" s="18"/>
      <c r="AA51" s="17"/>
      <c r="AB51" s="18"/>
      <c r="AC51" s="17"/>
      <c r="AD51" s="18"/>
      <c r="AE51" s="17"/>
      <c r="AF51" s="18"/>
      <c r="AG51" s="17"/>
      <c r="AH51" s="18"/>
      <c r="AI51" s="17"/>
      <c r="AJ51" s="18"/>
      <c r="AK51" s="17"/>
      <c r="AL51" s="18"/>
      <c r="AM51" s="14" t="s">
        <v>142</v>
      </c>
      <c r="AN51" s="16" t="s">
        <v>142</v>
      </c>
    </row>
    <row r="52" spans="1:40" ht="58" x14ac:dyDescent="0.35">
      <c r="A52" s="14" t="s">
        <v>123</v>
      </c>
      <c r="B52" s="14" t="s">
        <v>154</v>
      </c>
      <c r="C52" s="15">
        <v>43322.629166666666</v>
      </c>
      <c r="D52" s="14" t="s">
        <v>125</v>
      </c>
      <c r="E52" s="16" t="s">
        <v>126</v>
      </c>
      <c r="F52" s="14" t="s">
        <v>127</v>
      </c>
      <c r="G52" s="16" t="s">
        <v>128</v>
      </c>
      <c r="H52" s="14" t="s">
        <v>129</v>
      </c>
      <c r="I52" s="16" t="s">
        <v>128</v>
      </c>
      <c r="J52" s="16" t="s">
        <v>130</v>
      </c>
      <c r="K52" s="16" t="s">
        <v>131</v>
      </c>
      <c r="L52" s="14" t="s">
        <v>132</v>
      </c>
      <c r="M52" s="16" t="s">
        <v>133</v>
      </c>
      <c r="N52" s="14" t="s">
        <v>134</v>
      </c>
      <c r="O52" s="16" t="s">
        <v>135</v>
      </c>
      <c r="P52" s="16" t="s">
        <v>136</v>
      </c>
      <c r="Q52" s="16" t="s">
        <v>418</v>
      </c>
      <c r="R52" s="14" t="s">
        <v>419</v>
      </c>
      <c r="S52" s="14" t="s">
        <v>158</v>
      </c>
      <c r="T52" s="14" t="s">
        <v>350</v>
      </c>
      <c r="U52" s="14" t="s">
        <v>159</v>
      </c>
      <c r="V52" s="15">
        <v>40725</v>
      </c>
      <c r="W52" s="15">
        <v>43022</v>
      </c>
      <c r="X52" s="16" t="s">
        <v>142</v>
      </c>
      <c r="Y52" s="17"/>
      <c r="Z52" s="18"/>
      <c r="AA52" s="17"/>
      <c r="AB52" s="18"/>
      <c r="AC52" s="17"/>
      <c r="AD52" s="18"/>
      <c r="AE52" s="17"/>
      <c r="AF52" s="18"/>
      <c r="AG52" s="17"/>
      <c r="AH52" s="18"/>
      <c r="AI52" s="17"/>
      <c r="AJ52" s="18"/>
      <c r="AK52" s="17"/>
      <c r="AL52" s="18"/>
      <c r="AM52" s="14" t="s">
        <v>142</v>
      </c>
      <c r="AN52" s="16" t="s">
        <v>142</v>
      </c>
    </row>
    <row r="53" spans="1:40" ht="58" x14ac:dyDescent="0.35">
      <c r="A53" s="14" t="s">
        <v>155</v>
      </c>
      <c r="B53" s="14" t="s">
        <v>154</v>
      </c>
      <c r="C53" s="15">
        <v>45520.830555555556</v>
      </c>
      <c r="D53" s="14" t="s">
        <v>125</v>
      </c>
      <c r="E53" s="16" t="s">
        <v>126</v>
      </c>
      <c r="F53" s="14" t="s">
        <v>127</v>
      </c>
      <c r="G53" s="16" t="s">
        <v>128</v>
      </c>
      <c r="H53" s="14" t="s">
        <v>129</v>
      </c>
      <c r="I53" s="16" t="s">
        <v>128</v>
      </c>
      <c r="J53" s="16" t="s">
        <v>130</v>
      </c>
      <c r="K53" s="16" t="s">
        <v>131</v>
      </c>
      <c r="L53" s="14" t="s">
        <v>132</v>
      </c>
      <c r="M53" s="16" t="s">
        <v>133</v>
      </c>
      <c r="N53" s="14" t="s">
        <v>134</v>
      </c>
      <c r="O53" s="16" t="s">
        <v>135</v>
      </c>
      <c r="P53" s="16" t="s">
        <v>136</v>
      </c>
      <c r="Q53" s="16" t="s">
        <v>418</v>
      </c>
      <c r="R53" s="14" t="s">
        <v>419</v>
      </c>
      <c r="S53" s="14" t="s">
        <v>158</v>
      </c>
      <c r="T53" s="14" t="s">
        <v>350</v>
      </c>
      <c r="U53" s="14" t="s">
        <v>159</v>
      </c>
      <c r="V53" s="15">
        <v>43023</v>
      </c>
      <c r="W53" s="15">
        <v>44633</v>
      </c>
      <c r="X53" s="16" t="s">
        <v>142</v>
      </c>
      <c r="Y53" s="17"/>
      <c r="Z53" s="18"/>
      <c r="AA53" s="17"/>
      <c r="AB53" s="18"/>
      <c r="AC53" s="17"/>
      <c r="AD53" s="18"/>
      <c r="AE53" s="17"/>
      <c r="AF53" s="18"/>
      <c r="AG53" s="17"/>
      <c r="AH53" s="18"/>
      <c r="AI53" s="17"/>
      <c r="AJ53" s="18"/>
      <c r="AK53" s="17"/>
      <c r="AL53" s="18"/>
      <c r="AM53" s="14" t="s">
        <v>142</v>
      </c>
      <c r="AN53" s="16" t="s">
        <v>142</v>
      </c>
    </row>
    <row r="54" spans="1:40" ht="58" x14ac:dyDescent="0.35">
      <c r="A54" s="14" t="s">
        <v>235</v>
      </c>
      <c r="B54" s="14" t="s">
        <v>154</v>
      </c>
      <c r="C54" s="15">
        <v>45520.830555555556</v>
      </c>
      <c r="D54" s="14" t="s">
        <v>125</v>
      </c>
      <c r="E54" s="16" t="s">
        <v>126</v>
      </c>
      <c r="F54" s="14" t="s">
        <v>127</v>
      </c>
      <c r="G54" s="16" t="s">
        <v>128</v>
      </c>
      <c r="H54" s="14" t="s">
        <v>129</v>
      </c>
      <c r="I54" s="16" t="s">
        <v>128</v>
      </c>
      <c r="J54" s="16" t="s">
        <v>130</v>
      </c>
      <c r="K54" s="16" t="s">
        <v>131</v>
      </c>
      <c r="L54" s="14" t="s">
        <v>132</v>
      </c>
      <c r="M54" s="16" t="s">
        <v>133</v>
      </c>
      <c r="N54" s="14" t="s">
        <v>134</v>
      </c>
      <c r="O54" s="16" t="s">
        <v>135</v>
      </c>
      <c r="P54" s="16" t="s">
        <v>136</v>
      </c>
      <c r="Q54" s="16" t="s">
        <v>418</v>
      </c>
      <c r="R54" s="14" t="s">
        <v>419</v>
      </c>
      <c r="S54" s="14" t="s">
        <v>158</v>
      </c>
      <c r="T54" s="14" t="s">
        <v>350</v>
      </c>
      <c r="U54" s="14" t="s">
        <v>159</v>
      </c>
      <c r="V54" s="15">
        <v>44634</v>
      </c>
      <c r="W54" s="15">
        <v>45535</v>
      </c>
      <c r="X54" s="16" t="s">
        <v>142</v>
      </c>
      <c r="Y54" s="17"/>
      <c r="Z54" s="18"/>
      <c r="AA54" s="17"/>
      <c r="AB54" s="18"/>
      <c r="AC54" s="17"/>
      <c r="AD54" s="18"/>
      <c r="AE54" s="17"/>
      <c r="AF54" s="18"/>
      <c r="AG54" s="17"/>
      <c r="AH54" s="18"/>
      <c r="AI54" s="17"/>
      <c r="AJ54" s="18"/>
      <c r="AK54" s="17"/>
      <c r="AL54" s="18"/>
      <c r="AM54" s="14" t="s">
        <v>142</v>
      </c>
      <c r="AN54" s="16" t="s">
        <v>142</v>
      </c>
    </row>
    <row r="55" spans="1:40" ht="58" x14ac:dyDescent="0.35">
      <c r="A55" s="14" t="s">
        <v>257</v>
      </c>
      <c r="B55" s="14" t="s">
        <v>154</v>
      </c>
      <c r="C55" s="15">
        <v>45922.464583333334</v>
      </c>
      <c r="D55" s="14" t="s">
        <v>125</v>
      </c>
      <c r="E55" s="16" t="s">
        <v>126</v>
      </c>
      <c r="F55" s="14" t="s">
        <v>127</v>
      </c>
      <c r="G55" s="16" t="s">
        <v>128</v>
      </c>
      <c r="H55" s="14" t="s">
        <v>129</v>
      </c>
      <c r="I55" s="16" t="s">
        <v>128</v>
      </c>
      <c r="J55" s="16" t="s">
        <v>130</v>
      </c>
      <c r="K55" s="16" t="s">
        <v>131</v>
      </c>
      <c r="L55" s="14" t="s">
        <v>132</v>
      </c>
      <c r="M55" s="16" t="s">
        <v>133</v>
      </c>
      <c r="N55" s="14" t="s">
        <v>134</v>
      </c>
      <c r="O55" s="16" t="s">
        <v>135</v>
      </c>
      <c r="P55" s="16" t="s">
        <v>136</v>
      </c>
      <c r="Q55" s="16" t="s">
        <v>418</v>
      </c>
      <c r="R55" s="14" t="s">
        <v>419</v>
      </c>
      <c r="S55" s="14" t="s">
        <v>158</v>
      </c>
      <c r="T55" s="14" t="s">
        <v>350</v>
      </c>
      <c r="U55" s="14" t="s">
        <v>159</v>
      </c>
      <c r="V55" s="15">
        <v>45536</v>
      </c>
      <c r="W55" s="15"/>
      <c r="X55" s="16" t="s">
        <v>142</v>
      </c>
      <c r="Y55" s="17"/>
      <c r="Z55" s="18"/>
      <c r="AA55" s="17"/>
      <c r="AB55" s="18"/>
      <c r="AC55" s="17"/>
      <c r="AD55" s="18"/>
      <c r="AE55" s="17"/>
      <c r="AF55" s="18"/>
      <c r="AG55" s="17"/>
      <c r="AH55" s="18"/>
      <c r="AI55" s="17"/>
      <c r="AJ55" s="18"/>
      <c r="AK55" s="17"/>
      <c r="AL55" s="18"/>
      <c r="AM55" s="14" t="s">
        <v>142</v>
      </c>
      <c r="AN55" s="16" t="s">
        <v>142</v>
      </c>
    </row>
    <row r="56" spans="1:40" ht="58" x14ac:dyDescent="0.35">
      <c r="A56" s="14" t="s">
        <v>123</v>
      </c>
      <c r="B56" s="14" t="s">
        <v>124</v>
      </c>
      <c r="C56" s="15">
        <v>43152.5</v>
      </c>
      <c r="D56" s="14" t="s">
        <v>125</v>
      </c>
      <c r="E56" s="16" t="s">
        <v>126</v>
      </c>
      <c r="F56" s="14" t="s">
        <v>127</v>
      </c>
      <c r="G56" s="16" t="s">
        <v>128</v>
      </c>
      <c r="H56" s="14" t="s">
        <v>129</v>
      </c>
      <c r="I56" s="16" t="s">
        <v>128</v>
      </c>
      <c r="J56" s="16" t="s">
        <v>130</v>
      </c>
      <c r="K56" s="16" t="s">
        <v>131</v>
      </c>
      <c r="L56" s="14" t="s">
        <v>143</v>
      </c>
      <c r="M56" s="16" t="s">
        <v>144</v>
      </c>
      <c r="N56" s="14" t="s">
        <v>134</v>
      </c>
      <c r="O56" s="16" t="s">
        <v>145</v>
      </c>
      <c r="P56" s="16" t="s">
        <v>146</v>
      </c>
      <c r="Q56" s="16" t="s">
        <v>418</v>
      </c>
      <c r="R56" s="14" t="s">
        <v>419</v>
      </c>
      <c r="S56" s="14" t="s">
        <v>158</v>
      </c>
      <c r="T56" s="14" t="s">
        <v>350</v>
      </c>
      <c r="U56" s="14" t="s">
        <v>159</v>
      </c>
      <c r="V56" s="15">
        <v>40725</v>
      </c>
      <c r="W56" s="15">
        <v>43022</v>
      </c>
      <c r="X56" s="16" t="s">
        <v>142</v>
      </c>
      <c r="Y56" s="17"/>
      <c r="Z56" s="18"/>
      <c r="AA56" s="17"/>
      <c r="AB56" s="18"/>
      <c r="AC56" s="17"/>
      <c r="AD56" s="18"/>
      <c r="AE56" s="17"/>
      <c r="AF56" s="18"/>
      <c r="AG56" s="17"/>
      <c r="AH56" s="18"/>
      <c r="AI56" s="17"/>
      <c r="AJ56" s="18"/>
      <c r="AK56" s="17"/>
      <c r="AL56" s="18"/>
      <c r="AM56" s="14" t="s">
        <v>142</v>
      </c>
      <c r="AN56" s="16" t="s">
        <v>142</v>
      </c>
    </row>
    <row r="57" spans="1:40" ht="58" x14ac:dyDescent="0.35">
      <c r="A57" s="14" t="s">
        <v>155</v>
      </c>
      <c r="B57" s="14" t="s">
        <v>154</v>
      </c>
      <c r="C57" s="15">
        <v>45520.831944444442</v>
      </c>
      <c r="D57" s="14" t="s">
        <v>125</v>
      </c>
      <c r="E57" s="16" t="s">
        <v>126</v>
      </c>
      <c r="F57" s="14" t="s">
        <v>127</v>
      </c>
      <c r="G57" s="16" t="s">
        <v>128</v>
      </c>
      <c r="H57" s="14" t="s">
        <v>129</v>
      </c>
      <c r="I57" s="16" t="s">
        <v>128</v>
      </c>
      <c r="J57" s="16" t="s">
        <v>130</v>
      </c>
      <c r="K57" s="16" t="s">
        <v>131</v>
      </c>
      <c r="L57" s="14" t="s">
        <v>143</v>
      </c>
      <c r="M57" s="16" t="s">
        <v>144</v>
      </c>
      <c r="N57" s="14" t="s">
        <v>134</v>
      </c>
      <c r="O57" s="16" t="s">
        <v>145</v>
      </c>
      <c r="P57" s="16" t="s">
        <v>146</v>
      </c>
      <c r="Q57" s="16" t="s">
        <v>418</v>
      </c>
      <c r="R57" s="14" t="s">
        <v>419</v>
      </c>
      <c r="S57" s="14" t="s">
        <v>158</v>
      </c>
      <c r="T57" s="14" t="s">
        <v>350</v>
      </c>
      <c r="U57" s="14" t="s">
        <v>159</v>
      </c>
      <c r="V57" s="15">
        <v>43023</v>
      </c>
      <c r="W57" s="15">
        <v>44633</v>
      </c>
      <c r="X57" s="16" t="s">
        <v>142</v>
      </c>
      <c r="Y57" s="17"/>
      <c r="Z57" s="18"/>
      <c r="AA57" s="17"/>
      <c r="AB57" s="18"/>
      <c r="AC57" s="17"/>
      <c r="AD57" s="18"/>
      <c r="AE57" s="17"/>
      <c r="AF57" s="18"/>
      <c r="AG57" s="17"/>
      <c r="AH57" s="18"/>
      <c r="AI57" s="17"/>
      <c r="AJ57" s="18"/>
      <c r="AK57" s="17"/>
      <c r="AL57" s="18"/>
      <c r="AM57" s="14" t="s">
        <v>142</v>
      </c>
      <c r="AN57" s="16" t="s">
        <v>142</v>
      </c>
    </row>
    <row r="58" spans="1:40" ht="58" x14ac:dyDescent="0.35">
      <c r="A58" s="14" t="s">
        <v>235</v>
      </c>
      <c r="B58" s="14" t="s">
        <v>154</v>
      </c>
      <c r="C58" s="15">
        <v>45520.831944444442</v>
      </c>
      <c r="D58" s="14" t="s">
        <v>125</v>
      </c>
      <c r="E58" s="16" t="s">
        <v>126</v>
      </c>
      <c r="F58" s="14" t="s">
        <v>127</v>
      </c>
      <c r="G58" s="16" t="s">
        <v>128</v>
      </c>
      <c r="H58" s="14" t="s">
        <v>129</v>
      </c>
      <c r="I58" s="16" t="s">
        <v>128</v>
      </c>
      <c r="J58" s="16" t="s">
        <v>130</v>
      </c>
      <c r="K58" s="16" t="s">
        <v>131</v>
      </c>
      <c r="L58" s="14" t="s">
        <v>143</v>
      </c>
      <c r="M58" s="16" t="s">
        <v>144</v>
      </c>
      <c r="N58" s="14" t="s">
        <v>134</v>
      </c>
      <c r="O58" s="16" t="s">
        <v>145</v>
      </c>
      <c r="P58" s="16" t="s">
        <v>146</v>
      </c>
      <c r="Q58" s="16" t="s">
        <v>418</v>
      </c>
      <c r="R58" s="14" t="s">
        <v>419</v>
      </c>
      <c r="S58" s="14" t="s">
        <v>158</v>
      </c>
      <c r="T58" s="14" t="s">
        <v>350</v>
      </c>
      <c r="U58" s="14" t="s">
        <v>159</v>
      </c>
      <c r="V58" s="15">
        <v>44634</v>
      </c>
      <c r="W58" s="15">
        <v>45535</v>
      </c>
      <c r="X58" s="16" t="s">
        <v>142</v>
      </c>
      <c r="Y58" s="17"/>
      <c r="Z58" s="18"/>
      <c r="AA58" s="17"/>
      <c r="AB58" s="18"/>
      <c r="AC58" s="17"/>
      <c r="AD58" s="18"/>
      <c r="AE58" s="17"/>
      <c r="AF58" s="18"/>
      <c r="AG58" s="17"/>
      <c r="AH58" s="18"/>
      <c r="AI58" s="17"/>
      <c r="AJ58" s="18"/>
      <c r="AK58" s="17"/>
      <c r="AL58" s="18"/>
      <c r="AM58" s="14" t="s">
        <v>142</v>
      </c>
      <c r="AN58" s="16" t="s">
        <v>142</v>
      </c>
    </row>
    <row r="59" spans="1:40" ht="58" x14ac:dyDescent="0.35">
      <c r="A59" s="14" t="s">
        <v>235</v>
      </c>
      <c r="B59" s="14" t="s">
        <v>124</v>
      </c>
      <c r="C59" s="15">
        <v>45520.831944444442</v>
      </c>
      <c r="D59" s="14" t="s">
        <v>125</v>
      </c>
      <c r="E59" s="16" t="s">
        <v>126</v>
      </c>
      <c r="F59" s="14" t="s">
        <v>127</v>
      </c>
      <c r="G59" s="16" t="s">
        <v>128</v>
      </c>
      <c r="H59" s="14" t="s">
        <v>129</v>
      </c>
      <c r="I59" s="16" t="s">
        <v>128</v>
      </c>
      <c r="J59" s="16" t="s">
        <v>130</v>
      </c>
      <c r="K59" s="16" t="s">
        <v>131</v>
      </c>
      <c r="L59" s="14" t="s">
        <v>143</v>
      </c>
      <c r="M59" s="16" t="s">
        <v>144</v>
      </c>
      <c r="N59" s="14" t="s">
        <v>134</v>
      </c>
      <c r="O59" s="16" t="s">
        <v>145</v>
      </c>
      <c r="P59" s="16" t="s">
        <v>146</v>
      </c>
      <c r="Q59" s="16" t="s">
        <v>418</v>
      </c>
      <c r="R59" s="14" t="s">
        <v>419</v>
      </c>
      <c r="S59" s="14" t="s">
        <v>158</v>
      </c>
      <c r="T59" s="14" t="s">
        <v>350</v>
      </c>
      <c r="U59" s="14" t="s">
        <v>159</v>
      </c>
      <c r="V59" s="15">
        <v>45536</v>
      </c>
      <c r="W59" s="15"/>
      <c r="X59" s="16" t="s">
        <v>142</v>
      </c>
      <c r="Y59" s="17"/>
      <c r="Z59" s="18"/>
      <c r="AA59" s="17"/>
      <c r="AB59" s="18"/>
      <c r="AC59" s="17"/>
      <c r="AD59" s="18"/>
      <c r="AE59" s="17"/>
      <c r="AF59" s="18"/>
      <c r="AG59" s="17"/>
      <c r="AH59" s="18"/>
      <c r="AI59" s="17"/>
      <c r="AJ59" s="18"/>
      <c r="AK59" s="17"/>
      <c r="AL59" s="18"/>
      <c r="AM59" s="14" t="s">
        <v>142</v>
      </c>
      <c r="AN59" s="16" t="s">
        <v>142</v>
      </c>
    </row>
    <row r="60" spans="1:40" ht="43.5" x14ac:dyDescent="0.35">
      <c r="A60" s="14" t="s">
        <v>123</v>
      </c>
      <c r="B60" s="14" t="s">
        <v>124</v>
      </c>
      <c r="C60" s="15">
        <v>43152.5</v>
      </c>
      <c r="D60" s="14" t="s">
        <v>125</v>
      </c>
      <c r="E60" s="16" t="s">
        <v>126</v>
      </c>
      <c r="F60" s="14" t="s">
        <v>127</v>
      </c>
      <c r="G60" s="16" t="s">
        <v>128</v>
      </c>
      <c r="H60" s="14" t="s">
        <v>129</v>
      </c>
      <c r="I60" s="16" t="s">
        <v>128</v>
      </c>
      <c r="J60" s="16" t="s">
        <v>130</v>
      </c>
      <c r="K60" s="16" t="s">
        <v>131</v>
      </c>
      <c r="L60" s="14" t="s">
        <v>147</v>
      </c>
      <c r="M60" s="16" t="s">
        <v>148</v>
      </c>
      <c r="N60" s="14" t="s">
        <v>149</v>
      </c>
      <c r="O60" s="16" t="s">
        <v>150</v>
      </c>
      <c r="P60" s="16" t="s">
        <v>151</v>
      </c>
      <c r="Q60" s="16" t="s">
        <v>418</v>
      </c>
      <c r="R60" s="14" t="s">
        <v>419</v>
      </c>
      <c r="S60" s="14" t="s">
        <v>158</v>
      </c>
      <c r="T60" s="14" t="s">
        <v>350</v>
      </c>
      <c r="U60" s="14" t="s">
        <v>159</v>
      </c>
      <c r="V60" s="15">
        <v>40725</v>
      </c>
      <c r="W60" s="15">
        <v>43022</v>
      </c>
      <c r="X60" s="16" t="s">
        <v>142</v>
      </c>
      <c r="Y60" s="17"/>
      <c r="Z60" s="18"/>
      <c r="AA60" s="17"/>
      <c r="AB60" s="18"/>
      <c r="AC60" s="17"/>
      <c r="AD60" s="18"/>
      <c r="AE60" s="17"/>
      <c r="AF60" s="18"/>
      <c r="AG60" s="17"/>
      <c r="AH60" s="18"/>
      <c r="AI60" s="17"/>
      <c r="AJ60" s="18"/>
      <c r="AK60" s="17"/>
      <c r="AL60" s="18"/>
      <c r="AM60" s="14" t="s">
        <v>142</v>
      </c>
      <c r="AN60" s="16" t="s">
        <v>142</v>
      </c>
    </row>
    <row r="61" spans="1:40" ht="43.5" x14ac:dyDescent="0.35">
      <c r="A61" s="14" t="s">
        <v>155</v>
      </c>
      <c r="B61" s="14" t="s">
        <v>154</v>
      </c>
      <c r="C61" s="15">
        <v>45520.832638888889</v>
      </c>
      <c r="D61" s="14" t="s">
        <v>125</v>
      </c>
      <c r="E61" s="16" t="s">
        <v>126</v>
      </c>
      <c r="F61" s="14" t="s">
        <v>127</v>
      </c>
      <c r="G61" s="16" t="s">
        <v>128</v>
      </c>
      <c r="H61" s="14" t="s">
        <v>129</v>
      </c>
      <c r="I61" s="16" t="s">
        <v>128</v>
      </c>
      <c r="J61" s="16" t="s">
        <v>130</v>
      </c>
      <c r="K61" s="16" t="s">
        <v>131</v>
      </c>
      <c r="L61" s="14" t="s">
        <v>147</v>
      </c>
      <c r="M61" s="16" t="s">
        <v>148</v>
      </c>
      <c r="N61" s="14" t="s">
        <v>149</v>
      </c>
      <c r="O61" s="16" t="s">
        <v>150</v>
      </c>
      <c r="P61" s="16" t="s">
        <v>151</v>
      </c>
      <c r="Q61" s="16" t="s">
        <v>418</v>
      </c>
      <c r="R61" s="14" t="s">
        <v>419</v>
      </c>
      <c r="S61" s="14" t="s">
        <v>158</v>
      </c>
      <c r="T61" s="14" t="s">
        <v>350</v>
      </c>
      <c r="U61" s="14" t="s">
        <v>159</v>
      </c>
      <c r="V61" s="15">
        <v>43023</v>
      </c>
      <c r="W61" s="15">
        <v>44677</v>
      </c>
      <c r="X61" s="16" t="s">
        <v>142</v>
      </c>
      <c r="Y61" s="17"/>
      <c r="Z61" s="18"/>
      <c r="AA61" s="17"/>
      <c r="AB61" s="18"/>
      <c r="AC61" s="17"/>
      <c r="AD61" s="18"/>
      <c r="AE61" s="17"/>
      <c r="AF61" s="18"/>
      <c r="AG61" s="17"/>
      <c r="AH61" s="18"/>
      <c r="AI61" s="17"/>
      <c r="AJ61" s="18"/>
      <c r="AK61" s="17"/>
      <c r="AL61" s="18"/>
      <c r="AM61" s="14" t="s">
        <v>142</v>
      </c>
      <c r="AN61" s="16" t="s">
        <v>142</v>
      </c>
    </row>
    <row r="62" spans="1:40" ht="43.5" x14ac:dyDescent="0.35">
      <c r="A62" s="14" t="s">
        <v>235</v>
      </c>
      <c r="B62" s="14" t="s">
        <v>154</v>
      </c>
      <c r="C62" s="15">
        <v>45520.832638888889</v>
      </c>
      <c r="D62" s="14" t="s">
        <v>125</v>
      </c>
      <c r="E62" s="16" t="s">
        <v>126</v>
      </c>
      <c r="F62" s="14" t="s">
        <v>127</v>
      </c>
      <c r="G62" s="16" t="s">
        <v>128</v>
      </c>
      <c r="H62" s="14" t="s">
        <v>129</v>
      </c>
      <c r="I62" s="16" t="s">
        <v>128</v>
      </c>
      <c r="J62" s="16" t="s">
        <v>130</v>
      </c>
      <c r="K62" s="16" t="s">
        <v>131</v>
      </c>
      <c r="L62" s="14" t="s">
        <v>147</v>
      </c>
      <c r="M62" s="16" t="s">
        <v>148</v>
      </c>
      <c r="N62" s="14" t="s">
        <v>149</v>
      </c>
      <c r="O62" s="16" t="s">
        <v>150</v>
      </c>
      <c r="P62" s="16" t="s">
        <v>151</v>
      </c>
      <c r="Q62" s="16" t="s">
        <v>418</v>
      </c>
      <c r="R62" s="14" t="s">
        <v>419</v>
      </c>
      <c r="S62" s="14" t="s">
        <v>158</v>
      </c>
      <c r="T62" s="14" t="s">
        <v>350</v>
      </c>
      <c r="U62" s="14" t="s">
        <v>159</v>
      </c>
      <c r="V62" s="15">
        <v>44678</v>
      </c>
      <c r="W62" s="15">
        <v>45535</v>
      </c>
      <c r="X62" s="16" t="s">
        <v>142</v>
      </c>
      <c r="Y62" s="17"/>
      <c r="Z62" s="18"/>
      <c r="AA62" s="17"/>
      <c r="AB62" s="18"/>
      <c r="AC62" s="17"/>
      <c r="AD62" s="18"/>
      <c r="AE62" s="17"/>
      <c r="AF62" s="18"/>
      <c r="AG62" s="17"/>
      <c r="AH62" s="18"/>
      <c r="AI62" s="17"/>
      <c r="AJ62" s="18"/>
      <c r="AK62" s="17"/>
      <c r="AL62" s="18"/>
      <c r="AM62" s="14" t="s">
        <v>142</v>
      </c>
      <c r="AN62" s="16" t="s">
        <v>142</v>
      </c>
    </row>
    <row r="63" spans="1:40" ht="43.5" x14ac:dyDescent="0.35">
      <c r="A63" s="14" t="s">
        <v>235</v>
      </c>
      <c r="B63" s="14" t="s">
        <v>154</v>
      </c>
      <c r="C63" s="15">
        <v>45624.425000000003</v>
      </c>
      <c r="D63" s="14" t="s">
        <v>125</v>
      </c>
      <c r="E63" s="16" t="s">
        <v>126</v>
      </c>
      <c r="F63" s="14" t="s">
        <v>127</v>
      </c>
      <c r="G63" s="16" t="s">
        <v>128</v>
      </c>
      <c r="H63" s="14" t="s">
        <v>129</v>
      </c>
      <c r="I63" s="16" t="s">
        <v>128</v>
      </c>
      <c r="J63" s="16" t="s">
        <v>130</v>
      </c>
      <c r="K63" s="16" t="s">
        <v>131</v>
      </c>
      <c r="L63" s="14" t="s">
        <v>147</v>
      </c>
      <c r="M63" s="16" t="s">
        <v>148</v>
      </c>
      <c r="N63" s="14" t="s">
        <v>149</v>
      </c>
      <c r="O63" s="16" t="s">
        <v>150</v>
      </c>
      <c r="P63" s="16" t="s">
        <v>151</v>
      </c>
      <c r="Q63" s="16" t="s">
        <v>418</v>
      </c>
      <c r="R63" s="14" t="s">
        <v>419</v>
      </c>
      <c r="S63" s="14" t="s">
        <v>158</v>
      </c>
      <c r="T63" s="14" t="s">
        <v>350</v>
      </c>
      <c r="U63" s="14" t="s">
        <v>159</v>
      </c>
      <c r="V63" s="15">
        <v>45536</v>
      </c>
      <c r="W63" s="15"/>
      <c r="X63" s="16" t="s">
        <v>142</v>
      </c>
      <c r="Y63" s="17"/>
      <c r="Z63" s="18"/>
      <c r="AA63" s="17"/>
      <c r="AB63" s="18"/>
      <c r="AC63" s="17"/>
      <c r="AD63" s="18"/>
      <c r="AE63" s="17"/>
      <c r="AF63" s="18"/>
      <c r="AG63" s="17"/>
      <c r="AH63" s="18"/>
      <c r="AI63" s="17"/>
      <c r="AJ63" s="18"/>
      <c r="AK63" s="17"/>
      <c r="AL63" s="18"/>
      <c r="AM63" s="14" t="s">
        <v>142</v>
      </c>
      <c r="AN63" s="16" t="s">
        <v>142</v>
      </c>
    </row>
    <row r="64" spans="1:40" ht="58" x14ac:dyDescent="0.35">
      <c r="A64" s="14" t="s">
        <v>123</v>
      </c>
      <c r="B64" s="14" t="s">
        <v>124</v>
      </c>
      <c r="C64" s="15">
        <v>43152.5</v>
      </c>
      <c r="D64" s="14" t="s">
        <v>125</v>
      </c>
      <c r="E64" s="16" t="s">
        <v>126</v>
      </c>
      <c r="F64" s="14" t="s">
        <v>127</v>
      </c>
      <c r="G64" s="16" t="s">
        <v>128</v>
      </c>
      <c r="H64" s="14" t="s">
        <v>129</v>
      </c>
      <c r="I64" s="16" t="s">
        <v>128</v>
      </c>
      <c r="J64" s="16" t="s">
        <v>130</v>
      </c>
      <c r="K64" s="16" t="s">
        <v>131</v>
      </c>
      <c r="L64" s="14" t="s">
        <v>132</v>
      </c>
      <c r="M64" s="16" t="s">
        <v>133</v>
      </c>
      <c r="N64" s="14" t="s">
        <v>134</v>
      </c>
      <c r="O64" s="16" t="s">
        <v>135</v>
      </c>
      <c r="P64" s="16" t="s">
        <v>136</v>
      </c>
      <c r="Q64" s="16" t="s">
        <v>475</v>
      </c>
      <c r="R64" s="14" t="s">
        <v>476</v>
      </c>
      <c r="S64" s="14" t="s">
        <v>158</v>
      </c>
      <c r="T64" s="14" t="s">
        <v>350</v>
      </c>
      <c r="U64" s="14" t="s">
        <v>141</v>
      </c>
      <c r="V64" s="15">
        <v>40725</v>
      </c>
      <c r="W64" s="15"/>
      <c r="X64" s="16" t="s">
        <v>142</v>
      </c>
      <c r="Y64" s="17"/>
      <c r="Z64" s="18"/>
      <c r="AA64" s="17"/>
      <c r="AB64" s="18"/>
      <c r="AC64" s="17"/>
      <c r="AD64" s="18"/>
      <c r="AE64" s="17"/>
      <c r="AF64" s="18"/>
      <c r="AG64" s="17"/>
      <c r="AH64" s="18"/>
      <c r="AI64" s="17"/>
      <c r="AJ64" s="18"/>
      <c r="AK64" s="17"/>
      <c r="AL64" s="18"/>
      <c r="AM64" s="14" t="s">
        <v>142</v>
      </c>
      <c r="AN64" s="16" t="s">
        <v>142</v>
      </c>
    </row>
    <row r="65" spans="1:40" ht="58" x14ac:dyDescent="0.35">
      <c r="A65" s="14" t="s">
        <v>123</v>
      </c>
      <c r="B65" s="14" t="s">
        <v>124</v>
      </c>
      <c r="C65" s="15">
        <v>43152.5</v>
      </c>
      <c r="D65" s="14" t="s">
        <v>125</v>
      </c>
      <c r="E65" s="16" t="s">
        <v>126</v>
      </c>
      <c r="F65" s="14" t="s">
        <v>127</v>
      </c>
      <c r="G65" s="16" t="s">
        <v>128</v>
      </c>
      <c r="H65" s="14" t="s">
        <v>129</v>
      </c>
      <c r="I65" s="16" t="s">
        <v>128</v>
      </c>
      <c r="J65" s="16" t="s">
        <v>130</v>
      </c>
      <c r="K65" s="16" t="s">
        <v>131</v>
      </c>
      <c r="L65" s="14" t="s">
        <v>143</v>
      </c>
      <c r="M65" s="16" t="s">
        <v>144</v>
      </c>
      <c r="N65" s="14" t="s">
        <v>134</v>
      </c>
      <c r="O65" s="16" t="s">
        <v>145</v>
      </c>
      <c r="P65" s="16" t="s">
        <v>146</v>
      </c>
      <c r="Q65" s="16" t="s">
        <v>475</v>
      </c>
      <c r="R65" s="14" t="s">
        <v>476</v>
      </c>
      <c r="S65" s="14" t="s">
        <v>158</v>
      </c>
      <c r="T65" s="14" t="s">
        <v>350</v>
      </c>
      <c r="U65" s="14" t="s">
        <v>141</v>
      </c>
      <c r="V65" s="15">
        <v>40725</v>
      </c>
      <c r="W65" s="15"/>
      <c r="X65" s="16" t="s">
        <v>142</v>
      </c>
      <c r="Y65" s="17"/>
      <c r="Z65" s="18"/>
      <c r="AA65" s="17"/>
      <c r="AB65" s="18"/>
      <c r="AC65" s="17"/>
      <c r="AD65" s="18"/>
      <c r="AE65" s="17"/>
      <c r="AF65" s="18"/>
      <c r="AG65" s="17"/>
      <c r="AH65" s="18"/>
      <c r="AI65" s="17"/>
      <c r="AJ65" s="18"/>
      <c r="AK65" s="17"/>
      <c r="AL65" s="18"/>
      <c r="AM65" s="14" t="s">
        <v>142</v>
      </c>
      <c r="AN65" s="16" t="s">
        <v>142</v>
      </c>
    </row>
    <row r="66" spans="1:40" ht="43.5" x14ac:dyDescent="0.35">
      <c r="A66" s="14" t="s">
        <v>123</v>
      </c>
      <c r="B66" s="14" t="s">
        <v>124</v>
      </c>
      <c r="C66" s="15">
        <v>43152.5</v>
      </c>
      <c r="D66" s="14" t="s">
        <v>125</v>
      </c>
      <c r="E66" s="16" t="s">
        <v>126</v>
      </c>
      <c r="F66" s="14" t="s">
        <v>127</v>
      </c>
      <c r="G66" s="16" t="s">
        <v>128</v>
      </c>
      <c r="H66" s="14" t="s">
        <v>129</v>
      </c>
      <c r="I66" s="16" t="s">
        <v>128</v>
      </c>
      <c r="J66" s="16" t="s">
        <v>130</v>
      </c>
      <c r="K66" s="16" t="s">
        <v>131</v>
      </c>
      <c r="L66" s="14" t="s">
        <v>147</v>
      </c>
      <c r="M66" s="16" t="s">
        <v>148</v>
      </c>
      <c r="N66" s="14" t="s">
        <v>149</v>
      </c>
      <c r="O66" s="16" t="s">
        <v>150</v>
      </c>
      <c r="P66" s="16" t="s">
        <v>151</v>
      </c>
      <c r="Q66" s="16" t="s">
        <v>475</v>
      </c>
      <c r="R66" s="14" t="s">
        <v>476</v>
      </c>
      <c r="S66" s="14" t="s">
        <v>158</v>
      </c>
      <c r="T66" s="14" t="s">
        <v>350</v>
      </c>
      <c r="U66" s="14" t="s">
        <v>141</v>
      </c>
      <c r="V66" s="15">
        <v>40725</v>
      </c>
      <c r="W66" s="15"/>
      <c r="X66" s="16" t="s">
        <v>142</v>
      </c>
      <c r="Y66" s="17"/>
      <c r="Z66" s="18"/>
      <c r="AA66" s="17"/>
      <c r="AB66" s="18"/>
      <c r="AC66" s="17"/>
      <c r="AD66" s="18"/>
      <c r="AE66" s="17"/>
      <c r="AF66" s="18"/>
      <c r="AG66" s="17"/>
      <c r="AH66" s="18"/>
      <c r="AI66" s="17"/>
      <c r="AJ66" s="18"/>
      <c r="AK66" s="17"/>
      <c r="AL66" s="18"/>
      <c r="AM66" s="14" t="s">
        <v>142</v>
      </c>
      <c r="AN66" s="16" t="s">
        <v>142</v>
      </c>
    </row>
    <row r="67" spans="1:40" ht="58" x14ac:dyDescent="0.35">
      <c r="A67" s="14" t="s">
        <v>155</v>
      </c>
      <c r="B67" s="14" t="s">
        <v>154</v>
      </c>
      <c r="C67" s="15">
        <v>45524.486111111109</v>
      </c>
      <c r="D67" s="14" t="s">
        <v>125</v>
      </c>
      <c r="E67" s="16" t="s">
        <v>126</v>
      </c>
      <c r="F67" s="14" t="s">
        <v>127</v>
      </c>
      <c r="G67" s="16" t="s">
        <v>128</v>
      </c>
      <c r="H67" s="14" t="s">
        <v>129</v>
      </c>
      <c r="I67" s="16" t="s">
        <v>128</v>
      </c>
      <c r="J67" s="16" t="s">
        <v>130</v>
      </c>
      <c r="K67" s="16" t="s">
        <v>131</v>
      </c>
      <c r="L67" s="14" t="s">
        <v>132</v>
      </c>
      <c r="M67" s="16" t="s">
        <v>133</v>
      </c>
      <c r="N67" s="14" t="s">
        <v>134</v>
      </c>
      <c r="O67" s="16" t="s">
        <v>135</v>
      </c>
      <c r="P67" s="16" t="s">
        <v>136</v>
      </c>
      <c r="Q67" s="16" t="s">
        <v>477</v>
      </c>
      <c r="R67" s="14" t="s">
        <v>478</v>
      </c>
      <c r="S67" s="14" t="s">
        <v>346</v>
      </c>
      <c r="T67" s="14" t="s">
        <v>350</v>
      </c>
      <c r="U67" s="14" t="s">
        <v>159</v>
      </c>
      <c r="V67" s="15">
        <v>40725</v>
      </c>
      <c r="W67" s="15">
        <v>44633</v>
      </c>
      <c r="X67" s="16" t="s">
        <v>142</v>
      </c>
      <c r="Y67" s="17"/>
      <c r="Z67" s="18"/>
      <c r="AA67" s="17"/>
      <c r="AB67" s="18"/>
      <c r="AC67" s="17"/>
      <c r="AD67" s="18"/>
      <c r="AE67" s="17"/>
      <c r="AF67" s="18"/>
      <c r="AG67" s="17"/>
      <c r="AH67" s="18"/>
      <c r="AI67" s="17"/>
      <c r="AJ67" s="18"/>
      <c r="AK67" s="17"/>
      <c r="AL67" s="18"/>
      <c r="AM67" s="14" t="s">
        <v>142</v>
      </c>
      <c r="AN67" s="16" t="s">
        <v>142</v>
      </c>
    </row>
    <row r="68" spans="1:40" ht="58" x14ac:dyDescent="0.35">
      <c r="A68" s="14" t="s">
        <v>257</v>
      </c>
      <c r="B68" s="14" t="s">
        <v>154</v>
      </c>
      <c r="C68" s="15">
        <v>45922.480555555558</v>
      </c>
      <c r="D68" s="14" t="s">
        <v>125</v>
      </c>
      <c r="E68" s="16" t="s">
        <v>126</v>
      </c>
      <c r="F68" s="14" t="s">
        <v>127</v>
      </c>
      <c r="G68" s="16" t="s">
        <v>128</v>
      </c>
      <c r="H68" s="14" t="s">
        <v>129</v>
      </c>
      <c r="I68" s="16" t="s">
        <v>128</v>
      </c>
      <c r="J68" s="16" t="s">
        <v>130</v>
      </c>
      <c r="K68" s="16" t="s">
        <v>131</v>
      </c>
      <c r="L68" s="14" t="s">
        <v>132</v>
      </c>
      <c r="M68" s="16" t="s">
        <v>133</v>
      </c>
      <c r="N68" s="14" t="s">
        <v>134</v>
      </c>
      <c r="O68" s="16" t="s">
        <v>135</v>
      </c>
      <c r="P68" s="16" t="s">
        <v>136</v>
      </c>
      <c r="Q68" s="16" t="s">
        <v>477</v>
      </c>
      <c r="R68" s="14" t="s">
        <v>478</v>
      </c>
      <c r="S68" s="14" t="s">
        <v>346</v>
      </c>
      <c r="T68" s="14" t="s">
        <v>350</v>
      </c>
      <c r="U68" s="14" t="s">
        <v>159</v>
      </c>
      <c r="V68" s="15">
        <v>44634</v>
      </c>
      <c r="W68" s="15">
        <v>45535</v>
      </c>
      <c r="X68" s="16" t="s">
        <v>142</v>
      </c>
      <c r="Y68" s="17"/>
      <c r="Z68" s="18"/>
      <c r="AA68" s="17"/>
      <c r="AB68" s="18"/>
      <c r="AC68" s="17"/>
      <c r="AD68" s="18"/>
      <c r="AE68" s="17"/>
      <c r="AF68" s="18"/>
      <c r="AG68" s="17"/>
      <c r="AH68" s="18"/>
      <c r="AI68" s="17"/>
      <c r="AJ68" s="18"/>
      <c r="AK68" s="17"/>
      <c r="AL68" s="18"/>
      <c r="AM68" s="14" t="s">
        <v>142</v>
      </c>
      <c r="AN68" s="16" t="s">
        <v>142</v>
      </c>
    </row>
    <row r="69" spans="1:40" ht="58" x14ac:dyDescent="0.35">
      <c r="A69" s="14" t="s">
        <v>257</v>
      </c>
      <c r="B69" s="14" t="s">
        <v>124</v>
      </c>
      <c r="C69" s="15">
        <v>45953.661805555559</v>
      </c>
      <c r="D69" s="14" t="s">
        <v>125</v>
      </c>
      <c r="E69" s="16" t="s">
        <v>126</v>
      </c>
      <c r="F69" s="14" t="s">
        <v>127</v>
      </c>
      <c r="G69" s="16" t="s">
        <v>128</v>
      </c>
      <c r="H69" s="14" t="s">
        <v>129</v>
      </c>
      <c r="I69" s="16" t="s">
        <v>128</v>
      </c>
      <c r="J69" s="16" t="s">
        <v>130</v>
      </c>
      <c r="K69" s="16" t="s">
        <v>131</v>
      </c>
      <c r="L69" s="14" t="s">
        <v>132</v>
      </c>
      <c r="M69" s="16" t="s">
        <v>133</v>
      </c>
      <c r="N69" s="14" t="s">
        <v>134</v>
      </c>
      <c r="O69" s="16" t="s">
        <v>135</v>
      </c>
      <c r="P69" s="16" t="s">
        <v>136</v>
      </c>
      <c r="Q69" s="16" t="s">
        <v>477</v>
      </c>
      <c r="R69" s="14" t="s">
        <v>478</v>
      </c>
      <c r="S69" s="14" t="s">
        <v>346</v>
      </c>
      <c r="T69" s="14" t="s">
        <v>350</v>
      </c>
      <c r="U69" s="14" t="s">
        <v>159</v>
      </c>
      <c r="V69" s="15">
        <v>45536</v>
      </c>
      <c r="W69" s="15">
        <v>45930</v>
      </c>
      <c r="X69" s="16" t="s">
        <v>142</v>
      </c>
      <c r="Y69" s="17"/>
      <c r="Z69" s="18"/>
      <c r="AA69" s="17"/>
      <c r="AB69" s="18"/>
      <c r="AC69" s="17"/>
      <c r="AD69" s="18"/>
      <c r="AE69" s="17"/>
      <c r="AF69" s="18"/>
      <c r="AG69" s="17"/>
      <c r="AH69" s="18"/>
      <c r="AI69" s="17"/>
      <c r="AJ69" s="18"/>
      <c r="AK69" s="17"/>
      <c r="AL69" s="18"/>
      <c r="AM69" s="14" t="s">
        <v>142</v>
      </c>
      <c r="AN69" s="16" t="s">
        <v>142</v>
      </c>
    </row>
    <row r="70" spans="1:40" ht="58" x14ac:dyDescent="0.35">
      <c r="A70" s="14" t="s">
        <v>155</v>
      </c>
      <c r="B70" s="14" t="s">
        <v>154</v>
      </c>
      <c r="C70" s="15">
        <v>44724.779166666667</v>
      </c>
      <c r="D70" s="14" t="s">
        <v>125</v>
      </c>
      <c r="E70" s="16" t="s">
        <v>126</v>
      </c>
      <c r="F70" s="14" t="s">
        <v>127</v>
      </c>
      <c r="G70" s="16" t="s">
        <v>128</v>
      </c>
      <c r="H70" s="14" t="s">
        <v>129</v>
      </c>
      <c r="I70" s="16" t="s">
        <v>128</v>
      </c>
      <c r="J70" s="16" t="s">
        <v>130</v>
      </c>
      <c r="K70" s="16" t="s">
        <v>131</v>
      </c>
      <c r="L70" s="14" t="s">
        <v>143</v>
      </c>
      <c r="M70" s="16" t="s">
        <v>144</v>
      </c>
      <c r="N70" s="14" t="s">
        <v>134</v>
      </c>
      <c r="O70" s="16" t="s">
        <v>145</v>
      </c>
      <c r="P70" s="16" t="s">
        <v>146</v>
      </c>
      <c r="Q70" s="16" t="s">
        <v>477</v>
      </c>
      <c r="R70" s="14" t="s">
        <v>478</v>
      </c>
      <c r="S70" s="14" t="s">
        <v>346</v>
      </c>
      <c r="T70" s="14" t="s">
        <v>350</v>
      </c>
      <c r="U70" s="14" t="s">
        <v>159</v>
      </c>
      <c r="V70" s="15">
        <v>40725</v>
      </c>
      <c r="W70" s="15">
        <v>44633</v>
      </c>
      <c r="X70" s="16" t="s">
        <v>142</v>
      </c>
      <c r="Y70" s="17"/>
      <c r="Z70" s="18"/>
      <c r="AA70" s="17"/>
      <c r="AB70" s="18"/>
      <c r="AC70" s="17"/>
      <c r="AD70" s="18"/>
      <c r="AE70" s="17"/>
      <c r="AF70" s="18"/>
      <c r="AG70" s="17"/>
      <c r="AH70" s="18"/>
      <c r="AI70" s="17"/>
      <c r="AJ70" s="18"/>
      <c r="AK70" s="17"/>
      <c r="AL70" s="18"/>
      <c r="AM70" s="14" t="s">
        <v>142</v>
      </c>
      <c r="AN70" s="16" t="s">
        <v>142</v>
      </c>
    </row>
    <row r="71" spans="1:40" ht="58" x14ac:dyDescent="0.35">
      <c r="A71" s="14" t="s">
        <v>257</v>
      </c>
      <c r="B71" s="14" t="s">
        <v>154</v>
      </c>
      <c r="C71" s="15">
        <v>45922.481249999997</v>
      </c>
      <c r="D71" s="14" t="s">
        <v>125</v>
      </c>
      <c r="E71" s="16" t="s">
        <v>126</v>
      </c>
      <c r="F71" s="14" t="s">
        <v>127</v>
      </c>
      <c r="G71" s="16" t="s">
        <v>128</v>
      </c>
      <c r="H71" s="14" t="s">
        <v>129</v>
      </c>
      <c r="I71" s="16" t="s">
        <v>128</v>
      </c>
      <c r="J71" s="16" t="s">
        <v>130</v>
      </c>
      <c r="K71" s="16" t="s">
        <v>131</v>
      </c>
      <c r="L71" s="14" t="s">
        <v>143</v>
      </c>
      <c r="M71" s="16" t="s">
        <v>144</v>
      </c>
      <c r="N71" s="14" t="s">
        <v>134</v>
      </c>
      <c r="O71" s="16" t="s">
        <v>145</v>
      </c>
      <c r="P71" s="16" t="s">
        <v>146</v>
      </c>
      <c r="Q71" s="16" t="s">
        <v>477</v>
      </c>
      <c r="R71" s="14" t="s">
        <v>478</v>
      </c>
      <c r="S71" s="14" t="s">
        <v>346</v>
      </c>
      <c r="T71" s="14" t="s">
        <v>350</v>
      </c>
      <c r="U71" s="14" t="s">
        <v>159</v>
      </c>
      <c r="V71" s="15">
        <v>44634</v>
      </c>
      <c r="W71" s="15">
        <v>45535</v>
      </c>
      <c r="X71" s="16" t="s">
        <v>142</v>
      </c>
      <c r="Y71" s="17"/>
      <c r="Z71" s="18"/>
      <c r="AA71" s="17"/>
      <c r="AB71" s="18"/>
      <c r="AC71" s="17"/>
      <c r="AD71" s="18"/>
      <c r="AE71" s="17"/>
      <c r="AF71" s="18"/>
      <c r="AG71" s="17"/>
      <c r="AH71" s="18"/>
      <c r="AI71" s="17"/>
      <c r="AJ71" s="18"/>
      <c r="AK71" s="17"/>
      <c r="AL71" s="18"/>
      <c r="AM71" s="14" t="s">
        <v>142</v>
      </c>
      <c r="AN71" s="16" t="s">
        <v>142</v>
      </c>
    </row>
    <row r="72" spans="1:40" ht="58" x14ac:dyDescent="0.35">
      <c r="A72" s="14" t="s">
        <v>257</v>
      </c>
      <c r="B72" s="14" t="s">
        <v>124</v>
      </c>
      <c r="C72" s="15">
        <v>45953.662499999999</v>
      </c>
      <c r="D72" s="14" t="s">
        <v>125</v>
      </c>
      <c r="E72" s="16" t="s">
        <v>126</v>
      </c>
      <c r="F72" s="14" t="s">
        <v>127</v>
      </c>
      <c r="G72" s="16" t="s">
        <v>128</v>
      </c>
      <c r="H72" s="14" t="s">
        <v>129</v>
      </c>
      <c r="I72" s="16" t="s">
        <v>128</v>
      </c>
      <c r="J72" s="16" t="s">
        <v>130</v>
      </c>
      <c r="K72" s="16" t="s">
        <v>131</v>
      </c>
      <c r="L72" s="14" t="s">
        <v>143</v>
      </c>
      <c r="M72" s="16" t="s">
        <v>144</v>
      </c>
      <c r="N72" s="14" t="s">
        <v>134</v>
      </c>
      <c r="O72" s="16" t="s">
        <v>145</v>
      </c>
      <c r="P72" s="16" t="s">
        <v>146</v>
      </c>
      <c r="Q72" s="16" t="s">
        <v>477</v>
      </c>
      <c r="R72" s="14" t="s">
        <v>478</v>
      </c>
      <c r="S72" s="14" t="s">
        <v>346</v>
      </c>
      <c r="T72" s="14" t="s">
        <v>350</v>
      </c>
      <c r="U72" s="14" t="s">
        <v>159</v>
      </c>
      <c r="V72" s="15">
        <v>45536</v>
      </c>
      <c r="W72" s="15">
        <v>45930</v>
      </c>
      <c r="X72" s="16" t="s">
        <v>142</v>
      </c>
      <c r="Y72" s="17"/>
      <c r="Z72" s="18"/>
      <c r="AA72" s="17"/>
      <c r="AB72" s="18"/>
      <c r="AC72" s="17"/>
      <c r="AD72" s="18"/>
      <c r="AE72" s="17"/>
      <c r="AF72" s="18"/>
      <c r="AG72" s="17"/>
      <c r="AH72" s="18"/>
      <c r="AI72" s="17"/>
      <c r="AJ72" s="18"/>
      <c r="AK72" s="17"/>
      <c r="AL72" s="18"/>
      <c r="AM72" s="14" t="s">
        <v>142</v>
      </c>
      <c r="AN72" s="16" t="s">
        <v>142</v>
      </c>
    </row>
    <row r="73" spans="1:40" ht="43.5" x14ac:dyDescent="0.35">
      <c r="A73" s="14" t="s">
        <v>155</v>
      </c>
      <c r="B73" s="14" t="s">
        <v>154</v>
      </c>
      <c r="C73" s="15">
        <v>44724.783333333333</v>
      </c>
      <c r="D73" s="14" t="s">
        <v>125</v>
      </c>
      <c r="E73" s="16" t="s">
        <v>126</v>
      </c>
      <c r="F73" s="14" t="s">
        <v>127</v>
      </c>
      <c r="G73" s="16" t="s">
        <v>128</v>
      </c>
      <c r="H73" s="14" t="s">
        <v>129</v>
      </c>
      <c r="I73" s="16" t="s">
        <v>128</v>
      </c>
      <c r="J73" s="16" t="s">
        <v>130</v>
      </c>
      <c r="K73" s="16" t="s">
        <v>131</v>
      </c>
      <c r="L73" s="14" t="s">
        <v>147</v>
      </c>
      <c r="M73" s="16" t="s">
        <v>148</v>
      </c>
      <c r="N73" s="14" t="s">
        <v>149</v>
      </c>
      <c r="O73" s="16" t="s">
        <v>150</v>
      </c>
      <c r="P73" s="16" t="s">
        <v>151</v>
      </c>
      <c r="Q73" s="16" t="s">
        <v>477</v>
      </c>
      <c r="R73" s="14" t="s">
        <v>478</v>
      </c>
      <c r="S73" s="14" t="s">
        <v>346</v>
      </c>
      <c r="T73" s="14" t="s">
        <v>350</v>
      </c>
      <c r="U73" s="14" t="s">
        <v>159</v>
      </c>
      <c r="V73" s="15">
        <v>40725</v>
      </c>
      <c r="W73" s="15">
        <v>44633</v>
      </c>
      <c r="X73" s="16" t="s">
        <v>142</v>
      </c>
      <c r="Y73" s="17"/>
      <c r="Z73" s="18"/>
      <c r="AA73" s="17"/>
      <c r="AB73" s="18"/>
      <c r="AC73" s="17"/>
      <c r="AD73" s="18"/>
      <c r="AE73" s="17"/>
      <c r="AF73" s="18"/>
      <c r="AG73" s="17"/>
      <c r="AH73" s="18"/>
      <c r="AI73" s="17"/>
      <c r="AJ73" s="18"/>
      <c r="AK73" s="17"/>
      <c r="AL73" s="18"/>
      <c r="AM73" s="14" t="s">
        <v>142</v>
      </c>
      <c r="AN73" s="16" t="s">
        <v>142</v>
      </c>
    </row>
    <row r="74" spans="1:40" ht="43.5" x14ac:dyDescent="0.35">
      <c r="A74" s="14" t="s">
        <v>257</v>
      </c>
      <c r="B74" s="14" t="s">
        <v>154</v>
      </c>
      <c r="C74" s="15">
        <v>45922.481944444444</v>
      </c>
      <c r="D74" s="14" t="s">
        <v>125</v>
      </c>
      <c r="E74" s="16" t="s">
        <v>126</v>
      </c>
      <c r="F74" s="14" t="s">
        <v>127</v>
      </c>
      <c r="G74" s="16" t="s">
        <v>128</v>
      </c>
      <c r="H74" s="14" t="s">
        <v>129</v>
      </c>
      <c r="I74" s="16" t="s">
        <v>128</v>
      </c>
      <c r="J74" s="16" t="s">
        <v>130</v>
      </c>
      <c r="K74" s="16" t="s">
        <v>131</v>
      </c>
      <c r="L74" s="14" t="s">
        <v>147</v>
      </c>
      <c r="M74" s="16" t="s">
        <v>148</v>
      </c>
      <c r="N74" s="14" t="s">
        <v>149</v>
      </c>
      <c r="O74" s="16" t="s">
        <v>150</v>
      </c>
      <c r="P74" s="16" t="s">
        <v>151</v>
      </c>
      <c r="Q74" s="16" t="s">
        <v>477</v>
      </c>
      <c r="R74" s="14" t="s">
        <v>478</v>
      </c>
      <c r="S74" s="14" t="s">
        <v>346</v>
      </c>
      <c r="T74" s="14" t="s">
        <v>350</v>
      </c>
      <c r="U74" s="14" t="s">
        <v>159</v>
      </c>
      <c r="V74" s="15">
        <v>44634</v>
      </c>
      <c r="W74" s="15">
        <v>45535</v>
      </c>
      <c r="X74" s="16" t="s">
        <v>142</v>
      </c>
      <c r="Y74" s="17"/>
      <c r="Z74" s="18"/>
      <c r="AA74" s="17"/>
      <c r="AB74" s="18"/>
      <c r="AC74" s="17"/>
      <c r="AD74" s="18"/>
      <c r="AE74" s="17"/>
      <c r="AF74" s="18"/>
      <c r="AG74" s="17"/>
      <c r="AH74" s="18"/>
      <c r="AI74" s="17"/>
      <c r="AJ74" s="18"/>
      <c r="AK74" s="17"/>
      <c r="AL74" s="18"/>
      <c r="AM74" s="14" t="s">
        <v>142</v>
      </c>
      <c r="AN74" s="16" t="s">
        <v>142</v>
      </c>
    </row>
    <row r="75" spans="1:40" ht="43.5" x14ac:dyDescent="0.35">
      <c r="A75" s="14" t="s">
        <v>257</v>
      </c>
      <c r="B75" s="14" t="s">
        <v>124</v>
      </c>
      <c r="C75" s="15">
        <v>45953.663194444445</v>
      </c>
      <c r="D75" s="14" t="s">
        <v>125</v>
      </c>
      <c r="E75" s="16" t="s">
        <v>126</v>
      </c>
      <c r="F75" s="14" t="s">
        <v>127</v>
      </c>
      <c r="G75" s="16" t="s">
        <v>128</v>
      </c>
      <c r="H75" s="14" t="s">
        <v>129</v>
      </c>
      <c r="I75" s="16" t="s">
        <v>128</v>
      </c>
      <c r="J75" s="16" t="s">
        <v>130</v>
      </c>
      <c r="K75" s="16" t="s">
        <v>131</v>
      </c>
      <c r="L75" s="14" t="s">
        <v>147</v>
      </c>
      <c r="M75" s="16" t="s">
        <v>148</v>
      </c>
      <c r="N75" s="14" t="s">
        <v>149</v>
      </c>
      <c r="O75" s="16" t="s">
        <v>150</v>
      </c>
      <c r="P75" s="16" t="s">
        <v>151</v>
      </c>
      <c r="Q75" s="16" t="s">
        <v>477</v>
      </c>
      <c r="R75" s="14" t="s">
        <v>478</v>
      </c>
      <c r="S75" s="14" t="s">
        <v>346</v>
      </c>
      <c r="T75" s="14" t="s">
        <v>350</v>
      </c>
      <c r="U75" s="14" t="s">
        <v>159</v>
      </c>
      <c r="V75" s="15">
        <v>45536</v>
      </c>
      <c r="W75" s="15">
        <v>46111</v>
      </c>
      <c r="X75" s="16" t="s">
        <v>142</v>
      </c>
      <c r="Y75" s="17"/>
      <c r="Z75" s="18"/>
      <c r="AA75" s="17"/>
      <c r="AB75" s="18"/>
      <c r="AC75" s="17"/>
      <c r="AD75" s="18"/>
      <c r="AE75" s="17"/>
      <c r="AF75" s="18"/>
      <c r="AG75" s="17"/>
      <c r="AH75" s="18"/>
      <c r="AI75" s="17"/>
      <c r="AJ75" s="18"/>
      <c r="AK75" s="17"/>
      <c r="AL75" s="18"/>
      <c r="AM75" s="14" t="s">
        <v>142</v>
      </c>
      <c r="AN75" s="16" t="s">
        <v>142</v>
      </c>
    </row>
    <row r="76" spans="1:40" ht="58" x14ac:dyDescent="0.35">
      <c r="A76" s="14" t="s">
        <v>550</v>
      </c>
      <c r="B76" s="14" t="s">
        <v>124</v>
      </c>
      <c r="C76" s="15">
        <v>45435.629166666666</v>
      </c>
      <c r="D76" s="14" t="s">
        <v>125</v>
      </c>
      <c r="E76" s="16" t="s">
        <v>126</v>
      </c>
      <c r="F76" s="14" t="s">
        <v>127</v>
      </c>
      <c r="G76" s="16" t="s">
        <v>128</v>
      </c>
      <c r="H76" s="14" t="s">
        <v>129</v>
      </c>
      <c r="I76" s="16" t="s">
        <v>128</v>
      </c>
      <c r="J76" s="16" t="s">
        <v>130</v>
      </c>
      <c r="K76" s="16" t="s">
        <v>131</v>
      </c>
      <c r="L76" s="14" t="s">
        <v>132</v>
      </c>
      <c r="M76" s="16" t="s">
        <v>133</v>
      </c>
      <c r="N76" s="14" t="s">
        <v>134</v>
      </c>
      <c r="O76" s="16" t="s">
        <v>135</v>
      </c>
      <c r="P76" s="16" t="s">
        <v>136</v>
      </c>
      <c r="Q76" s="16" t="s">
        <v>551</v>
      </c>
      <c r="R76" s="14" t="s">
        <v>552</v>
      </c>
      <c r="S76" s="14" t="s">
        <v>158</v>
      </c>
      <c r="T76" s="14" t="s">
        <v>350</v>
      </c>
      <c r="U76" s="14" t="s">
        <v>141</v>
      </c>
      <c r="V76" s="15">
        <v>44546</v>
      </c>
      <c r="W76" s="15"/>
      <c r="X76" s="16" t="s">
        <v>142</v>
      </c>
      <c r="Y76" s="17"/>
      <c r="Z76" s="18"/>
      <c r="AA76" s="17"/>
      <c r="AB76" s="18"/>
      <c r="AC76" s="17"/>
      <c r="AD76" s="18"/>
      <c r="AE76" s="17"/>
      <c r="AF76" s="18"/>
      <c r="AG76" s="17"/>
      <c r="AH76" s="18"/>
      <c r="AI76" s="17"/>
      <c r="AJ76" s="18"/>
      <c r="AK76" s="17"/>
      <c r="AL76" s="18"/>
      <c r="AM76" s="14" t="s">
        <v>142</v>
      </c>
      <c r="AN76" s="16" t="s">
        <v>142</v>
      </c>
    </row>
    <row r="77" spans="1:40" ht="58" x14ac:dyDescent="0.35">
      <c r="A77" s="14" t="s">
        <v>550</v>
      </c>
      <c r="B77" s="14" t="s">
        <v>124</v>
      </c>
      <c r="C77" s="15">
        <v>45435.629861111112</v>
      </c>
      <c r="D77" s="14" t="s">
        <v>125</v>
      </c>
      <c r="E77" s="16" t="s">
        <v>126</v>
      </c>
      <c r="F77" s="14" t="s">
        <v>127</v>
      </c>
      <c r="G77" s="16" t="s">
        <v>128</v>
      </c>
      <c r="H77" s="14" t="s">
        <v>129</v>
      </c>
      <c r="I77" s="16" t="s">
        <v>128</v>
      </c>
      <c r="J77" s="16" t="s">
        <v>130</v>
      </c>
      <c r="K77" s="16" t="s">
        <v>131</v>
      </c>
      <c r="L77" s="14" t="s">
        <v>143</v>
      </c>
      <c r="M77" s="16" t="s">
        <v>144</v>
      </c>
      <c r="N77" s="14" t="s">
        <v>134</v>
      </c>
      <c r="O77" s="16" t="s">
        <v>145</v>
      </c>
      <c r="P77" s="16" t="s">
        <v>146</v>
      </c>
      <c r="Q77" s="16" t="s">
        <v>551</v>
      </c>
      <c r="R77" s="14" t="s">
        <v>552</v>
      </c>
      <c r="S77" s="14" t="s">
        <v>158</v>
      </c>
      <c r="T77" s="14" t="s">
        <v>350</v>
      </c>
      <c r="U77" s="14" t="s">
        <v>141</v>
      </c>
      <c r="V77" s="15">
        <v>44546</v>
      </c>
      <c r="W77" s="15"/>
      <c r="X77" s="16" t="s">
        <v>142</v>
      </c>
      <c r="Y77" s="17"/>
      <c r="Z77" s="18"/>
      <c r="AA77" s="17"/>
      <c r="AB77" s="18"/>
      <c r="AC77" s="17"/>
      <c r="AD77" s="18"/>
      <c r="AE77" s="17"/>
      <c r="AF77" s="18"/>
      <c r="AG77" s="17"/>
      <c r="AH77" s="18"/>
      <c r="AI77" s="17"/>
      <c r="AJ77" s="18"/>
      <c r="AK77" s="17"/>
      <c r="AL77" s="18"/>
      <c r="AM77" s="14" t="s">
        <v>142</v>
      </c>
      <c r="AN77" s="16" t="s">
        <v>142</v>
      </c>
    </row>
    <row r="78" spans="1:40" ht="43.5" x14ac:dyDescent="0.35">
      <c r="A78" s="14" t="s">
        <v>550</v>
      </c>
      <c r="B78" s="14" t="s">
        <v>124</v>
      </c>
      <c r="C78" s="15">
        <v>45435.630555555559</v>
      </c>
      <c r="D78" s="14" t="s">
        <v>125</v>
      </c>
      <c r="E78" s="16" t="s">
        <v>126</v>
      </c>
      <c r="F78" s="14" t="s">
        <v>127</v>
      </c>
      <c r="G78" s="16" t="s">
        <v>128</v>
      </c>
      <c r="H78" s="14" t="s">
        <v>129</v>
      </c>
      <c r="I78" s="16" t="s">
        <v>128</v>
      </c>
      <c r="J78" s="16" t="s">
        <v>130</v>
      </c>
      <c r="K78" s="16" t="s">
        <v>131</v>
      </c>
      <c r="L78" s="14" t="s">
        <v>147</v>
      </c>
      <c r="M78" s="16" t="s">
        <v>148</v>
      </c>
      <c r="N78" s="14" t="s">
        <v>149</v>
      </c>
      <c r="O78" s="16" t="s">
        <v>150</v>
      </c>
      <c r="P78" s="16" t="s">
        <v>151</v>
      </c>
      <c r="Q78" s="16" t="s">
        <v>551</v>
      </c>
      <c r="R78" s="14" t="s">
        <v>552</v>
      </c>
      <c r="S78" s="14" t="s">
        <v>158</v>
      </c>
      <c r="T78" s="14" t="s">
        <v>350</v>
      </c>
      <c r="U78" s="14" t="s">
        <v>141</v>
      </c>
      <c r="V78" s="15">
        <v>44546</v>
      </c>
      <c r="W78" s="15"/>
      <c r="X78" s="16" t="s">
        <v>142</v>
      </c>
      <c r="Y78" s="17"/>
      <c r="Z78" s="18"/>
      <c r="AA78" s="17"/>
      <c r="AB78" s="18"/>
      <c r="AC78" s="17"/>
      <c r="AD78" s="18"/>
      <c r="AE78" s="17"/>
      <c r="AF78" s="18"/>
      <c r="AG78" s="17"/>
      <c r="AH78" s="18"/>
      <c r="AI78" s="17"/>
      <c r="AJ78" s="18"/>
      <c r="AK78" s="17"/>
      <c r="AL78" s="18"/>
      <c r="AM78" s="14" t="s">
        <v>142</v>
      </c>
      <c r="AN78" s="16" t="s">
        <v>142</v>
      </c>
    </row>
    <row r="79" spans="1:40" ht="58" x14ac:dyDescent="0.35">
      <c r="A79" s="14" t="s">
        <v>550</v>
      </c>
      <c r="B79" s="14" t="s">
        <v>124</v>
      </c>
      <c r="C79" s="15">
        <v>45378.584027777775</v>
      </c>
      <c r="D79" s="14" t="s">
        <v>125</v>
      </c>
      <c r="E79" s="16" t="s">
        <v>126</v>
      </c>
      <c r="F79" s="14" t="s">
        <v>127</v>
      </c>
      <c r="G79" s="16" t="s">
        <v>128</v>
      </c>
      <c r="H79" s="14" t="s">
        <v>129</v>
      </c>
      <c r="I79" s="16" t="s">
        <v>128</v>
      </c>
      <c r="J79" s="16" t="s">
        <v>130</v>
      </c>
      <c r="K79" s="16" t="s">
        <v>131</v>
      </c>
      <c r="L79" s="14" t="s">
        <v>132</v>
      </c>
      <c r="M79" s="16" t="s">
        <v>133</v>
      </c>
      <c r="N79" s="14" t="s">
        <v>134</v>
      </c>
      <c r="O79" s="16" t="s">
        <v>135</v>
      </c>
      <c r="P79" s="16" t="s">
        <v>136</v>
      </c>
      <c r="Q79" s="16" t="s">
        <v>553</v>
      </c>
      <c r="R79" s="14" t="s">
        <v>554</v>
      </c>
      <c r="S79" s="14" t="s">
        <v>158</v>
      </c>
      <c r="T79" s="14" t="s">
        <v>350</v>
      </c>
      <c r="U79" s="14" t="s">
        <v>141</v>
      </c>
      <c r="V79" s="15">
        <v>40725</v>
      </c>
      <c r="W79" s="15"/>
      <c r="X79" s="16" t="s">
        <v>142</v>
      </c>
      <c r="Y79" s="17"/>
      <c r="Z79" s="18"/>
      <c r="AA79" s="17"/>
      <c r="AB79" s="18"/>
      <c r="AC79" s="17"/>
      <c r="AD79" s="18"/>
      <c r="AE79" s="17"/>
      <c r="AF79" s="18"/>
      <c r="AG79" s="17"/>
      <c r="AH79" s="18"/>
      <c r="AI79" s="17"/>
      <c r="AJ79" s="18"/>
      <c r="AK79" s="17"/>
      <c r="AL79" s="18"/>
      <c r="AM79" s="14" t="s">
        <v>142</v>
      </c>
      <c r="AN79" s="16" t="s">
        <v>142</v>
      </c>
    </row>
    <row r="80" spans="1:40" ht="58" x14ac:dyDescent="0.35">
      <c r="A80" s="14" t="s">
        <v>550</v>
      </c>
      <c r="B80" s="14" t="s">
        <v>124</v>
      </c>
      <c r="C80" s="15">
        <v>45378.584722222222</v>
      </c>
      <c r="D80" s="14" t="s">
        <v>125</v>
      </c>
      <c r="E80" s="16" t="s">
        <v>126</v>
      </c>
      <c r="F80" s="14" t="s">
        <v>127</v>
      </c>
      <c r="G80" s="16" t="s">
        <v>128</v>
      </c>
      <c r="H80" s="14" t="s">
        <v>129</v>
      </c>
      <c r="I80" s="16" t="s">
        <v>128</v>
      </c>
      <c r="J80" s="16" t="s">
        <v>130</v>
      </c>
      <c r="K80" s="16" t="s">
        <v>131</v>
      </c>
      <c r="L80" s="14" t="s">
        <v>143</v>
      </c>
      <c r="M80" s="16" t="s">
        <v>144</v>
      </c>
      <c r="N80" s="14" t="s">
        <v>134</v>
      </c>
      <c r="O80" s="16" t="s">
        <v>145</v>
      </c>
      <c r="P80" s="16" t="s">
        <v>146</v>
      </c>
      <c r="Q80" s="16" t="s">
        <v>553</v>
      </c>
      <c r="R80" s="14" t="s">
        <v>554</v>
      </c>
      <c r="S80" s="14" t="s">
        <v>158</v>
      </c>
      <c r="T80" s="14" t="s">
        <v>350</v>
      </c>
      <c r="U80" s="14" t="s">
        <v>141</v>
      </c>
      <c r="V80" s="15">
        <v>40725</v>
      </c>
      <c r="W80" s="15"/>
      <c r="X80" s="16" t="s">
        <v>142</v>
      </c>
      <c r="Y80" s="17"/>
      <c r="Z80" s="18"/>
      <c r="AA80" s="17"/>
      <c r="AB80" s="18"/>
      <c r="AC80" s="17"/>
      <c r="AD80" s="18"/>
      <c r="AE80" s="17"/>
      <c r="AF80" s="18"/>
      <c r="AG80" s="17"/>
      <c r="AH80" s="18"/>
      <c r="AI80" s="17"/>
      <c r="AJ80" s="18"/>
      <c r="AK80" s="17"/>
      <c r="AL80" s="18"/>
      <c r="AM80" s="14" t="s">
        <v>142</v>
      </c>
      <c r="AN80" s="16" t="s">
        <v>142</v>
      </c>
    </row>
    <row r="81" spans="1:40" ht="43.5" x14ac:dyDescent="0.35">
      <c r="A81" s="14" t="s">
        <v>550</v>
      </c>
      <c r="B81" s="14" t="s">
        <v>124</v>
      </c>
      <c r="C81" s="15">
        <v>45378.585416666669</v>
      </c>
      <c r="D81" s="14" t="s">
        <v>125</v>
      </c>
      <c r="E81" s="16" t="s">
        <v>126</v>
      </c>
      <c r="F81" s="14" t="s">
        <v>127</v>
      </c>
      <c r="G81" s="16" t="s">
        <v>128</v>
      </c>
      <c r="H81" s="14" t="s">
        <v>129</v>
      </c>
      <c r="I81" s="16" t="s">
        <v>128</v>
      </c>
      <c r="J81" s="16" t="s">
        <v>130</v>
      </c>
      <c r="K81" s="16" t="s">
        <v>131</v>
      </c>
      <c r="L81" s="14" t="s">
        <v>147</v>
      </c>
      <c r="M81" s="16" t="s">
        <v>148</v>
      </c>
      <c r="N81" s="14" t="s">
        <v>149</v>
      </c>
      <c r="O81" s="16" t="s">
        <v>150</v>
      </c>
      <c r="P81" s="16" t="s">
        <v>151</v>
      </c>
      <c r="Q81" s="16" t="s">
        <v>553</v>
      </c>
      <c r="R81" s="14" t="s">
        <v>554</v>
      </c>
      <c r="S81" s="14" t="s">
        <v>158</v>
      </c>
      <c r="T81" s="14" t="s">
        <v>350</v>
      </c>
      <c r="U81" s="14" t="s">
        <v>141</v>
      </c>
      <c r="V81" s="15">
        <v>40725</v>
      </c>
      <c r="W81" s="15"/>
      <c r="X81" s="16" t="s">
        <v>142</v>
      </c>
      <c r="Y81" s="17"/>
      <c r="Z81" s="18"/>
      <c r="AA81" s="17"/>
      <c r="AB81" s="18"/>
      <c r="AC81" s="17"/>
      <c r="AD81" s="18"/>
      <c r="AE81" s="17"/>
      <c r="AF81" s="18"/>
      <c r="AG81" s="17"/>
      <c r="AH81" s="18"/>
      <c r="AI81" s="17"/>
      <c r="AJ81" s="18"/>
      <c r="AK81" s="17"/>
      <c r="AL81" s="18"/>
      <c r="AM81" s="14" t="s">
        <v>142</v>
      </c>
      <c r="AN81" s="16" t="s">
        <v>142</v>
      </c>
    </row>
    <row r="82" spans="1:40" ht="87" x14ac:dyDescent="0.35">
      <c r="A82" s="14" t="s">
        <v>550</v>
      </c>
      <c r="B82" s="14" t="s">
        <v>124</v>
      </c>
      <c r="C82" s="15">
        <v>45435.629166666666</v>
      </c>
      <c r="D82" s="14" t="s">
        <v>125</v>
      </c>
      <c r="E82" s="16" t="s">
        <v>126</v>
      </c>
      <c r="F82" s="14" t="s">
        <v>127</v>
      </c>
      <c r="G82" s="16" t="s">
        <v>128</v>
      </c>
      <c r="H82" s="14" t="s">
        <v>129</v>
      </c>
      <c r="I82" s="16" t="s">
        <v>128</v>
      </c>
      <c r="J82" s="16" t="s">
        <v>130</v>
      </c>
      <c r="K82" s="16" t="s">
        <v>131</v>
      </c>
      <c r="L82" s="14" t="s">
        <v>132</v>
      </c>
      <c r="M82" s="16" t="s">
        <v>133</v>
      </c>
      <c r="N82" s="14" t="s">
        <v>134</v>
      </c>
      <c r="O82" s="16" t="s">
        <v>135</v>
      </c>
      <c r="P82" s="16" t="s">
        <v>136</v>
      </c>
      <c r="Q82" s="16" t="s">
        <v>555</v>
      </c>
      <c r="R82" s="14" t="s">
        <v>556</v>
      </c>
      <c r="S82" s="14" t="s">
        <v>158</v>
      </c>
      <c r="T82" s="14" t="s">
        <v>350</v>
      </c>
      <c r="U82" s="14" t="s">
        <v>141</v>
      </c>
      <c r="V82" s="15">
        <v>44546</v>
      </c>
      <c r="W82" s="15"/>
      <c r="X82" s="16" t="s">
        <v>142</v>
      </c>
      <c r="Y82" s="17"/>
      <c r="Z82" s="18"/>
      <c r="AA82" s="17"/>
      <c r="AB82" s="18"/>
      <c r="AC82" s="17"/>
      <c r="AD82" s="18"/>
      <c r="AE82" s="17"/>
      <c r="AF82" s="18"/>
      <c r="AG82" s="17"/>
      <c r="AH82" s="18"/>
      <c r="AI82" s="17"/>
      <c r="AJ82" s="18"/>
      <c r="AK82" s="17"/>
      <c r="AL82" s="18"/>
      <c r="AM82" s="14" t="s">
        <v>142</v>
      </c>
      <c r="AN82" s="16" t="s">
        <v>142</v>
      </c>
    </row>
    <row r="83" spans="1:40" ht="87" x14ac:dyDescent="0.35">
      <c r="A83" s="14" t="s">
        <v>550</v>
      </c>
      <c r="B83" s="14" t="s">
        <v>124</v>
      </c>
      <c r="C83" s="15">
        <v>45435.629861111112</v>
      </c>
      <c r="D83" s="14" t="s">
        <v>125</v>
      </c>
      <c r="E83" s="16" t="s">
        <v>126</v>
      </c>
      <c r="F83" s="14" t="s">
        <v>127</v>
      </c>
      <c r="G83" s="16" t="s">
        <v>128</v>
      </c>
      <c r="H83" s="14" t="s">
        <v>129</v>
      </c>
      <c r="I83" s="16" t="s">
        <v>128</v>
      </c>
      <c r="J83" s="16" t="s">
        <v>130</v>
      </c>
      <c r="K83" s="16" t="s">
        <v>131</v>
      </c>
      <c r="L83" s="14" t="s">
        <v>143</v>
      </c>
      <c r="M83" s="16" t="s">
        <v>144</v>
      </c>
      <c r="N83" s="14" t="s">
        <v>134</v>
      </c>
      <c r="O83" s="16" t="s">
        <v>145</v>
      </c>
      <c r="P83" s="16" t="s">
        <v>146</v>
      </c>
      <c r="Q83" s="16" t="s">
        <v>555</v>
      </c>
      <c r="R83" s="14" t="s">
        <v>556</v>
      </c>
      <c r="S83" s="14" t="s">
        <v>158</v>
      </c>
      <c r="T83" s="14" t="s">
        <v>350</v>
      </c>
      <c r="U83" s="14" t="s">
        <v>141</v>
      </c>
      <c r="V83" s="15">
        <v>44546</v>
      </c>
      <c r="W83" s="15"/>
      <c r="X83" s="16" t="s">
        <v>142</v>
      </c>
      <c r="Y83" s="17"/>
      <c r="Z83" s="18"/>
      <c r="AA83" s="17"/>
      <c r="AB83" s="18"/>
      <c r="AC83" s="17"/>
      <c r="AD83" s="18"/>
      <c r="AE83" s="17"/>
      <c r="AF83" s="18"/>
      <c r="AG83" s="17"/>
      <c r="AH83" s="18"/>
      <c r="AI83" s="17"/>
      <c r="AJ83" s="18"/>
      <c r="AK83" s="17"/>
      <c r="AL83" s="18"/>
      <c r="AM83" s="14" t="s">
        <v>142</v>
      </c>
      <c r="AN83" s="16" t="s">
        <v>142</v>
      </c>
    </row>
    <row r="84" spans="1:40" ht="87" x14ac:dyDescent="0.35">
      <c r="A84" s="14" t="s">
        <v>550</v>
      </c>
      <c r="B84" s="14" t="s">
        <v>124</v>
      </c>
      <c r="C84" s="15">
        <v>45435.630555555559</v>
      </c>
      <c r="D84" s="14" t="s">
        <v>125</v>
      </c>
      <c r="E84" s="16" t="s">
        <v>126</v>
      </c>
      <c r="F84" s="14" t="s">
        <v>127</v>
      </c>
      <c r="G84" s="16" t="s">
        <v>128</v>
      </c>
      <c r="H84" s="14" t="s">
        <v>129</v>
      </c>
      <c r="I84" s="16" t="s">
        <v>128</v>
      </c>
      <c r="J84" s="16" t="s">
        <v>130</v>
      </c>
      <c r="K84" s="16" t="s">
        <v>131</v>
      </c>
      <c r="L84" s="14" t="s">
        <v>147</v>
      </c>
      <c r="M84" s="16" t="s">
        <v>148</v>
      </c>
      <c r="N84" s="14" t="s">
        <v>149</v>
      </c>
      <c r="O84" s="16" t="s">
        <v>150</v>
      </c>
      <c r="P84" s="16" t="s">
        <v>151</v>
      </c>
      <c r="Q84" s="16" t="s">
        <v>555</v>
      </c>
      <c r="R84" s="14" t="s">
        <v>556</v>
      </c>
      <c r="S84" s="14" t="s">
        <v>158</v>
      </c>
      <c r="T84" s="14" t="s">
        <v>350</v>
      </c>
      <c r="U84" s="14" t="s">
        <v>141</v>
      </c>
      <c r="V84" s="15">
        <v>44546</v>
      </c>
      <c r="W84" s="15"/>
      <c r="X84" s="16" t="s">
        <v>142</v>
      </c>
      <c r="Y84" s="17"/>
      <c r="Z84" s="18"/>
      <c r="AA84" s="17"/>
      <c r="AB84" s="18"/>
      <c r="AC84" s="17"/>
      <c r="AD84" s="18"/>
      <c r="AE84" s="17"/>
      <c r="AF84" s="18"/>
      <c r="AG84" s="17"/>
      <c r="AH84" s="18"/>
      <c r="AI84" s="17"/>
      <c r="AJ84" s="18"/>
      <c r="AK84" s="17"/>
      <c r="AL84" s="18"/>
      <c r="AM84" s="14" t="s">
        <v>142</v>
      </c>
      <c r="AN84" s="16" t="s">
        <v>142</v>
      </c>
    </row>
    <row r="85" spans="1:40" ht="58" x14ac:dyDescent="0.35">
      <c r="A85" s="14" t="s">
        <v>257</v>
      </c>
      <c r="B85" s="14" t="s">
        <v>124</v>
      </c>
      <c r="C85" s="15">
        <v>45909.356249999997</v>
      </c>
      <c r="D85" s="14" t="s">
        <v>125</v>
      </c>
      <c r="E85" s="16" t="s">
        <v>126</v>
      </c>
      <c r="F85" s="14" t="s">
        <v>127</v>
      </c>
      <c r="G85" s="16" t="s">
        <v>128</v>
      </c>
      <c r="H85" s="14" t="s">
        <v>129</v>
      </c>
      <c r="I85" s="16" t="s">
        <v>128</v>
      </c>
      <c r="J85" s="16" t="s">
        <v>130</v>
      </c>
      <c r="K85" s="16" t="s">
        <v>131</v>
      </c>
      <c r="L85" s="14" t="s">
        <v>132</v>
      </c>
      <c r="M85" s="16" t="s">
        <v>133</v>
      </c>
      <c r="N85" s="14" t="s">
        <v>134</v>
      </c>
      <c r="O85" s="16" t="s">
        <v>135</v>
      </c>
      <c r="P85" s="16" t="s">
        <v>136</v>
      </c>
      <c r="Q85" s="16" t="s">
        <v>557</v>
      </c>
      <c r="R85" s="14" t="s">
        <v>558</v>
      </c>
      <c r="S85" s="14" t="s">
        <v>158</v>
      </c>
      <c r="T85" s="14" t="s">
        <v>350</v>
      </c>
      <c r="U85" s="14" t="s">
        <v>159</v>
      </c>
      <c r="V85" s="15">
        <v>45717</v>
      </c>
      <c r="W85" s="15"/>
      <c r="X85" s="16" t="s">
        <v>142</v>
      </c>
      <c r="Y85" s="17"/>
      <c r="Z85" s="18"/>
      <c r="AA85" s="17"/>
      <c r="AB85" s="18"/>
      <c r="AC85" s="17"/>
      <c r="AD85" s="18"/>
      <c r="AE85" s="17"/>
      <c r="AF85" s="18"/>
      <c r="AG85" s="17"/>
      <c r="AH85" s="18"/>
      <c r="AI85" s="17"/>
      <c r="AJ85" s="18"/>
      <c r="AK85" s="17"/>
      <c r="AL85" s="18"/>
      <c r="AM85" s="14" t="s">
        <v>142</v>
      </c>
      <c r="AN85" s="16" t="s">
        <v>142</v>
      </c>
    </row>
    <row r="86" spans="1:40" ht="58" x14ac:dyDescent="0.35">
      <c r="A86" s="14" t="s">
        <v>257</v>
      </c>
      <c r="B86" s="14" t="s">
        <v>124</v>
      </c>
      <c r="C86" s="15">
        <v>45909.362500000003</v>
      </c>
      <c r="D86" s="14" t="s">
        <v>125</v>
      </c>
      <c r="E86" s="16" t="s">
        <v>126</v>
      </c>
      <c r="F86" s="14" t="s">
        <v>127</v>
      </c>
      <c r="G86" s="16" t="s">
        <v>128</v>
      </c>
      <c r="H86" s="14" t="s">
        <v>129</v>
      </c>
      <c r="I86" s="16" t="s">
        <v>128</v>
      </c>
      <c r="J86" s="16" t="s">
        <v>130</v>
      </c>
      <c r="K86" s="16" t="s">
        <v>131</v>
      </c>
      <c r="L86" s="14" t="s">
        <v>143</v>
      </c>
      <c r="M86" s="16" t="s">
        <v>144</v>
      </c>
      <c r="N86" s="14" t="s">
        <v>134</v>
      </c>
      <c r="O86" s="16" t="s">
        <v>145</v>
      </c>
      <c r="P86" s="16" t="s">
        <v>146</v>
      </c>
      <c r="Q86" s="16" t="s">
        <v>557</v>
      </c>
      <c r="R86" s="14" t="s">
        <v>558</v>
      </c>
      <c r="S86" s="14" t="s">
        <v>158</v>
      </c>
      <c r="T86" s="14" t="s">
        <v>350</v>
      </c>
      <c r="U86" s="14" t="s">
        <v>159</v>
      </c>
      <c r="V86" s="15">
        <v>45717</v>
      </c>
      <c r="W86" s="15"/>
      <c r="X86" s="16" t="s">
        <v>142</v>
      </c>
      <c r="Y86" s="17"/>
      <c r="Z86" s="18"/>
      <c r="AA86" s="17"/>
      <c r="AB86" s="18"/>
      <c r="AC86" s="17"/>
      <c r="AD86" s="18"/>
      <c r="AE86" s="17"/>
      <c r="AF86" s="18"/>
      <c r="AG86" s="17"/>
      <c r="AH86" s="18"/>
      <c r="AI86" s="17"/>
      <c r="AJ86" s="18"/>
      <c r="AK86" s="17"/>
      <c r="AL86" s="18"/>
      <c r="AM86" s="14" t="s">
        <v>142</v>
      </c>
      <c r="AN86" s="16" t="s">
        <v>142</v>
      </c>
    </row>
    <row r="87" spans="1:40" ht="43.5" x14ac:dyDescent="0.35">
      <c r="A87" s="14" t="s">
        <v>257</v>
      </c>
      <c r="B87" s="14" t="s">
        <v>124</v>
      </c>
      <c r="C87" s="15">
        <v>45909.40347222222</v>
      </c>
      <c r="D87" s="14" t="s">
        <v>125</v>
      </c>
      <c r="E87" s="16" t="s">
        <v>126</v>
      </c>
      <c r="F87" s="14" t="s">
        <v>127</v>
      </c>
      <c r="G87" s="16" t="s">
        <v>128</v>
      </c>
      <c r="H87" s="14" t="s">
        <v>129</v>
      </c>
      <c r="I87" s="16" t="s">
        <v>128</v>
      </c>
      <c r="J87" s="16" t="s">
        <v>130</v>
      </c>
      <c r="K87" s="16" t="s">
        <v>131</v>
      </c>
      <c r="L87" s="14" t="s">
        <v>147</v>
      </c>
      <c r="M87" s="16" t="s">
        <v>148</v>
      </c>
      <c r="N87" s="14" t="s">
        <v>149</v>
      </c>
      <c r="O87" s="16" t="s">
        <v>150</v>
      </c>
      <c r="P87" s="16" t="s">
        <v>151</v>
      </c>
      <c r="Q87" s="16" t="s">
        <v>557</v>
      </c>
      <c r="R87" s="14" t="s">
        <v>558</v>
      </c>
      <c r="S87" s="14" t="s">
        <v>158</v>
      </c>
      <c r="T87" s="14" t="s">
        <v>350</v>
      </c>
      <c r="U87" s="14" t="s">
        <v>159</v>
      </c>
      <c r="V87" s="15">
        <v>45717</v>
      </c>
      <c r="W87" s="15"/>
      <c r="X87" s="16" t="s">
        <v>142</v>
      </c>
      <c r="Y87" s="17"/>
      <c r="Z87" s="18"/>
      <c r="AA87" s="17"/>
      <c r="AB87" s="18"/>
      <c r="AC87" s="17"/>
      <c r="AD87" s="18"/>
      <c r="AE87" s="17"/>
      <c r="AF87" s="18"/>
      <c r="AG87" s="17"/>
      <c r="AH87" s="18"/>
      <c r="AI87" s="17"/>
      <c r="AJ87" s="18"/>
      <c r="AK87" s="17"/>
      <c r="AL87" s="18"/>
      <c r="AM87" s="14" t="s">
        <v>142</v>
      </c>
      <c r="AN87" s="16" t="s">
        <v>142</v>
      </c>
    </row>
    <row r="88" spans="1:40" x14ac:dyDescent="0.35">
      <c r="A88" s="19"/>
      <c r="B88" s="20"/>
      <c r="C88" s="21"/>
      <c r="D88" s="19"/>
      <c r="E88" s="20"/>
      <c r="F88" s="19"/>
      <c r="G88" s="20"/>
      <c r="H88" s="19"/>
      <c r="I88" s="20"/>
      <c r="J88" s="20" t="s">
        <v>142</v>
      </c>
      <c r="K88" s="20" t="s">
        <v>142</v>
      </c>
      <c r="L88" s="20"/>
      <c r="M88" s="20"/>
      <c r="N88" s="20" t="s">
        <v>142</v>
      </c>
      <c r="O88" s="20" t="s">
        <v>142</v>
      </c>
      <c r="P88" s="20" t="s">
        <v>142</v>
      </c>
      <c r="Q88" s="20"/>
      <c r="R88" s="20"/>
      <c r="S88" s="19"/>
      <c r="T88" s="20"/>
      <c r="U88" s="19"/>
      <c r="V88" s="22"/>
      <c r="W88" s="22"/>
      <c r="X88" s="20"/>
      <c r="AM88" s="25"/>
      <c r="AN88" s="20"/>
    </row>
    <row r="89" spans="1:40" x14ac:dyDescent="0.35">
      <c r="A89" s="19"/>
      <c r="B89" s="20"/>
      <c r="C89" s="21"/>
      <c r="D89" s="19"/>
      <c r="E89" s="20"/>
      <c r="F89" s="19"/>
      <c r="G89" s="20"/>
      <c r="H89" s="19"/>
      <c r="I89" s="20"/>
      <c r="J89" s="20" t="s">
        <v>142</v>
      </c>
      <c r="K89" s="20" t="s">
        <v>142</v>
      </c>
      <c r="L89" s="20"/>
      <c r="M89" s="20"/>
      <c r="N89" s="20" t="s">
        <v>142</v>
      </c>
      <c r="O89" s="20" t="s">
        <v>142</v>
      </c>
      <c r="P89" s="20" t="s">
        <v>142</v>
      </c>
      <c r="Q89" s="20"/>
      <c r="R89" s="20"/>
      <c r="S89" s="19"/>
      <c r="T89" s="20"/>
      <c r="U89" s="19"/>
      <c r="V89" s="22"/>
      <c r="W89" s="22"/>
      <c r="X89" s="20"/>
      <c r="AM89" s="25"/>
      <c r="AN89" s="20"/>
    </row>
    <row r="90" spans="1:40" x14ac:dyDescent="0.35">
      <c r="A90" s="19"/>
      <c r="B90" s="20"/>
      <c r="C90" s="21"/>
      <c r="D90" s="19"/>
      <c r="E90" s="20"/>
      <c r="F90" s="19"/>
      <c r="G90" s="20"/>
      <c r="H90" s="19"/>
      <c r="I90" s="20"/>
      <c r="J90" s="20" t="s">
        <v>142</v>
      </c>
      <c r="K90" s="20" t="s">
        <v>142</v>
      </c>
      <c r="L90" s="20"/>
      <c r="M90" s="20"/>
      <c r="N90" s="20" t="s">
        <v>142</v>
      </c>
      <c r="O90" s="20" t="s">
        <v>142</v>
      </c>
      <c r="P90" s="20" t="s">
        <v>142</v>
      </c>
      <c r="Q90" s="20"/>
      <c r="R90" s="20"/>
      <c r="S90" s="19"/>
      <c r="T90" s="20"/>
      <c r="U90" s="19"/>
      <c r="V90" s="22"/>
      <c r="W90" s="22"/>
      <c r="X90" s="20"/>
      <c r="AM90" s="25"/>
      <c r="AN90" s="20"/>
    </row>
    <row r="91" spans="1:40" x14ac:dyDescent="0.35">
      <c r="A91" s="19"/>
      <c r="B91" s="20"/>
      <c r="C91" s="21"/>
      <c r="D91" s="19"/>
      <c r="E91" s="20"/>
      <c r="F91" s="19"/>
      <c r="G91" s="20"/>
      <c r="H91" s="19"/>
      <c r="I91" s="20"/>
      <c r="J91" s="20" t="s">
        <v>142</v>
      </c>
      <c r="K91" s="20" t="s">
        <v>142</v>
      </c>
      <c r="L91" s="20"/>
      <c r="M91" s="20"/>
      <c r="N91" s="20" t="s">
        <v>142</v>
      </c>
      <c r="O91" s="20" t="s">
        <v>142</v>
      </c>
      <c r="P91" s="20" t="s">
        <v>142</v>
      </c>
      <c r="Q91" s="20"/>
      <c r="R91" s="20"/>
      <c r="S91" s="19"/>
      <c r="T91" s="20"/>
      <c r="U91" s="19"/>
      <c r="V91" s="22"/>
      <c r="W91" s="22"/>
      <c r="X91" s="20"/>
      <c r="AM91" s="25"/>
      <c r="AN91" s="20"/>
    </row>
    <row r="92" spans="1:40" x14ac:dyDescent="0.35">
      <c r="A92" s="19"/>
      <c r="B92" s="20"/>
      <c r="C92" s="21"/>
      <c r="D92" s="19"/>
      <c r="E92" s="20"/>
      <c r="F92" s="19"/>
      <c r="G92" s="20"/>
      <c r="H92" s="19"/>
      <c r="I92" s="20"/>
      <c r="J92" s="20" t="s">
        <v>142</v>
      </c>
      <c r="K92" s="20" t="s">
        <v>142</v>
      </c>
      <c r="L92" s="20"/>
      <c r="M92" s="20"/>
      <c r="N92" s="20" t="s">
        <v>142</v>
      </c>
      <c r="O92" s="20" t="s">
        <v>142</v>
      </c>
      <c r="P92" s="20" t="s">
        <v>142</v>
      </c>
      <c r="Q92" s="20"/>
      <c r="R92" s="20"/>
      <c r="S92" s="19"/>
      <c r="T92" s="20"/>
      <c r="U92" s="19"/>
      <c r="V92" s="22"/>
      <c r="W92" s="22"/>
      <c r="X92" s="20"/>
      <c r="AM92" s="25"/>
      <c r="AN92" s="20"/>
    </row>
    <row r="93" spans="1:40" x14ac:dyDescent="0.35">
      <c r="A93" s="19"/>
      <c r="B93" s="20"/>
      <c r="C93" s="21"/>
      <c r="D93" s="19"/>
      <c r="E93" s="20"/>
      <c r="F93" s="19"/>
      <c r="G93" s="20"/>
      <c r="H93" s="19"/>
      <c r="I93" s="20"/>
      <c r="J93" s="20" t="s">
        <v>142</v>
      </c>
      <c r="K93" s="20" t="s">
        <v>142</v>
      </c>
      <c r="L93" s="20"/>
      <c r="M93" s="20"/>
      <c r="N93" s="20" t="s">
        <v>142</v>
      </c>
      <c r="O93" s="20" t="s">
        <v>142</v>
      </c>
      <c r="P93" s="20" t="s">
        <v>142</v>
      </c>
      <c r="Q93" s="20"/>
      <c r="R93" s="20"/>
      <c r="S93" s="19"/>
      <c r="T93" s="20"/>
      <c r="U93" s="19"/>
      <c r="V93" s="22"/>
      <c r="W93" s="22"/>
      <c r="X93" s="20"/>
      <c r="AM93" s="25"/>
      <c r="AN93" s="20"/>
    </row>
    <row r="94" spans="1:40" x14ac:dyDescent="0.35">
      <c r="A94" s="19"/>
      <c r="B94" s="20"/>
      <c r="C94" s="21"/>
      <c r="D94" s="19"/>
      <c r="E94" s="20"/>
      <c r="F94" s="19"/>
      <c r="G94" s="20"/>
      <c r="H94" s="19"/>
      <c r="I94" s="20"/>
      <c r="J94" s="20" t="s">
        <v>142</v>
      </c>
      <c r="K94" s="20" t="s">
        <v>142</v>
      </c>
      <c r="L94" s="20"/>
      <c r="M94" s="20"/>
      <c r="N94" s="20" t="s">
        <v>142</v>
      </c>
      <c r="O94" s="20" t="s">
        <v>142</v>
      </c>
      <c r="P94" s="20" t="s">
        <v>142</v>
      </c>
      <c r="Q94" s="20"/>
      <c r="R94" s="20"/>
      <c r="S94" s="19"/>
      <c r="T94" s="20"/>
      <c r="U94" s="19"/>
      <c r="V94" s="22"/>
      <c r="W94" s="22"/>
      <c r="X94" s="20"/>
      <c r="AM94" s="25"/>
      <c r="AN94" s="20"/>
    </row>
    <row r="95" spans="1:40" x14ac:dyDescent="0.35">
      <c r="A95" s="19"/>
      <c r="B95" s="20"/>
      <c r="C95" s="21"/>
      <c r="D95" s="19"/>
      <c r="E95" s="20"/>
      <c r="F95" s="19"/>
      <c r="G95" s="20"/>
      <c r="H95" s="19"/>
      <c r="I95" s="20"/>
      <c r="J95" s="20" t="s">
        <v>142</v>
      </c>
      <c r="K95" s="20" t="s">
        <v>142</v>
      </c>
      <c r="L95" s="20"/>
      <c r="M95" s="20"/>
      <c r="N95" s="20" t="s">
        <v>142</v>
      </c>
      <c r="O95" s="20" t="s">
        <v>142</v>
      </c>
      <c r="P95" s="20" t="s">
        <v>142</v>
      </c>
      <c r="Q95" s="20"/>
      <c r="R95" s="20"/>
      <c r="S95" s="19"/>
      <c r="T95" s="20"/>
      <c r="U95" s="19"/>
      <c r="V95" s="22"/>
      <c r="W95" s="22"/>
      <c r="X95" s="20"/>
      <c r="AM95" s="25"/>
      <c r="AN95" s="20"/>
    </row>
    <row r="96" spans="1:40" x14ac:dyDescent="0.35">
      <c r="A96" s="19"/>
      <c r="B96" s="20"/>
      <c r="C96" s="21"/>
      <c r="D96" s="19"/>
      <c r="E96" s="20"/>
      <c r="F96" s="19"/>
      <c r="G96" s="20"/>
      <c r="H96" s="19"/>
      <c r="I96" s="20"/>
      <c r="J96" s="20" t="s">
        <v>142</v>
      </c>
      <c r="K96" s="20" t="s">
        <v>142</v>
      </c>
      <c r="L96" s="20"/>
      <c r="M96" s="20"/>
      <c r="N96" s="20" t="s">
        <v>142</v>
      </c>
      <c r="O96" s="20" t="s">
        <v>142</v>
      </c>
      <c r="P96" s="20" t="s">
        <v>142</v>
      </c>
      <c r="Q96" s="20"/>
      <c r="R96" s="20"/>
      <c r="S96" s="19"/>
      <c r="T96" s="20"/>
      <c r="U96" s="19"/>
      <c r="V96" s="22"/>
      <c r="W96" s="22"/>
      <c r="X96" s="20"/>
      <c r="AM96" s="25"/>
      <c r="AN96" s="20"/>
    </row>
    <row r="97" spans="1:40" x14ac:dyDescent="0.35">
      <c r="A97" s="19"/>
      <c r="B97" s="20"/>
      <c r="C97" s="21"/>
      <c r="D97" s="19"/>
      <c r="E97" s="20"/>
      <c r="F97" s="19"/>
      <c r="G97" s="20"/>
      <c r="H97" s="19"/>
      <c r="I97" s="20"/>
      <c r="J97" s="20" t="s">
        <v>142</v>
      </c>
      <c r="K97" s="20" t="s">
        <v>142</v>
      </c>
      <c r="L97" s="20"/>
      <c r="M97" s="20"/>
      <c r="N97" s="20" t="s">
        <v>142</v>
      </c>
      <c r="O97" s="20" t="s">
        <v>142</v>
      </c>
      <c r="P97" s="20" t="s">
        <v>142</v>
      </c>
      <c r="Q97" s="20"/>
      <c r="R97" s="20"/>
      <c r="S97" s="19"/>
      <c r="T97" s="20"/>
      <c r="U97" s="19"/>
      <c r="V97" s="22"/>
      <c r="W97" s="22"/>
      <c r="X97" s="20"/>
      <c r="AM97" s="25"/>
      <c r="AN97" s="20"/>
    </row>
    <row r="98" spans="1:40" x14ac:dyDescent="0.35">
      <c r="A98" s="19"/>
      <c r="B98" s="20"/>
      <c r="C98" s="21"/>
      <c r="D98" s="19"/>
      <c r="E98" s="20"/>
      <c r="F98" s="19"/>
      <c r="G98" s="20"/>
      <c r="H98" s="19"/>
      <c r="I98" s="20"/>
      <c r="J98" s="20" t="s">
        <v>142</v>
      </c>
      <c r="K98" s="20" t="s">
        <v>142</v>
      </c>
      <c r="L98" s="20"/>
      <c r="M98" s="20"/>
      <c r="N98" s="20" t="s">
        <v>142</v>
      </c>
      <c r="O98" s="20" t="s">
        <v>142</v>
      </c>
      <c r="P98" s="20" t="s">
        <v>142</v>
      </c>
      <c r="Q98" s="20"/>
      <c r="R98" s="20"/>
      <c r="S98" s="19"/>
      <c r="T98" s="20"/>
      <c r="U98" s="19"/>
      <c r="V98" s="22"/>
      <c r="W98" s="22"/>
      <c r="X98" s="20"/>
      <c r="AM98" s="25"/>
      <c r="AN98" s="20"/>
    </row>
    <row r="99" spans="1:40" x14ac:dyDescent="0.35">
      <c r="A99" s="19"/>
      <c r="B99" s="20"/>
      <c r="C99" s="21"/>
      <c r="D99" s="19"/>
      <c r="E99" s="20"/>
      <c r="F99" s="19"/>
      <c r="G99" s="20"/>
      <c r="H99" s="19"/>
      <c r="I99" s="20"/>
      <c r="J99" s="20" t="s">
        <v>142</v>
      </c>
      <c r="K99" s="20" t="s">
        <v>142</v>
      </c>
      <c r="L99" s="20"/>
      <c r="M99" s="20"/>
      <c r="N99" s="20" t="s">
        <v>142</v>
      </c>
      <c r="O99" s="20" t="s">
        <v>142</v>
      </c>
      <c r="P99" s="20" t="s">
        <v>142</v>
      </c>
      <c r="Q99" s="20"/>
      <c r="R99" s="20"/>
      <c r="S99" s="19"/>
      <c r="T99" s="20"/>
      <c r="U99" s="19"/>
      <c r="V99" s="22"/>
      <c r="W99" s="22"/>
      <c r="X99" s="20"/>
      <c r="AM99" s="25"/>
      <c r="AN99" s="20"/>
    </row>
    <row r="100" spans="1:40" x14ac:dyDescent="0.35">
      <c r="A100" s="19"/>
      <c r="B100" s="20"/>
      <c r="C100" s="21"/>
      <c r="D100" s="19"/>
      <c r="E100" s="20"/>
      <c r="F100" s="19"/>
      <c r="G100" s="20"/>
      <c r="H100" s="19"/>
      <c r="I100" s="20"/>
      <c r="J100" s="20" t="s">
        <v>142</v>
      </c>
      <c r="K100" s="20" t="s">
        <v>142</v>
      </c>
      <c r="L100" s="20"/>
      <c r="M100" s="20"/>
      <c r="N100" s="20" t="s">
        <v>142</v>
      </c>
      <c r="O100" s="20" t="s">
        <v>142</v>
      </c>
      <c r="P100" s="20" t="s">
        <v>142</v>
      </c>
      <c r="Q100" s="20"/>
      <c r="R100" s="20"/>
      <c r="S100" s="19"/>
      <c r="T100" s="20"/>
      <c r="U100" s="19"/>
      <c r="V100" s="22"/>
      <c r="W100" s="22"/>
      <c r="X100" s="20"/>
      <c r="AM100" s="25"/>
      <c r="AN100" s="20"/>
    </row>
    <row r="101" spans="1:40" x14ac:dyDescent="0.35">
      <c r="A101" s="19"/>
      <c r="B101" s="20"/>
      <c r="C101" s="21"/>
      <c r="D101" s="19"/>
      <c r="E101" s="20"/>
      <c r="F101" s="19"/>
      <c r="G101" s="20"/>
      <c r="H101" s="19"/>
      <c r="I101" s="20"/>
      <c r="J101" s="20" t="s">
        <v>142</v>
      </c>
      <c r="K101" s="20" t="s">
        <v>142</v>
      </c>
      <c r="L101" s="20"/>
      <c r="M101" s="20"/>
      <c r="N101" s="20" t="s">
        <v>142</v>
      </c>
      <c r="O101" s="20" t="s">
        <v>142</v>
      </c>
      <c r="P101" s="20" t="s">
        <v>142</v>
      </c>
      <c r="Q101" s="20"/>
      <c r="R101" s="20"/>
      <c r="S101" s="19"/>
      <c r="T101" s="20"/>
      <c r="U101" s="19"/>
      <c r="V101" s="22"/>
      <c r="W101" s="22"/>
      <c r="X101" s="20"/>
      <c r="AM101" s="25"/>
      <c r="AN101" s="20"/>
    </row>
    <row r="102" spans="1:40" x14ac:dyDescent="0.35">
      <c r="A102" s="19"/>
      <c r="B102" s="20"/>
      <c r="C102" s="21"/>
      <c r="D102" s="19"/>
      <c r="E102" s="20"/>
      <c r="F102" s="19"/>
      <c r="G102" s="20"/>
      <c r="H102" s="19"/>
      <c r="I102" s="20"/>
      <c r="J102" s="20" t="s">
        <v>142</v>
      </c>
      <c r="K102" s="20" t="s">
        <v>142</v>
      </c>
      <c r="L102" s="20"/>
      <c r="M102" s="20"/>
      <c r="N102" s="20" t="s">
        <v>142</v>
      </c>
      <c r="O102" s="20" t="s">
        <v>142</v>
      </c>
      <c r="P102" s="20" t="s">
        <v>142</v>
      </c>
      <c r="Q102" s="20"/>
      <c r="R102" s="20"/>
      <c r="S102" s="19"/>
      <c r="T102" s="20"/>
      <c r="U102" s="19"/>
      <c r="V102" s="22"/>
      <c r="W102" s="22"/>
      <c r="X102" s="20"/>
      <c r="AM102" s="25"/>
      <c r="AN102" s="20"/>
    </row>
    <row r="103" spans="1:40" x14ac:dyDescent="0.35">
      <c r="A103" s="19"/>
      <c r="B103" s="20"/>
      <c r="C103" s="21"/>
      <c r="D103" s="19"/>
      <c r="E103" s="20"/>
      <c r="F103" s="19"/>
      <c r="G103" s="20"/>
      <c r="H103" s="19"/>
      <c r="I103" s="20"/>
      <c r="J103" s="20" t="s">
        <v>142</v>
      </c>
      <c r="K103" s="20" t="s">
        <v>142</v>
      </c>
      <c r="L103" s="20"/>
      <c r="M103" s="20"/>
      <c r="N103" s="20" t="s">
        <v>142</v>
      </c>
      <c r="O103" s="20" t="s">
        <v>142</v>
      </c>
      <c r="P103" s="20" t="s">
        <v>142</v>
      </c>
      <c r="Q103" s="20"/>
      <c r="R103" s="20"/>
      <c r="S103" s="19"/>
      <c r="T103" s="20"/>
      <c r="U103" s="19"/>
      <c r="V103" s="22"/>
      <c r="W103" s="22"/>
      <c r="X103" s="20"/>
      <c r="AM103" s="25"/>
      <c r="AN103" s="20"/>
    </row>
    <row r="104" spans="1:40" x14ac:dyDescent="0.35">
      <c r="A104" s="19"/>
      <c r="B104" s="20"/>
      <c r="C104" s="21"/>
      <c r="D104" s="19"/>
      <c r="E104" s="20"/>
      <c r="F104" s="19"/>
      <c r="G104" s="20"/>
      <c r="H104" s="19"/>
      <c r="I104" s="20"/>
      <c r="J104" s="20" t="s">
        <v>142</v>
      </c>
      <c r="K104" s="20" t="s">
        <v>142</v>
      </c>
      <c r="L104" s="20"/>
      <c r="M104" s="20"/>
      <c r="N104" s="20" t="s">
        <v>142</v>
      </c>
      <c r="O104" s="20" t="s">
        <v>142</v>
      </c>
      <c r="P104" s="20" t="s">
        <v>142</v>
      </c>
      <c r="Q104" s="20"/>
      <c r="R104" s="20"/>
      <c r="S104" s="19"/>
      <c r="T104" s="20"/>
      <c r="U104" s="19"/>
      <c r="V104" s="22"/>
      <c r="W104" s="22"/>
      <c r="X104" s="20"/>
      <c r="AM104" s="25"/>
      <c r="AN104" s="20"/>
    </row>
    <row r="105" spans="1:40" x14ac:dyDescent="0.35">
      <c r="A105" s="19"/>
      <c r="B105" s="20"/>
      <c r="C105" s="21"/>
      <c r="D105" s="19"/>
      <c r="E105" s="20"/>
      <c r="F105" s="19"/>
      <c r="G105" s="20"/>
      <c r="H105" s="19"/>
      <c r="I105" s="20"/>
      <c r="J105" s="20" t="s">
        <v>142</v>
      </c>
      <c r="K105" s="20" t="s">
        <v>142</v>
      </c>
      <c r="L105" s="20"/>
      <c r="M105" s="20"/>
      <c r="N105" s="20" t="s">
        <v>142</v>
      </c>
      <c r="O105" s="20" t="s">
        <v>142</v>
      </c>
      <c r="P105" s="20" t="s">
        <v>142</v>
      </c>
      <c r="Q105" s="20"/>
      <c r="R105" s="20"/>
      <c r="S105" s="19"/>
      <c r="T105" s="20"/>
      <c r="U105" s="19"/>
      <c r="V105" s="22"/>
      <c r="W105" s="22"/>
      <c r="X105" s="20"/>
      <c r="AM105" s="25"/>
      <c r="AN105" s="20"/>
    </row>
    <row r="106" spans="1:40" x14ac:dyDescent="0.35">
      <c r="A106" s="19"/>
      <c r="B106" s="20"/>
      <c r="C106" s="21"/>
      <c r="D106" s="19"/>
      <c r="E106" s="20"/>
      <c r="F106" s="19"/>
      <c r="G106" s="20"/>
      <c r="H106" s="19"/>
      <c r="I106" s="20"/>
      <c r="J106" s="20" t="s">
        <v>142</v>
      </c>
      <c r="K106" s="20" t="s">
        <v>142</v>
      </c>
      <c r="L106" s="20"/>
      <c r="M106" s="20"/>
      <c r="N106" s="20" t="s">
        <v>142</v>
      </c>
      <c r="O106" s="20" t="s">
        <v>142</v>
      </c>
      <c r="P106" s="20" t="s">
        <v>142</v>
      </c>
      <c r="Q106" s="20"/>
      <c r="R106" s="20"/>
      <c r="S106" s="19"/>
      <c r="T106" s="20"/>
      <c r="U106" s="19"/>
      <c r="V106" s="22"/>
      <c r="W106" s="22"/>
      <c r="X106" s="20"/>
      <c r="AM106" s="25"/>
      <c r="AN106" s="20"/>
    </row>
    <row r="107" spans="1:40" x14ac:dyDescent="0.35">
      <c r="A107" s="19"/>
      <c r="B107" s="20"/>
      <c r="C107" s="21"/>
      <c r="D107" s="19"/>
      <c r="E107" s="20"/>
      <c r="F107" s="19"/>
      <c r="G107" s="20"/>
      <c r="H107" s="19"/>
      <c r="I107" s="20"/>
      <c r="J107" s="20" t="s">
        <v>142</v>
      </c>
      <c r="K107" s="20" t="s">
        <v>142</v>
      </c>
      <c r="L107" s="20"/>
      <c r="M107" s="20"/>
      <c r="N107" s="20" t="s">
        <v>142</v>
      </c>
      <c r="O107" s="20" t="s">
        <v>142</v>
      </c>
      <c r="P107" s="20" t="s">
        <v>142</v>
      </c>
      <c r="Q107" s="20"/>
      <c r="R107" s="20"/>
      <c r="S107" s="19"/>
      <c r="T107" s="20"/>
      <c r="U107" s="19"/>
      <c r="V107" s="22"/>
      <c r="W107" s="22"/>
      <c r="X107" s="20"/>
      <c r="AM107" s="25"/>
      <c r="AN107" s="20"/>
    </row>
    <row r="108" spans="1:40" x14ac:dyDescent="0.35">
      <c r="A108" s="19"/>
      <c r="B108" s="20"/>
      <c r="C108" s="21"/>
      <c r="D108" s="19"/>
      <c r="E108" s="20"/>
      <c r="F108" s="19"/>
      <c r="G108" s="20"/>
      <c r="H108" s="19"/>
      <c r="I108" s="20"/>
      <c r="J108" s="20" t="s">
        <v>142</v>
      </c>
      <c r="K108" s="20" t="s">
        <v>142</v>
      </c>
      <c r="L108" s="20"/>
      <c r="M108" s="20"/>
      <c r="N108" s="20" t="s">
        <v>142</v>
      </c>
      <c r="O108" s="20" t="s">
        <v>142</v>
      </c>
      <c r="P108" s="20" t="s">
        <v>142</v>
      </c>
      <c r="Q108" s="20"/>
      <c r="R108" s="20"/>
      <c r="S108" s="19"/>
      <c r="T108" s="20"/>
      <c r="U108" s="19"/>
      <c r="V108" s="22"/>
      <c r="W108" s="22"/>
      <c r="X108" s="20"/>
      <c r="AM108" s="25"/>
      <c r="AN108" s="20"/>
    </row>
    <row r="109" spans="1:40" x14ac:dyDescent="0.35">
      <c r="A109" s="19"/>
      <c r="B109" s="20"/>
      <c r="C109" s="21"/>
      <c r="D109" s="19"/>
      <c r="E109" s="20"/>
      <c r="F109" s="19"/>
      <c r="G109" s="20"/>
      <c r="H109" s="19"/>
      <c r="I109" s="20"/>
      <c r="J109" s="20" t="s">
        <v>142</v>
      </c>
      <c r="K109" s="20" t="s">
        <v>142</v>
      </c>
      <c r="L109" s="20"/>
      <c r="M109" s="20"/>
      <c r="N109" s="20" t="s">
        <v>142</v>
      </c>
      <c r="O109" s="20" t="s">
        <v>142</v>
      </c>
      <c r="P109" s="20" t="s">
        <v>142</v>
      </c>
      <c r="Q109" s="20"/>
      <c r="R109" s="20"/>
      <c r="S109" s="19"/>
      <c r="T109" s="20"/>
      <c r="U109" s="19"/>
      <c r="V109" s="22"/>
      <c r="W109" s="22"/>
      <c r="X109" s="20"/>
      <c r="AM109" s="25"/>
      <c r="AN109" s="20"/>
    </row>
    <row r="110" spans="1:40" x14ac:dyDescent="0.35">
      <c r="A110" s="19"/>
      <c r="B110" s="20"/>
      <c r="C110" s="21"/>
      <c r="D110" s="19"/>
      <c r="E110" s="20"/>
      <c r="F110" s="19"/>
      <c r="G110" s="20"/>
      <c r="H110" s="19"/>
      <c r="I110" s="20"/>
      <c r="J110" s="20" t="s">
        <v>142</v>
      </c>
      <c r="K110" s="20" t="s">
        <v>142</v>
      </c>
      <c r="L110" s="20"/>
      <c r="M110" s="20"/>
      <c r="N110" s="20" t="s">
        <v>142</v>
      </c>
      <c r="O110" s="20" t="s">
        <v>142</v>
      </c>
      <c r="P110" s="20" t="s">
        <v>142</v>
      </c>
      <c r="Q110" s="20"/>
      <c r="R110" s="20"/>
      <c r="S110" s="19"/>
      <c r="T110" s="20"/>
      <c r="U110" s="19"/>
      <c r="V110" s="22"/>
      <c r="W110" s="22"/>
      <c r="X110" s="20"/>
      <c r="AM110" s="25"/>
      <c r="AN110" s="20"/>
    </row>
    <row r="111" spans="1:40" x14ac:dyDescent="0.35">
      <c r="A111" s="19"/>
      <c r="B111" s="20"/>
      <c r="C111" s="21"/>
      <c r="D111" s="19"/>
      <c r="E111" s="20"/>
      <c r="F111" s="19"/>
      <c r="G111" s="20"/>
      <c r="H111" s="19"/>
      <c r="I111" s="20"/>
      <c r="J111" s="20" t="s">
        <v>142</v>
      </c>
      <c r="K111" s="20" t="s">
        <v>142</v>
      </c>
      <c r="L111" s="20"/>
      <c r="M111" s="20"/>
      <c r="N111" s="20" t="s">
        <v>142</v>
      </c>
      <c r="O111" s="20" t="s">
        <v>142</v>
      </c>
      <c r="P111" s="20" t="s">
        <v>142</v>
      </c>
      <c r="Q111" s="20"/>
      <c r="R111" s="20"/>
      <c r="S111" s="19"/>
      <c r="T111" s="20"/>
      <c r="U111" s="19"/>
      <c r="V111" s="22"/>
      <c r="W111" s="22"/>
      <c r="X111" s="20"/>
      <c r="AM111" s="25"/>
      <c r="AN111" s="20"/>
    </row>
    <row r="112" spans="1:40" x14ac:dyDescent="0.35">
      <c r="A112" s="19"/>
      <c r="B112" s="20"/>
      <c r="C112" s="21"/>
      <c r="D112" s="19"/>
      <c r="E112" s="20"/>
      <c r="F112" s="19"/>
      <c r="G112" s="20"/>
      <c r="H112" s="19"/>
      <c r="I112" s="20"/>
      <c r="J112" s="20" t="s">
        <v>142</v>
      </c>
      <c r="K112" s="20" t="s">
        <v>142</v>
      </c>
      <c r="L112" s="20"/>
      <c r="M112" s="20"/>
      <c r="N112" s="20" t="s">
        <v>142</v>
      </c>
      <c r="O112" s="20" t="s">
        <v>142</v>
      </c>
      <c r="P112" s="20" t="s">
        <v>142</v>
      </c>
      <c r="Q112" s="20"/>
      <c r="R112" s="20"/>
      <c r="S112" s="19"/>
      <c r="T112" s="20"/>
      <c r="U112" s="19"/>
      <c r="V112" s="22"/>
      <c r="W112" s="22"/>
      <c r="X112" s="20"/>
      <c r="AM112" s="25"/>
      <c r="AN112" s="20"/>
    </row>
    <row r="113" spans="1:40" x14ac:dyDescent="0.35">
      <c r="A113" s="19"/>
      <c r="B113" s="20"/>
      <c r="C113" s="21"/>
      <c r="D113" s="19"/>
      <c r="E113" s="20"/>
      <c r="F113" s="19"/>
      <c r="G113" s="20"/>
      <c r="H113" s="19"/>
      <c r="I113" s="20"/>
      <c r="J113" s="20" t="s">
        <v>142</v>
      </c>
      <c r="K113" s="20" t="s">
        <v>142</v>
      </c>
      <c r="L113" s="20"/>
      <c r="M113" s="20"/>
      <c r="N113" s="20" t="s">
        <v>142</v>
      </c>
      <c r="O113" s="20" t="s">
        <v>142</v>
      </c>
      <c r="P113" s="20" t="s">
        <v>142</v>
      </c>
      <c r="Q113" s="20"/>
      <c r="R113" s="20"/>
      <c r="S113" s="19"/>
      <c r="T113" s="20"/>
      <c r="U113" s="19"/>
      <c r="V113" s="22"/>
      <c r="W113" s="22"/>
      <c r="X113" s="20"/>
      <c r="AM113" s="25"/>
      <c r="AN113" s="20"/>
    </row>
    <row r="114" spans="1:40" x14ac:dyDescent="0.35">
      <c r="A114" s="19"/>
      <c r="B114" s="20"/>
      <c r="C114" s="21"/>
      <c r="D114" s="19"/>
      <c r="E114" s="20"/>
      <c r="F114" s="19"/>
      <c r="G114" s="20"/>
      <c r="H114" s="19"/>
      <c r="I114" s="20"/>
      <c r="J114" s="20" t="s">
        <v>142</v>
      </c>
      <c r="K114" s="20" t="s">
        <v>142</v>
      </c>
      <c r="L114" s="20"/>
      <c r="M114" s="20"/>
      <c r="N114" s="20" t="s">
        <v>142</v>
      </c>
      <c r="O114" s="20" t="s">
        <v>142</v>
      </c>
      <c r="P114" s="20" t="s">
        <v>142</v>
      </c>
      <c r="Q114" s="20"/>
      <c r="R114" s="20"/>
      <c r="S114" s="19"/>
      <c r="T114" s="20"/>
      <c r="U114" s="19"/>
      <c r="V114" s="22"/>
      <c r="W114" s="22"/>
      <c r="X114" s="20"/>
      <c r="AM114" s="25"/>
      <c r="AN114" s="20"/>
    </row>
    <row r="115" spans="1:40" x14ac:dyDescent="0.35">
      <c r="A115" s="19"/>
      <c r="B115" s="20"/>
      <c r="C115" s="21"/>
      <c r="D115" s="19"/>
      <c r="E115" s="20"/>
      <c r="F115" s="19"/>
      <c r="G115" s="20"/>
      <c r="H115" s="19"/>
      <c r="I115" s="20"/>
      <c r="J115" s="20" t="s">
        <v>142</v>
      </c>
      <c r="K115" s="20" t="s">
        <v>142</v>
      </c>
      <c r="L115" s="20"/>
      <c r="M115" s="20"/>
      <c r="N115" s="20" t="s">
        <v>142</v>
      </c>
      <c r="O115" s="20" t="s">
        <v>142</v>
      </c>
      <c r="P115" s="20" t="s">
        <v>142</v>
      </c>
      <c r="Q115" s="20"/>
      <c r="R115" s="20"/>
      <c r="S115" s="19"/>
      <c r="T115" s="20"/>
      <c r="U115" s="19"/>
      <c r="V115" s="22"/>
      <c r="W115" s="22"/>
      <c r="X115" s="20"/>
      <c r="AM115" s="25"/>
      <c r="AN115" s="20"/>
    </row>
    <row r="116" spans="1:40" x14ac:dyDescent="0.35">
      <c r="A116" s="19"/>
      <c r="B116" s="20"/>
      <c r="C116" s="21"/>
      <c r="D116" s="19"/>
      <c r="E116" s="20"/>
      <c r="F116" s="19"/>
      <c r="G116" s="20"/>
      <c r="H116" s="19"/>
      <c r="I116" s="20"/>
      <c r="J116" s="20" t="s">
        <v>142</v>
      </c>
      <c r="K116" s="20" t="s">
        <v>142</v>
      </c>
      <c r="L116" s="20"/>
      <c r="M116" s="20"/>
      <c r="N116" s="20" t="s">
        <v>142</v>
      </c>
      <c r="O116" s="20" t="s">
        <v>142</v>
      </c>
      <c r="P116" s="20" t="s">
        <v>142</v>
      </c>
      <c r="Q116" s="20"/>
      <c r="R116" s="20"/>
      <c r="S116" s="19"/>
      <c r="T116" s="20"/>
      <c r="U116" s="19"/>
      <c r="V116" s="22"/>
      <c r="W116" s="22"/>
      <c r="X116" s="20"/>
      <c r="AM116" s="25"/>
      <c r="AN116" s="20"/>
    </row>
    <row r="117" spans="1:40" x14ac:dyDescent="0.35">
      <c r="A117" s="19"/>
      <c r="B117" s="20"/>
      <c r="C117" s="21"/>
      <c r="D117" s="19"/>
      <c r="E117" s="20"/>
      <c r="F117" s="19"/>
      <c r="G117" s="20"/>
      <c r="H117" s="19"/>
      <c r="I117" s="20"/>
      <c r="J117" s="20" t="s">
        <v>142</v>
      </c>
      <c r="K117" s="20" t="s">
        <v>142</v>
      </c>
      <c r="L117" s="20"/>
      <c r="M117" s="20"/>
      <c r="N117" s="20" t="s">
        <v>142</v>
      </c>
      <c r="O117" s="20" t="s">
        <v>142</v>
      </c>
      <c r="P117" s="20" t="s">
        <v>142</v>
      </c>
      <c r="Q117" s="20"/>
      <c r="R117" s="20"/>
      <c r="S117" s="19"/>
      <c r="T117" s="20"/>
      <c r="U117" s="19"/>
      <c r="V117" s="22"/>
      <c r="W117" s="22"/>
      <c r="X117" s="20"/>
      <c r="AM117" s="25"/>
      <c r="AN117" s="20"/>
    </row>
    <row r="118" spans="1:40" x14ac:dyDescent="0.35">
      <c r="A118" s="19"/>
      <c r="B118" s="20"/>
      <c r="C118" s="21"/>
      <c r="D118" s="19"/>
      <c r="E118" s="20"/>
      <c r="F118" s="19"/>
      <c r="G118" s="20"/>
      <c r="H118" s="19"/>
      <c r="I118" s="20"/>
      <c r="J118" s="20" t="s">
        <v>142</v>
      </c>
      <c r="K118" s="20" t="s">
        <v>142</v>
      </c>
      <c r="L118" s="20"/>
      <c r="M118" s="20"/>
      <c r="N118" s="20" t="s">
        <v>142</v>
      </c>
      <c r="O118" s="20" t="s">
        <v>142</v>
      </c>
      <c r="P118" s="20" t="s">
        <v>142</v>
      </c>
      <c r="Q118" s="20"/>
      <c r="R118" s="20"/>
      <c r="S118" s="19"/>
      <c r="T118" s="20"/>
      <c r="U118" s="19"/>
      <c r="V118" s="22"/>
      <c r="W118" s="22"/>
      <c r="X118" s="20"/>
      <c r="AM118" s="25"/>
      <c r="AN118" s="20"/>
    </row>
    <row r="119" spans="1:40" x14ac:dyDescent="0.35">
      <c r="A119" s="19"/>
      <c r="B119" s="20"/>
      <c r="C119" s="21"/>
      <c r="D119" s="19"/>
      <c r="E119" s="20"/>
      <c r="F119" s="19"/>
      <c r="G119" s="20"/>
      <c r="H119" s="19"/>
      <c r="I119" s="20"/>
      <c r="J119" s="20" t="s">
        <v>142</v>
      </c>
      <c r="K119" s="20" t="s">
        <v>142</v>
      </c>
      <c r="L119" s="20"/>
      <c r="M119" s="20"/>
      <c r="N119" s="20" t="s">
        <v>142</v>
      </c>
      <c r="O119" s="20" t="s">
        <v>142</v>
      </c>
      <c r="P119" s="20" t="s">
        <v>142</v>
      </c>
      <c r="Q119" s="20"/>
      <c r="R119" s="20"/>
      <c r="S119" s="19"/>
      <c r="T119" s="20"/>
      <c r="U119" s="19"/>
      <c r="V119" s="22"/>
      <c r="W119" s="22"/>
      <c r="X119" s="20"/>
      <c r="AM119" s="25"/>
      <c r="AN119" s="20"/>
    </row>
    <row r="120" spans="1:40" x14ac:dyDescent="0.35">
      <c r="A120" s="19"/>
      <c r="B120" s="20"/>
      <c r="C120" s="21"/>
      <c r="D120" s="19"/>
      <c r="E120" s="20"/>
      <c r="F120" s="19"/>
      <c r="G120" s="20"/>
      <c r="H120" s="19"/>
      <c r="I120" s="20"/>
      <c r="J120" s="20" t="s">
        <v>142</v>
      </c>
      <c r="K120" s="20" t="s">
        <v>142</v>
      </c>
      <c r="L120" s="20"/>
      <c r="M120" s="20"/>
      <c r="N120" s="20" t="s">
        <v>142</v>
      </c>
      <c r="O120" s="20" t="s">
        <v>142</v>
      </c>
      <c r="P120" s="20" t="s">
        <v>142</v>
      </c>
      <c r="Q120" s="20"/>
      <c r="R120" s="20"/>
      <c r="S120" s="19"/>
      <c r="T120" s="20"/>
      <c r="U120" s="19"/>
      <c r="V120" s="22"/>
      <c r="W120" s="22"/>
      <c r="X120" s="20"/>
      <c r="AM120" s="25"/>
      <c r="AN120" s="20"/>
    </row>
    <row r="121" spans="1:40" x14ac:dyDescent="0.35">
      <c r="A121" s="19"/>
      <c r="B121" s="20"/>
      <c r="C121" s="21"/>
      <c r="D121" s="19"/>
      <c r="E121" s="20"/>
      <c r="F121" s="19"/>
      <c r="G121" s="20"/>
      <c r="H121" s="19"/>
      <c r="I121" s="20"/>
      <c r="J121" s="20" t="s">
        <v>142</v>
      </c>
      <c r="K121" s="20" t="s">
        <v>142</v>
      </c>
      <c r="L121" s="20"/>
      <c r="M121" s="20"/>
      <c r="N121" s="20" t="s">
        <v>142</v>
      </c>
      <c r="O121" s="20" t="s">
        <v>142</v>
      </c>
      <c r="P121" s="20" t="s">
        <v>142</v>
      </c>
      <c r="Q121" s="20"/>
      <c r="R121" s="20"/>
      <c r="S121" s="19"/>
      <c r="T121" s="20"/>
      <c r="U121" s="19"/>
      <c r="V121" s="22"/>
      <c r="W121" s="22"/>
      <c r="X121" s="20"/>
      <c r="AM121" s="25"/>
      <c r="AN121" s="20"/>
    </row>
    <row r="122" spans="1:40" x14ac:dyDescent="0.35">
      <c r="A122" s="19"/>
      <c r="B122" s="20"/>
      <c r="C122" s="21"/>
      <c r="D122" s="19"/>
      <c r="E122" s="20"/>
      <c r="F122" s="19"/>
      <c r="G122" s="20"/>
      <c r="H122" s="19"/>
      <c r="I122" s="20"/>
      <c r="J122" s="20" t="s">
        <v>142</v>
      </c>
      <c r="K122" s="20" t="s">
        <v>142</v>
      </c>
      <c r="L122" s="20"/>
      <c r="M122" s="20"/>
      <c r="N122" s="20" t="s">
        <v>142</v>
      </c>
      <c r="O122" s="20" t="s">
        <v>142</v>
      </c>
      <c r="P122" s="20" t="s">
        <v>142</v>
      </c>
      <c r="Q122" s="20"/>
      <c r="R122" s="20"/>
      <c r="S122" s="19"/>
      <c r="T122" s="20"/>
      <c r="U122" s="19"/>
      <c r="V122" s="22"/>
      <c r="W122" s="22"/>
      <c r="X122" s="20"/>
      <c r="AM122" s="25"/>
      <c r="AN122" s="20"/>
    </row>
    <row r="123" spans="1:40" x14ac:dyDescent="0.35">
      <c r="A123" s="19"/>
      <c r="B123" s="20"/>
      <c r="C123" s="21"/>
      <c r="D123" s="19"/>
      <c r="E123" s="20"/>
      <c r="F123" s="19"/>
      <c r="G123" s="20"/>
      <c r="H123" s="19"/>
      <c r="I123" s="20"/>
      <c r="J123" s="20" t="s">
        <v>142</v>
      </c>
      <c r="K123" s="20" t="s">
        <v>142</v>
      </c>
      <c r="L123" s="20"/>
      <c r="M123" s="20"/>
      <c r="N123" s="20" t="s">
        <v>142</v>
      </c>
      <c r="O123" s="20" t="s">
        <v>142</v>
      </c>
      <c r="P123" s="20" t="s">
        <v>142</v>
      </c>
      <c r="Q123" s="20"/>
      <c r="R123" s="20"/>
      <c r="S123" s="19"/>
      <c r="T123" s="20"/>
      <c r="U123" s="19"/>
      <c r="V123" s="22"/>
      <c r="W123" s="22"/>
      <c r="X123" s="20"/>
      <c r="AM123" s="25"/>
      <c r="AN123" s="20"/>
    </row>
    <row r="124" spans="1:40" x14ac:dyDescent="0.35">
      <c r="A124" s="19"/>
      <c r="B124" s="20"/>
      <c r="C124" s="21"/>
      <c r="D124" s="19"/>
      <c r="E124" s="20"/>
      <c r="F124" s="19"/>
      <c r="G124" s="20"/>
      <c r="H124" s="19"/>
      <c r="I124" s="20"/>
      <c r="J124" s="20" t="s">
        <v>142</v>
      </c>
      <c r="K124" s="20" t="s">
        <v>142</v>
      </c>
      <c r="L124" s="20"/>
      <c r="M124" s="20"/>
      <c r="N124" s="20" t="s">
        <v>142</v>
      </c>
      <c r="O124" s="20" t="s">
        <v>142</v>
      </c>
      <c r="P124" s="20" t="s">
        <v>142</v>
      </c>
      <c r="Q124" s="20"/>
      <c r="R124" s="20"/>
      <c r="S124" s="19"/>
      <c r="T124" s="20"/>
      <c r="U124" s="19"/>
      <c r="V124" s="22"/>
      <c r="W124" s="22"/>
      <c r="X124" s="20"/>
      <c r="AM124" s="25"/>
      <c r="AN124" s="20"/>
    </row>
    <row r="125" spans="1:40" x14ac:dyDescent="0.35">
      <c r="A125" s="19"/>
      <c r="B125" s="20"/>
      <c r="C125" s="21"/>
      <c r="D125" s="19"/>
      <c r="E125" s="20"/>
      <c r="F125" s="19"/>
      <c r="G125" s="20"/>
      <c r="H125" s="19"/>
      <c r="I125" s="20"/>
      <c r="J125" s="20" t="s">
        <v>142</v>
      </c>
      <c r="K125" s="20" t="s">
        <v>142</v>
      </c>
      <c r="L125" s="20"/>
      <c r="M125" s="20"/>
      <c r="N125" s="20" t="s">
        <v>142</v>
      </c>
      <c r="O125" s="20" t="s">
        <v>142</v>
      </c>
      <c r="P125" s="20" t="s">
        <v>142</v>
      </c>
      <c r="Q125" s="20"/>
      <c r="R125" s="20"/>
      <c r="S125" s="19"/>
      <c r="T125" s="20"/>
      <c r="U125" s="19"/>
      <c r="V125" s="22"/>
      <c r="W125" s="22"/>
      <c r="X125" s="20"/>
      <c r="AM125" s="25"/>
      <c r="AN125" s="20"/>
    </row>
    <row r="126" spans="1:40" x14ac:dyDescent="0.35">
      <c r="A126" s="19"/>
      <c r="B126" s="20"/>
      <c r="C126" s="21"/>
      <c r="D126" s="19"/>
      <c r="E126" s="20"/>
      <c r="F126" s="19"/>
      <c r="G126" s="20"/>
      <c r="H126" s="19"/>
      <c r="I126" s="20"/>
      <c r="J126" s="20" t="s">
        <v>142</v>
      </c>
      <c r="K126" s="20" t="s">
        <v>142</v>
      </c>
      <c r="L126" s="20"/>
      <c r="M126" s="20"/>
      <c r="N126" s="20" t="s">
        <v>142</v>
      </c>
      <c r="O126" s="20" t="s">
        <v>142</v>
      </c>
      <c r="P126" s="20" t="s">
        <v>142</v>
      </c>
      <c r="Q126" s="20"/>
      <c r="R126" s="20"/>
      <c r="S126" s="19"/>
      <c r="T126" s="20"/>
      <c r="U126" s="19"/>
      <c r="V126" s="22"/>
      <c r="W126" s="22"/>
      <c r="X126" s="20"/>
      <c r="AM126" s="25"/>
      <c r="AN126" s="20"/>
    </row>
    <row r="127" spans="1:40" x14ac:dyDescent="0.35">
      <c r="A127" s="19"/>
      <c r="B127" s="20"/>
      <c r="C127" s="21"/>
      <c r="D127" s="19"/>
      <c r="E127" s="20"/>
      <c r="F127" s="19"/>
      <c r="G127" s="20"/>
      <c r="H127" s="19"/>
      <c r="I127" s="20"/>
      <c r="J127" s="20" t="s">
        <v>142</v>
      </c>
      <c r="K127" s="20" t="s">
        <v>142</v>
      </c>
      <c r="L127" s="20"/>
      <c r="M127" s="20"/>
      <c r="N127" s="20" t="s">
        <v>142</v>
      </c>
      <c r="O127" s="20" t="s">
        <v>142</v>
      </c>
      <c r="P127" s="20" t="s">
        <v>142</v>
      </c>
      <c r="Q127" s="20"/>
      <c r="R127" s="20"/>
      <c r="S127" s="19"/>
      <c r="T127" s="20"/>
      <c r="U127" s="19"/>
      <c r="V127" s="22"/>
      <c r="W127" s="22"/>
      <c r="X127" s="20"/>
      <c r="AM127" s="25"/>
      <c r="AN127" s="20"/>
    </row>
    <row r="128" spans="1:40" x14ac:dyDescent="0.35">
      <c r="A128" s="19"/>
      <c r="B128" s="20"/>
      <c r="C128" s="21"/>
      <c r="D128" s="19"/>
      <c r="E128" s="20"/>
      <c r="F128" s="19"/>
      <c r="G128" s="20"/>
      <c r="H128" s="19"/>
      <c r="I128" s="20"/>
      <c r="J128" s="20" t="s">
        <v>142</v>
      </c>
      <c r="K128" s="20" t="s">
        <v>142</v>
      </c>
      <c r="L128" s="20"/>
      <c r="M128" s="20"/>
      <c r="N128" s="20" t="s">
        <v>142</v>
      </c>
      <c r="O128" s="20" t="s">
        <v>142</v>
      </c>
      <c r="P128" s="20" t="s">
        <v>142</v>
      </c>
      <c r="Q128" s="20"/>
      <c r="R128" s="20"/>
      <c r="S128" s="19"/>
      <c r="T128" s="20"/>
      <c r="U128" s="19"/>
      <c r="V128" s="22"/>
      <c r="W128" s="22"/>
      <c r="X128" s="20"/>
      <c r="AM128" s="25"/>
      <c r="AN128" s="20"/>
    </row>
    <row r="129" spans="1:40" x14ac:dyDescent="0.35">
      <c r="A129" s="19"/>
      <c r="B129" s="20"/>
      <c r="C129" s="21"/>
      <c r="D129" s="19"/>
      <c r="E129" s="20"/>
      <c r="F129" s="19"/>
      <c r="G129" s="20"/>
      <c r="H129" s="19"/>
      <c r="I129" s="20"/>
      <c r="J129" s="20" t="s">
        <v>142</v>
      </c>
      <c r="K129" s="20" t="s">
        <v>142</v>
      </c>
      <c r="L129" s="20"/>
      <c r="M129" s="20"/>
      <c r="N129" s="20" t="s">
        <v>142</v>
      </c>
      <c r="O129" s="20" t="s">
        <v>142</v>
      </c>
      <c r="P129" s="20" t="s">
        <v>142</v>
      </c>
      <c r="Q129" s="20"/>
      <c r="R129" s="20"/>
      <c r="S129" s="19"/>
      <c r="T129" s="20"/>
      <c r="U129" s="19"/>
      <c r="V129" s="22"/>
      <c r="W129" s="22"/>
      <c r="X129" s="20"/>
      <c r="AM129" s="25"/>
      <c r="AN129" s="20"/>
    </row>
    <row r="130" spans="1:40" x14ac:dyDescent="0.35">
      <c r="A130" s="19"/>
      <c r="B130" s="20"/>
      <c r="C130" s="21"/>
      <c r="D130" s="19"/>
      <c r="E130" s="20"/>
      <c r="F130" s="19"/>
      <c r="G130" s="20"/>
      <c r="H130" s="19"/>
      <c r="I130" s="20"/>
      <c r="J130" s="20" t="s">
        <v>142</v>
      </c>
      <c r="K130" s="20" t="s">
        <v>142</v>
      </c>
      <c r="L130" s="20"/>
      <c r="M130" s="20"/>
      <c r="N130" s="20" t="s">
        <v>142</v>
      </c>
      <c r="O130" s="20" t="s">
        <v>142</v>
      </c>
      <c r="P130" s="20" t="s">
        <v>142</v>
      </c>
      <c r="Q130" s="20"/>
      <c r="R130" s="20"/>
      <c r="S130" s="19"/>
      <c r="T130" s="20"/>
      <c r="U130" s="19"/>
      <c r="V130" s="22"/>
      <c r="W130" s="22"/>
      <c r="X130" s="20"/>
      <c r="AM130" s="25"/>
      <c r="AN130" s="20"/>
    </row>
    <row r="131" spans="1:40" x14ac:dyDescent="0.35">
      <c r="A131" s="19"/>
      <c r="B131" s="20"/>
      <c r="C131" s="21"/>
      <c r="D131" s="19"/>
      <c r="E131" s="20"/>
      <c r="F131" s="19"/>
      <c r="G131" s="20"/>
      <c r="H131" s="19"/>
      <c r="I131" s="20"/>
      <c r="J131" s="20" t="s">
        <v>142</v>
      </c>
      <c r="K131" s="20" t="s">
        <v>142</v>
      </c>
      <c r="L131" s="20"/>
      <c r="M131" s="20"/>
      <c r="N131" s="20" t="s">
        <v>142</v>
      </c>
      <c r="O131" s="20" t="s">
        <v>142</v>
      </c>
      <c r="P131" s="20" t="s">
        <v>142</v>
      </c>
      <c r="Q131" s="20"/>
      <c r="R131" s="20"/>
      <c r="S131" s="19"/>
      <c r="T131" s="20"/>
      <c r="U131" s="19"/>
      <c r="V131" s="22"/>
      <c r="W131" s="22"/>
      <c r="X131" s="20"/>
      <c r="AM131" s="25"/>
      <c r="AN131" s="20"/>
    </row>
    <row r="132" spans="1:40" x14ac:dyDescent="0.35">
      <c r="A132" s="19"/>
      <c r="B132" s="20"/>
      <c r="C132" s="21"/>
      <c r="D132" s="19"/>
      <c r="E132" s="20"/>
      <c r="F132" s="19"/>
      <c r="G132" s="20"/>
      <c r="H132" s="19"/>
      <c r="I132" s="20"/>
      <c r="J132" s="20" t="s">
        <v>142</v>
      </c>
      <c r="K132" s="20" t="s">
        <v>142</v>
      </c>
      <c r="L132" s="20"/>
      <c r="M132" s="20"/>
      <c r="N132" s="20" t="s">
        <v>142</v>
      </c>
      <c r="O132" s="20" t="s">
        <v>142</v>
      </c>
      <c r="P132" s="20" t="s">
        <v>142</v>
      </c>
      <c r="Q132" s="20"/>
      <c r="R132" s="20"/>
      <c r="S132" s="19"/>
      <c r="T132" s="20"/>
      <c r="U132" s="19"/>
      <c r="V132" s="22"/>
      <c r="W132" s="22"/>
      <c r="X132" s="20"/>
      <c r="AM132" s="25"/>
      <c r="AN132" s="20"/>
    </row>
    <row r="133" spans="1:40" x14ac:dyDescent="0.35">
      <c r="A133" s="19"/>
      <c r="B133" s="20"/>
      <c r="C133" s="21"/>
      <c r="D133" s="19"/>
      <c r="E133" s="20"/>
      <c r="F133" s="19"/>
      <c r="G133" s="20"/>
      <c r="H133" s="19"/>
      <c r="I133" s="20"/>
      <c r="J133" s="20" t="s">
        <v>142</v>
      </c>
      <c r="K133" s="20" t="s">
        <v>142</v>
      </c>
      <c r="L133" s="20"/>
      <c r="M133" s="20"/>
      <c r="N133" s="20" t="s">
        <v>142</v>
      </c>
      <c r="O133" s="20" t="s">
        <v>142</v>
      </c>
      <c r="P133" s="20" t="s">
        <v>142</v>
      </c>
      <c r="Q133" s="20"/>
      <c r="R133" s="20"/>
      <c r="S133" s="19"/>
      <c r="T133" s="20"/>
      <c r="U133" s="19"/>
      <c r="V133" s="22"/>
      <c r="W133" s="22"/>
      <c r="X133" s="20"/>
      <c r="AM133" s="25"/>
      <c r="AN133" s="20"/>
    </row>
    <row r="134" spans="1:40" x14ac:dyDescent="0.35">
      <c r="A134" s="19"/>
      <c r="B134" s="20"/>
      <c r="C134" s="21"/>
      <c r="D134" s="19"/>
      <c r="E134" s="20"/>
      <c r="F134" s="19"/>
      <c r="G134" s="20"/>
      <c r="H134" s="19"/>
      <c r="I134" s="20"/>
      <c r="J134" s="20" t="s">
        <v>142</v>
      </c>
      <c r="K134" s="20" t="s">
        <v>142</v>
      </c>
      <c r="L134" s="20"/>
      <c r="M134" s="20"/>
      <c r="N134" s="20" t="s">
        <v>142</v>
      </c>
      <c r="O134" s="20" t="s">
        <v>142</v>
      </c>
      <c r="P134" s="20" t="s">
        <v>142</v>
      </c>
      <c r="Q134" s="20"/>
      <c r="R134" s="20"/>
      <c r="S134" s="19"/>
      <c r="T134" s="20"/>
      <c r="U134" s="19"/>
      <c r="V134" s="22"/>
      <c r="W134" s="22"/>
      <c r="X134" s="20"/>
      <c r="AM134" s="25"/>
      <c r="AN134" s="20"/>
    </row>
    <row r="135" spans="1:40" x14ac:dyDescent="0.35">
      <c r="A135" s="19"/>
      <c r="B135" s="20"/>
      <c r="C135" s="21"/>
      <c r="D135" s="19"/>
      <c r="E135" s="20"/>
      <c r="F135" s="19"/>
      <c r="G135" s="20"/>
      <c r="H135" s="19"/>
      <c r="I135" s="20"/>
      <c r="J135" s="20" t="s">
        <v>142</v>
      </c>
      <c r="K135" s="20" t="s">
        <v>142</v>
      </c>
      <c r="L135" s="20"/>
      <c r="M135" s="20"/>
      <c r="N135" s="20" t="s">
        <v>142</v>
      </c>
      <c r="O135" s="20" t="s">
        <v>142</v>
      </c>
      <c r="P135" s="20" t="s">
        <v>142</v>
      </c>
      <c r="Q135" s="20"/>
      <c r="R135" s="20"/>
      <c r="S135" s="19"/>
      <c r="T135" s="20"/>
      <c r="U135" s="19"/>
      <c r="V135" s="22"/>
      <c r="W135" s="22"/>
      <c r="X135" s="20"/>
      <c r="AM135" s="25"/>
      <c r="AN135" s="20"/>
    </row>
    <row r="136" spans="1:40" x14ac:dyDescent="0.35">
      <c r="A136" s="19"/>
      <c r="B136" s="20"/>
      <c r="C136" s="21"/>
      <c r="D136" s="19"/>
      <c r="E136" s="20"/>
      <c r="F136" s="19"/>
      <c r="G136" s="20"/>
      <c r="H136" s="19"/>
      <c r="I136" s="20"/>
      <c r="J136" s="20" t="s">
        <v>142</v>
      </c>
      <c r="K136" s="20" t="s">
        <v>142</v>
      </c>
      <c r="L136" s="20"/>
      <c r="M136" s="20"/>
      <c r="N136" s="20" t="s">
        <v>142</v>
      </c>
      <c r="O136" s="20" t="s">
        <v>142</v>
      </c>
      <c r="P136" s="20" t="s">
        <v>142</v>
      </c>
      <c r="Q136" s="20"/>
      <c r="R136" s="20"/>
      <c r="S136" s="19"/>
      <c r="T136" s="20"/>
      <c r="U136" s="19"/>
      <c r="V136" s="22"/>
      <c r="W136" s="22"/>
      <c r="X136" s="20"/>
      <c r="AM136" s="25"/>
      <c r="AN136" s="20"/>
    </row>
    <row r="137" spans="1:40" x14ac:dyDescent="0.35">
      <c r="A137" s="19"/>
      <c r="B137" s="20"/>
      <c r="C137" s="21"/>
      <c r="D137" s="19"/>
      <c r="E137" s="20"/>
      <c r="F137" s="19"/>
      <c r="G137" s="20"/>
      <c r="H137" s="19"/>
      <c r="I137" s="20"/>
      <c r="J137" s="20" t="s">
        <v>142</v>
      </c>
      <c r="K137" s="20" t="s">
        <v>142</v>
      </c>
      <c r="L137" s="20"/>
      <c r="M137" s="20"/>
      <c r="N137" s="20" t="s">
        <v>142</v>
      </c>
      <c r="O137" s="20" t="s">
        <v>142</v>
      </c>
      <c r="P137" s="20" t="s">
        <v>142</v>
      </c>
      <c r="Q137" s="20"/>
      <c r="R137" s="20"/>
      <c r="S137" s="19"/>
      <c r="T137" s="20"/>
      <c r="U137" s="19"/>
      <c r="V137" s="22"/>
      <c r="W137" s="22"/>
      <c r="X137" s="20"/>
      <c r="AM137" s="25"/>
      <c r="AN137" s="20"/>
    </row>
    <row r="138" spans="1:40" x14ac:dyDescent="0.35">
      <c r="A138" s="19"/>
      <c r="B138" s="20"/>
      <c r="C138" s="21"/>
      <c r="D138" s="19"/>
      <c r="E138" s="20"/>
      <c r="F138" s="19"/>
      <c r="G138" s="20"/>
      <c r="H138" s="19"/>
      <c r="I138" s="20"/>
      <c r="J138" s="20" t="s">
        <v>142</v>
      </c>
      <c r="K138" s="20" t="s">
        <v>142</v>
      </c>
      <c r="L138" s="20"/>
      <c r="M138" s="20"/>
      <c r="N138" s="20" t="s">
        <v>142</v>
      </c>
      <c r="O138" s="20" t="s">
        <v>142</v>
      </c>
      <c r="P138" s="20" t="s">
        <v>142</v>
      </c>
      <c r="Q138" s="20"/>
      <c r="R138" s="20"/>
      <c r="S138" s="19"/>
      <c r="T138" s="20"/>
      <c r="U138" s="19"/>
      <c r="V138" s="22"/>
      <c r="W138" s="22"/>
      <c r="X138" s="20"/>
      <c r="AM138" s="25"/>
      <c r="AN138" s="20"/>
    </row>
    <row r="139" spans="1:40" x14ac:dyDescent="0.35">
      <c r="A139" s="19"/>
      <c r="B139" s="20"/>
      <c r="C139" s="21"/>
      <c r="D139" s="19"/>
      <c r="E139" s="20"/>
      <c r="F139" s="19"/>
      <c r="G139" s="20"/>
      <c r="H139" s="19"/>
      <c r="I139" s="20"/>
      <c r="J139" s="20" t="s">
        <v>142</v>
      </c>
      <c r="K139" s="20" t="s">
        <v>142</v>
      </c>
      <c r="L139" s="20"/>
      <c r="M139" s="20"/>
      <c r="N139" s="20" t="s">
        <v>142</v>
      </c>
      <c r="O139" s="20" t="s">
        <v>142</v>
      </c>
      <c r="P139" s="20" t="s">
        <v>142</v>
      </c>
      <c r="Q139" s="20"/>
      <c r="R139" s="20"/>
      <c r="S139" s="19"/>
      <c r="T139" s="20"/>
      <c r="U139" s="19"/>
      <c r="V139" s="22"/>
      <c r="W139" s="22"/>
      <c r="X139" s="20"/>
      <c r="AM139" s="25"/>
      <c r="AN139" s="20"/>
    </row>
    <row r="140" spans="1:40" x14ac:dyDescent="0.35">
      <c r="A140" s="19"/>
      <c r="B140" s="20"/>
      <c r="C140" s="21"/>
      <c r="D140" s="19"/>
      <c r="E140" s="20"/>
      <c r="F140" s="19"/>
      <c r="G140" s="20"/>
      <c r="H140" s="19"/>
      <c r="I140" s="20"/>
      <c r="J140" s="20" t="s">
        <v>142</v>
      </c>
      <c r="K140" s="20" t="s">
        <v>142</v>
      </c>
      <c r="L140" s="20"/>
      <c r="M140" s="20"/>
      <c r="N140" s="20" t="s">
        <v>142</v>
      </c>
      <c r="O140" s="20" t="s">
        <v>142</v>
      </c>
      <c r="P140" s="20" t="s">
        <v>142</v>
      </c>
      <c r="Q140" s="20"/>
      <c r="R140" s="20"/>
      <c r="S140" s="19"/>
      <c r="T140" s="20"/>
      <c r="U140" s="19"/>
      <c r="V140" s="22"/>
      <c r="W140" s="22"/>
      <c r="X140" s="20"/>
      <c r="AM140" s="25"/>
      <c r="AN140" s="20"/>
    </row>
    <row r="141" spans="1:40" x14ac:dyDescent="0.35">
      <c r="A141" s="19"/>
      <c r="B141" s="20"/>
      <c r="C141" s="21"/>
      <c r="D141" s="19"/>
      <c r="E141" s="20"/>
      <c r="F141" s="19"/>
      <c r="G141" s="20"/>
      <c r="H141" s="19"/>
      <c r="I141" s="20"/>
      <c r="J141" s="20" t="s">
        <v>142</v>
      </c>
      <c r="K141" s="20" t="s">
        <v>142</v>
      </c>
      <c r="L141" s="20"/>
      <c r="M141" s="20"/>
      <c r="N141" s="20" t="s">
        <v>142</v>
      </c>
      <c r="O141" s="20" t="s">
        <v>142</v>
      </c>
      <c r="P141" s="20" t="s">
        <v>142</v>
      </c>
      <c r="Q141" s="20"/>
      <c r="R141" s="20"/>
      <c r="S141" s="19"/>
      <c r="T141" s="20"/>
      <c r="U141" s="19"/>
      <c r="V141" s="22"/>
      <c r="W141" s="22"/>
      <c r="X141" s="20"/>
      <c r="AM141" s="25"/>
      <c r="AN141" s="20"/>
    </row>
    <row r="142" spans="1:40" x14ac:dyDescent="0.35">
      <c r="A142" s="19"/>
      <c r="B142" s="20"/>
      <c r="C142" s="21"/>
      <c r="D142" s="19"/>
      <c r="E142" s="20"/>
      <c r="F142" s="19"/>
      <c r="G142" s="20"/>
      <c r="H142" s="19"/>
      <c r="I142" s="20"/>
      <c r="J142" s="20" t="s">
        <v>142</v>
      </c>
      <c r="K142" s="20" t="s">
        <v>142</v>
      </c>
      <c r="L142" s="20"/>
      <c r="M142" s="20"/>
      <c r="N142" s="20" t="s">
        <v>142</v>
      </c>
      <c r="O142" s="20" t="s">
        <v>142</v>
      </c>
      <c r="P142" s="20" t="s">
        <v>142</v>
      </c>
      <c r="Q142" s="20"/>
      <c r="R142" s="20"/>
      <c r="S142" s="19"/>
      <c r="T142" s="20"/>
      <c r="U142" s="19"/>
      <c r="V142" s="22"/>
      <c r="W142" s="22"/>
      <c r="X142" s="20"/>
      <c r="AM142" s="25"/>
      <c r="AN142" s="20"/>
    </row>
    <row r="143" spans="1:40" x14ac:dyDescent="0.35">
      <c r="A143" s="19"/>
      <c r="B143" s="20"/>
      <c r="C143" s="21"/>
      <c r="D143" s="19"/>
      <c r="E143" s="20"/>
      <c r="F143" s="19"/>
      <c r="G143" s="20"/>
      <c r="H143" s="19"/>
      <c r="I143" s="20"/>
      <c r="J143" s="20" t="s">
        <v>142</v>
      </c>
      <c r="K143" s="20" t="s">
        <v>142</v>
      </c>
      <c r="L143" s="20"/>
      <c r="M143" s="20"/>
      <c r="N143" s="20" t="s">
        <v>142</v>
      </c>
      <c r="O143" s="20" t="s">
        <v>142</v>
      </c>
      <c r="P143" s="20" t="s">
        <v>142</v>
      </c>
      <c r="Q143" s="20"/>
      <c r="R143" s="20"/>
      <c r="S143" s="19"/>
      <c r="T143" s="20"/>
      <c r="U143" s="19"/>
      <c r="V143" s="22"/>
      <c r="W143" s="22"/>
      <c r="X143" s="20"/>
      <c r="AM143" s="25"/>
      <c r="AN143" s="20"/>
    </row>
    <row r="144" spans="1:40" x14ac:dyDescent="0.35">
      <c r="A144" s="19"/>
      <c r="B144" s="20"/>
      <c r="C144" s="21"/>
      <c r="D144" s="19"/>
      <c r="E144" s="20"/>
      <c r="F144" s="19"/>
      <c r="G144" s="20"/>
      <c r="H144" s="19"/>
      <c r="I144" s="20"/>
      <c r="J144" s="20" t="s">
        <v>142</v>
      </c>
      <c r="K144" s="20" t="s">
        <v>142</v>
      </c>
      <c r="L144" s="20"/>
      <c r="M144" s="20"/>
      <c r="N144" s="20" t="s">
        <v>142</v>
      </c>
      <c r="O144" s="20" t="s">
        <v>142</v>
      </c>
      <c r="P144" s="20" t="s">
        <v>142</v>
      </c>
      <c r="Q144" s="20"/>
      <c r="R144" s="20"/>
      <c r="S144" s="19"/>
      <c r="T144" s="20"/>
      <c r="U144" s="19"/>
      <c r="V144" s="22"/>
      <c r="W144" s="22"/>
      <c r="X144" s="20"/>
      <c r="AM144" s="25"/>
      <c r="AN144" s="20"/>
    </row>
    <row r="145" spans="1:40" x14ac:dyDescent="0.35">
      <c r="A145" s="19"/>
      <c r="B145" s="20"/>
      <c r="C145" s="21"/>
      <c r="D145" s="19"/>
      <c r="E145" s="20"/>
      <c r="F145" s="19"/>
      <c r="G145" s="20"/>
      <c r="H145" s="19"/>
      <c r="I145" s="20"/>
      <c r="J145" s="20" t="s">
        <v>142</v>
      </c>
      <c r="K145" s="20" t="s">
        <v>142</v>
      </c>
      <c r="L145" s="20"/>
      <c r="M145" s="20"/>
      <c r="N145" s="20" t="s">
        <v>142</v>
      </c>
      <c r="O145" s="20" t="s">
        <v>142</v>
      </c>
      <c r="P145" s="20" t="s">
        <v>142</v>
      </c>
      <c r="Q145" s="20"/>
      <c r="R145" s="20"/>
      <c r="S145" s="19"/>
      <c r="T145" s="20"/>
      <c r="U145" s="19"/>
      <c r="V145" s="22"/>
      <c r="W145" s="22"/>
      <c r="X145" s="20"/>
      <c r="AM145" s="25"/>
      <c r="AN145" s="20"/>
    </row>
    <row r="146" spans="1:40" x14ac:dyDescent="0.35">
      <c r="A146" s="19"/>
      <c r="B146" s="20"/>
      <c r="C146" s="21"/>
      <c r="D146" s="19"/>
      <c r="E146" s="20"/>
      <c r="F146" s="19"/>
      <c r="G146" s="20"/>
      <c r="H146" s="19"/>
      <c r="I146" s="20"/>
      <c r="J146" s="20" t="s">
        <v>142</v>
      </c>
      <c r="K146" s="20" t="s">
        <v>142</v>
      </c>
      <c r="L146" s="20"/>
      <c r="M146" s="20"/>
      <c r="N146" s="20" t="s">
        <v>142</v>
      </c>
      <c r="O146" s="20" t="s">
        <v>142</v>
      </c>
      <c r="P146" s="20" t="s">
        <v>142</v>
      </c>
      <c r="Q146" s="20"/>
      <c r="R146" s="20"/>
      <c r="S146" s="19"/>
      <c r="T146" s="20"/>
      <c r="U146" s="19"/>
      <c r="V146" s="22"/>
      <c r="W146" s="22"/>
      <c r="X146" s="20"/>
      <c r="AM146" s="25"/>
      <c r="AN146" s="20"/>
    </row>
    <row r="147" spans="1:40" x14ac:dyDescent="0.35">
      <c r="A147" s="19"/>
      <c r="B147" s="20"/>
      <c r="C147" s="21"/>
      <c r="D147" s="19"/>
      <c r="E147" s="20"/>
      <c r="F147" s="19"/>
      <c r="G147" s="20"/>
      <c r="H147" s="19"/>
      <c r="I147" s="20"/>
      <c r="J147" s="20" t="s">
        <v>142</v>
      </c>
      <c r="K147" s="20" t="s">
        <v>142</v>
      </c>
      <c r="L147" s="20"/>
      <c r="M147" s="20"/>
      <c r="N147" s="20" t="s">
        <v>142</v>
      </c>
      <c r="O147" s="20" t="s">
        <v>142</v>
      </c>
      <c r="P147" s="20" t="s">
        <v>142</v>
      </c>
      <c r="Q147" s="20"/>
      <c r="R147" s="20"/>
      <c r="S147" s="19"/>
      <c r="T147" s="20"/>
      <c r="U147" s="19"/>
      <c r="V147" s="22"/>
      <c r="W147" s="22"/>
      <c r="X147" s="20"/>
      <c r="AM147" s="25"/>
      <c r="AN147" s="20"/>
    </row>
    <row r="148" spans="1:40" x14ac:dyDescent="0.35">
      <c r="A148" s="19"/>
      <c r="B148" s="20"/>
      <c r="C148" s="21"/>
      <c r="D148" s="19"/>
      <c r="E148" s="20"/>
      <c r="F148" s="19"/>
      <c r="G148" s="20"/>
      <c r="H148" s="19"/>
      <c r="I148" s="20"/>
      <c r="J148" s="20" t="s">
        <v>142</v>
      </c>
      <c r="K148" s="20" t="s">
        <v>142</v>
      </c>
      <c r="L148" s="20"/>
      <c r="M148" s="20"/>
      <c r="N148" s="20" t="s">
        <v>142</v>
      </c>
      <c r="O148" s="20" t="s">
        <v>142</v>
      </c>
      <c r="P148" s="20" t="s">
        <v>142</v>
      </c>
      <c r="Q148" s="20"/>
      <c r="R148" s="20"/>
      <c r="S148" s="19"/>
      <c r="T148" s="20"/>
      <c r="U148" s="19"/>
      <c r="V148" s="22"/>
      <c r="W148" s="22"/>
      <c r="X148" s="20"/>
      <c r="AM148" s="25"/>
      <c r="AN148" s="20"/>
    </row>
    <row r="149" spans="1:40" x14ac:dyDescent="0.35">
      <c r="A149" s="19"/>
      <c r="B149" s="20"/>
      <c r="C149" s="21"/>
      <c r="D149" s="19"/>
      <c r="E149" s="20"/>
      <c r="F149" s="19"/>
      <c r="G149" s="20"/>
      <c r="H149" s="19"/>
      <c r="I149" s="20"/>
      <c r="J149" s="20" t="s">
        <v>142</v>
      </c>
      <c r="K149" s="20" t="s">
        <v>142</v>
      </c>
      <c r="L149" s="20"/>
      <c r="M149" s="20"/>
      <c r="N149" s="20" t="s">
        <v>142</v>
      </c>
      <c r="O149" s="20" t="s">
        <v>142</v>
      </c>
      <c r="P149" s="20" t="s">
        <v>142</v>
      </c>
      <c r="Q149" s="20"/>
      <c r="R149" s="20"/>
      <c r="S149" s="19"/>
      <c r="T149" s="20"/>
      <c r="U149" s="19"/>
      <c r="V149" s="22"/>
      <c r="W149" s="22"/>
      <c r="X149" s="20"/>
      <c r="AM149" s="25"/>
      <c r="AN149" s="20"/>
    </row>
    <row r="150" spans="1:40" x14ac:dyDescent="0.35">
      <c r="A150" s="19"/>
      <c r="B150" s="20"/>
      <c r="C150" s="21"/>
      <c r="D150" s="19"/>
      <c r="E150" s="20"/>
      <c r="F150" s="19"/>
      <c r="G150" s="20"/>
      <c r="H150" s="19"/>
      <c r="I150" s="20"/>
      <c r="J150" s="20" t="s">
        <v>142</v>
      </c>
      <c r="K150" s="20" t="s">
        <v>142</v>
      </c>
      <c r="L150" s="20"/>
      <c r="M150" s="20"/>
      <c r="N150" s="20" t="s">
        <v>142</v>
      </c>
      <c r="O150" s="20" t="s">
        <v>142</v>
      </c>
      <c r="P150" s="20" t="s">
        <v>142</v>
      </c>
      <c r="Q150" s="20"/>
      <c r="R150" s="20"/>
      <c r="S150" s="19"/>
      <c r="T150" s="20"/>
      <c r="U150" s="19"/>
      <c r="V150" s="22"/>
      <c r="W150" s="22"/>
      <c r="X150" s="20"/>
      <c r="AM150" s="25"/>
      <c r="AN150" s="20"/>
    </row>
    <row r="151" spans="1:40" x14ac:dyDescent="0.35">
      <c r="A151" s="19"/>
      <c r="B151" s="20"/>
      <c r="C151" s="21"/>
      <c r="D151" s="19"/>
      <c r="E151" s="20"/>
      <c r="F151" s="19"/>
      <c r="G151" s="20"/>
      <c r="H151" s="19"/>
      <c r="I151" s="20"/>
      <c r="J151" s="20" t="s">
        <v>142</v>
      </c>
      <c r="K151" s="20" t="s">
        <v>142</v>
      </c>
      <c r="L151" s="20"/>
      <c r="M151" s="20"/>
      <c r="N151" s="20" t="s">
        <v>142</v>
      </c>
      <c r="O151" s="20" t="s">
        <v>142</v>
      </c>
      <c r="P151" s="20" t="s">
        <v>142</v>
      </c>
      <c r="Q151" s="20"/>
      <c r="R151" s="20"/>
      <c r="S151" s="19"/>
      <c r="T151" s="20"/>
      <c r="U151" s="19"/>
      <c r="V151" s="22"/>
      <c r="W151" s="22"/>
      <c r="X151" s="20"/>
      <c r="AM151" s="25"/>
      <c r="AN151" s="20"/>
    </row>
    <row r="152" spans="1:40" x14ac:dyDescent="0.35">
      <c r="A152" s="19"/>
      <c r="B152" s="20"/>
      <c r="C152" s="21"/>
      <c r="D152" s="19"/>
      <c r="E152" s="20"/>
      <c r="F152" s="19"/>
      <c r="G152" s="20"/>
      <c r="H152" s="19"/>
      <c r="I152" s="20"/>
      <c r="J152" s="20" t="s">
        <v>142</v>
      </c>
      <c r="K152" s="20" t="s">
        <v>142</v>
      </c>
      <c r="L152" s="20"/>
      <c r="M152" s="20"/>
      <c r="N152" s="20" t="s">
        <v>142</v>
      </c>
      <c r="O152" s="20" t="s">
        <v>142</v>
      </c>
      <c r="P152" s="20" t="s">
        <v>142</v>
      </c>
      <c r="Q152" s="20"/>
      <c r="R152" s="20"/>
      <c r="S152" s="19"/>
      <c r="T152" s="20"/>
      <c r="U152" s="19"/>
      <c r="V152" s="22"/>
      <c r="W152" s="22"/>
      <c r="X152" s="20"/>
      <c r="AM152" s="25"/>
      <c r="AN152" s="20"/>
    </row>
    <row r="153" spans="1:40" x14ac:dyDescent="0.35">
      <c r="A153" s="19"/>
      <c r="B153" s="20"/>
      <c r="C153" s="21"/>
      <c r="D153" s="19"/>
      <c r="E153" s="20"/>
      <c r="F153" s="19"/>
      <c r="G153" s="20"/>
      <c r="H153" s="19"/>
      <c r="I153" s="20"/>
      <c r="J153" s="20" t="s">
        <v>142</v>
      </c>
      <c r="K153" s="20" t="s">
        <v>142</v>
      </c>
      <c r="L153" s="20"/>
      <c r="M153" s="20"/>
      <c r="N153" s="20" t="s">
        <v>142</v>
      </c>
      <c r="O153" s="20" t="s">
        <v>142</v>
      </c>
      <c r="P153" s="20" t="s">
        <v>142</v>
      </c>
      <c r="Q153" s="20"/>
      <c r="R153" s="20"/>
      <c r="S153" s="19"/>
      <c r="T153" s="20"/>
      <c r="U153" s="19"/>
      <c r="V153" s="22"/>
      <c r="W153" s="22"/>
      <c r="X153" s="20"/>
      <c r="AM153" s="25"/>
      <c r="AN153" s="20"/>
    </row>
    <row r="154" spans="1:40" x14ac:dyDescent="0.35">
      <c r="A154" s="19"/>
      <c r="B154" s="20"/>
      <c r="C154" s="21"/>
      <c r="D154" s="19"/>
      <c r="E154" s="20"/>
      <c r="F154" s="19"/>
      <c r="G154" s="20"/>
      <c r="H154" s="19"/>
      <c r="I154" s="20"/>
      <c r="J154" s="20" t="s">
        <v>142</v>
      </c>
      <c r="K154" s="20" t="s">
        <v>142</v>
      </c>
      <c r="L154" s="20"/>
      <c r="M154" s="20"/>
      <c r="N154" s="20" t="s">
        <v>142</v>
      </c>
      <c r="O154" s="20" t="s">
        <v>142</v>
      </c>
      <c r="P154" s="20" t="s">
        <v>142</v>
      </c>
      <c r="Q154" s="20"/>
      <c r="R154" s="20"/>
      <c r="S154" s="19"/>
      <c r="T154" s="20"/>
      <c r="U154" s="19"/>
      <c r="V154" s="22"/>
      <c r="W154" s="22"/>
      <c r="X154" s="20"/>
      <c r="AM154" s="25"/>
      <c r="AN154" s="20"/>
    </row>
    <row r="155" spans="1:40" x14ac:dyDescent="0.35">
      <c r="A155" s="19"/>
      <c r="B155" s="20"/>
      <c r="C155" s="21"/>
      <c r="D155" s="19"/>
      <c r="E155" s="20"/>
      <c r="F155" s="19"/>
      <c r="G155" s="20"/>
      <c r="H155" s="19"/>
      <c r="I155" s="20"/>
      <c r="J155" s="20" t="s">
        <v>142</v>
      </c>
      <c r="K155" s="20" t="s">
        <v>142</v>
      </c>
      <c r="L155" s="20"/>
      <c r="M155" s="20"/>
      <c r="N155" s="20" t="s">
        <v>142</v>
      </c>
      <c r="O155" s="20" t="s">
        <v>142</v>
      </c>
      <c r="P155" s="20" t="s">
        <v>142</v>
      </c>
      <c r="Q155" s="20"/>
      <c r="R155" s="20"/>
      <c r="S155" s="19"/>
      <c r="T155" s="20"/>
      <c r="U155" s="19"/>
      <c r="V155" s="22"/>
      <c r="W155" s="22"/>
      <c r="X155" s="20"/>
      <c r="AM155" s="25"/>
      <c r="AN155" s="20"/>
    </row>
    <row r="156" spans="1:40" x14ac:dyDescent="0.35">
      <c r="A156" s="19"/>
      <c r="B156" s="20"/>
      <c r="C156" s="21"/>
      <c r="D156" s="19"/>
      <c r="E156" s="20"/>
      <c r="F156" s="19"/>
      <c r="G156" s="20"/>
      <c r="H156" s="19"/>
      <c r="I156" s="20"/>
      <c r="J156" s="20" t="s">
        <v>142</v>
      </c>
      <c r="K156" s="20" t="s">
        <v>142</v>
      </c>
      <c r="L156" s="20"/>
      <c r="M156" s="20"/>
      <c r="N156" s="20" t="s">
        <v>142</v>
      </c>
      <c r="O156" s="20" t="s">
        <v>142</v>
      </c>
      <c r="P156" s="20" t="s">
        <v>142</v>
      </c>
      <c r="Q156" s="20"/>
      <c r="R156" s="20"/>
      <c r="S156" s="19"/>
      <c r="T156" s="20"/>
      <c r="U156" s="19"/>
      <c r="V156" s="22"/>
      <c r="W156" s="22"/>
      <c r="X156" s="20"/>
      <c r="AM156" s="25"/>
      <c r="AN156" s="20"/>
    </row>
    <row r="157" spans="1:40" x14ac:dyDescent="0.35">
      <c r="A157" s="19"/>
      <c r="B157" s="20"/>
      <c r="C157" s="21"/>
      <c r="D157" s="19"/>
      <c r="E157" s="20"/>
      <c r="F157" s="19"/>
      <c r="G157" s="20"/>
      <c r="H157" s="19"/>
      <c r="I157" s="20"/>
      <c r="J157" s="20" t="s">
        <v>142</v>
      </c>
      <c r="K157" s="20" t="s">
        <v>142</v>
      </c>
      <c r="L157" s="20"/>
      <c r="M157" s="20"/>
      <c r="N157" s="20" t="s">
        <v>142</v>
      </c>
      <c r="O157" s="20" t="s">
        <v>142</v>
      </c>
      <c r="P157" s="20" t="s">
        <v>142</v>
      </c>
      <c r="Q157" s="20"/>
      <c r="R157" s="20"/>
      <c r="S157" s="19"/>
      <c r="T157" s="20"/>
      <c r="U157" s="19"/>
      <c r="V157" s="22"/>
      <c r="W157" s="22"/>
      <c r="X157" s="20"/>
      <c r="AM157" s="25"/>
      <c r="AN157" s="20"/>
    </row>
    <row r="158" spans="1:40" x14ac:dyDescent="0.35">
      <c r="A158" s="19"/>
      <c r="B158" s="20"/>
      <c r="C158" s="21"/>
      <c r="D158" s="19"/>
      <c r="E158" s="20"/>
      <c r="F158" s="19"/>
      <c r="G158" s="20"/>
      <c r="H158" s="19"/>
      <c r="I158" s="20"/>
      <c r="J158" s="20" t="s">
        <v>142</v>
      </c>
      <c r="K158" s="20" t="s">
        <v>142</v>
      </c>
      <c r="L158" s="20"/>
      <c r="M158" s="20"/>
      <c r="N158" s="20" t="s">
        <v>142</v>
      </c>
      <c r="O158" s="20" t="s">
        <v>142</v>
      </c>
      <c r="P158" s="20" t="s">
        <v>142</v>
      </c>
      <c r="Q158" s="20"/>
      <c r="R158" s="20"/>
      <c r="S158" s="19"/>
      <c r="T158" s="20"/>
      <c r="U158" s="19"/>
      <c r="V158" s="22"/>
      <c r="W158" s="22"/>
      <c r="X158" s="20"/>
      <c r="AM158" s="25"/>
      <c r="AN158" s="20"/>
    </row>
    <row r="159" spans="1:40" x14ac:dyDescent="0.35">
      <c r="A159" s="19"/>
      <c r="B159" s="20"/>
      <c r="C159" s="21"/>
      <c r="D159" s="19"/>
      <c r="E159" s="20"/>
      <c r="F159" s="19"/>
      <c r="G159" s="20"/>
      <c r="H159" s="19"/>
      <c r="I159" s="20"/>
      <c r="J159" s="20" t="s">
        <v>142</v>
      </c>
      <c r="K159" s="20" t="s">
        <v>142</v>
      </c>
      <c r="L159" s="20"/>
      <c r="M159" s="20"/>
      <c r="N159" s="20" t="s">
        <v>142</v>
      </c>
      <c r="O159" s="20" t="s">
        <v>142</v>
      </c>
      <c r="P159" s="20" t="s">
        <v>142</v>
      </c>
      <c r="Q159" s="20"/>
      <c r="R159" s="20"/>
      <c r="S159" s="19"/>
      <c r="T159" s="20"/>
      <c r="U159" s="19"/>
      <c r="V159" s="22"/>
      <c r="W159" s="22"/>
      <c r="X159" s="20"/>
      <c r="AM159" s="25"/>
      <c r="AN159" s="20"/>
    </row>
    <row r="160" spans="1:40" x14ac:dyDescent="0.35">
      <c r="A160" s="19"/>
      <c r="B160" s="20"/>
      <c r="C160" s="21"/>
      <c r="D160" s="19"/>
      <c r="E160" s="20"/>
      <c r="F160" s="19"/>
      <c r="G160" s="20"/>
      <c r="H160" s="19"/>
      <c r="I160" s="20"/>
      <c r="J160" s="20" t="s">
        <v>142</v>
      </c>
      <c r="K160" s="20" t="s">
        <v>142</v>
      </c>
      <c r="L160" s="20"/>
      <c r="M160" s="20"/>
      <c r="N160" s="20" t="s">
        <v>142</v>
      </c>
      <c r="O160" s="20" t="s">
        <v>142</v>
      </c>
      <c r="P160" s="20" t="s">
        <v>142</v>
      </c>
      <c r="Q160" s="20"/>
      <c r="R160" s="20"/>
      <c r="S160" s="19"/>
      <c r="T160" s="20"/>
      <c r="U160" s="19"/>
      <c r="V160" s="22"/>
      <c r="W160" s="22"/>
      <c r="X160" s="20"/>
      <c r="AM160" s="25"/>
      <c r="AN160" s="20"/>
    </row>
    <row r="161" spans="1:40" x14ac:dyDescent="0.35">
      <c r="A161" s="19"/>
      <c r="B161" s="20"/>
      <c r="C161" s="21"/>
      <c r="D161" s="19"/>
      <c r="E161" s="20"/>
      <c r="F161" s="19"/>
      <c r="G161" s="20"/>
      <c r="H161" s="19"/>
      <c r="I161" s="20"/>
      <c r="J161" s="20" t="s">
        <v>142</v>
      </c>
      <c r="K161" s="20" t="s">
        <v>142</v>
      </c>
      <c r="L161" s="20"/>
      <c r="M161" s="20"/>
      <c r="N161" s="20" t="s">
        <v>142</v>
      </c>
      <c r="O161" s="20" t="s">
        <v>142</v>
      </c>
      <c r="P161" s="20" t="s">
        <v>142</v>
      </c>
      <c r="Q161" s="20"/>
      <c r="R161" s="20"/>
      <c r="S161" s="19"/>
      <c r="T161" s="20"/>
      <c r="U161" s="19"/>
      <c r="V161" s="22"/>
      <c r="W161" s="22"/>
      <c r="X161" s="20"/>
      <c r="AM161" s="25"/>
      <c r="AN161" s="20"/>
    </row>
    <row r="162" spans="1:40" x14ac:dyDescent="0.35">
      <c r="A162" s="19"/>
      <c r="B162" s="20"/>
      <c r="C162" s="21"/>
      <c r="D162" s="19"/>
      <c r="E162" s="20"/>
      <c r="F162" s="19"/>
      <c r="G162" s="20"/>
      <c r="H162" s="19"/>
      <c r="I162" s="20"/>
      <c r="J162" s="20" t="s">
        <v>142</v>
      </c>
      <c r="K162" s="20" t="s">
        <v>142</v>
      </c>
      <c r="L162" s="20"/>
      <c r="M162" s="20"/>
      <c r="N162" s="20" t="s">
        <v>142</v>
      </c>
      <c r="O162" s="20" t="s">
        <v>142</v>
      </c>
      <c r="P162" s="20" t="s">
        <v>142</v>
      </c>
      <c r="Q162" s="20"/>
      <c r="R162" s="20"/>
      <c r="S162" s="19"/>
      <c r="T162" s="20"/>
      <c r="U162" s="19"/>
      <c r="V162" s="22"/>
      <c r="W162" s="22"/>
      <c r="X162" s="20"/>
      <c r="AM162" s="25"/>
      <c r="AN162" s="20"/>
    </row>
    <row r="163" spans="1:40" x14ac:dyDescent="0.35">
      <c r="A163" s="19"/>
      <c r="B163" s="20"/>
      <c r="C163" s="21"/>
      <c r="D163" s="19"/>
      <c r="E163" s="20"/>
      <c r="F163" s="19"/>
      <c r="G163" s="20"/>
      <c r="H163" s="19"/>
      <c r="I163" s="20"/>
      <c r="J163" s="20" t="s">
        <v>142</v>
      </c>
      <c r="K163" s="20" t="s">
        <v>142</v>
      </c>
      <c r="L163" s="20"/>
      <c r="M163" s="20"/>
      <c r="N163" s="20" t="s">
        <v>142</v>
      </c>
      <c r="O163" s="20" t="s">
        <v>142</v>
      </c>
      <c r="P163" s="20" t="s">
        <v>142</v>
      </c>
      <c r="Q163" s="20"/>
      <c r="R163" s="20"/>
      <c r="S163" s="19"/>
      <c r="T163" s="20"/>
      <c r="U163" s="19"/>
      <c r="V163" s="22"/>
      <c r="W163" s="22"/>
      <c r="X163" s="20"/>
      <c r="AM163" s="25"/>
      <c r="AN163" s="20"/>
    </row>
    <row r="164" spans="1:40" x14ac:dyDescent="0.35">
      <c r="A164" s="19"/>
      <c r="B164" s="20"/>
      <c r="C164" s="21"/>
      <c r="D164" s="19"/>
      <c r="E164" s="20"/>
      <c r="F164" s="19"/>
      <c r="G164" s="20"/>
      <c r="H164" s="19"/>
      <c r="I164" s="20"/>
      <c r="J164" s="20" t="s">
        <v>142</v>
      </c>
      <c r="K164" s="20" t="s">
        <v>142</v>
      </c>
      <c r="L164" s="20"/>
      <c r="M164" s="20"/>
      <c r="N164" s="20" t="s">
        <v>142</v>
      </c>
      <c r="O164" s="20" t="s">
        <v>142</v>
      </c>
      <c r="P164" s="20" t="s">
        <v>142</v>
      </c>
      <c r="Q164" s="20"/>
      <c r="R164" s="20"/>
      <c r="S164" s="19"/>
      <c r="T164" s="20"/>
      <c r="U164" s="19"/>
      <c r="V164" s="22"/>
      <c r="W164" s="22"/>
      <c r="X164" s="20"/>
      <c r="AM164" s="25"/>
      <c r="AN164" s="20"/>
    </row>
    <row r="165" spans="1:40" x14ac:dyDescent="0.35">
      <c r="A165" s="19"/>
      <c r="B165" s="20"/>
      <c r="C165" s="21"/>
      <c r="D165" s="19"/>
      <c r="E165" s="20"/>
      <c r="F165" s="19"/>
      <c r="G165" s="20"/>
      <c r="H165" s="19"/>
      <c r="I165" s="20"/>
      <c r="J165" s="20" t="s">
        <v>142</v>
      </c>
      <c r="K165" s="20" t="s">
        <v>142</v>
      </c>
      <c r="L165" s="20"/>
      <c r="M165" s="20"/>
      <c r="N165" s="20" t="s">
        <v>142</v>
      </c>
      <c r="O165" s="20" t="s">
        <v>142</v>
      </c>
      <c r="P165" s="20" t="s">
        <v>142</v>
      </c>
      <c r="Q165" s="20"/>
      <c r="R165" s="20"/>
      <c r="S165" s="19"/>
      <c r="T165" s="20"/>
      <c r="U165" s="19"/>
      <c r="V165" s="22"/>
      <c r="W165" s="22"/>
      <c r="X165" s="20"/>
      <c r="AM165" s="25"/>
      <c r="AN165" s="20"/>
    </row>
    <row r="166" spans="1:40" x14ac:dyDescent="0.35">
      <c r="A166" s="19"/>
      <c r="B166" s="20"/>
      <c r="C166" s="21"/>
      <c r="D166" s="19"/>
      <c r="E166" s="20"/>
      <c r="F166" s="19"/>
      <c r="G166" s="20"/>
      <c r="H166" s="19"/>
      <c r="I166" s="20"/>
      <c r="J166" s="20" t="s">
        <v>142</v>
      </c>
      <c r="K166" s="20" t="s">
        <v>142</v>
      </c>
      <c r="L166" s="20"/>
      <c r="M166" s="20"/>
      <c r="N166" s="20" t="s">
        <v>142</v>
      </c>
      <c r="O166" s="20" t="s">
        <v>142</v>
      </c>
      <c r="P166" s="20" t="s">
        <v>142</v>
      </c>
      <c r="Q166" s="20"/>
      <c r="R166" s="20"/>
      <c r="S166" s="19"/>
      <c r="T166" s="20"/>
      <c r="U166" s="19"/>
      <c r="V166" s="22"/>
      <c r="W166" s="22"/>
      <c r="X166" s="20"/>
      <c r="AM166" s="25"/>
      <c r="AN166" s="20"/>
    </row>
    <row r="167" spans="1:40" x14ac:dyDescent="0.35">
      <c r="A167" s="19"/>
      <c r="B167" s="20"/>
      <c r="C167" s="21"/>
      <c r="D167" s="19"/>
      <c r="E167" s="20"/>
      <c r="F167" s="19"/>
      <c r="G167" s="20"/>
      <c r="H167" s="19"/>
      <c r="I167" s="20"/>
      <c r="J167" s="20" t="s">
        <v>142</v>
      </c>
      <c r="K167" s="20" t="s">
        <v>142</v>
      </c>
      <c r="L167" s="20"/>
      <c r="M167" s="20"/>
      <c r="N167" s="20" t="s">
        <v>142</v>
      </c>
      <c r="O167" s="20" t="s">
        <v>142</v>
      </c>
      <c r="P167" s="20" t="s">
        <v>142</v>
      </c>
      <c r="Q167" s="20"/>
      <c r="R167" s="20"/>
      <c r="S167" s="19"/>
      <c r="T167" s="20"/>
      <c r="U167" s="19"/>
      <c r="V167" s="22"/>
      <c r="W167" s="22"/>
      <c r="X167" s="20"/>
      <c r="AM167" s="25"/>
      <c r="AN167" s="20"/>
    </row>
    <row r="168" spans="1:40" x14ac:dyDescent="0.35">
      <c r="A168" s="19"/>
      <c r="B168" s="20"/>
      <c r="C168" s="21"/>
      <c r="D168" s="19"/>
      <c r="E168" s="20"/>
      <c r="F168" s="19"/>
      <c r="G168" s="20"/>
      <c r="H168" s="19"/>
      <c r="I168" s="20"/>
      <c r="J168" s="20" t="s">
        <v>142</v>
      </c>
      <c r="K168" s="20" t="s">
        <v>142</v>
      </c>
      <c r="L168" s="20"/>
      <c r="M168" s="20"/>
      <c r="N168" s="20" t="s">
        <v>142</v>
      </c>
      <c r="O168" s="20" t="s">
        <v>142</v>
      </c>
      <c r="P168" s="20" t="s">
        <v>142</v>
      </c>
      <c r="Q168" s="20"/>
      <c r="R168" s="20"/>
      <c r="S168" s="19"/>
      <c r="T168" s="20"/>
      <c r="U168" s="19"/>
      <c r="V168" s="22"/>
      <c r="W168" s="22"/>
      <c r="X168" s="20"/>
      <c r="AM168" s="25"/>
      <c r="AN168" s="20"/>
    </row>
    <row r="169" spans="1:40" x14ac:dyDescent="0.35">
      <c r="A169" s="19"/>
      <c r="B169" s="20"/>
      <c r="C169" s="21"/>
      <c r="D169" s="19"/>
      <c r="E169" s="20"/>
      <c r="F169" s="19"/>
      <c r="G169" s="20"/>
      <c r="H169" s="19"/>
      <c r="I169" s="20"/>
      <c r="J169" s="20" t="s">
        <v>142</v>
      </c>
      <c r="K169" s="20" t="s">
        <v>142</v>
      </c>
      <c r="L169" s="20"/>
      <c r="M169" s="20"/>
      <c r="N169" s="20" t="s">
        <v>142</v>
      </c>
      <c r="O169" s="20" t="s">
        <v>142</v>
      </c>
      <c r="P169" s="20" t="s">
        <v>142</v>
      </c>
      <c r="Q169" s="20"/>
      <c r="R169" s="20"/>
      <c r="S169" s="19"/>
      <c r="T169" s="20"/>
      <c r="U169" s="19"/>
      <c r="V169" s="22"/>
      <c r="W169" s="22"/>
      <c r="X169" s="20"/>
      <c r="AM169" s="25"/>
      <c r="AN169" s="20"/>
    </row>
    <row r="170" spans="1:40" x14ac:dyDescent="0.35">
      <c r="A170" s="19"/>
      <c r="B170" s="20"/>
      <c r="C170" s="21"/>
      <c r="D170" s="19"/>
      <c r="E170" s="20"/>
      <c r="F170" s="19"/>
      <c r="G170" s="20"/>
      <c r="H170" s="19"/>
      <c r="I170" s="20"/>
      <c r="J170" s="20" t="s">
        <v>142</v>
      </c>
      <c r="K170" s="20" t="s">
        <v>142</v>
      </c>
      <c r="L170" s="20"/>
      <c r="M170" s="20"/>
      <c r="N170" s="20" t="s">
        <v>142</v>
      </c>
      <c r="O170" s="20" t="s">
        <v>142</v>
      </c>
      <c r="P170" s="20" t="s">
        <v>142</v>
      </c>
      <c r="Q170" s="20"/>
      <c r="R170" s="20"/>
      <c r="S170" s="19"/>
      <c r="T170" s="20"/>
      <c r="U170" s="19"/>
      <c r="V170" s="22"/>
      <c r="W170" s="22"/>
      <c r="X170" s="20"/>
      <c r="AM170" s="25"/>
      <c r="AN170" s="20"/>
    </row>
    <row r="171" spans="1:40" x14ac:dyDescent="0.35">
      <c r="A171" s="19"/>
      <c r="B171" s="20"/>
      <c r="C171" s="21"/>
      <c r="D171" s="19"/>
      <c r="E171" s="20"/>
      <c r="F171" s="19"/>
      <c r="G171" s="20"/>
      <c r="H171" s="19"/>
      <c r="I171" s="20"/>
      <c r="J171" s="20" t="s">
        <v>142</v>
      </c>
      <c r="K171" s="20" t="s">
        <v>142</v>
      </c>
      <c r="L171" s="20"/>
      <c r="M171" s="20"/>
      <c r="N171" s="20" t="s">
        <v>142</v>
      </c>
      <c r="O171" s="20" t="s">
        <v>142</v>
      </c>
      <c r="P171" s="20" t="s">
        <v>142</v>
      </c>
      <c r="Q171" s="20"/>
      <c r="R171" s="20"/>
      <c r="S171" s="19"/>
      <c r="T171" s="20"/>
      <c r="U171" s="19"/>
      <c r="V171" s="22"/>
      <c r="W171" s="22"/>
      <c r="X171" s="20"/>
      <c r="AM171" s="25"/>
      <c r="AN171" s="20"/>
    </row>
    <row r="172" spans="1:40" x14ac:dyDescent="0.35">
      <c r="A172" s="19"/>
      <c r="B172" s="20"/>
      <c r="C172" s="21"/>
      <c r="D172" s="19"/>
      <c r="E172" s="20"/>
      <c r="F172" s="19"/>
      <c r="G172" s="20"/>
      <c r="H172" s="19"/>
      <c r="I172" s="20"/>
      <c r="J172" s="20" t="s">
        <v>142</v>
      </c>
      <c r="K172" s="20" t="s">
        <v>142</v>
      </c>
      <c r="L172" s="20"/>
      <c r="M172" s="20"/>
      <c r="N172" s="20" t="s">
        <v>142</v>
      </c>
      <c r="O172" s="20" t="s">
        <v>142</v>
      </c>
      <c r="P172" s="20" t="s">
        <v>142</v>
      </c>
      <c r="Q172" s="20"/>
      <c r="R172" s="20"/>
      <c r="S172" s="19"/>
      <c r="T172" s="20"/>
      <c r="U172" s="19"/>
      <c r="V172" s="22"/>
      <c r="W172" s="22"/>
      <c r="X172" s="20"/>
      <c r="AM172" s="25"/>
      <c r="AN172" s="20"/>
    </row>
    <row r="173" spans="1:40" x14ac:dyDescent="0.35">
      <c r="A173" s="19"/>
      <c r="B173" s="20"/>
      <c r="C173" s="21"/>
      <c r="D173" s="19"/>
      <c r="E173" s="20"/>
      <c r="F173" s="19"/>
      <c r="G173" s="20"/>
      <c r="H173" s="19"/>
      <c r="I173" s="20"/>
      <c r="J173" s="20" t="s">
        <v>142</v>
      </c>
      <c r="K173" s="20" t="s">
        <v>142</v>
      </c>
      <c r="L173" s="20"/>
      <c r="M173" s="20"/>
      <c r="N173" s="20" t="s">
        <v>142</v>
      </c>
      <c r="O173" s="20" t="s">
        <v>142</v>
      </c>
      <c r="P173" s="20" t="s">
        <v>142</v>
      </c>
      <c r="Q173" s="20"/>
      <c r="R173" s="20"/>
      <c r="S173" s="19"/>
      <c r="T173" s="20"/>
      <c r="U173" s="19"/>
      <c r="V173" s="22"/>
      <c r="W173" s="22"/>
      <c r="X173" s="20"/>
      <c r="AM173" s="25"/>
      <c r="AN173" s="20"/>
    </row>
    <row r="174" spans="1:40" x14ac:dyDescent="0.35">
      <c r="A174" s="19"/>
      <c r="B174" s="20"/>
      <c r="C174" s="21"/>
      <c r="D174" s="19"/>
      <c r="E174" s="20"/>
      <c r="F174" s="19"/>
      <c r="G174" s="20"/>
      <c r="H174" s="19"/>
      <c r="I174" s="20"/>
      <c r="J174" s="20" t="s">
        <v>142</v>
      </c>
      <c r="K174" s="20" t="s">
        <v>142</v>
      </c>
      <c r="L174" s="20"/>
      <c r="M174" s="20"/>
      <c r="N174" s="20" t="s">
        <v>142</v>
      </c>
      <c r="O174" s="20" t="s">
        <v>142</v>
      </c>
      <c r="P174" s="20" t="s">
        <v>142</v>
      </c>
      <c r="Q174" s="20"/>
      <c r="R174" s="20"/>
      <c r="S174" s="19"/>
      <c r="T174" s="20"/>
      <c r="U174" s="19"/>
      <c r="V174" s="22"/>
      <c r="W174" s="22"/>
      <c r="X174" s="20"/>
      <c r="AM174" s="25"/>
      <c r="AN174" s="20"/>
    </row>
    <row r="175" spans="1:40" x14ac:dyDescent="0.35">
      <c r="A175" s="19"/>
      <c r="B175" s="20"/>
      <c r="C175" s="21"/>
      <c r="D175" s="19"/>
      <c r="E175" s="20"/>
      <c r="F175" s="19"/>
      <c r="G175" s="20"/>
      <c r="H175" s="19"/>
      <c r="I175" s="20"/>
      <c r="J175" s="20" t="s">
        <v>142</v>
      </c>
      <c r="K175" s="20" t="s">
        <v>142</v>
      </c>
      <c r="L175" s="20"/>
      <c r="M175" s="20"/>
      <c r="N175" s="20" t="s">
        <v>142</v>
      </c>
      <c r="O175" s="20" t="s">
        <v>142</v>
      </c>
      <c r="P175" s="20" t="s">
        <v>142</v>
      </c>
      <c r="Q175" s="20"/>
      <c r="R175" s="20"/>
      <c r="S175" s="19"/>
      <c r="T175" s="20"/>
      <c r="U175" s="19"/>
      <c r="V175" s="22"/>
      <c r="W175" s="22"/>
      <c r="X175" s="20"/>
      <c r="AM175" s="25"/>
      <c r="AN175" s="20"/>
    </row>
    <row r="176" spans="1:40" x14ac:dyDescent="0.35">
      <c r="A176" s="19"/>
      <c r="B176" s="20"/>
      <c r="C176" s="21"/>
      <c r="D176" s="19"/>
      <c r="E176" s="20"/>
      <c r="F176" s="19"/>
      <c r="G176" s="20"/>
      <c r="H176" s="19"/>
      <c r="I176" s="20"/>
      <c r="J176" s="20" t="s">
        <v>142</v>
      </c>
      <c r="K176" s="20" t="s">
        <v>142</v>
      </c>
      <c r="L176" s="20"/>
      <c r="M176" s="20"/>
      <c r="N176" s="20" t="s">
        <v>142</v>
      </c>
      <c r="O176" s="20" t="s">
        <v>142</v>
      </c>
      <c r="P176" s="20" t="s">
        <v>142</v>
      </c>
      <c r="Q176" s="20"/>
      <c r="R176" s="20"/>
      <c r="S176" s="19"/>
      <c r="T176" s="20"/>
      <c r="U176" s="19"/>
      <c r="V176" s="22"/>
      <c r="W176" s="22"/>
      <c r="X176" s="20"/>
      <c r="AM176" s="25"/>
      <c r="AN176" s="20"/>
    </row>
    <row r="177" spans="1:40" x14ac:dyDescent="0.35">
      <c r="A177" s="19"/>
      <c r="B177" s="20"/>
      <c r="C177" s="21"/>
      <c r="D177" s="19"/>
      <c r="E177" s="20"/>
      <c r="F177" s="19"/>
      <c r="G177" s="20"/>
      <c r="H177" s="19"/>
      <c r="I177" s="20"/>
      <c r="J177" s="20" t="s">
        <v>142</v>
      </c>
      <c r="K177" s="20" t="s">
        <v>142</v>
      </c>
      <c r="L177" s="20"/>
      <c r="M177" s="20"/>
      <c r="N177" s="20" t="s">
        <v>142</v>
      </c>
      <c r="O177" s="20" t="s">
        <v>142</v>
      </c>
      <c r="P177" s="20" t="s">
        <v>142</v>
      </c>
      <c r="Q177" s="20"/>
      <c r="R177" s="20"/>
      <c r="S177" s="19"/>
      <c r="T177" s="20"/>
      <c r="U177" s="19"/>
      <c r="V177" s="22"/>
      <c r="W177" s="22"/>
      <c r="X177" s="20"/>
      <c r="AM177" s="25"/>
      <c r="AN177" s="20"/>
    </row>
    <row r="178" spans="1:40" x14ac:dyDescent="0.35">
      <c r="A178" s="19"/>
      <c r="B178" s="20"/>
      <c r="C178" s="21"/>
      <c r="D178" s="19"/>
      <c r="E178" s="20"/>
      <c r="F178" s="19"/>
      <c r="G178" s="20"/>
      <c r="H178" s="19"/>
      <c r="I178" s="20"/>
      <c r="J178" s="20" t="s">
        <v>142</v>
      </c>
      <c r="K178" s="20" t="s">
        <v>142</v>
      </c>
      <c r="L178" s="20"/>
      <c r="M178" s="20"/>
      <c r="N178" s="20" t="s">
        <v>142</v>
      </c>
      <c r="O178" s="20" t="s">
        <v>142</v>
      </c>
      <c r="P178" s="20" t="s">
        <v>142</v>
      </c>
      <c r="Q178" s="20"/>
      <c r="R178" s="20"/>
      <c r="S178" s="19"/>
      <c r="T178" s="20"/>
      <c r="U178" s="19"/>
      <c r="V178" s="22"/>
      <c r="W178" s="22"/>
      <c r="X178" s="20"/>
      <c r="AM178" s="25"/>
      <c r="AN178" s="20"/>
    </row>
    <row r="179" spans="1:40" x14ac:dyDescent="0.35">
      <c r="A179" s="19"/>
      <c r="B179" s="20"/>
      <c r="C179" s="21"/>
      <c r="D179" s="19"/>
      <c r="E179" s="20"/>
      <c r="F179" s="19"/>
      <c r="G179" s="20"/>
      <c r="H179" s="19"/>
      <c r="I179" s="20"/>
      <c r="J179" s="20" t="s">
        <v>142</v>
      </c>
      <c r="K179" s="20" t="s">
        <v>142</v>
      </c>
      <c r="L179" s="20"/>
      <c r="M179" s="20"/>
      <c r="N179" s="20" t="s">
        <v>142</v>
      </c>
      <c r="O179" s="20" t="s">
        <v>142</v>
      </c>
      <c r="P179" s="20" t="s">
        <v>142</v>
      </c>
      <c r="Q179" s="20"/>
      <c r="R179" s="20"/>
      <c r="S179" s="19"/>
      <c r="T179" s="20"/>
      <c r="U179" s="19"/>
      <c r="V179" s="22"/>
      <c r="W179" s="22"/>
      <c r="X179" s="20"/>
      <c r="AM179" s="25"/>
      <c r="AN179" s="20"/>
    </row>
    <row r="180" spans="1:40" x14ac:dyDescent="0.35">
      <c r="A180" s="19"/>
      <c r="B180" s="20"/>
      <c r="C180" s="21"/>
      <c r="D180" s="19"/>
      <c r="E180" s="20"/>
      <c r="F180" s="19"/>
      <c r="G180" s="20"/>
      <c r="H180" s="19"/>
      <c r="I180" s="20"/>
      <c r="J180" s="20" t="s">
        <v>142</v>
      </c>
      <c r="K180" s="20" t="s">
        <v>142</v>
      </c>
      <c r="L180" s="20"/>
      <c r="M180" s="20"/>
      <c r="N180" s="20" t="s">
        <v>142</v>
      </c>
      <c r="O180" s="20" t="s">
        <v>142</v>
      </c>
      <c r="P180" s="20" t="s">
        <v>142</v>
      </c>
      <c r="Q180" s="20"/>
      <c r="R180" s="20"/>
      <c r="S180" s="19"/>
      <c r="T180" s="20"/>
      <c r="U180" s="19"/>
      <c r="V180" s="22"/>
      <c r="W180" s="22"/>
      <c r="X180" s="20"/>
      <c r="AM180" s="25"/>
      <c r="AN180" s="20"/>
    </row>
    <row r="181" spans="1:40" x14ac:dyDescent="0.35">
      <c r="A181" s="19"/>
      <c r="B181" s="20"/>
      <c r="C181" s="21"/>
      <c r="D181" s="19"/>
      <c r="E181" s="20"/>
      <c r="F181" s="19"/>
      <c r="G181" s="20"/>
      <c r="H181" s="19"/>
      <c r="I181" s="20"/>
      <c r="J181" s="20" t="s">
        <v>142</v>
      </c>
      <c r="K181" s="20" t="s">
        <v>142</v>
      </c>
      <c r="L181" s="20"/>
      <c r="M181" s="20"/>
      <c r="N181" s="20" t="s">
        <v>142</v>
      </c>
      <c r="O181" s="20" t="s">
        <v>142</v>
      </c>
      <c r="P181" s="20" t="s">
        <v>142</v>
      </c>
      <c r="Q181" s="20"/>
      <c r="R181" s="20"/>
      <c r="S181" s="19"/>
      <c r="T181" s="20"/>
      <c r="U181" s="19"/>
      <c r="V181" s="22"/>
      <c r="W181" s="22"/>
      <c r="X181" s="20"/>
      <c r="AM181" s="25"/>
      <c r="AN181" s="20"/>
    </row>
    <row r="182" spans="1:40" x14ac:dyDescent="0.35">
      <c r="A182" s="19"/>
      <c r="B182" s="20"/>
      <c r="C182" s="21"/>
      <c r="D182" s="19"/>
      <c r="E182" s="20"/>
      <c r="F182" s="19"/>
      <c r="G182" s="20"/>
      <c r="H182" s="19"/>
      <c r="I182" s="20"/>
      <c r="J182" s="20" t="s">
        <v>142</v>
      </c>
      <c r="K182" s="20" t="s">
        <v>142</v>
      </c>
      <c r="L182" s="20"/>
      <c r="M182" s="20"/>
      <c r="N182" s="20" t="s">
        <v>142</v>
      </c>
      <c r="O182" s="20" t="s">
        <v>142</v>
      </c>
      <c r="P182" s="20" t="s">
        <v>142</v>
      </c>
      <c r="Q182" s="20"/>
      <c r="R182" s="20"/>
      <c r="S182" s="19"/>
      <c r="T182" s="20"/>
      <c r="U182" s="19"/>
      <c r="V182" s="22"/>
      <c r="W182" s="22"/>
      <c r="X182" s="20"/>
      <c r="AM182" s="25"/>
      <c r="AN182" s="20"/>
    </row>
    <row r="183" spans="1:40" x14ac:dyDescent="0.35">
      <c r="A183" s="19"/>
      <c r="B183" s="20"/>
      <c r="C183" s="21"/>
      <c r="D183" s="19"/>
      <c r="E183" s="20"/>
      <c r="F183" s="19"/>
      <c r="G183" s="20"/>
      <c r="H183" s="19"/>
      <c r="I183" s="20"/>
      <c r="J183" s="20" t="s">
        <v>142</v>
      </c>
      <c r="K183" s="20" t="s">
        <v>142</v>
      </c>
      <c r="L183" s="20"/>
      <c r="M183" s="20"/>
      <c r="N183" s="20" t="s">
        <v>142</v>
      </c>
      <c r="O183" s="20" t="s">
        <v>142</v>
      </c>
      <c r="P183" s="20" t="s">
        <v>142</v>
      </c>
      <c r="Q183" s="20"/>
      <c r="R183" s="20"/>
      <c r="S183" s="19"/>
      <c r="T183" s="20"/>
      <c r="U183" s="19"/>
      <c r="V183" s="22"/>
      <c r="W183" s="22"/>
      <c r="X183" s="20"/>
      <c r="AM183" s="25"/>
      <c r="AN183" s="20"/>
    </row>
    <row r="184" spans="1:40" x14ac:dyDescent="0.35">
      <c r="A184" s="19"/>
      <c r="B184" s="20"/>
      <c r="C184" s="21"/>
      <c r="D184" s="19"/>
      <c r="E184" s="20"/>
      <c r="F184" s="19"/>
      <c r="G184" s="20"/>
      <c r="H184" s="19"/>
      <c r="I184" s="20"/>
      <c r="J184" s="20" t="s">
        <v>142</v>
      </c>
      <c r="K184" s="20" t="s">
        <v>142</v>
      </c>
      <c r="L184" s="20"/>
      <c r="M184" s="20"/>
      <c r="N184" s="20" t="s">
        <v>142</v>
      </c>
      <c r="O184" s="20" t="s">
        <v>142</v>
      </c>
      <c r="P184" s="20" t="s">
        <v>142</v>
      </c>
      <c r="Q184" s="20"/>
      <c r="R184" s="20"/>
      <c r="S184" s="19"/>
      <c r="T184" s="20"/>
      <c r="U184" s="19"/>
      <c r="V184" s="22"/>
      <c r="W184" s="22"/>
      <c r="X184" s="20"/>
      <c r="AM184" s="25"/>
      <c r="AN184" s="20"/>
    </row>
    <row r="185" spans="1:40" x14ac:dyDescent="0.35">
      <c r="A185" s="19"/>
      <c r="B185" s="20"/>
      <c r="C185" s="21"/>
      <c r="D185" s="19"/>
      <c r="E185" s="20"/>
      <c r="F185" s="19"/>
      <c r="G185" s="20"/>
      <c r="H185" s="19"/>
      <c r="I185" s="20"/>
      <c r="J185" s="20" t="s">
        <v>142</v>
      </c>
      <c r="K185" s="20" t="s">
        <v>142</v>
      </c>
      <c r="L185" s="20"/>
      <c r="M185" s="20"/>
      <c r="N185" s="20" t="s">
        <v>142</v>
      </c>
      <c r="O185" s="20" t="s">
        <v>142</v>
      </c>
      <c r="P185" s="20" t="s">
        <v>142</v>
      </c>
      <c r="Q185" s="20"/>
      <c r="R185" s="20"/>
      <c r="S185" s="19"/>
      <c r="T185" s="20"/>
      <c r="U185" s="19"/>
      <c r="V185" s="22"/>
      <c r="W185" s="22"/>
      <c r="X185" s="20"/>
      <c r="AM185" s="25"/>
      <c r="AN185" s="20"/>
    </row>
    <row r="186" spans="1:40" x14ac:dyDescent="0.35">
      <c r="A186" s="19"/>
      <c r="B186" s="20"/>
      <c r="C186" s="21"/>
      <c r="D186" s="19"/>
      <c r="E186" s="20"/>
      <c r="F186" s="19"/>
      <c r="G186" s="20"/>
      <c r="H186" s="19"/>
      <c r="I186" s="20"/>
      <c r="J186" s="20" t="s">
        <v>142</v>
      </c>
      <c r="K186" s="20" t="s">
        <v>142</v>
      </c>
      <c r="L186" s="20"/>
      <c r="M186" s="20"/>
      <c r="N186" s="20" t="s">
        <v>142</v>
      </c>
      <c r="O186" s="20" t="s">
        <v>142</v>
      </c>
      <c r="P186" s="20" t="s">
        <v>142</v>
      </c>
      <c r="Q186" s="20"/>
      <c r="R186" s="20"/>
      <c r="S186" s="19"/>
      <c r="T186" s="20"/>
      <c r="U186" s="19"/>
      <c r="V186" s="22"/>
      <c r="W186" s="22"/>
      <c r="X186" s="20"/>
      <c r="AM186" s="25"/>
      <c r="AN186" s="20"/>
    </row>
    <row r="187" spans="1:40" x14ac:dyDescent="0.35">
      <c r="A187" s="19"/>
      <c r="B187" s="20"/>
      <c r="C187" s="21"/>
      <c r="D187" s="19"/>
      <c r="E187" s="20"/>
      <c r="F187" s="19"/>
      <c r="G187" s="20"/>
      <c r="H187" s="19"/>
      <c r="I187" s="20"/>
      <c r="J187" s="20" t="s">
        <v>142</v>
      </c>
      <c r="K187" s="20" t="s">
        <v>142</v>
      </c>
      <c r="L187" s="20"/>
      <c r="M187" s="20"/>
      <c r="N187" s="20" t="s">
        <v>142</v>
      </c>
      <c r="O187" s="20" t="s">
        <v>142</v>
      </c>
      <c r="P187" s="20" t="s">
        <v>142</v>
      </c>
      <c r="Q187" s="20"/>
      <c r="R187" s="20"/>
      <c r="S187" s="19"/>
      <c r="T187" s="20"/>
      <c r="U187" s="19"/>
      <c r="V187" s="22"/>
      <c r="W187" s="22"/>
      <c r="X187" s="20"/>
      <c r="AM187" s="25"/>
      <c r="AN187" s="20"/>
    </row>
    <row r="188" spans="1:40" x14ac:dyDescent="0.35">
      <c r="A188" s="19"/>
      <c r="B188" s="20"/>
      <c r="C188" s="21"/>
      <c r="D188" s="19"/>
      <c r="E188" s="20"/>
      <c r="F188" s="19"/>
      <c r="G188" s="20"/>
      <c r="H188" s="19"/>
      <c r="I188" s="20"/>
      <c r="J188" s="20" t="s">
        <v>142</v>
      </c>
      <c r="K188" s="20" t="s">
        <v>142</v>
      </c>
      <c r="L188" s="20"/>
      <c r="M188" s="20"/>
      <c r="N188" s="20" t="s">
        <v>142</v>
      </c>
      <c r="O188" s="20" t="s">
        <v>142</v>
      </c>
      <c r="P188" s="20" t="s">
        <v>142</v>
      </c>
      <c r="Q188" s="20"/>
      <c r="R188" s="20"/>
      <c r="S188" s="19"/>
      <c r="T188" s="20"/>
      <c r="U188" s="19"/>
      <c r="V188" s="22"/>
      <c r="W188" s="22"/>
      <c r="X188" s="20"/>
      <c r="AM188" s="25"/>
      <c r="AN188" s="20"/>
    </row>
    <row r="189" spans="1:40" x14ac:dyDescent="0.35">
      <c r="A189" s="19"/>
      <c r="B189" s="20"/>
      <c r="C189" s="21"/>
      <c r="D189" s="19"/>
      <c r="E189" s="20"/>
      <c r="F189" s="19"/>
      <c r="G189" s="20"/>
      <c r="H189" s="19"/>
      <c r="I189" s="20"/>
      <c r="J189" s="20" t="s">
        <v>142</v>
      </c>
      <c r="K189" s="20" t="s">
        <v>142</v>
      </c>
      <c r="L189" s="20"/>
      <c r="M189" s="20"/>
      <c r="N189" s="20" t="s">
        <v>142</v>
      </c>
      <c r="O189" s="20" t="s">
        <v>142</v>
      </c>
      <c r="P189" s="20" t="s">
        <v>142</v>
      </c>
      <c r="Q189" s="20"/>
      <c r="R189" s="20"/>
      <c r="S189" s="19"/>
      <c r="T189" s="20"/>
      <c r="U189" s="19"/>
      <c r="V189" s="22"/>
      <c r="W189" s="22"/>
      <c r="X189" s="20"/>
      <c r="AM189" s="25"/>
      <c r="AN189" s="20"/>
    </row>
    <row r="190" spans="1:40" x14ac:dyDescent="0.35">
      <c r="A190" s="19"/>
      <c r="B190" s="20"/>
      <c r="C190" s="21"/>
      <c r="D190" s="19"/>
      <c r="E190" s="20"/>
      <c r="F190" s="19"/>
      <c r="G190" s="20"/>
      <c r="H190" s="19"/>
      <c r="I190" s="20"/>
      <c r="J190" s="20" t="s">
        <v>142</v>
      </c>
      <c r="K190" s="20" t="s">
        <v>142</v>
      </c>
      <c r="L190" s="20"/>
      <c r="M190" s="20"/>
      <c r="N190" s="20" t="s">
        <v>142</v>
      </c>
      <c r="O190" s="20" t="s">
        <v>142</v>
      </c>
      <c r="P190" s="20" t="s">
        <v>142</v>
      </c>
      <c r="Q190" s="20"/>
      <c r="R190" s="20"/>
      <c r="S190" s="19"/>
      <c r="T190" s="20"/>
      <c r="U190" s="19"/>
      <c r="V190" s="22"/>
      <c r="W190" s="22"/>
      <c r="X190" s="20"/>
      <c r="AM190" s="25"/>
      <c r="AN190" s="20"/>
    </row>
    <row r="191" spans="1:40" x14ac:dyDescent="0.35">
      <c r="A191" s="19"/>
      <c r="B191" s="20"/>
      <c r="C191" s="21"/>
      <c r="D191" s="19"/>
      <c r="E191" s="20"/>
      <c r="F191" s="19"/>
      <c r="G191" s="20"/>
      <c r="H191" s="19"/>
      <c r="I191" s="20"/>
      <c r="J191" s="20" t="s">
        <v>142</v>
      </c>
      <c r="K191" s="20" t="s">
        <v>142</v>
      </c>
      <c r="L191" s="20"/>
      <c r="M191" s="20"/>
      <c r="N191" s="20" t="s">
        <v>142</v>
      </c>
      <c r="O191" s="20" t="s">
        <v>142</v>
      </c>
      <c r="P191" s="20" t="s">
        <v>142</v>
      </c>
      <c r="Q191" s="20"/>
      <c r="R191" s="20"/>
      <c r="S191" s="19"/>
      <c r="T191" s="20"/>
      <c r="U191" s="19"/>
      <c r="V191" s="22"/>
      <c r="W191" s="22"/>
      <c r="X191" s="20"/>
      <c r="AM191" s="25"/>
      <c r="AN191" s="20"/>
    </row>
    <row r="192" spans="1:40" x14ac:dyDescent="0.35">
      <c r="A192" s="19"/>
      <c r="B192" s="20"/>
      <c r="C192" s="21"/>
      <c r="D192" s="19"/>
      <c r="E192" s="20"/>
      <c r="F192" s="19"/>
      <c r="G192" s="20"/>
      <c r="H192" s="19"/>
      <c r="I192" s="20"/>
      <c r="J192" s="20" t="s">
        <v>142</v>
      </c>
      <c r="K192" s="20" t="s">
        <v>142</v>
      </c>
      <c r="L192" s="20"/>
      <c r="M192" s="20"/>
      <c r="N192" s="20" t="s">
        <v>142</v>
      </c>
      <c r="O192" s="20" t="s">
        <v>142</v>
      </c>
      <c r="P192" s="20" t="s">
        <v>142</v>
      </c>
      <c r="Q192" s="20"/>
      <c r="R192" s="20"/>
      <c r="S192" s="19"/>
      <c r="T192" s="20"/>
      <c r="U192" s="19"/>
      <c r="V192" s="22"/>
      <c r="W192" s="22"/>
      <c r="X192" s="20"/>
      <c r="AM192" s="25"/>
      <c r="AN192" s="20"/>
    </row>
    <row r="193" spans="1:40" x14ac:dyDescent="0.35">
      <c r="A193" s="19"/>
      <c r="B193" s="20"/>
      <c r="C193" s="21"/>
      <c r="D193" s="19"/>
      <c r="E193" s="20"/>
      <c r="F193" s="19"/>
      <c r="G193" s="20"/>
      <c r="H193" s="19"/>
      <c r="I193" s="20"/>
      <c r="J193" s="20" t="s">
        <v>142</v>
      </c>
      <c r="K193" s="20" t="s">
        <v>142</v>
      </c>
      <c r="L193" s="20"/>
      <c r="M193" s="20"/>
      <c r="N193" s="20" t="s">
        <v>142</v>
      </c>
      <c r="O193" s="20" t="s">
        <v>142</v>
      </c>
      <c r="P193" s="20" t="s">
        <v>142</v>
      </c>
      <c r="Q193" s="20"/>
      <c r="R193" s="20"/>
      <c r="S193" s="19"/>
      <c r="T193" s="20"/>
      <c r="U193" s="19"/>
      <c r="V193" s="22"/>
      <c r="W193" s="22"/>
      <c r="X193" s="20"/>
      <c r="AM193" s="25"/>
      <c r="AN193" s="20"/>
    </row>
    <row r="194" spans="1:40" x14ac:dyDescent="0.35">
      <c r="A194" s="19"/>
      <c r="B194" s="20"/>
      <c r="C194" s="21"/>
      <c r="D194" s="19"/>
      <c r="E194" s="20"/>
      <c r="F194" s="19"/>
      <c r="G194" s="20"/>
      <c r="H194" s="19"/>
      <c r="I194" s="20"/>
      <c r="J194" s="20" t="s">
        <v>142</v>
      </c>
      <c r="K194" s="20" t="s">
        <v>142</v>
      </c>
      <c r="L194" s="20"/>
      <c r="M194" s="20"/>
      <c r="N194" s="20" t="s">
        <v>142</v>
      </c>
      <c r="O194" s="20" t="s">
        <v>142</v>
      </c>
      <c r="P194" s="20" t="s">
        <v>142</v>
      </c>
      <c r="Q194" s="20"/>
      <c r="R194" s="20"/>
      <c r="S194" s="19"/>
      <c r="T194" s="20"/>
      <c r="U194" s="19"/>
      <c r="V194" s="22"/>
      <c r="W194" s="22"/>
      <c r="X194" s="20"/>
      <c r="AM194" s="25"/>
      <c r="AN194" s="20"/>
    </row>
    <row r="195" spans="1:40" x14ac:dyDescent="0.35">
      <c r="A195" s="19"/>
      <c r="B195" s="20"/>
      <c r="C195" s="21"/>
      <c r="D195" s="19"/>
      <c r="E195" s="20"/>
      <c r="F195" s="19"/>
      <c r="G195" s="20"/>
      <c r="H195" s="19"/>
      <c r="I195" s="20"/>
      <c r="J195" s="20" t="s">
        <v>142</v>
      </c>
      <c r="K195" s="20" t="s">
        <v>142</v>
      </c>
      <c r="L195" s="20"/>
      <c r="M195" s="20"/>
      <c r="N195" s="20" t="s">
        <v>142</v>
      </c>
      <c r="O195" s="20" t="s">
        <v>142</v>
      </c>
      <c r="P195" s="20" t="s">
        <v>142</v>
      </c>
      <c r="Q195" s="20"/>
      <c r="R195" s="20"/>
      <c r="S195" s="19"/>
      <c r="T195" s="20"/>
      <c r="U195" s="19"/>
      <c r="V195" s="22"/>
      <c r="W195" s="22"/>
      <c r="X195" s="20"/>
      <c r="AM195" s="25"/>
      <c r="AN195" s="20"/>
    </row>
    <row r="196" spans="1:40" x14ac:dyDescent="0.35">
      <c r="A196" s="19"/>
      <c r="B196" s="20"/>
      <c r="C196" s="21"/>
      <c r="D196" s="19"/>
      <c r="E196" s="20"/>
      <c r="F196" s="19"/>
      <c r="G196" s="20"/>
      <c r="H196" s="19"/>
      <c r="I196" s="20"/>
      <c r="J196" s="20" t="s">
        <v>142</v>
      </c>
      <c r="K196" s="20" t="s">
        <v>142</v>
      </c>
      <c r="L196" s="20"/>
      <c r="M196" s="20"/>
      <c r="N196" s="20" t="s">
        <v>142</v>
      </c>
      <c r="O196" s="20" t="s">
        <v>142</v>
      </c>
      <c r="P196" s="20" t="s">
        <v>142</v>
      </c>
      <c r="Q196" s="20"/>
      <c r="R196" s="20"/>
      <c r="S196" s="19"/>
      <c r="T196" s="20"/>
      <c r="U196" s="19"/>
      <c r="V196" s="22"/>
      <c r="W196" s="22"/>
      <c r="X196" s="20"/>
      <c r="AM196" s="25"/>
      <c r="AN196" s="20"/>
    </row>
    <row r="197" spans="1:40" x14ac:dyDescent="0.35">
      <c r="A197" s="19"/>
      <c r="B197" s="20"/>
      <c r="C197" s="21"/>
      <c r="D197" s="19"/>
      <c r="E197" s="20"/>
      <c r="F197" s="19"/>
      <c r="G197" s="20"/>
      <c r="H197" s="19"/>
      <c r="I197" s="20"/>
      <c r="J197" s="20" t="s">
        <v>142</v>
      </c>
      <c r="K197" s="20" t="s">
        <v>142</v>
      </c>
      <c r="L197" s="20"/>
      <c r="M197" s="20"/>
      <c r="N197" s="20" t="s">
        <v>142</v>
      </c>
      <c r="O197" s="20" t="s">
        <v>142</v>
      </c>
      <c r="P197" s="20" t="s">
        <v>142</v>
      </c>
      <c r="Q197" s="20"/>
      <c r="R197" s="20"/>
      <c r="S197" s="19"/>
      <c r="T197" s="20"/>
      <c r="U197" s="19"/>
      <c r="V197" s="22"/>
      <c r="W197" s="22"/>
      <c r="X197" s="20"/>
      <c r="AM197" s="25"/>
      <c r="AN197" s="20"/>
    </row>
    <row r="198" spans="1:40" x14ac:dyDescent="0.35">
      <c r="A198" s="19"/>
      <c r="B198" s="20"/>
      <c r="C198" s="21"/>
      <c r="D198" s="19"/>
      <c r="E198" s="20"/>
      <c r="F198" s="19"/>
      <c r="G198" s="20"/>
      <c r="H198" s="19"/>
      <c r="I198" s="20"/>
      <c r="J198" s="20" t="s">
        <v>142</v>
      </c>
      <c r="K198" s="20" t="s">
        <v>142</v>
      </c>
      <c r="L198" s="20"/>
      <c r="M198" s="20"/>
      <c r="N198" s="20" t="s">
        <v>142</v>
      </c>
      <c r="O198" s="20" t="s">
        <v>142</v>
      </c>
      <c r="P198" s="20" t="s">
        <v>142</v>
      </c>
      <c r="Q198" s="20"/>
      <c r="R198" s="20"/>
      <c r="S198" s="19"/>
      <c r="T198" s="20"/>
      <c r="U198" s="19"/>
      <c r="V198" s="22"/>
      <c r="W198" s="22"/>
      <c r="X198" s="20"/>
      <c r="AM198" s="25"/>
      <c r="AN198" s="20"/>
    </row>
    <row r="199" spans="1:40" x14ac:dyDescent="0.35">
      <c r="A199" s="19"/>
      <c r="B199" s="20"/>
      <c r="C199" s="21"/>
      <c r="D199" s="19"/>
      <c r="E199" s="20"/>
      <c r="F199" s="19"/>
      <c r="G199" s="20"/>
      <c r="H199" s="19"/>
      <c r="I199" s="20"/>
      <c r="J199" s="20" t="s">
        <v>142</v>
      </c>
      <c r="K199" s="20" t="s">
        <v>142</v>
      </c>
      <c r="L199" s="20"/>
      <c r="M199" s="20"/>
      <c r="N199" s="20" t="s">
        <v>142</v>
      </c>
      <c r="O199" s="20" t="s">
        <v>142</v>
      </c>
      <c r="P199" s="20" t="s">
        <v>142</v>
      </c>
      <c r="Q199" s="20"/>
      <c r="R199" s="20"/>
      <c r="S199" s="19"/>
      <c r="T199" s="20"/>
      <c r="U199" s="19"/>
      <c r="V199" s="22"/>
      <c r="W199" s="22"/>
      <c r="X199" s="20"/>
      <c r="AM199" s="25"/>
      <c r="AN199" s="20"/>
    </row>
    <row r="200" spans="1:40" x14ac:dyDescent="0.35">
      <c r="A200" s="19"/>
      <c r="B200" s="20"/>
      <c r="C200" s="21"/>
      <c r="D200" s="19"/>
      <c r="E200" s="20"/>
      <c r="F200" s="19"/>
      <c r="G200" s="20"/>
      <c r="H200" s="19"/>
      <c r="I200" s="20"/>
      <c r="J200" s="20" t="s">
        <v>142</v>
      </c>
      <c r="K200" s="20" t="s">
        <v>142</v>
      </c>
      <c r="L200" s="20"/>
      <c r="M200" s="20"/>
      <c r="N200" s="20" t="s">
        <v>142</v>
      </c>
      <c r="O200" s="20" t="s">
        <v>142</v>
      </c>
      <c r="P200" s="20" t="s">
        <v>142</v>
      </c>
      <c r="Q200" s="20"/>
      <c r="R200" s="20"/>
      <c r="S200" s="19"/>
      <c r="T200" s="20"/>
      <c r="U200" s="19"/>
      <c r="V200" s="22"/>
      <c r="W200" s="22"/>
      <c r="X200" s="20"/>
      <c r="AM200" s="25"/>
      <c r="AN200" s="20"/>
    </row>
    <row r="201" spans="1:40" x14ac:dyDescent="0.35">
      <c r="A201" s="19"/>
      <c r="B201" s="20"/>
      <c r="C201" s="21"/>
      <c r="D201" s="19"/>
      <c r="E201" s="20"/>
      <c r="F201" s="19"/>
      <c r="G201" s="20"/>
      <c r="H201" s="19"/>
      <c r="I201" s="20"/>
      <c r="J201" s="20" t="s">
        <v>142</v>
      </c>
      <c r="K201" s="20" t="s">
        <v>142</v>
      </c>
      <c r="L201" s="20"/>
      <c r="M201" s="20"/>
      <c r="N201" s="20" t="s">
        <v>142</v>
      </c>
      <c r="O201" s="20" t="s">
        <v>142</v>
      </c>
      <c r="P201" s="20" t="s">
        <v>142</v>
      </c>
      <c r="Q201" s="20"/>
      <c r="R201" s="20"/>
      <c r="S201" s="19"/>
      <c r="T201" s="20"/>
      <c r="U201" s="19"/>
      <c r="V201" s="22"/>
      <c r="W201" s="22"/>
      <c r="X201" s="20"/>
      <c r="AM201" s="25"/>
      <c r="AN201" s="20"/>
    </row>
    <row r="202" spans="1:40" x14ac:dyDescent="0.35">
      <c r="A202" s="19"/>
      <c r="B202" s="20"/>
      <c r="C202" s="21"/>
      <c r="D202" s="19"/>
      <c r="E202" s="20"/>
      <c r="F202" s="19"/>
      <c r="G202" s="20"/>
      <c r="H202" s="19"/>
      <c r="I202" s="20"/>
      <c r="J202" s="20" t="s">
        <v>142</v>
      </c>
      <c r="K202" s="20" t="s">
        <v>142</v>
      </c>
      <c r="L202" s="20"/>
      <c r="M202" s="20"/>
      <c r="N202" s="20" t="s">
        <v>142</v>
      </c>
      <c r="O202" s="20" t="s">
        <v>142</v>
      </c>
      <c r="P202" s="20" t="s">
        <v>142</v>
      </c>
      <c r="Q202" s="20"/>
      <c r="R202" s="20"/>
      <c r="S202" s="19"/>
      <c r="T202" s="20"/>
      <c r="U202" s="19"/>
      <c r="V202" s="22"/>
      <c r="W202" s="22"/>
      <c r="X202" s="20"/>
      <c r="AM202" s="25"/>
      <c r="AN202" s="20"/>
    </row>
    <row r="203" spans="1:40" x14ac:dyDescent="0.35">
      <c r="A203" s="19"/>
      <c r="B203" s="20"/>
      <c r="C203" s="21"/>
      <c r="D203" s="19"/>
      <c r="E203" s="20"/>
      <c r="F203" s="19"/>
      <c r="G203" s="20"/>
      <c r="H203" s="19"/>
      <c r="I203" s="20"/>
      <c r="J203" s="20" t="s">
        <v>142</v>
      </c>
      <c r="K203" s="20" t="s">
        <v>142</v>
      </c>
      <c r="L203" s="20"/>
      <c r="M203" s="20"/>
      <c r="N203" s="20" t="s">
        <v>142</v>
      </c>
      <c r="O203" s="20" t="s">
        <v>142</v>
      </c>
      <c r="P203" s="20" t="s">
        <v>142</v>
      </c>
      <c r="Q203" s="20"/>
      <c r="R203" s="20"/>
      <c r="S203" s="19"/>
      <c r="T203" s="20"/>
      <c r="U203" s="19"/>
      <c r="V203" s="22"/>
      <c r="W203" s="22"/>
      <c r="X203" s="20"/>
      <c r="AM203" s="25"/>
      <c r="AN203" s="20"/>
    </row>
    <row r="204" spans="1:40" x14ac:dyDescent="0.35">
      <c r="A204" s="19"/>
      <c r="B204" s="20"/>
      <c r="C204" s="21"/>
      <c r="D204" s="19"/>
      <c r="E204" s="20"/>
      <c r="F204" s="19"/>
      <c r="G204" s="20"/>
      <c r="H204" s="19"/>
      <c r="I204" s="20"/>
      <c r="J204" s="20" t="s">
        <v>142</v>
      </c>
      <c r="K204" s="20" t="s">
        <v>142</v>
      </c>
      <c r="L204" s="20"/>
      <c r="M204" s="20"/>
      <c r="N204" s="20" t="s">
        <v>142</v>
      </c>
      <c r="O204" s="20" t="s">
        <v>142</v>
      </c>
      <c r="P204" s="20" t="s">
        <v>142</v>
      </c>
      <c r="Q204" s="20"/>
      <c r="R204" s="20"/>
      <c r="S204" s="19"/>
      <c r="T204" s="20"/>
      <c r="U204" s="19"/>
      <c r="V204" s="22"/>
      <c r="W204" s="22"/>
      <c r="X204" s="20"/>
      <c r="AM204" s="25"/>
      <c r="AN204" s="20"/>
    </row>
    <row r="205" spans="1:40" x14ac:dyDescent="0.35">
      <c r="A205" s="19"/>
      <c r="B205" s="20"/>
      <c r="C205" s="21"/>
      <c r="D205" s="19"/>
      <c r="E205" s="20"/>
      <c r="F205" s="19"/>
      <c r="G205" s="20"/>
      <c r="H205" s="19"/>
      <c r="I205" s="20"/>
      <c r="J205" s="20" t="s">
        <v>142</v>
      </c>
      <c r="K205" s="20" t="s">
        <v>142</v>
      </c>
      <c r="L205" s="20"/>
      <c r="M205" s="20"/>
      <c r="N205" s="20" t="s">
        <v>142</v>
      </c>
      <c r="O205" s="20" t="s">
        <v>142</v>
      </c>
      <c r="P205" s="20" t="s">
        <v>142</v>
      </c>
      <c r="Q205" s="20"/>
      <c r="R205" s="20"/>
      <c r="S205" s="19"/>
      <c r="T205" s="20"/>
      <c r="U205" s="19"/>
      <c r="V205" s="22"/>
      <c r="W205" s="22"/>
      <c r="X205" s="20"/>
      <c r="AM205" s="25"/>
      <c r="AN205" s="20"/>
    </row>
    <row r="206" spans="1:40" x14ac:dyDescent="0.35">
      <c r="A206" s="19"/>
      <c r="B206" s="20"/>
      <c r="C206" s="21"/>
      <c r="D206" s="19"/>
      <c r="E206" s="20"/>
      <c r="F206" s="19"/>
      <c r="G206" s="20"/>
      <c r="H206" s="19"/>
      <c r="I206" s="20"/>
      <c r="J206" s="20" t="s">
        <v>142</v>
      </c>
      <c r="K206" s="20" t="s">
        <v>142</v>
      </c>
      <c r="L206" s="20"/>
      <c r="M206" s="20"/>
      <c r="N206" s="20" t="s">
        <v>142</v>
      </c>
      <c r="O206" s="20" t="s">
        <v>142</v>
      </c>
      <c r="P206" s="20" t="s">
        <v>142</v>
      </c>
      <c r="Q206" s="20"/>
      <c r="R206" s="20"/>
      <c r="S206" s="19"/>
      <c r="T206" s="20"/>
      <c r="U206" s="19"/>
      <c r="V206" s="22"/>
      <c r="W206" s="22"/>
      <c r="X206" s="20"/>
      <c r="AM206" s="25"/>
      <c r="AN206" s="20"/>
    </row>
    <row r="207" spans="1:40" x14ac:dyDescent="0.35">
      <c r="A207" s="19"/>
      <c r="B207" s="20"/>
      <c r="C207" s="21"/>
      <c r="D207" s="19"/>
      <c r="E207" s="20"/>
      <c r="F207" s="19"/>
      <c r="G207" s="20"/>
      <c r="H207" s="19"/>
      <c r="I207" s="20"/>
      <c r="J207" s="20" t="s">
        <v>142</v>
      </c>
      <c r="K207" s="20" t="s">
        <v>142</v>
      </c>
      <c r="L207" s="20"/>
      <c r="M207" s="20"/>
      <c r="N207" s="20" t="s">
        <v>142</v>
      </c>
      <c r="O207" s="20" t="s">
        <v>142</v>
      </c>
      <c r="P207" s="20" t="s">
        <v>142</v>
      </c>
      <c r="Q207" s="20"/>
      <c r="R207" s="20"/>
      <c r="S207" s="19"/>
      <c r="T207" s="20"/>
      <c r="U207" s="19"/>
      <c r="V207" s="22"/>
      <c r="W207" s="22"/>
      <c r="X207" s="20"/>
      <c r="AM207" s="25"/>
      <c r="AN207" s="20"/>
    </row>
    <row r="208" spans="1:40" x14ac:dyDescent="0.35">
      <c r="A208" s="19"/>
      <c r="B208" s="20"/>
      <c r="C208" s="21"/>
      <c r="D208" s="19"/>
      <c r="E208" s="20"/>
      <c r="F208" s="19"/>
      <c r="G208" s="20"/>
      <c r="H208" s="19"/>
      <c r="I208" s="20"/>
      <c r="J208" s="20" t="s">
        <v>142</v>
      </c>
      <c r="K208" s="20" t="s">
        <v>142</v>
      </c>
      <c r="L208" s="20"/>
      <c r="M208" s="20"/>
      <c r="N208" s="20" t="s">
        <v>142</v>
      </c>
      <c r="O208" s="20" t="s">
        <v>142</v>
      </c>
      <c r="P208" s="20" t="s">
        <v>142</v>
      </c>
      <c r="Q208" s="20"/>
      <c r="R208" s="20"/>
      <c r="S208" s="19"/>
      <c r="T208" s="20"/>
      <c r="U208" s="19"/>
      <c r="V208" s="22"/>
      <c r="W208" s="22"/>
      <c r="X208" s="20"/>
      <c r="AM208" s="25"/>
      <c r="AN208" s="20"/>
    </row>
    <row r="209" spans="1:40" x14ac:dyDescent="0.35">
      <c r="A209" s="19"/>
      <c r="B209" s="20"/>
      <c r="C209" s="21"/>
      <c r="D209" s="19"/>
      <c r="E209" s="20"/>
      <c r="F209" s="19"/>
      <c r="G209" s="20"/>
      <c r="H209" s="19"/>
      <c r="I209" s="20"/>
      <c r="J209" s="20" t="s">
        <v>142</v>
      </c>
      <c r="K209" s="20" t="s">
        <v>142</v>
      </c>
      <c r="L209" s="20"/>
      <c r="M209" s="20"/>
      <c r="N209" s="20" t="s">
        <v>142</v>
      </c>
      <c r="O209" s="20" t="s">
        <v>142</v>
      </c>
      <c r="P209" s="20" t="s">
        <v>142</v>
      </c>
      <c r="Q209" s="20"/>
      <c r="R209" s="20"/>
      <c r="S209" s="19"/>
      <c r="T209" s="20"/>
      <c r="U209" s="19"/>
      <c r="V209" s="22"/>
      <c r="W209" s="22"/>
      <c r="X209" s="20"/>
      <c r="AM209" s="25"/>
      <c r="AN209" s="20"/>
    </row>
    <row r="210" spans="1:40" x14ac:dyDescent="0.35">
      <c r="A210" s="19"/>
      <c r="B210" s="20"/>
      <c r="C210" s="21"/>
      <c r="D210" s="19"/>
      <c r="E210" s="20"/>
      <c r="F210" s="19"/>
      <c r="G210" s="20"/>
      <c r="H210" s="19"/>
      <c r="I210" s="20"/>
      <c r="J210" s="20" t="s">
        <v>142</v>
      </c>
      <c r="K210" s="20" t="s">
        <v>142</v>
      </c>
      <c r="L210" s="20"/>
      <c r="M210" s="20"/>
      <c r="N210" s="20" t="s">
        <v>142</v>
      </c>
      <c r="O210" s="20" t="s">
        <v>142</v>
      </c>
      <c r="P210" s="20" t="s">
        <v>142</v>
      </c>
      <c r="Q210" s="20"/>
      <c r="R210" s="20"/>
      <c r="S210" s="19"/>
      <c r="T210" s="20"/>
      <c r="U210" s="19"/>
      <c r="V210" s="22"/>
      <c r="W210" s="22"/>
      <c r="X210" s="20"/>
      <c r="AM210" s="25"/>
      <c r="AN210" s="20"/>
    </row>
    <row r="211" spans="1:40" x14ac:dyDescent="0.35">
      <c r="A211" s="19"/>
      <c r="B211" s="20"/>
      <c r="C211" s="21"/>
      <c r="D211" s="19"/>
      <c r="E211" s="20"/>
      <c r="F211" s="19"/>
      <c r="G211" s="20"/>
      <c r="H211" s="19"/>
      <c r="I211" s="20"/>
      <c r="J211" s="20" t="s">
        <v>142</v>
      </c>
      <c r="K211" s="20" t="s">
        <v>142</v>
      </c>
      <c r="L211" s="20"/>
      <c r="M211" s="20"/>
      <c r="N211" s="20" t="s">
        <v>142</v>
      </c>
      <c r="O211" s="20" t="s">
        <v>142</v>
      </c>
      <c r="P211" s="20" t="s">
        <v>142</v>
      </c>
      <c r="Q211" s="20"/>
      <c r="R211" s="20"/>
      <c r="S211" s="19"/>
      <c r="T211" s="20"/>
      <c r="U211" s="19"/>
      <c r="V211" s="22"/>
      <c r="W211" s="22"/>
      <c r="X211" s="20"/>
      <c r="AM211" s="25"/>
      <c r="AN211" s="20"/>
    </row>
    <row r="212" spans="1:40" x14ac:dyDescent="0.35">
      <c r="A212" s="19"/>
      <c r="B212" s="20"/>
      <c r="C212" s="21"/>
      <c r="D212" s="19"/>
      <c r="E212" s="20"/>
      <c r="F212" s="19"/>
      <c r="G212" s="20"/>
      <c r="H212" s="19"/>
      <c r="I212" s="20"/>
      <c r="J212" s="20" t="s">
        <v>142</v>
      </c>
      <c r="K212" s="20" t="s">
        <v>142</v>
      </c>
      <c r="L212" s="20"/>
      <c r="M212" s="20"/>
      <c r="N212" s="20" t="s">
        <v>142</v>
      </c>
      <c r="O212" s="20" t="s">
        <v>142</v>
      </c>
      <c r="P212" s="20" t="s">
        <v>142</v>
      </c>
      <c r="Q212" s="20"/>
      <c r="R212" s="20"/>
      <c r="S212" s="19"/>
      <c r="T212" s="20"/>
      <c r="U212" s="19"/>
      <c r="V212" s="22"/>
      <c r="W212" s="22"/>
      <c r="X212" s="20"/>
      <c r="AM212" s="25"/>
      <c r="AN212" s="20"/>
    </row>
    <row r="213" spans="1:40" x14ac:dyDescent="0.35">
      <c r="A213" s="19"/>
      <c r="B213" s="20"/>
      <c r="C213" s="21"/>
      <c r="D213" s="19"/>
      <c r="E213" s="20"/>
      <c r="F213" s="19"/>
      <c r="G213" s="20"/>
      <c r="H213" s="19"/>
      <c r="I213" s="20"/>
      <c r="J213" s="20" t="s">
        <v>142</v>
      </c>
      <c r="K213" s="20" t="s">
        <v>142</v>
      </c>
      <c r="L213" s="20"/>
      <c r="M213" s="20"/>
      <c r="N213" s="20" t="s">
        <v>142</v>
      </c>
      <c r="O213" s="20" t="s">
        <v>142</v>
      </c>
      <c r="P213" s="20" t="s">
        <v>142</v>
      </c>
      <c r="Q213" s="20"/>
      <c r="R213" s="20"/>
      <c r="S213" s="19"/>
      <c r="T213" s="20"/>
      <c r="U213" s="19"/>
      <c r="V213" s="22"/>
      <c r="W213" s="22"/>
      <c r="X213" s="20"/>
      <c r="AM213" s="25"/>
      <c r="AN213" s="20"/>
    </row>
    <row r="214" spans="1:40" x14ac:dyDescent="0.35">
      <c r="A214" s="19"/>
      <c r="B214" s="20"/>
      <c r="C214" s="21"/>
      <c r="D214" s="19"/>
      <c r="E214" s="20"/>
      <c r="F214" s="19"/>
      <c r="G214" s="20"/>
      <c r="H214" s="19"/>
      <c r="I214" s="20"/>
      <c r="J214" s="20" t="s">
        <v>142</v>
      </c>
      <c r="K214" s="20" t="s">
        <v>142</v>
      </c>
      <c r="L214" s="20"/>
      <c r="M214" s="20"/>
      <c r="N214" s="20" t="s">
        <v>142</v>
      </c>
      <c r="O214" s="20" t="s">
        <v>142</v>
      </c>
      <c r="P214" s="20" t="s">
        <v>142</v>
      </c>
      <c r="Q214" s="20"/>
      <c r="R214" s="20"/>
      <c r="S214" s="19"/>
      <c r="T214" s="20"/>
      <c r="U214" s="19"/>
      <c r="V214" s="22"/>
      <c r="W214" s="22"/>
      <c r="X214" s="20"/>
      <c r="AM214" s="25"/>
      <c r="AN214" s="20"/>
    </row>
    <row r="215" spans="1:40" x14ac:dyDescent="0.35">
      <c r="A215" s="19"/>
      <c r="B215" s="20"/>
      <c r="C215" s="21"/>
      <c r="D215" s="19"/>
      <c r="E215" s="20"/>
      <c r="F215" s="19"/>
      <c r="G215" s="20"/>
      <c r="H215" s="19"/>
      <c r="I215" s="20"/>
      <c r="J215" s="20" t="s">
        <v>142</v>
      </c>
      <c r="K215" s="20" t="s">
        <v>142</v>
      </c>
      <c r="L215" s="20"/>
      <c r="M215" s="20"/>
      <c r="N215" s="20" t="s">
        <v>142</v>
      </c>
      <c r="O215" s="20" t="s">
        <v>142</v>
      </c>
      <c r="P215" s="20" t="s">
        <v>142</v>
      </c>
      <c r="Q215" s="20"/>
      <c r="R215" s="20"/>
      <c r="S215" s="19"/>
      <c r="T215" s="20"/>
      <c r="U215" s="19"/>
      <c r="V215" s="22"/>
      <c r="W215" s="22"/>
      <c r="X215" s="20"/>
      <c r="AM215" s="25"/>
      <c r="AN215" s="20"/>
    </row>
    <row r="216" spans="1:40" x14ac:dyDescent="0.35">
      <c r="A216" s="19"/>
      <c r="B216" s="20"/>
      <c r="C216" s="21"/>
      <c r="D216" s="19"/>
      <c r="E216" s="20"/>
      <c r="F216" s="19"/>
      <c r="G216" s="20"/>
      <c r="H216" s="19"/>
      <c r="I216" s="20"/>
      <c r="J216" s="20" t="s">
        <v>142</v>
      </c>
      <c r="K216" s="20" t="s">
        <v>142</v>
      </c>
      <c r="L216" s="20"/>
      <c r="M216" s="20"/>
      <c r="N216" s="20" t="s">
        <v>142</v>
      </c>
      <c r="O216" s="20" t="s">
        <v>142</v>
      </c>
      <c r="P216" s="20" t="s">
        <v>142</v>
      </c>
      <c r="Q216" s="20"/>
      <c r="R216" s="20"/>
      <c r="S216" s="19"/>
      <c r="T216" s="20"/>
      <c r="U216" s="19"/>
      <c r="V216" s="22"/>
      <c r="W216" s="22"/>
      <c r="X216" s="20"/>
      <c r="AM216" s="25"/>
      <c r="AN216" s="20"/>
    </row>
    <row r="217" spans="1:40" x14ac:dyDescent="0.35">
      <c r="A217" s="19"/>
      <c r="B217" s="20"/>
      <c r="C217" s="21"/>
      <c r="D217" s="19"/>
      <c r="E217" s="20"/>
      <c r="F217" s="19"/>
      <c r="G217" s="20"/>
      <c r="H217" s="19"/>
      <c r="I217" s="20"/>
      <c r="J217" s="20" t="s">
        <v>142</v>
      </c>
      <c r="K217" s="20" t="s">
        <v>142</v>
      </c>
      <c r="L217" s="20"/>
      <c r="M217" s="20"/>
      <c r="N217" s="20" t="s">
        <v>142</v>
      </c>
      <c r="O217" s="20" t="s">
        <v>142</v>
      </c>
      <c r="P217" s="20" t="s">
        <v>142</v>
      </c>
      <c r="Q217" s="20"/>
      <c r="R217" s="20"/>
      <c r="S217" s="19"/>
      <c r="T217" s="20"/>
      <c r="U217" s="19"/>
      <c r="V217" s="22"/>
      <c r="W217" s="22"/>
      <c r="X217" s="20"/>
      <c r="AM217" s="25"/>
      <c r="AN217" s="20"/>
    </row>
    <row r="218" spans="1:40" x14ac:dyDescent="0.35">
      <c r="A218" s="19"/>
      <c r="B218" s="20"/>
      <c r="C218" s="21"/>
      <c r="D218" s="19"/>
      <c r="E218" s="20"/>
      <c r="F218" s="19"/>
      <c r="G218" s="20"/>
      <c r="H218" s="19"/>
      <c r="I218" s="20"/>
      <c r="J218" s="20" t="s">
        <v>142</v>
      </c>
      <c r="K218" s="20" t="s">
        <v>142</v>
      </c>
      <c r="L218" s="20"/>
      <c r="M218" s="20"/>
      <c r="N218" s="20" t="s">
        <v>142</v>
      </c>
      <c r="O218" s="20" t="s">
        <v>142</v>
      </c>
      <c r="P218" s="20" t="s">
        <v>142</v>
      </c>
      <c r="Q218" s="20"/>
      <c r="R218" s="20"/>
      <c r="S218" s="19"/>
      <c r="T218" s="20"/>
      <c r="U218" s="19"/>
      <c r="V218" s="22"/>
      <c r="W218" s="22"/>
      <c r="X218" s="20"/>
      <c r="AM218" s="25"/>
      <c r="AN218" s="20"/>
    </row>
    <row r="219" spans="1:40" x14ac:dyDescent="0.35">
      <c r="A219" s="19"/>
      <c r="B219" s="20"/>
      <c r="C219" s="21"/>
      <c r="D219" s="19"/>
      <c r="E219" s="20"/>
      <c r="F219" s="19"/>
      <c r="G219" s="20"/>
      <c r="H219" s="19"/>
      <c r="I219" s="20"/>
      <c r="J219" s="20" t="s">
        <v>142</v>
      </c>
      <c r="K219" s="20" t="s">
        <v>142</v>
      </c>
      <c r="L219" s="20"/>
      <c r="M219" s="20"/>
      <c r="N219" s="20" t="s">
        <v>142</v>
      </c>
      <c r="O219" s="20" t="s">
        <v>142</v>
      </c>
      <c r="P219" s="20" t="s">
        <v>142</v>
      </c>
      <c r="Q219" s="20"/>
      <c r="R219" s="20"/>
      <c r="S219" s="19"/>
      <c r="T219" s="20"/>
      <c r="U219" s="19"/>
      <c r="V219" s="22"/>
      <c r="W219" s="22"/>
      <c r="X219" s="20"/>
      <c r="AM219" s="25"/>
      <c r="AN219" s="20"/>
    </row>
    <row r="220" spans="1:40" x14ac:dyDescent="0.35">
      <c r="A220" s="19"/>
      <c r="B220" s="20"/>
      <c r="C220" s="21"/>
      <c r="D220" s="19"/>
      <c r="E220" s="20"/>
      <c r="F220" s="19"/>
      <c r="G220" s="20"/>
      <c r="H220" s="19"/>
      <c r="I220" s="20"/>
      <c r="J220" s="20" t="s">
        <v>142</v>
      </c>
      <c r="K220" s="20" t="s">
        <v>142</v>
      </c>
      <c r="L220" s="20"/>
      <c r="M220" s="20"/>
      <c r="N220" s="20" t="s">
        <v>142</v>
      </c>
      <c r="O220" s="20" t="s">
        <v>142</v>
      </c>
      <c r="P220" s="20" t="s">
        <v>142</v>
      </c>
      <c r="Q220" s="20"/>
      <c r="R220" s="20"/>
      <c r="S220" s="19"/>
      <c r="T220" s="20"/>
      <c r="U220" s="19"/>
      <c r="V220" s="22"/>
      <c r="W220" s="22"/>
      <c r="X220" s="20"/>
      <c r="AM220" s="25"/>
      <c r="AN220" s="20"/>
    </row>
    <row r="221" spans="1:40" x14ac:dyDescent="0.35">
      <c r="A221" s="19"/>
      <c r="B221" s="20"/>
      <c r="C221" s="21"/>
      <c r="D221" s="19"/>
      <c r="E221" s="20"/>
      <c r="F221" s="19"/>
      <c r="G221" s="20"/>
      <c r="H221" s="19"/>
      <c r="I221" s="20"/>
      <c r="J221" s="20" t="s">
        <v>142</v>
      </c>
      <c r="K221" s="20" t="s">
        <v>142</v>
      </c>
      <c r="L221" s="20"/>
      <c r="M221" s="20"/>
      <c r="N221" s="20" t="s">
        <v>142</v>
      </c>
      <c r="O221" s="20" t="s">
        <v>142</v>
      </c>
      <c r="P221" s="20" t="s">
        <v>142</v>
      </c>
      <c r="Q221" s="20"/>
      <c r="R221" s="20"/>
      <c r="S221" s="19"/>
      <c r="T221" s="20"/>
      <c r="U221" s="19"/>
      <c r="V221" s="22"/>
      <c r="W221" s="22"/>
      <c r="X221" s="20"/>
      <c r="AM221" s="25"/>
      <c r="AN221" s="20"/>
    </row>
    <row r="222" spans="1:40" x14ac:dyDescent="0.35">
      <c r="A222" s="19"/>
      <c r="B222" s="20"/>
      <c r="C222" s="21"/>
      <c r="D222" s="19"/>
      <c r="E222" s="20"/>
      <c r="F222" s="19"/>
      <c r="G222" s="20"/>
      <c r="H222" s="19"/>
      <c r="I222" s="20"/>
      <c r="J222" s="20" t="s">
        <v>142</v>
      </c>
      <c r="K222" s="20" t="s">
        <v>142</v>
      </c>
      <c r="L222" s="20"/>
      <c r="M222" s="20"/>
      <c r="N222" s="20" t="s">
        <v>142</v>
      </c>
      <c r="O222" s="20" t="s">
        <v>142</v>
      </c>
      <c r="P222" s="20" t="s">
        <v>142</v>
      </c>
      <c r="Q222" s="20"/>
      <c r="R222" s="20"/>
      <c r="S222" s="19"/>
      <c r="T222" s="20"/>
      <c r="U222" s="19"/>
      <c r="V222" s="22"/>
      <c r="W222" s="22"/>
      <c r="X222" s="20"/>
      <c r="AM222" s="25"/>
      <c r="AN222" s="20"/>
    </row>
    <row r="223" spans="1:40" x14ac:dyDescent="0.35">
      <c r="A223" s="19"/>
      <c r="B223" s="20"/>
      <c r="C223" s="21"/>
      <c r="D223" s="19"/>
      <c r="E223" s="20"/>
      <c r="F223" s="19"/>
      <c r="G223" s="20"/>
      <c r="H223" s="19"/>
      <c r="I223" s="20"/>
      <c r="J223" s="20" t="s">
        <v>142</v>
      </c>
      <c r="K223" s="20" t="s">
        <v>142</v>
      </c>
      <c r="L223" s="20"/>
      <c r="M223" s="20"/>
      <c r="N223" s="20" t="s">
        <v>142</v>
      </c>
      <c r="O223" s="20" t="s">
        <v>142</v>
      </c>
      <c r="P223" s="20" t="s">
        <v>142</v>
      </c>
      <c r="Q223" s="20"/>
      <c r="R223" s="20"/>
      <c r="S223" s="19"/>
      <c r="T223" s="20"/>
      <c r="U223" s="19"/>
      <c r="V223" s="22"/>
      <c r="W223" s="22"/>
      <c r="X223" s="20"/>
      <c r="AM223" s="25"/>
      <c r="AN223" s="20"/>
    </row>
    <row r="224" spans="1:40" x14ac:dyDescent="0.35">
      <c r="A224" s="19"/>
      <c r="B224" s="20"/>
      <c r="C224" s="21"/>
      <c r="D224" s="19"/>
      <c r="E224" s="20"/>
      <c r="F224" s="19"/>
      <c r="G224" s="20"/>
      <c r="H224" s="19"/>
      <c r="I224" s="20"/>
      <c r="J224" s="20" t="s">
        <v>142</v>
      </c>
      <c r="K224" s="20" t="s">
        <v>142</v>
      </c>
      <c r="L224" s="20"/>
      <c r="M224" s="20"/>
      <c r="N224" s="20" t="s">
        <v>142</v>
      </c>
      <c r="O224" s="20" t="s">
        <v>142</v>
      </c>
      <c r="P224" s="20" t="s">
        <v>142</v>
      </c>
      <c r="Q224" s="20"/>
      <c r="R224" s="20"/>
      <c r="S224" s="19"/>
      <c r="T224" s="20"/>
      <c r="U224" s="19"/>
      <c r="V224" s="22"/>
      <c r="W224" s="22"/>
      <c r="X224" s="20"/>
      <c r="AM224" s="25"/>
      <c r="AN224" s="20"/>
    </row>
    <row r="225" spans="1:40" x14ac:dyDescent="0.35">
      <c r="A225" s="19"/>
      <c r="B225" s="20"/>
      <c r="C225" s="21"/>
      <c r="D225" s="19"/>
      <c r="E225" s="20"/>
      <c r="F225" s="19"/>
      <c r="G225" s="20"/>
      <c r="H225" s="19"/>
      <c r="I225" s="20"/>
      <c r="J225" s="20" t="s">
        <v>142</v>
      </c>
      <c r="K225" s="20" t="s">
        <v>142</v>
      </c>
      <c r="L225" s="20"/>
      <c r="M225" s="20"/>
      <c r="N225" s="20" t="s">
        <v>142</v>
      </c>
      <c r="O225" s="20" t="s">
        <v>142</v>
      </c>
      <c r="P225" s="20" t="s">
        <v>142</v>
      </c>
      <c r="Q225" s="20"/>
      <c r="R225" s="20"/>
      <c r="S225" s="19"/>
      <c r="T225" s="20"/>
      <c r="U225" s="19"/>
      <c r="V225" s="22"/>
      <c r="W225" s="22"/>
      <c r="X225" s="20"/>
      <c r="AM225" s="25"/>
      <c r="AN225" s="20"/>
    </row>
    <row r="226" spans="1:40" x14ac:dyDescent="0.35">
      <c r="A226" s="19"/>
      <c r="B226" s="20"/>
      <c r="C226" s="21"/>
      <c r="D226" s="19"/>
      <c r="E226" s="20"/>
      <c r="F226" s="19"/>
      <c r="G226" s="20"/>
      <c r="H226" s="19"/>
      <c r="I226" s="20"/>
      <c r="J226" s="20" t="s">
        <v>142</v>
      </c>
      <c r="K226" s="20" t="s">
        <v>142</v>
      </c>
      <c r="L226" s="20"/>
      <c r="M226" s="20"/>
      <c r="N226" s="20" t="s">
        <v>142</v>
      </c>
      <c r="O226" s="20" t="s">
        <v>142</v>
      </c>
      <c r="P226" s="20" t="s">
        <v>142</v>
      </c>
      <c r="Q226" s="20"/>
      <c r="R226" s="20"/>
      <c r="S226" s="19"/>
      <c r="T226" s="20"/>
      <c r="U226" s="19"/>
      <c r="V226" s="22"/>
      <c r="W226" s="22"/>
      <c r="X226" s="20"/>
      <c r="AM226" s="25"/>
      <c r="AN226" s="20"/>
    </row>
    <row r="227" spans="1:40" x14ac:dyDescent="0.35">
      <c r="A227" s="19"/>
      <c r="B227" s="20"/>
      <c r="C227" s="21"/>
      <c r="D227" s="19"/>
      <c r="E227" s="20"/>
      <c r="F227" s="19"/>
      <c r="G227" s="20"/>
      <c r="H227" s="19"/>
      <c r="I227" s="20"/>
      <c r="J227" s="20" t="s">
        <v>142</v>
      </c>
      <c r="K227" s="20" t="s">
        <v>142</v>
      </c>
      <c r="L227" s="20"/>
      <c r="M227" s="20"/>
      <c r="N227" s="20" t="s">
        <v>142</v>
      </c>
      <c r="O227" s="20" t="s">
        <v>142</v>
      </c>
      <c r="P227" s="20" t="s">
        <v>142</v>
      </c>
      <c r="Q227" s="20"/>
      <c r="R227" s="20"/>
      <c r="S227" s="19"/>
      <c r="T227" s="20"/>
      <c r="U227" s="19"/>
      <c r="V227" s="22"/>
      <c r="W227" s="22"/>
      <c r="X227" s="20"/>
      <c r="AM227" s="25"/>
      <c r="AN227" s="20"/>
    </row>
    <row r="228" spans="1:40" x14ac:dyDescent="0.35">
      <c r="A228" s="19"/>
      <c r="B228" s="20"/>
      <c r="C228" s="21"/>
      <c r="D228" s="19"/>
      <c r="E228" s="20"/>
      <c r="F228" s="19"/>
      <c r="G228" s="20"/>
      <c r="H228" s="19"/>
      <c r="I228" s="20"/>
      <c r="J228" s="20" t="s">
        <v>142</v>
      </c>
      <c r="K228" s="20" t="s">
        <v>142</v>
      </c>
      <c r="L228" s="20"/>
      <c r="M228" s="20"/>
      <c r="N228" s="20" t="s">
        <v>142</v>
      </c>
      <c r="O228" s="20" t="s">
        <v>142</v>
      </c>
      <c r="P228" s="20" t="s">
        <v>142</v>
      </c>
      <c r="Q228" s="20"/>
      <c r="R228" s="20"/>
      <c r="S228" s="19"/>
      <c r="T228" s="20"/>
      <c r="U228" s="19"/>
      <c r="V228" s="22"/>
      <c r="W228" s="22"/>
      <c r="X228" s="20"/>
      <c r="AM228" s="25"/>
      <c r="AN228" s="20"/>
    </row>
    <row r="229" spans="1:40" x14ac:dyDescent="0.35">
      <c r="A229" s="19"/>
      <c r="B229" s="20"/>
      <c r="C229" s="21"/>
      <c r="D229" s="19"/>
      <c r="E229" s="20"/>
      <c r="F229" s="19"/>
      <c r="G229" s="20"/>
      <c r="H229" s="19"/>
      <c r="I229" s="20"/>
      <c r="J229" s="20" t="s">
        <v>142</v>
      </c>
      <c r="K229" s="20" t="s">
        <v>142</v>
      </c>
      <c r="L229" s="20"/>
      <c r="M229" s="20"/>
      <c r="N229" s="20" t="s">
        <v>142</v>
      </c>
      <c r="O229" s="20" t="s">
        <v>142</v>
      </c>
      <c r="P229" s="20" t="s">
        <v>142</v>
      </c>
      <c r="Q229" s="20"/>
      <c r="R229" s="20"/>
      <c r="S229" s="19"/>
      <c r="T229" s="20"/>
      <c r="U229" s="19"/>
      <c r="V229" s="22"/>
      <c r="W229" s="22"/>
      <c r="X229" s="20"/>
      <c r="AM229" s="25"/>
      <c r="AN229" s="20"/>
    </row>
    <row r="230" spans="1:40" x14ac:dyDescent="0.35">
      <c r="A230" s="19"/>
      <c r="B230" s="20"/>
      <c r="C230" s="21"/>
      <c r="D230" s="19"/>
      <c r="E230" s="20"/>
      <c r="F230" s="19"/>
      <c r="G230" s="20"/>
      <c r="H230" s="19"/>
      <c r="I230" s="20"/>
      <c r="J230" s="20" t="s">
        <v>142</v>
      </c>
      <c r="K230" s="20" t="s">
        <v>142</v>
      </c>
      <c r="L230" s="20"/>
      <c r="M230" s="20"/>
      <c r="N230" s="20" t="s">
        <v>142</v>
      </c>
      <c r="O230" s="20" t="s">
        <v>142</v>
      </c>
      <c r="P230" s="20" t="s">
        <v>142</v>
      </c>
      <c r="Q230" s="20"/>
      <c r="R230" s="20"/>
      <c r="S230" s="19"/>
      <c r="T230" s="20"/>
      <c r="U230" s="19"/>
      <c r="V230" s="22"/>
      <c r="W230" s="22"/>
      <c r="X230" s="20"/>
      <c r="AM230" s="25"/>
      <c r="AN230" s="20"/>
    </row>
    <row r="231" spans="1:40" x14ac:dyDescent="0.35">
      <c r="A231" s="19"/>
      <c r="B231" s="20"/>
      <c r="C231" s="21"/>
      <c r="D231" s="19"/>
      <c r="E231" s="20"/>
      <c r="F231" s="19"/>
      <c r="G231" s="20"/>
      <c r="H231" s="19"/>
      <c r="I231" s="20"/>
      <c r="J231" s="20" t="s">
        <v>142</v>
      </c>
      <c r="K231" s="20" t="s">
        <v>142</v>
      </c>
      <c r="L231" s="20"/>
      <c r="M231" s="20"/>
      <c r="N231" s="20" t="s">
        <v>142</v>
      </c>
      <c r="O231" s="20" t="s">
        <v>142</v>
      </c>
      <c r="P231" s="20" t="s">
        <v>142</v>
      </c>
      <c r="Q231" s="20"/>
      <c r="R231" s="20"/>
      <c r="S231" s="19"/>
      <c r="T231" s="20"/>
      <c r="U231" s="19"/>
      <c r="V231" s="22"/>
      <c r="W231" s="22"/>
      <c r="X231" s="20"/>
      <c r="AM231" s="25"/>
      <c r="AN231" s="20"/>
    </row>
    <row r="232" spans="1:40" x14ac:dyDescent="0.35">
      <c r="A232" s="19"/>
      <c r="B232" s="20"/>
      <c r="C232" s="21"/>
      <c r="D232" s="19"/>
      <c r="E232" s="20"/>
      <c r="F232" s="19"/>
      <c r="G232" s="20"/>
      <c r="H232" s="19"/>
      <c r="I232" s="20"/>
      <c r="J232" s="20" t="s">
        <v>142</v>
      </c>
      <c r="K232" s="20" t="s">
        <v>142</v>
      </c>
      <c r="L232" s="20"/>
      <c r="M232" s="20"/>
      <c r="N232" s="20" t="s">
        <v>142</v>
      </c>
      <c r="O232" s="20" t="s">
        <v>142</v>
      </c>
      <c r="P232" s="20" t="s">
        <v>142</v>
      </c>
      <c r="Q232" s="20"/>
      <c r="R232" s="20"/>
      <c r="S232" s="19"/>
      <c r="T232" s="20"/>
      <c r="U232" s="19"/>
      <c r="V232" s="22"/>
      <c r="W232" s="22"/>
      <c r="X232" s="20"/>
      <c r="AM232" s="25"/>
      <c r="AN232" s="20"/>
    </row>
    <row r="233" spans="1:40" x14ac:dyDescent="0.35">
      <c r="A233" s="19"/>
      <c r="B233" s="20"/>
      <c r="C233" s="21"/>
      <c r="D233" s="19"/>
      <c r="E233" s="20"/>
      <c r="F233" s="19"/>
      <c r="G233" s="20"/>
      <c r="H233" s="19"/>
      <c r="I233" s="20"/>
      <c r="J233" s="20" t="s">
        <v>142</v>
      </c>
      <c r="K233" s="20" t="s">
        <v>142</v>
      </c>
      <c r="L233" s="20"/>
      <c r="M233" s="20"/>
      <c r="N233" s="20" t="s">
        <v>142</v>
      </c>
      <c r="O233" s="20" t="s">
        <v>142</v>
      </c>
      <c r="P233" s="20" t="s">
        <v>142</v>
      </c>
      <c r="Q233" s="20"/>
      <c r="R233" s="20"/>
      <c r="S233" s="19"/>
      <c r="T233" s="20"/>
      <c r="U233" s="19"/>
      <c r="V233" s="22"/>
      <c r="W233" s="22"/>
      <c r="X233" s="20"/>
      <c r="AM233" s="25"/>
      <c r="AN233" s="20"/>
    </row>
    <row r="234" spans="1:40" x14ac:dyDescent="0.35">
      <c r="A234" s="19"/>
      <c r="B234" s="20"/>
      <c r="C234" s="21"/>
      <c r="D234" s="19"/>
      <c r="E234" s="20"/>
      <c r="F234" s="19"/>
      <c r="G234" s="20"/>
      <c r="H234" s="19"/>
      <c r="I234" s="20"/>
      <c r="J234" s="20" t="s">
        <v>142</v>
      </c>
      <c r="K234" s="20" t="s">
        <v>142</v>
      </c>
      <c r="L234" s="20"/>
      <c r="M234" s="20"/>
      <c r="N234" s="20" t="s">
        <v>142</v>
      </c>
      <c r="O234" s="20" t="s">
        <v>142</v>
      </c>
      <c r="P234" s="20" t="s">
        <v>142</v>
      </c>
      <c r="Q234" s="20"/>
      <c r="R234" s="20"/>
      <c r="S234" s="19"/>
      <c r="T234" s="20"/>
      <c r="U234" s="19"/>
      <c r="V234" s="22"/>
      <c r="W234" s="22"/>
      <c r="X234" s="20"/>
      <c r="AM234" s="25"/>
      <c r="AN234" s="20"/>
    </row>
    <row r="235" spans="1:40" x14ac:dyDescent="0.35">
      <c r="A235" s="19"/>
      <c r="B235" s="20"/>
      <c r="C235" s="21"/>
      <c r="D235" s="19"/>
      <c r="E235" s="20"/>
      <c r="F235" s="19"/>
      <c r="G235" s="20"/>
      <c r="H235" s="19"/>
      <c r="I235" s="20"/>
      <c r="J235" s="20" t="s">
        <v>142</v>
      </c>
      <c r="K235" s="20" t="s">
        <v>142</v>
      </c>
      <c r="L235" s="20"/>
      <c r="M235" s="20"/>
      <c r="N235" s="20" t="s">
        <v>142</v>
      </c>
      <c r="O235" s="20" t="s">
        <v>142</v>
      </c>
      <c r="P235" s="20" t="s">
        <v>142</v>
      </c>
      <c r="Q235" s="20"/>
      <c r="R235" s="20"/>
      <c r="S235" s="19"/>
      <c r="T235" s="20"/>
      <c r="U235" s="19"/>
      <c r="V235" s="22"/>
      <c r="W235" s="22"/>
      <c r="X235" s="20"/>
      <c r="AM235" s="25"/>
      <c r="AN235" s="20"/>
    </row>
    <row r="236" spans="1:40" x14ac:dyDescent="0.35">
      <c r="A236" s="19"/>
      <c r="B236" s="20"/>
      <c r="C236" s="21"/>
      <c r="D236" s="19"/>
      <c r="E236" s="20"/>
      <c r="F236" s="19"/>
      <c r="G236" s="20"/>
      <c r="H236" s="19"/>
      <c r="I236" s="20"/>
      <c r="J236" s="20" t="s">
        <v>142</v>
      </c>
      <c r="K236" s="20" t="s">
        <v>142</v>
      </c>
      <c r="L236" s="20"/>
      <c r="M236" s="20"/>
      <c r="N236" s="20" t="s">
        <v>142</v>
      </c>
      <c r="O236" s="20" t="s">
        <v>142</v>
      </c>
      <c r="P236" s="20" t="s">
        <v>142</v>
      </c>
      <c r="Q236" s="20"/>
      <c r="R236" s="20"/>
      <c r="S236" s="19"/>
      <c r="T236" s="20"/>
      <c r="U236" s="19"/>
      <c r="V236" s="22"/>
      <c r="W236" s="22"/>
      <c r="X236" s="20"/>
      <c r="AM236" s="25"/>
      <c r="AN236" s="20"/>
    </row>
    <row r="237" spans="1:40" x14ac:dyDescent="0.35">
      <c r="A237" s="19"/>
      <c r="B237" s="20"/>
      <c r="C237" s="21"/>
      <c r="D237" s="19"/>
      <c r="E237" s="20"/>
      <c r="F237" s="19"/>
      <c r="G237" s="20"/>
      <c r="H237" s="19"/>
      <c r="I237" s="20"/>
      <c r="J237" s="20" t="s">
        <v>142</v>
      </c>
      <c r="K237" s="20" t="s">
        <v>142</v>
      </c>
      <c r="L237" s="20"/>
      <c r="M237" s="20"/>
      <c r="N237" s="20" t="s">
        <v>142</v>
      </c>
      <c r="O237" s="20" t="s">
        <v>142</v>
      </c>
      <c r="P237" s="20" t="s">
        <v>142</v>
      </c>
      <c r="Q237" s="20"/>
      <c r="R237" s="20"/>
      <c r="S237" s="19"/>
      <c r="T237" s="20"/>
      <c r="U237" s="19"/>
      <c r="V237" s="22"/>
      <c r="W237" s="22"/>
      <c r="X237" s="20"/>
      <c r="AM237" s="25"/>
      <c r="AN237" s="20"/>
    </row>
    <row r="238" spans="1:40" x14ac:dyDescent="0.35">
      <c r="A238" s="19"/>
      <c r="B238" s="20"/>
      <c r="C238" s="21"/>
      <c r="D238" s="19"/>
      <c r="E238" s="20"/>
      <c r="F238" s="19"/>
      <c r="G238" s="20"/>
      <c r="H238" s="19"/>
      <c r="I238" s="20"/>
      <c r="J238" s="20" t="s">
        <v>142</v>
      </c>
      <c r="K238" s="20" t="s">
        <v>142</v>
      </c>
      <c r="L238" s="20"/>
      <c r="M238" s="20"/>
      <c r="N238" s="20" t="s">
        <v>142</v>
      </c>
      <c r="O238" s="20" t="s">
        <v>142</v>
      </c>
      <c r="P238" s="20" t="s">
        <v>142</v>
      </c>
      <c r="Q238" s="20"/>
      <c r="R238" s="20"/>
      <c r="S238" s="19"/>
      <c r="T238" s="20"/>
      <c r="U238" s="19"/>
      <c r="V238" s="22"/>
      <c r="W238" s="22"/>
      <c r="X238" s="20"/>
      <c r="AM238" s="25"/>
      <c r="AN238" s="20"/>
    </row>
    <row r="239" spans="1:40" x14ac:dyDescent="0.35">
      <c r="A239" s="19"/>
      <c r="B239" s="20"/>
      <c r="C239" s="21"/>
      <c r="D239" s="19"/>
      <c r="E239" s="20"/>
      <c r="F239" s="19"/>
      <c r="G239" s="20"/>
      <c r="H239" s="19"/>
      <c r="I239" s="20"/>
      <c r="J239" s="20" t="s">
        <v>142</v>
      </c>
      <c r="K239" s="20" t="s">
        <v>142</v>
      </c>
      <c r="L239" s="20"/>
      <c r="M239" s="20"/>
      <c r="N239" s="20" t="s">
        <v>142</v>
      </c>
      <c r="O239" s="20" t="s">
        <v>142</v>
      </c>
      <c r="P239" s="20" t="s">
        <v>142</v>
      </c>
      <c r="Q239" s="20"/>
      <c r="R239" s="20"/>
      <c r="S239" s="19"/>
      <c r="T239" s="20"/>
      <c r="U239" s="19"/>
      <c r="V239" s="22"/>
      <c r="W239" s="22"/>
      <c r="X239" s="20"/>
      <c r="AM239" s="25"/>
      <c r="AN239" s="20"/>
    </row>
    <row r="240" spans="1:40" x14ac:dyDescent="0.35">
      <c r="A240" s="19"/>
      <c r="B240" s="20"/>
      <c r="C240" s="21"/>
      <c r="D240" s="19"/>
      <c r="E240" s="20"/>
      <c r="F240" s="19"/>
      <c r="G240" s="20"/>
      <c r="H240" s="19"/>
      <c r="I240" s="20"/>
      <c r="J240" s="20" t="s">
        <v>142</v>
      </c>
      <c r="K240" s="20" t="s">
        <v>142</v>
      </c>
      <c r="L240" s="20"/>
      <c r="M240" s="20"/>
      <c r="N240" s="20" t="s">
        <v>142</v>
      </c>
      <c r="O240" s="20" t="s">
        <v>142</v>
      </c>
      <c r="P240" s="20" t="s">
        <v>142</v>
      </c>
      <c r="Q240" s="20"/>
      <c r="R240" s="20"/>
      <c r="S240" s="19"/>
      <c r="T240" s="20"/>
      <c r="U240" s="19"/>
      <c r="V240" s="22"/>
      <c r="W240" s="22"/>
      <c r="X240" s="20"/>
      <c r="AM240" s="25"/>
      <c r="AN240" s="20"/>
    </row>
    <row r="241" spans="1:40" x14ac:dyDescent="0.35">
      <c r="A241" s="19"/>
      <c r="B241" s="20"/>
      <c r="C241" s="21"/>
      <c r="D241" s="19"/>
      <c r="E241" s="20"/>
      <c r="F241" s="19"/>
      <c r="G241" s="20"/>
      <c r="H241" s="19"/>
      <c r="I241" s="20"/>
      <c r="J241" s="20" t="s">
        <v>142</v>
      </c>
      <c r="K241" s="20" t="s">
        <v>142</v>
      </c>
      <c r="L241" s="20"/>
      <c r="M241" s="20"/>
      <c r="N241" s="20" t="s">
        <v>142</v>
      </c>
      <c r="O241" s="20" t="s">
        <v>142</v>
      </c>
      <c r="P241" s="20" t="s">
        <v>142</v>
      </c>
      <c r="Q241" s="20"/>
      <c r="R241" s="20"/>
      <c r="S241" s="19"/>
      <c r="T241" s="20"/>
      <c r="U241" s="19"/>
      <c r="V241" s="22"/>
      <c r="W241" s="22"/>
      <c r="X241" s="20"/>
      <c r="AM241" s="25"/>
      <c r="AN241" s="20"/>
    </row>
    <row r="242" spans="1:40" x14ac:dyDescent="0.35">
      <c r="A242" s="19"/>
      <c r="B242" s="20"/>
      <c r="C242" s="21"/>
      <c r="D242" s="19"/>
      <c r="E242" s="20"/>
      <c r="F242" s="19"/>
      <c r="G242" s="20"/>
      <c r="H242" s="19"/>
      <c r="I242" s="20"/>
      <c r="J242" s="20" t="s">
        <v>142</v>
      </c>
      <c r="K242" s="20" t="s">
        <v>142</v>
      </c>
      <c r="L242" s="20"/>
      <c r="M242" s="20"/>
      <c r="N242" s="20" t="s">
        <v>142</v>
      </c>
      <c r="O242" s="20" t="s">
        <v>142</v>
      </c>
      <c r="P242" s="20" t="s">
        <v>142</v>
      </c>
      <c r="Q242" s="20"/>
      <c r="R242" s="20"/>
      <c r="S242" s="19"/>
      <c r="T242" s="20"/>
      <c r="U242" s="19"/>
      <c r="V242" s="22"/>
      <c r="W242" s="22"/>
      <c r="X242" s="20"/>
      <c r="AM242" s="25"/>
      <c r="AN242" s="20"/>
    </row>
    <row r="243" spans="1:40" x14ac:dyDescent="0.35">
      <c r="A243" s="19"/>
      <c r="B243" s="20"/>
      <c r="C243" s="21"/>
      <c r="D243" s="19"/>
      <c r="E243" s="20"/>
      <c r="F243" s="19"/>
      <c r="G243" s="20"/>
      <c r="H243" s="19"/>
      <c r="I243" s="20"/>
      <c r="J243" s="20" t="s">
        <v>142</v>
      </c>
      <c r="K243" s="20" t="s">
        <v>142</v>
      </c>
      <c r="L243" s="20"/>
      <c r="M243" s="20"/>
      <c r="N243" s="20" t="s">
        <v>142</v>
      </c>
      <c r="O243" s="20" t="s">
        <v>142</v>
      </c>
      <c r="P243" s="20" t="s">
        <v>142</v>
      </c>
      <c r="Q243" s="20"/>
      <c r="R243" s="20"/>
      <c r="S243" s="19"/>
      <c r="T243" s="20"/>
      <c r="U243" s="19"/>
      <c r="V243" s="22"/>
      <c r="W243" s="22"/>
      <c r="X243" s="20"/>
      <c r="AM243" s="25"/>
      <c r="AN243" s="20"/>
    </row>
    <row r="244" spans="1:40" x14ac:dyDescent="0.35">
      <c r="A244" s="19"/>
      <c r="B244" s="20"/>
      <c r="C244" s="21"/>
      <c r="D244" s="19"/>
      <c r="E244" s="20"/>
      <c r="F244" s="19"/>
      <c r="G244" s="20"/>
      <c r="H244" s="19"/>
      <c r="I244" s="20"/>
      <c r="J244" s="20" t="s">
        <v>142</v>
      </c>
      <c r="K244" s="20" t="s">
        <v>142</v>
      </c>
      <c r="L244" s="20"/>
      <c r="M244" s="20"/>
      <c r="N244" s="20" t="s">
        <v>142</v>
      </c>
      <c r="O244" s="20" t="s">
        <v>142</v>
      </c>
      <c r="P244" s="20" t="s">
        <v>142</v>
      </c>
      <c r="Q244" s="20"/>
      <c r="R244" s="20"/>
      <c r="S244" s="19"/>
      <c r="T244" s="20"/>
      <c r="U244" s="19"/>
      <c r="V244" s="22"/>
      <c r="W244" s="22"/>
      <c r="X244" s="20"/>
      <c r="AM244" s="25"/>
      <c r="AN244" s="20"/>
    </row>
    <row r="245" spans="1:40" x14ac:dyDescent="0.35">
      <c r="A245" s="19"/>
      <c r="B245" s="20"/>
      <c r="C245" s="21"/>
      <c r="D245" s="19"/>
      <c r="E245" s="20"/>
      <c r="F245" s="19"/>
      <c r="G245" s="20"/>
      <c r="H245" s="19"/>
      <c r="I245" s="20"/>
      <c r="J245" s="20" t="s">
        <v>142</v>
      </c>
      <c r="K245" s="20" t="s">
        <v>142</v>
      </c>
      <c r="L245" s="20"/>
      <c r="M245" s="20"/>
      <c r="N245" s="20" t="s">
        <v>142</v>
      </c>
      <c r="O245" s="20" t="s">
        <v>142</v>
      </c>
      <c r="P245" s="20" t="s">
        <v>142</v>
      </c>
      <c r="Q245" s="20"/>
      <c r="R245" s="20"/>
      <c r="S245" s="19"/>
      <c r="T245" s="20"/>
      <c r="U245" s="19"/>
      <c r="V245" s="22"/>
      <c r="W245" s="22"/>
      <c r="X245" s="20"/>
      <c r="AM245" s="25"/>
      <c r="AN245" s="20"/>
    </row>
    <row r="246" spans="1:40" x14ac:dyDescent="0.35">
      <c r="A246" s="19"/>
      <c r="B246" s="20"/>
      <c r="C246" s="21"/>
      <c r="D246" s="19"/>
      <c r="E246" s="20"/>
      <c r="F246" s="19"/>
      <c r="G246" s="20"/>
      <c r="H246" s="19"/>
      <c r="I246" s="20"/>
      <c r="J246" s="20" t="s">
        <v>142</v>
      </c>
      <c r="K246" s="20" t="s">
        <v>142</v>
      </c>
      <c r="L246" s="20"/>
      <c r="M246" s="20"/>
      <c r="N246" s="20" t="s">
        <v>142</v>
      </c>
      <c r="O246" s="20" t="s">
        <v>142</v>
      </c>
      <c r="P246" s="20" t="s">
        <v>142</v>
      </c>
      <c r="Q246" s="20"/>
      <c r="R246" s="20"/>
      <c r="S246" s="19"/>
      <c r="T246" s="20"/>
      <c r="U246" s="19"/>
      <c r="V246" s="22"/>
      <c r="W246" s="22"/>
      <c r="X246" s="20"/>
      <c r="AM246" s="25"/>
      <c r="AN246" s="20"/>
    </row>
    <row r="247" spans="1:40" x14ac:dyDescent="0.35">
      <c r="A247" s="19"/>
      <c r="B247" s="20"/>
      <c r="C247" s="21"/>
      <c r="D247" s="19"/>
      <c r="E247" s="20"/>
      <c r="F247" s="19"/>
      <c r="G247" s="20"/>
      <c r="H247" s="19"/>
      <c r="I247" s="20"/>
      <c r="J247" s="20" t="s">
        <v>142</v>
      </c>
      <c r="K247" s="20" t="s">
        <v>142</v>
      </c>
      <c r="L247" s="20"/>
      <c r="M247" s="20"/>
      <c r="N247" s="20" t="s">
        <v>142</v>
      </c>
      <c r="O247" s="20" t="s">
        <v>142</v>
      </c>
      <c r="P247" s="20" t="s">
        <v>142</v>
      </c>
      <c r="Q247" s="20"/>
      <c r="R247" s="20"/>
      <c r="S247" s="19"/>
      <c r="T247" s="20"/>
      <c r="U247" s="19"/>
      <c r="V247" s="22"/>
      <c r="W247" s="22"/>
      <c r="X247" s="20"/>
      <c r="AM247" s="25"/>
      <c r="AN247" s="20"/>
    </row>
    <row r="248" spans="1:40" x14ac:dyDescent="0.35">
      <c r="A248" s="19"/>
      <c r="B248" s="20"/>
      <c r="C248" s="21"/>
      <c r="D248" s="19"/>
      <c r="E248" s="20"/>
      <c r="F248" s="19"/>
      <c r="G248" s="20"/>
      <c r="H248" s="19"/>
      <c r="I248" s="20"/>
      <c r="J248" s="20" t="s">
        <v>142</v>
      </c>
      <c r="K248" s="20" t="s">
        <v>142</v>
      </c>
      <c r="L248" s="20"/>
      <c r="M248" s="20"/>
      <c r="N248" s="20" t="s">
        <v>142</v>
      </c>
      <c r="O248" s="20" t="s">
        <v>142</v>
      </c>
      <c r="P248" s="20" t="s">
        <v>142</v>
      </c>
      <c r="Q248" s="20"/>
      <c r="R248" s="20"/>
      <c r="S248" s="19"/>
      <c r="T248" s="20"/>
      <c r="U248" s="19"/>
      <c r="V248" s="22"/>
      <c r="W248" s="22"/>
      <c r="X248" s="20"/>
      <c r="AM248" s="25"/>
      <c r="AN248" s="20"/>
    </row>
    <row r="249" spans="1:40" x14ac:dyDescent="0.35">
      <c r="A249" s="19"/>
      <c r="B249" s="20"/>
      <c r="C249" s="21"/>
      <c r="D249" s="19"/>
      <c r="E249" s="20"/>
      <c r="F249" s="19"/>
      <c r="G249" s="20"/>
      <c r="H249" s="19"/>
      <c r="I249" s="20"/>
      <c r="J249" s="20" t="s">
        <v>142</v>
      </c>
      <c r="K249" s="20" t="s">
        <v>142</v>
      </c>
      <c r="L249" s="20"/>
      <c r="M249" s="20"/>
      <c r="N249" s="20" t="s">
        <v>142</v>
      </c>
      <c r="O249" s="20" t="s">
        <v>142</v>
      </c>
      <c r="P249" s="20" t="s">
        <v>142</v>
      </c>
      <c r="Q249" s="20"/>
      <c r="R249" s="20"/>
      <c r="S249" s="19"/>
      <c r="T249" s="20"/>
      <c r="U249" s="19"/>
      <c r="V249" s="22"/>
      <c r="W249" s="22"/>
      <c r="X249" s="20"/>
      <c r="AM249" s="25"/>
      <c r="AN249" s="20"/>
    </row>
    <row r="250" spans="1:40" x14ac:dyDescent="0.35">
      <c r="A250" s="19"/>
      <c r="B250" s="20"/>
      <c r="C250" s="21"/>
      <c r="D250" s="19"/>
      <c r="E250" s="20"/>
      <c r="F250" s="19"/>
      <c r="G250" s="20"/>
      <c r="H250" s="19"/>
      <c r="I250" s="20"/>
      <c r="J250" s="20" t="s">
        <v>142</v>
      </c>
      <c r="K250" s="20" t="s">
        <v>142</v>
      </c>
      <c r="L250" s="20"/>
      <c r="M250" s="20"/>
      <c r="N250" s="20" t="s">
        <v>142</v>
      </c>
      <c r="O250" s="20" t="s">
        <v>142</v>
      </c>
      <c r="P250" s="20" t="s">
        <v>142</v>
      </c>
      <c r="Q250" s="20"/>
      <c r="R250" s="20"/>
      <c r="S250" s="19"/>
      <c r="T250" s="20"/>
      <c r="U250" s="19"/>
      <c r="V250" s="22"/>
      <c r="W250" s="22"/>
      <c r="X250" s="20"/>
      <c r="AM250" s="25"/>
      <c r="AN250" s="20"/>
    </row>
    <row r="251" spans="1:40" x14ac:dyDescent="0.35">
      <c r="A251" s="19"/>
      <c r="B251" s="20"/>
      <c r="C251" s="21"/>
      <c r="D251" s="19"/>
      <c r="E251" s="20"/>
      <c r="F251" s="19"/>
      <c r="G251" s="20"/>
      <c r="H251" s="19"/>
      <c r="I251" s="20"/>
      <c r="J251" s="20" t="s">
        <v>142</v>
      </c>
      <c r="K251" s="20" t="s">
        <v>142</v>
      </c>
      <c r="L251" s="20"/>
      <c r="M251" s="20"/>
      <c r="N251" s="20" t="s">
        <v>142</v>
      </c>
      <c r="O251" s="20" t="s">
        <v>142</v>
      </c>
      <c r="P251" s="20" t="s">
        <v>142</v>
      </c>
      <c r="Q251" s="20"/>
      <c r="R251" s="20"/>
      <c r="S251" s="19"/>
      <c r="T251" s="20"/>
      <c r="U251" s="19"/>
      <c r="V251" s="22"/>
      <c r="W251" s="22"/>
      <c r="X251" s="20"/>
      <c r="AM251" s="25"/>
      <c r="AN251" s="20"/>
    </row>
    <row r="252" spans="1:40" x14ac:dyDescent="0.35">
      <c r="A252" s="19"/>
      <c r="B252" s="20"/>
      <c r="C252" s="21"/>
      <c r="D252" s="19"/>
      <c r="E252" s="20"/>
      <c r="F252" s="19"/>
      <c r="G252" s="20"/>
      <c r="H252" s="19"/>
      <c r="I252" s="20"/>
      <c r="J252" s="20" t="s">
        <v>142</v>
      </c>
      <c r="K252" s="20" t="s">
        <v>142</v>
      </c>
      <c r="L252" s="20"/>
      <c r="M252" s="20"/>
      <c r="N252" s="20" t="s">
        <v>142</v>
      </c>
      <c r="O252" s="20" t="s">
        <v>142</v>
      </c>
      <c r="P252" s="20" t="s">
        <v>142</v>
      </c>
      <c r="Q252" s="20"/>
      <c r="R252" s="20"/>
      <c r="S252" s="19"/>
      <c r="T252" s="20"/>
      <c r="U252" s="19"/>
      <c r="V252" s="22"/>
      <c r="W252" s="22"/>
      <c r="X252" s="20"/>
      <c r="AM252" s="25"/>
      <c r="AN252" s="20"/>
    </row>
    <row r="253" spans="1:40" x14ac:dyDescent="0.35">
      <c r="A253" s="19"/>
      <c r="B253" s="20"/>
      <c r="C253" s="21"/>
      <c r="D253" s="19"/>
      <c r="E253" s="20"/>
      <c r="F253" s="19"/>
      <c r="G253" s="20"/>
      <c r="H253" s="19"/>
      <c r="I253" s="20"/>
      <c r="J253" s="20" t="s">
        <v>142</v>
      </c>
      <c r="K253" s="20" t="s">
        <v>142</v>
      </c>
      <c r="L253" s="20"/>
      <c r="M253" s="20"/>
      <c r="N253" s="20" t="s">
        <v>142</v>
      </c>
      <c r="O253" s="20" t="s">
        <v>142</v>
      </c>
      <c r="P253" s="20" t="s">
        <v>142</v>
      </c>
      <c r="Q253" s="20"/>
      <c r="R253" s="20"/>
      <c r="S253" s="19"/>
      <c r="T253" s="20"/>
      <c r="U253" s="19"/>
      <c r="V253" s="22"/>
      <c r="W253" s="22"/>
      <c r="X253" s="20"/>
      <c r="AM253" s="25"/>
      <c r="AN253" s="20"/>
    </row>
    <row r="254" spans="1:40" x14ac:dyDescent="0.35">
      <c r="A254" s="19"/>
      <c r="B254" s="20"/>
      <c r="C254" s="21"/>
      <c r="D254" s="19"/>
      <c r="E254" s="20"/>
      <c r="F254" s="19"/>
      <c r="G254" s="20"/>
      <c r="H254" s="19"/>
      <c r="I254" s="20"/>
      <c r="J254" s="20" t="s">
        <v>142</v>
      </c>
      <c r="K254" s="20" t="s">
        <v>142</v>
      </c>
      <c r="L254" s="20"/>
      <c r="M254" s="20"/>
      <c r="N254" s="20" t="s">
        <v>142</v>
      </c>
      <c r="O254" s="20" t="s">
        <v>142</v>
      </c>
      <c r="P254" s="20" t="s">
        <v>142</v>
      </c>
      <c r="Q254" s="20"/>
      <c r="R254" s="20"/>
      <c r="S254" s="19"/>
      <c r="T254" s="20"/>
      <c r="U254" s="19"/>
      <c r="V254" s="22"/>
      <c r="W254" s="22"/>
      <c r="X254" s="20"/>
      <c r="AM254" s="25"/>
      <c r="AN254" s="20"/>
    </row>
    <row r="255" spans="1:40" x14ac:dyDescent="0.35">
      <c r="A255" s="19"/>
      <c r="B255" s="20"/>
      <c r="C255" s="21"/>
      <c r="D255" s="19"/>
      <c r="E255" s="20"/>
      <c r="F255" s="19"/>
      <c r="G255" s="20"/>
      <c r="H255" s="19"/>
      <c r="I255" s="20"/>
      <c r="J255" s="20" t="s">
        <v>142</v>
      </c>
      <c r="K255" s="20" t="s">
        <v>142</v>
      </c>
      <c r="L255" s="20"/>
      <c r="M255" s="20"/>
      <c r="N255" s="20" t="s">
        <v>142</v>
      </c>
      <c r="O255" s="20" t="s">
        <v>142</v>
      </c>
      <c r="P255" s="20" t="s">
        <v>142</v>
      </c>
      <c r="Q255" s="20"/>
      <c r="R255" s="20"/>
      <c r="S255" s="19"/>
      <c r="T255" s="20"/>
      <c r="U255" s="19"/>
      <c r="V255" s="22"/>
      <c r="W255" s="22"/>
      <c r="X255" s="20"/>
      <c r="AM255" s="25"/>
      <c r="AN255" s="20"/>
    </row>
    <row r="256" spans="1:40" x14ac:dyDescent="0.35">
      <c r="A256" s="19"/>
      <c r="B256" s="20"/>
      <c r="C256" s="21"/>
      <c r="D256" s="19"/>
      <c r="E256" s="20"/>
      <c r="F256" s="19"/>
      <c r="G256" s="20"/>
      <c r="H256" s="19"/>
      <c r="I256" s="20"/>
      <c r="J256" s="20" t="s">
        <v>142</v>
      </c>
      <c r="K256" s="20" t="s">
        <v>142</v>
      </c>
      <c r="L256" s="20"/>
      <c r="M256" s="20"/>
      <c r="N256" s="20" t="s">
        <v>142</v>
      </c>
      <c r="O256" s="20" t="s">
        <v>142</v>
      </c>
      <c r="P256" s="20" t="s">
        <v>142</v>
      </c>
      <c r="Q256" s="20"/>
      <c r="R256" s="20"/>
      <c r="S256" s="19"/>
      <c r="T256" s="20"/>
      <c r="U256" s="19"/>
      <c r="V256" s="22"/>
      <c r="W256" s="22"/>
      <c r="X256" s="20"/>
      <c r="AM256" s="25"/>
      <c r="AN256" s="20"/>
    </row>
    <row r="257" spans="1:40" x14ac:dyDescent="0.35">
      <c r="A257" s="19"/>
      <c r="B257" s="20"/>
      <c r="C257" s="21"/>
      <c r="D257" s="19"/>
      <c r="E257" s="20"/>
      <c r="F257" s="19"/>
      <c r="G257" s="20"/>
      <c r="H257" s="19"/>
      <c r="I257" s="20"/>
      <c r="J257" s="20" t="s">
        <v>142</v>
      </c>
      <c r="K257" s="20" t="s">
        <v>142</v>
      </c>
      <c r="L257" s="20"/>
      <c r="M257" s="20"/>
      <c r="N257" s="20" t="s">
        <v>142</v>
      </c>
      <c r="O257" s="20" t="s">
        <v>142</v>
      </c>
      <c r="P257" s="20" t="s">
        <v>142</v>
      </c>
      <c r="Q257" s="20"/>
      <c r="R257" s="20"/>
      <c r="S257" s="19"/>
      <c r="T257" s="20"/>
      <c r="U257" s="19"/>
      <c r="V257" s="22"/>
      <c r="W257" s="22"/>
      <c r="X257" s="20"/>
      <c r="AM257" s="25"/>
      <c r="AN257" s="20"/>
    </row>
    <row r="258" spans="1:40" x14ac:dyDescent="0.35">
      <c r="A258" s="19"/>
      <c r="B258" s="20"/>
      <c r="C258" s="21"/>
      <c r="D258" s="19"/>
      <c r="E258" s="20"/>
      <c r="F258" s="19"/>
      <c r="G258" s="20"/>
      <c r="H258" s="19"/>
      <c r="I258" s="20"/>
      <c r="J258" s="20" t="s">
        <v>142</v>
      </c>
      <c r="K258" s="20" t="s">
        <v>142</v>
      </c>
      <c r="L258" s="20"/>
      <c r="M258" s="20"/>
      <c r="N258" s="20" t="s">
        <v>142</v>
      </c>
      <c r="O258" s="20" t="s">
        <v>142</v>
      </c>
      <c r="P258" s="20" t="s">
        <v>142</v>
      </c>
      <c r="Q258" s="20"/>
      <c r="R258" s="20"/>
      <c r="S258" s="19"/>
      <c r="T258" s="20"/>
      <c r="U258" s="19"/>
      <c r="V258" s="22"/>
      <c r="W258" s="22"/>
      <c r="X258" s="20"/>
      <c r="AM258" s="25"/>
      <c r="AN258" s="20"/>
    </row>
    <row r="259" spans="1:40" x14ac:dyDescent="0.35">
      <c r="A259" s="19"/>
      <c r="B259" s="20"/>
      <c r="C259" s="21"/>
      <c r="D259" s="19"/>
      <c r="E259" s="20"/>
      <c r="F259" s="19"/>
      <c r="G259" s="20"/>
      <c r="H259" s="19"/>
      <c r="I259" s="20"/>
      <c r="J259" s="20" t="s">
        <v>142</v>
      </c>
      <c r="K259" s="20" t="s">
        <v>142</v>
      </c>
      <c r="L259" s="20"/>
      <c r="M259" s="20"/>
      <c r="N259" s="20" t="s">
        <v>142</v>
      </c>
      <c r="O259" s="20" t="s">
        <v>142</v>
      </c>
      <c r="P259" s="20" t="s">
        <v>142</v>
      </c>
      <c r="Q259" s="20"/>
      <c r="R259" s="20"/>
      <c r="S259" s="19"/>
      <c r="T259" s="20"/>
      <c r="U259" s="19"/>
      <c r="V259" s="22"/>
      <c r="W259" s="22"/>
      <c r="X259" s="20"/>
      <c r="AM259" s="25"/>
      <c r="AN259" s="20"/>
    </row>
    <row r="260" spans="1:40" x14ac:dyDescent="0.35">
      <c r="A260" s="19"/>
      <c r="B260" s="20"/>
      <c r="C260" s="21"/>
      <c r="D260" s="19"/>
      <c r="E260" s="20"/>
      <c r="F260" s="19"/>
      <c r="G260" s="20"/>
      <c r="H260" s="19"/>
      <c r="I260" s="20"/>
      <c r="J260" s="20" t="s">
        <v>142</v>
      </c>
      <c r="K260" s="20" t="s">
        <v>142</v>
      </c>
      <c r="L260" s="20"/>
      <c r="M260" s="20"/>
      <c r="N260" s="20" t="s">
        <v>142</v>
      </c>
      <c r="O260" s="20" t="s">
        <v>142</v>
      </c>
      <c r="P260" s="20" t="s">
        <v>142</v>
      </c>
      <c r="Q260" s="20"/>
      <c r="R260" s="20"/>
      <c r="S260" s="19"/>
      <c r="T260" s="20"/>
      <c r="U260" s="19"/>
      <c r="V260" s="22"/>
      <c r="W260" s="22"/>
      <c r="X260" s="20"/>
      <c r="AM260" s="25"/>
      <c r="AN260" s="20"/>
    </row>
    <row r="261" spans="1:40" x14ac:dyDescent="0.35">
      <c r="A261" s="19"/>
      <c r="B261" s="20"/>
      <c r="C261" s="21"/>
      <c r="D261" s="19"/>
      <c r="E261" s="20"/>
      <c r="F261" s="19"/>
      <c r="G261" s="20"/>
      <c r="H261" s="19"/>
      <c r="I261" s="20"/>
      <c r="J261" s="20" t="s">
        <v>142</v>
      </c>
      <c r="K261" s="20" t="s">
        <v>142</v>
      </c>
      <c r="L261" s="20"/>
      <c r="M261" s="20"/>
      <c r="N261" s="20" t="s">
        <v>142</v>
      </c>
      <c r="O261" s="20" t="s">
        <v>142</v>
      </c>
      <c r="P261" s="20" t="s">
        <v>142</v>
      </c>
      <c r="Q261" s="20"/>
      <c r="R261" s="20"/>
      <c r="S261" s="19"/>
      <c r="T261" s="20"/>
      <c r="U261" s="19"/>
      <c r="V261" s="22"/>
      <c r="W261" s="22"/>
      <c r="X261" s="20"/>
      <c r="AM261" s="25"/>
      <c r="AN261" s="20"/>
    </row>
    <row r="262" spans="1:40" x14ac:dyDescent="0.35">
      <c r="A262" s="19"/>
      <c r="B262" s="20"/>
      <c r="C262" s="21"/>
      <c r="D262" s="19"/>
      <c r="E262" s="20"/>
      <c r="F262" s="19"/>
      <c r="G262" s="20"/>
      <c r="H262" s="19"/>
      <c r="I262" s="20"/>
      <c r="J262" s="20" t="s">
        <v>142</v>
      </c>
      <c r="K262" s="20" t="s">
        <v>142</v>
      </c>
      <c r="L262" s="20"/>
      <c r="M262" s="20"/>
      <c r="N262" s="20" t="s">
        <v>142</v>
      </c>
      <c r="O262" s="20" t="s">
        <v>142</v>
      </c>
      <c r="P262" s="20" t="s">
        <v>142</v>
      </c>
      <c r="Q262" s="20"/>
      <c r="R262" s="20"/>
      <c r="S262" s="19"/>
      <c r="T262" s="20"/>
      <c r="U262" s="19"/>
      <c r="V262" s="22"/>
      <c r="W262" s="22"/>
      <c r="X262" s="20"/>
      <c r="AM262" s="25"/>
      <c r="AN262" s="20"/>
    </row>
    <row r="263" spans="1:40" x14ac:dyDescent="0.35">
      <c r="A263" s="19"/>
      <c r="B263" s="20"/>
      <c r="C263" s="21"/>
      <c r="D263" s="19"/>
      <c r="E263" s="20"/>
      <c r="F263" s="19"/>
      <c r="G263" s="20"/>
      <c r="H263" s="19"/>
      <c r="I263" s="20"/>
      <c r="J263" s="20" t="s">
        <v>142</v>
      </c>
      <c r="K263" s="20" t="s">
        <v>142</v>
      </c>
      <c r="L263" s="20"/>
      <c r="M263" s="20"/>
      <c r="N263" s="20" t="s">
        <v>142</v>
      </c>
      <c r="O263" s="20" t="s">
        <v>142</v>
      </c>
      <c r="P263" s="20" t="s">
        <v>142</v>
      </c>
      <c r="Q263" s="20"/>
      <c r="R263" s="20"/>
      <c r="S263" s="19"/>
      <c r="T263" s="20"/>
      <c r="U263" s="19"/>
      <c r="V263" s="22"/>
      <c r="W263" s="22"/>
      <c r="X263" s="20"/>
      <c r="AM263" s="25"/>
      <c r="AN263" s="20"/>
    </row>
    <row r="264" spans="1:40" x14ac:dyDescent="0.35">
      <c r="A264" s="19"/>
      <c r="B264" s="20"/>
      <c r="C264" s="21"/>
      <c r="D264" s="19"/>
      <c r="E264" s="20"/>
      <c r="F264" s="19"/>
      <c r="G264" s="20"/>
      <c r="H264" s="19"/>
      <c r="I264" s="20"/>
      <c r="J264" s="20" t="s">
        <v>142</v>
      </c>
      <c r="K264" s="20" t="s">
        <v>142</v>
      </c>
      <c r="L264" s="20"/>
      <c r="M264" s="20"/>
      <c r="N264" s="20" t="s">
        <v>142</v>
      </c>
      <c r="O264" s="20" t="s">
        <v>142</v>
      </c>
      <c r="P264" s="20" t="s">
        <v>142</v>
      </c>
      <c r="Q264" s="20"/>
      <c r="R264" s="20"/>
      <c r="S264" s="19"/>
      <c r="T264" s="20"/>
      <c r="U264" s="19"/>
      <c r="V264" s="22"/>
      <c r="W264" s="22"/>
      <c r="X264" s="20"/>
      <c r="AM264" s="25"/>
      <c r="AN264" s="20"/>
    </row>
    <row r="265" spans="1:40" x14ac:dyDescent="0.35">
      <c r="A265" s="19"/>
      <c r="B265" s="20"/>
      <c r="C265" s="21"/>
      <c r="D265" s="19"/>
      <c r="E265" s="20"/>
      <c r="F265" s="19"/>
      <c r="G265" s="20"/>
      <c r="H265" s="19"/>
      <c r="I265" s="20"/>
      <c r="J265" s="20" t="s">
        <v>142</v>
      </c>
      <c r="K265" s="20" t="s">
        <v>142</v>
      </c>
      <c r="L265" s="20"/>
      <c r="M265" s="20"/>
      <c r="N265" s="20" t="s">
        <v>142</v>
      </c>
      <c r="O265" s="20" t="s">
        <v>142</v>
      </c>
      <c r="P265" s="20" t="s">
        <v>142</v>
      </c>
      <c r="Q265" s="20"/>
      <c r="R265" s="20"/>
      <c r="S265" s="19"/>
      <c r="T265" s="20"/>
      <c r="U265" s="19"/>
      <c r="V265" s="22"/>
      <c r="W265" s="22"/>
      <c r="X265" s="20"/>
      <c r="AM265" s="25"/>
      <c r="AN265" s="20"/>
    </row>
    <row r="266" spans="1:40" x14ac:dyDescent="0.35">
      <c r="A266" s="19"/>
      <c r="B266" s="20"/>
      <c r="C266" s="21"/>
      <c r="D266" s="19"/>
      <c r="E266" s="20"/>
      <c r="F266" s="19"/>
      <c r="G266" s="20"/>
      <c r="H266" s="19"/>
      <c r="I266" s="20"/>
      <c r="J266" s="20" t="s">
        <v>142</v>
      </c>
      <c r="K266" s="20" t="s">
        <v>142</v>
      </c>
      <c r="L266" s="20"/>
      <c r="M266" s="20"/>
      <c r="N266" s="20" t="s">
        <v>142</v>
      </c>
      <c r="O266" s="20" t="s">
        <v>142</v>
      </c>
      <c r="P266" s="20" t="s">
        <v>142</v>
      </c>
      <c r="Q266" s="20"/>
      <c r="R266" s="20"/>
      <c r="S266" s="19"/>
      <c r="T266" s="20"/>
      <c r="U266" s="19"/>
      <c r="V266" s="22"/>
      <c r="W266" s="22"/>
      <c r="X266" s="20"/>
      <c r="AM266" s="25"/>
      <c r="AN266" s="20"/>
    </row>
    <row r="267" spans="1:40" x14ac:dyDescent="0.35">
      <c r="A267" s="19"/>
      <c r="B267" s="20"/>
      <c r="C267" s="21"/>
      <c r="D267" s="19"/>
      <c r="E267" s="20"/>
      <c r="F267" s="19"/>
      <c r="G267" s="20"/>
      <c r="H267" s="19"/>
      <c r="I267" s="20"/>
      <c r="J267" s="20" t="s">
        <v>142</v>
      </c>
      <c r="K267" s="20" t="s">
        <v>142</v>
      </c>
      <c r="L267" s="20"/>
      <c r="M267" s="20"/>
      <c r="N267" s="20" t="s">
        <v>142</v>
      </c>
      <c r="O267" s="20" t="s">
        <v>142</v>
      </c>
      <c r="P267" s="20" t="s">
        <v>142</v>
      </c>
      <c r="Q267" s="20"/>
      <c r="R267" s="20"/>
      <c r="S267" s="19"/>
      <c r="T267" s="20"/>
      <c r="U267" s="19"/>
      <c r="V267" s="22"/>
      <c r="W267" s="22"/>
      <c r="X267" s="20"/>
      <c r="AM267" s="25"/>
      <c r="AN267" s="20"/>
    </row>
    <row r="268" spans="1:40" x14ac:dyDescent="0.35">
      <c r="A268" s="19"/>
      <c r="B268" s="20"/>
      <c r="C268" s="21"/>
      <c r="D268" s="19"/>
      <c r="E268" s="20"/>
      <c r="F268" s="19"/>
      <c r="G268" s="20"/>
      <c r="H268" s="19"/>
      <c r="I268" s="20"/>
      <c r="J268" s="20" t="s">
        <v>142</v>
      </c>
      <c r="K268" s="20" t="s">
        <v>142</v>
      </c>
      <c r="L268" s="20"/>
      <c r="M268" s="20"/>
      <c r="N268" s="20" t="s">
        <v>142</v>
      </c>
      <c r="O268" s="20" t="s">
        <v>142</v>
      </c>
      <c r="P268" s="20" t="s">
        <v>142</v>
      </c>
      <c r="Q268" s="20"/>
      <c r="R268" s="20"/>
      <c r="S268" s="19"/>
      <c r="T268" s="20"/>
      <c r="U268" s="19"/>
      <c r="V268" s="22"/>
      <c r="W268" s="22"/>
      <c r="X268" s="20"/>
      <c r="AM268" s="25"/>
      <c r="AN268" s="20"/>
    </row>
    <row r="269" spans="1:40" x14ac:dyDescent="0.35">
      <c r="A269" s="19"/>
      <c r="B269" s="20"/>
      <c r="C269" s="21"/>
      <c r="D269" s="19"/>
      <c r="E269" s="20"/>
      <c r="F269" s="19"/>
      <c r="G269" s="20"/>
      <c r="H269" s="19"/>
      <c r="I269" s="20"/>
      <c r="J269" s="20" t="s">
        <v>142</v>
      </c>
      <c r="K269" s="20" t="s">
        <v>142</v>
      </c>
      <c r="L269" s="20"/>
      <c r="M269" s="20"/>
      <c r="N269" s="20" t="s">
        <v>142</v>
      </c>
      <c r="O269" s="20" t="s">
        <v>142</v>
      </c>
      <c r="P269" s="20" t="s">
        <v>142</v>
      </c>
      <c r="Q269" s="20"/>
      <c r="R269" s="20"/>
      <c r="S269" s="19"/>
      <c r="T269" s="20"/>
      <c r="U269" s="19"/>
      <c r="V269" s="22"/>
      <c r="W269" s="22"/>
      <c r="X269" s="20"/>
      <c r="AM269" s="25"/>
      <c r="AN269" s="20"/>
    </row>
    <row r="270" spans="1:40" x14ac:dyDescent="0.35">
      <c r="A270" s="19"/>
      <c r="B270" s="20"/>
      <c r="C270" s="21"/>
      <c r="D270" s="19"/>
      <c r="E270" s="20"/>
      <c r="F270" s="19"/>
      <c r="G270" s="20"/>
      <c r="H270" s="19"/>
      <c r="I270" s="20"/>
      <c r="J270" s="20" t="s">
        <v>142</v>
      </c>
      <c r="K270" s="20" t="s">
        <v>142</v>
      </c>
      <c r="L270" s="20"/>
      <c r="M270" s="20"/>
      <c r="N270" s="20" t="s">
        <v>142</v>
      </c>
      <c r="O270" s="20" t="s">
        <v>142</v>
      </c>
      <c r="P270" s="20" t="s">
        <v>142</v>
      </c>
      <c r="Q270" s="20"/>
      <c r="R270" s="20"/>
      <c r="S270" s="19"/>
      <c r="T270" s="20"/>
      <c r="U270" s="19"/>
      <c r="V270" s="22"/>
      <c r="W270" s="22"/>
      <c r="X270" s="20"/>
      <c r="AM270" s="25"/>
      <c r="AN270" s="20"/>
    </row>
    <row r="271" spans="1:40" x14ac:dyDescent="0.35">
      <c r="A271" s="19"/>
      <c r="B271" s="20"/>
      <c r="C271" s="21"/>
      <c r="D271" s="19"/>
      <c r="E271" s="20"/>
      <c r="F271" s="19"/>
      <c r="G271" s="20"/>
      <c r="H271" s="19"/>
      <c r="I271" s="20"/>
      <c r="J271" s="20" t="s">
        <v>142</v>
      </c>
      <c r="K271" s="20" t="s">
        <v>142</v>
      </c>
      <c r="L271" s="20"/>
      <c r="M271" s="20"/>
      <c r="N271" s="20" t="s">
        <v>142</v>
      </c>
      <c r="O271" s="20" t="s">
        <v>142</v>
      </c>
      <c r="P271" s="20" t="s">
        <v>142</v>
      </c>
      <c r="Q271" s="20"/>
      <c r="R271" s="20"/>
      <c r="S271" s="19"/>
      <c r="T271" s="20"/>
      <c r="U271" s="19"/>
      <c r="V271" s="22"/>
      <c r="W271" s="22"/>
      <c r="X271" s="20"/>
      <c r="AM271" s="25"/>
      <c r="AN271" s="20"/>
    </row>
    <row r="272" spans="1:40" x14ac:dyDescent="0.35">
      <c r="A272" s="19"/>
      <c r="B272" s="20"/>
      <c r="C272" s="21"/>
      <c r="D272" s="19"/>
      <c r="E272" s="20"/>
      <c r="F272" s="19"/>
      <c r="G272" s="20"/>
      <c r="H272" s="19"/>
      <c r="I272" s="20"/>
      <c r="J272" s="20" t="s">
        <v>142</v>
      </c>
      <c r="K272" s="20" t="s">
        <v>142</v>
      </c>
      <c r="L272" s="20"/>
      <c r="M272" s="20"/>
      <c r="N272" s="20" t="s">
        <v>142</v>
      </c>
      <c r="O272" s="20" t="s">
        <v>142</v>
      </c>
      <c r="P272" s="20" t="s">
        <v>142</v>
      </c>
      <c r="Q272" s="20"/>
      <c r="R272" s="20"/>
      <c r="S272" s="19"/>
      <c r="T272" s="20"/>
      <c r="U272" s="19"/>
      <c r="V272" s="22"/>
      <c r="W272" s="22"/>
      <c r="X272" s="20"/>
      <c r="AM272" s="25"/>
      <c r="AN272" s="20"/>
    </row>
    <row r="273" spans="1:40" x14ac:dyDescent="0.35">
      <c r="A273" s="19"/>
      <c r="B273" s="20"/>
      <c r="C273" s="21"/>
      <c r="D273" s="19"/>
      <c r="E273" s="20"/>
      <c r="F273" s="19"/>
      <c r="G273" s="20"/>
      <c r="H273" s="19"/>
      <c r="I273" s="20"/>
      <c r="J273" s="20" t="s">
        <v>142</v>
      </c>
      <c r="K273" s="20" t="s">
        <v>142</v>
      </c>
      <c r="L273" s="20"/>
      <c r="M273" s="20"/>
      <c r="N273" s="20" t="s">
        <v>142</v>
      </c>
      <c r="O273" s="20" t="s">
        <v>142</v>
      </c>
      <c r="P273" s="20" t="s">
        <v>142</v>
      </c>
      <c r="Q273" s="20"/>
      <c r="R273" s="20"/>
      <c r="S273" s="19"/>
      <c r="T273" s="20"/>
      <c r="U273" s="19"/>
      <c r="V273" s="22"/>
      <c r="W273" s="22"/>
      <c r="X273" s="20"/>
      <c r="AM273" s="25"/>
      <c r="AN273" s="20"/>
    </row>
    <row r="274" spans="1:40" x14ac:dyDescent="0.35">
      <c r="A274" s="19"/>
      <c r="B274" s="20"/>
      <c r="C274" s="21"/>
      <c r="D274" s="19"/>
      <c r="E274" s="20"/>
      <c r="F274" s="19"/>
      <c r="G274" s="20"/>
      <c r="H274" s="19"/>
      <c r="I274" s="20"/>
      <c r="J274" s="20" t="s">
        <v>142</v>
      </c>
      <c r="K274" s="20" t="s">
        <v>142</v>
      </c>
      <c r="L274" s="20"/>
      <c r="M274" s="20"/>
      <c r="N274" s="20" t="s">
        <v>142</v>
      </c>
      <c r="O274" s="20" t="s">
        <v>142</v>
      </c>
      <c r="P274" s="20" t="s">
        <v>142</v>
      </c>
      <c r="Q274" s="20"/>
      <c r="R274" s="20"/>
      <c r="S274" s="19"/>
      <c r="T274" s="20"/>
      <c r="U274" s="19"/>
      <c r="V274" s="22"/>
      <c r="W274" s="22"/>
      <c r="X274" s="20"/>
      <c r="AM274" s="25"/>
      <c r="AN274" s="20"/>
    </row>
    <row r="275" spans="1:40" x14ac:dyDescent="0.35">
      <c r="A275" s="19"/>
      <c r="B275" s="20"/>
      <c r="C275" s="21"/>
      <c r="D275" s="19"/>
      <c r="E275" s="20"/>
      <c r="F275" s="19"/>
      <c r="G275" s="20"/>
      <c r="H275" s="19"/>
      <c r="I275" s="20"/>
      <c r="J275" s="20" t="s">
        <v>142</v>
      </c>
      <c r="K275" s="20" t="s">
        <v>142</v>
      </c>
      <c r="L275" s="20"/>
      <c r="M275" s="20"/>
      <c r="N275" s="20" t="s">
        <v>142</v>
      </c>
      <c r="O275" s="20" t="s">
        <v>142</v>
      </c>
      <c r="P275" s="20" t="s">
        <v>142</v>
      </c>
      <c r="Q275" s="20"/>
      <c r="R275" s="20"/>
      <c r="S275" s="19"/>
      <c r="T275" s="20"/>
      <c r="U275" s="19"/>
      <c r="V275" s="22"/>
      <c r="W275" s="22"/>
      <c r="X275" s="20"/>
      <c r="AM275" s="25"/>
      <c r="AN275" s="20"/>
    </row>
    <row r="276" spans="1:40" x14ac:dyDescent="0.35">
      <c r="A276" s="19"/>
      <c r="B276" s="20"/>
      <c r="C276" s="21"/>
      <c r="D276" s="19"/>
      <c r="E276" s="20"/>
      <c r="F276" s="19"/>
      <c r="G276" s="20"/>
      <c r="H276" s="19"/>
      <c r="I276" s="20"/>
      <c r="J276" s="20" t="s">
        <v>142</v>
      </c>
      <c r="K276" s="20" t="s">
        <v>142</v>
      </c>
      <c r="L276" s="20"/>
      <c r="M276" s="20"/>
      <c r="N276" s="20" t="s">
        <v>142</v>
      </c>
      <c r="O276" s="20" t="s">
        <v>142</v>
      </c>
      <c r="P276" s="20" t="s">
        <v>142</v>
      </c>
      <c r="Q276" s="20"/>
      <c r="R276" s="20"/>
      <c r="S276" s="19"/>
      <c r="T276" s="20"/>
      <c r="U276" s="19"/>
      <c r="V276" s="22"/>
      <c r="W276" s="22"/>
      <c r="X276" s="20"/>
      <c r="AM276" s="25"/>
      <c r="AN276" s="20"/>
    </row>
    <row r="277" spans="1:40" x14ac:dyDescent="0.35">
      <c r="A277" s="19"/>
      <c r="B277" s="20"/>
      <c r="C277" s="21"/>
      <c r="D277" s="19"/>
      <c r="E277" s="20"/>
      <c r="F277" s="19"/>
      <c r="G277" s="20"/>
      <c r="H277" s="19"/>
      <c r="I277" s="20"/>
      <c r="J277" s="20" t="s">
        <v>142</v>
      </c>
      <c r="K277" s="20" t="s">
        <v>142</v>
      </c>
      <c r="L277" s="20"/>
      <c r="M277" s="20"/>
      <c r="N277" s="20" t="s">
        <v>142</v>
      </c>
      <c r="O277" s="20" t="s">
        <v>142</v>
      </c>
      <c r="P277" s="20" t="s">
        <v>142</v>
      </c>
      <c r="Q277" s="20"/>
      <c r="R277" s="20"/>
      <c r="S277" s="19"/>
      <c r="T277" s="20"/>
      <c r="U277" s="19"/>
      <c r="V277" s="22"/>
      <c r="W277" s="22"/>
      <c r="X277" s="20"/>
      <c r="AM277" s="25"/>
      <c r="AN277" s="20"/>
    </row>
    <row r="278" spans="1:40" x14ac:dyDescent="0.35">
      <c r="A278" s="19"/>
      <c r="B278" s="20"/>
      <c r="C278" s="21"/>
      <c r="D278" s="19"/>
      <c r="E278" s="20"/>
      <c r="F278" s="19"/>
      <c r="G278" s="20"/>
      <c r="H278" s="19"/>
      <c r="I278" s="20"/>
      <c r="J278" s="20" t="s">
        <v>142</v>
      </c>
      <c r="K278" s="20" t="s">
        <v>142</v>
      </c>
      <c r="L278" s="20"/>
      <c r="M278" s="20"/>
      <c r="N278" s="20" t="s">
        <v>142</v>
      </c>
      <c r="O278" s="20" t="s">
        <v>142</v>
      </c>
      <c r="P278" s="20" t="s">
        <v>142</v>
      </c>
      <c r="Q278" s="20"/>
      <c r="R278" s="20"/>
      <c r="S278" s="19"/>
      <c r="T278" s="20"/>
      <c r="U278" s="19"/>
      <c r="V278" s="22"/>
      <c r="W278" s="22"/>
      <c r="X278" s="20"/>
      <c r="AM278" s="25"/>
      <c r="AN278" s="20"/>
    </row>
    <row r="279" spans="1:40" x14ac:dyDescent="0.35">
      <c r="A279" s="19"/>
      <c r="B279" s="20"/>
      <c r="C279" s="21"/>
      <c r="D279" s="19"/>
      <c r="E279" s="20"/>
      <c r="F279" s="19"/>
      <c r="G279" s="20"/>
      <c r="H279" s="19"/>
      <c r="I279" s="20"/>
      <c r="J279" s="20" t="s">
        <v>142</v>
      </c>
      <c r="K279" s="20" t="s">
        <v>142</v>
      </c>
      <c r="L279" s="20"/>
      <c r="M279" s="20"/>
      <c r="N279" s="20" t="s">
        <v>142</v>
      </c>
      <c r="O279" s="20" t="s">
        <v>142</v>
      </c>
      <c r="P279" s="20" t="s">
        <v>142</v>
      </c>
      <c r="Q279" s="20"/>
      <c r="R279" s="20"/>
      <c r="S279" s="19"/>
      <c r="T279" s="20"/>
      <c r="U279" s="19"/>
      <c r="V279" s="22"/>
      <c r="W279" s="22"/>
      <c r="X279" s="20"/>
      <c r="AM279" s="25"/>
      <c r="AN279" s="20"/>
    </row>
    <row r="280" spans="1:40" x14ac:dyDescent="0.35">
      <c r="A280" s="19"/>
      <c r="B280" s="20"/>
      <c r="C280" s="21"/>
      <c r="D280" s="19"/>
      <c r="E280" s="20"/>
      <c r="F280" s="19"/>
      <c r="G280" s="20"/>
      <c r="H280" s="19"/>
      <c r="I280" s="20"/>
      <c r="J280" s="20" t="s">
        <v>142</v>
      </c>
      <c r="K280" s="20" t="s">
        <v>142</v>
      </c>
      <c r="L280" s="20"/>
      <c r="M280" s="20"/>
      <c r="N280" s="20" t="s">
        <v>142</v>
      </c>
      <c r="O280" s="20" t="s">
        <v>142</v>
      </c>
      <c r="P280" s="20" t="s">
        <v>142</v>
      </c>
      <c r="Q280" s="20"/>
      <c r="R280" s="20"/>
      <c r="S280" s="19"/>
      <c r="T280" s="20"/>
      <c r="U280" s="19"/>
      <c r="V280" s="22"/>
      <c r="W280" s="22"/>
      <c r="X280" s="20"/>
      <c r="AM280" s="25"/>
      <c r="AN280" s="20"/>
    </row>
    <row r="281" spans="1:40" x14ac:dyDescent="0.35">
      <c r="A281" s="19"/>
      <c r="B281" s="20"/>
      <c r="C281" s="21"/>
      <c r="D281" s="19"/>
      <c r="E281" s="20"/>
      <c r="F281" s="19"/>
      <c r="G281" s="20"/>
      <c r="H281" s="19"/>
      <c r="I281" s="20"/>
      <c r="J281" s="20" t="s">
        <v>142</v>
      </c>
      <c r="K281" s="20" t="s">
        <v>142</v>
      </c>
      <c r="L281" s="20"/>
      <c r="M281" s="20"/>
      <c r="N281" s="20" t="s">
        <v>142</v>
      </c>
      <c r="O281" s="20" t="s">
        <v>142</v>
      </c>
      <c r="P281" s="20" t="s">
        <v>142</v>
      </c>
      <c r="Q281" s="20"/>
      <c r="R281" s="20"/>
      <c r="S281" s="19"/>
      <c r="T281" s="20"/>
      <c r="U281" s="19"/>
      <c r="V281" s="22"/>
      <c r="W281" s="22"/>
      <c r="X281" s="20"/>
      <c r="AM281" s="25"/>
      <c r="AN281" s="20"/>
    </row>
    <row r="282" spans="1:40" x14ac:dyDescent="0.35">
      <c r="A282" s="19"/>
      <c r="B282" s="20"/>
      <c r="C282" s="21"/>
      <c r="D282" s="19"/>
      <c r="E282" s="20"/>
      <c r="F282" s="19"/>
      <c r="G282" s="20"/>
      <c r="H282" s="19"/>
      <c r="I282" s="20"/>
      <c r="J282" s="20" t="s">
        <v>142</v>
      </c>
      <c r="K282" s="20" t="s">
        <v>142</v>
      </c>
      <c r="L282" s="20"/>
      <c r="M282" s="20"/>
      <c r="N282" s="20" t="s">
        <v>142</v>
      </c>
      <c r="O282" s="20" t="s">
        <v>142</v>
      </c>
      <c r="P282" s="20" t="s">
        <v>142</v>
      </c>
      <c r="Q282" s="20"/>
      <c r="R282" s="20"/>
      <c r="S282" s="19"/>
      <c r="T282" s="20"/>
      <c r="U282" s="19"/>
      <c r="V282" s="22"/>
      <c r="W282" s="22"/>
      <c r="X282" s="20"/>
      <c r="AM282" s="25"/>
      <c r="AN282" s="20"/>
    </row>
    <row r="283" spans="1:40" x14ac:dyDescent="0.35">
      <c r="A283" s="19"/>
      <c r="B283" s="20"/>
      <c r="C283" s="21"/>
      <c r="D283" s="19"/>
      <c r="E283" s="20"/>
      <c r="F283" s="19"/>
      <c r="G283" s="20"/>
      <c r="H283" s="19"/>
      <c r="I283" s="20"/>
      <c r="J283" s="20" t="s">
        <v>142</v>
      </c>
      <c r="K283" s="20" t="s">
        <v>142</v>
      </c>
      <c r="L283" s="20"/>
      <c r="M283" s="20"/>
      <c r="N283" s="20" t="s">
        <v>142</v>
      </c>
      <c r="O283" s="20" t="s">
        <v>142</v>
      </c>
      <c r="P283" s="20" t="s">
        <v>142</v>
      </c>
      <c r="Q283" s="20"/>
      <c r="R283" s="20"/>
      <c r="S283" s="19"/>
      <c r="T283" s="20"/>
      <c r="U283" s="19"/>
      <c r="V283" s="22"/>
      <c r="W283" s="22"/>
      <c r="X283" s="20"/>
      <c r="AM283" s="25"/>
      <c r="AN283" s="20"/>
    </row>
    <row r="284" spans="1:40" x14ac:dyDescent="0.35">
      <c r="A284" s="19"/>
      <c r="B284" s="20"/>
      <c r="C284" s="21"/>
      <c r="D284" s="19"/>
      <c r="E284" s="20"/>
      <c r="F284" s="19"/>
      <c r="G284" s="20"/>
      <c r="H284" s="19"/>
      <c r="I284" s="20"/>
      <c r="J284" s="20" t="s">
        <v>142</v>
      </c>
      <c r="K284" s="20" t="s">
        <v>142</v>
      </c>
      <c r="L284" s="20"/>
      <c r="M284" s="20"/>
      <c r="N284" s="20" t="s">
        <v>142</v>
      </c>
      <c r="O284" s="20" t="s">
        <v>142</v>
      </c>
      <c r="P284" s="20" t="s">
        <v>142</v>
      </c>
      <c r="Q284" s="20"/>
      <c r="R284" s="20"/>
      <c r="S284" s="19"/>
      <c r="T284" s="20"/>
      <c r="U284" s="19"/>
      <c r="V284" s="22"/>
      <c r="W284" s="22"/>
      <c r="X284" s="20"/>
      <c r="AM284" s="25"/>
      <c r="AN284" s="20"/>
    </row>
    <row r="285" spans="1:40" x14ac:dyDescent="0.35">
      <c r="A285" s="19"/>
      <c r="B285" s="20"/>
      <c r="C285" s="21"/>
      <c r="D285" s="19"/>
      <c r="E285" s="20"/>
      <c r="F285" s="19"/>
      <c r="G285" s="20"/>
      <c r="H285" s="19"/>
      <c r="I285" s="20"/>
      <c r="J285" s="20" t="s">
        <v>142</v>
      </c>
      <c r="K285" s="20" t="s">
        <v>142</v>
      </c>
      <c r="L285" s="20"/>
      <c r="M285" s="20"/>
      <c r="N285" s="20" t="s">
        <v>142</v>
      </c>
      <c r="O285" s="20" t="s">
        <v>142</v>
      </c>
      <c r="P285" s="20" t="s">
        <v>142</v>
      </c>
      <c r="Q285" s="20"/>
      <c r="R285" s="20"/>
      <c r="S285" s="19"/>
      <c r="T285" s="20"/>
      <c r="U285" s="19"/>
      <c r="V285" s="22"/>
      <c r="W285" s="22"/>
      <c r="X285" s="20"/>
      <c r="AM285" s="25"/>
      <c r="AN285" s="20"/>
    </row>
    <row r="286" spans="1:40" x14ac:dyDescent="0.35">
      <c r="A286" s="19"/>
      <c r="B286" s="20"/>
      <c r="C286" s="21"/>
      <c r="D286" s="19"/>
      <c r="E286" s="20"/>
      <c r="F286" s="19"/>
      <c r="G286" s="20"/>
      <c r="H286" s="19"/>
      <c r="I286" s="20"/>
      <c r="J286" s="20" t="s">
        <v>142</v>
      </c>
      <c r="K286" s="20" t="s">
        <v>142</v>
      </c>
      <c r="L286" s="20"/>
      <c r="M286" s="20"/>
      <c r="N286" s="20" t="s">
        <v>142</v>
      </c>
      <c r="O286" s="20" t="s">
        <v>142</v>
      </c>
      <c r="P286" s="20" t="s">
        <v>142</v>
      </c>
      <c r="Q286" s="20"/>
      <c r="R286" s="20"/>
      <c r="S286" s="19"/>
      <c r="T286" s="20"/>
      <c r="U286" s="19"/>
      <c r="V286" s="22"/>
      <c r="W286" s="22"/>
      <c r="X286" s="20"/>
      <c r="AM286" s="25"/>
      <c r="AN286" s="20"/>
    </row>
    <row r="287" spans="1:40" x14ac:dyDescent="0.35">
      <c r="A287" s="19"/>
      <c r="B287" s="20"/>
      <c r="C287" s="21"/>
      <c r="D287" s="19"/>
      <c r="E287" s="20"/>
      <c r="F287" s="19"/>
      <c r="G287" s="20"/>
      <c r="H287" s="19"/>
      <c r="I287" s="20"/>
      <c r="J287" s="20" t="s">
        <v>142</v>
      </c>
      <c r="K287" s="20" t="s">
        <v>142</v>
      </c>
      <c r="L287" s="20"/>
      <c r="M287" s="20"/>
      <c r="N287" s="20" t="s">
        <v>142</v>
      </c>
      <c r="O287" s="20" t="s">
        <v>142</v>
      </c>
      <c r="P287" s="20" t="s">
        <v>142</v>
      </c>
      <c r="Q287" s="20"/>
      <c r="R287" s="20"/>
      <c r="S287" s="19"/>
      <c r="T287" s="20"/>
      <c r="U287" s="19"/>
      <c r="V287" s="22"/>
      <c r="W287" s="22"/>
      <c r="X287" s="20"/>
      <c r="AM287" s="25"/>
      <c r="AN287" s="20"/>
    </row>
    <row r="288" spans="1:40" x14ac:dyDescent="0.35">
      <c r="A288" s="19"/>
      <c r="B288" s="20"/>
      <c r="C288" s="21"/>
      <c r="D288" s="19"/>
      <c r="E288" s="20"/>
      <c r="F288" s="19"/>
      <c r="G288" s="20"/>
      <c r="H288" s="19"/>
      <c r="I288" s="20"/>
      <c r="J288" s="20" t="s">
        <v>142</v>
      </c>
      <c r="K288" s="20" t="s">
        <v>142</v>
      </c>
      <c r="L288" s="20"/>
      <c r="M288" s="20"/>
      <c r="N288" s="20" t="s">
        <v>142</v>
      </c>
      <c r="O288" s="20" t="s">
        <v>142</v>
      </c>
      <c r="P288" s="20" t="s">
        <v>142</v>
      </c>
      <c r="Q288" s="20"/>
      <c r="R288" s="20"/>
      <c r="S288" s="19"/>
      <c r="T288" s="20"/>
      <c r="U288" s="19"/>
      <c r="V288" s="22"/>
      <c r="W288" s="22"/>
      <c r="X288" s="20"/>
      <c r="AM288" s="25"/>
      <c r="AN288" s="20"/>
    </row>
    <row r="289" spans="1:40" x14ac:dyDescent="0.35">
      <c r="A289" s="19"/>
      <c r="B289" s="20"/>
      <c r="C289" s="21"/>
      <c r="D289" s="19"/>
      <c r="E289" s="20"/>
      <c r="F289" s="19"/>
      <c r="G289" s="20"/>
      <c r="H289" s="19"/>
      <c r="I289" s="20"/>
      <c r="J289" s="20" t="s">
        <v>142</v>
      </c>
      <c r="K289" s="20" t="s">
        <v>142</v>
      </c>
      <c r="L289" s="20"/>
      <c r="M289" s="20"/>
      <c r="N289" s="20" t="s">
        <v>142</v>
      </c>
      <c r="O289" s="20" t="s">
        <v>142</v>
      </c>
      <c r="P289" s="20" t="s">
        <v>142</v>
      </c>
      <c r="Q289" s="20"/>
      <c r="R289" s="20"/>
      <c r="S289" s="19"/>
      <c r="T289" s="20"/>
      <c r="U289" s="19"/>
      <c r="V289" s="22"/>
      <c r="W289" s="22"/>
      <c r="X289" s="20"/>
      <c r="AM289" s="25"/>
      <c r="AN289" s="20"/>
    </row>
    <row r="290" spans="1:40" x14ac:dyDescent="0.35">
      <c r="A290" s="19"/>
      <c r="B290" s="20"/>
      <c r="C290" s="21"/>
      <c r="D290" s="19"/>
      <c r="E290" s="20"/>
      <c r="F290" s="19"/>
      <c r="G290" s="20"/>
      <c r="H290" s="19"/>
      <c r="I290" s="20"/>
      <c r="J290" s="20" t="s">
        <v>142</v>
      </c>
      <c r="K290" s="20" t="s">
        <v>142</v>
      </c>
      <c r="L290" s="20"/>
      <c r="M290" s="20"/>
      <c r="N290" s="20" t="s">
        <v>142</v>
      </c>
      <c r="O290" s="20" t="s">
        <v>142</v>
      </c>
      <c r="P290" s="20" t="s">
        <v>142</v>
      </c>
      <c r="Q290" s="20"/>
      <c r="R290" s="20"/>
      <c r="S290" s="19"/>
      <c r="T290" s="20"/>
      <c r="U290" s="19"/>
      <c r="V290" s="22"/>
      <c r="W290" s="22"/>
      <c r="X290" s="20"/>
      <c r="AM290" s="25"/>
      <c r="AN290" s="20"/>
    </row>
    <row r="291" spans="1:40" x14ac:dyDescent="0.35">
      <c r="A291" s="19"/>
      <c r="B291" s="20"/>
      <c r="C291" s="21"/>
      <c r="D291" s="19"/>
      <c r="E291" s="20"/>
      <c r="F291" s="19"/>
      <c r="G291" s="20"/>
      <c r="H291" s="19"/>
      <c r="I291" s="20"/>
      <c r="J291" s="20" t="s">
        <v>142</v>
      </c>
      <c r="K291" s="20" t="s">
        <v>142</v>
      </c>
      <c r="L291" s="20"/>
      <c r="M291" s="20"/>
      <c r="N291" s="20" t="s">
        <v>142</v>
      </c>
      <c r="O291" s="20" t="s">
        <v>142</v>
      </c>
      <c r="P291" s="20" t="s">
        <v>142</v>
      </c>
      <c r="Q291" s="20"/>
      <c r="R291" s="20"/>
      <c r="S291" s="19"/>
      <c r="T291" s="20"/>
      <c r="U291" s="19"/>
      <c r="V291" s="22"/>
      <c r="W291" s="22"/>
      <c r="X291" s="20"/>
      <c r="AM291" s="25"/>
      <c r="AN291" s="20"/>
    </row>
    <row r="292" spans="1:40" x14ac:dyDescent="0.35">
      <c r="A292" s="19"/>
      <c r="B292" s="20"/>
      <c r="C292" s="21"/>
      <c r="D292" s="19"/>
      <c r="E292" s="20"/>
      <c r="F292" s="19"/>
      <c r="G292" s="20"/>
      <c r="H292" s="19"/>
      <c r="I292" s="20"/>
      <c r="J292" s="20" t="s">
        <v>142</v>
      </c>
      <c r="K292" s="20" t="s">
        <v>142</v>
      </c>
      <c r="L292" s="20"/>
      <c r="M292" s="20"/>
      <c r="N292" s="20" t="s">
        <v>142</v>
      </c>
      <c r="O292" s="20" t="s">
        <v>142</v>
      </c>
      <c r="P292" s="20" t="s">
        <v>142</v>
      </c>
      <c r="Q292" s="20"/>
      <c r="R292" s="20"/>
      <c r="S292" s="19"/>
      <c r="T292" s="20"/>
      <c r="U292" s="19"/>
      <c r="V292" s="22"/>
      <c r="W292" s="22"/>
      <c r="X292" s="20"/>
      <c r="AM292" s="25"/>
      <c r="AN292" s="20"/>
    </row>
    <row r="293" spans="1:40" x14ac:dyDescent="0.35">
      <c r="A293" s="19"/>
      <c r="B293" s="20"/>
      <c r="C293" s="21"/>
      <c r="D293" s="19"/>
      <c r="E293" s="20"/>
      <c r="F293" s="19"/>
      <c r="G293" s="20"/>
      <c r="H293" s="19"/>
      <c r="I293" s="20"/>
      <c r="J293" s="20" t="s">
        <v>142</v>
      </c>
      <c r="K293" s="20" t="s">
        <v>142</v>
      </c>
      <c r="L293" s="20"/>
      <c r="M293" s="20"/>
      <c r="N293" s="20" t="s">
        <v>142</v>
      </c>
      <c r="O293" s="20" t="s">
        <v>142</v>
      </c>
      <c r="P293" s="20" t="s">
        <v>142</v>
      </c>
      <c r="Q293" s="20"/>
      <c r="R293" s="20"/>
      <c r="S293" s="19"/>
      <c r="T293" s="20"/>
      <c r="U293" s="19"/>
      <c r="V293" s="22"/>
      <c r="W293" s="22"/>
      <c r="X293" s="20"/>
      <c r="AM293" s="25"/>
      <c r="AN293" s="20"/>
    </row>
    <row r="294" spans="1:40" x14ac:dyDescent="0.35">
      <c r="A294" s="19"/>
      <c r="B294" s="20"/>
      <c r="C294" s="21"/>
      <c r="D294" s="19"/>
      <c r="E294" s="20"/>
      <c r="F294" s="19"/>
      <c r="G294" s="20"/>
      <c r="H294" s="19"/>
      <c r="I294" s="20"/>
      <c r="J294" s="20" t="s">
        <v>142</v>
      </c>
      <c r="K294" s="20" t="s">
        <v>142</v>
      </c>
      <c r="L294" s="20"/>
      <c r="M294" s="20"/>
      <c r="N294" s="20" t="s">
        <v>142</v>
      </c>
      <c r="O294" s="20" t="s">
        <v>142</v>
      </c>
      <c r="P294" s="20" t="s">
        <v>142</v>
      </c>
      <c r="Q294" s="20"/>
      <c r="R294" s="20"/>
      <c r="S294" s="19"/>
      <c r="T294" s="20"/>
      <c r="U294" s="19"/>
      <c r="V294" s="22"/>
      <c r="W294" s="22"/>
      <c r="X294" s="20"/>
      <c r="AM294" s="25"/>
      <c r="AN294" s="20"/>
    </row>
    <row r="295" spans="1:40" x14ac:dyDescent="0.35">
      <c r="A295" s="19"/>
      <c r="B295" s="20"/>
      <c r="C295" s="21"/>
      <c r="D295" s="19"/>
      <c r="E295" s="20"/>
      <c r="F295" s="19"/>
      <c r="G295" s="20"/>
      <c r="H295" s="19"/>
      <c r="I295" s="20"/>
      <c r="J295" s="20" t="s">
        <v>142</v>
      </c>
      <c r="K295" s="20" t="s">
        <v>142</v>
      </c>
      <c r="L295" s="20"/>
      <c r="M295" s="20"/>
      <c r="N295" s="20" t="s">
        <v>142</v>
      </c>
      <c r="O295" s="20" t="s">
        <v>142</v>
      </c>
      <c r="P295" s="20" t="s">
        <v>142</v>
      </c>
      <c r="Q295" s="20"/>
      <c r="R295" s="20"/>
      <c r="S295" s="19"/>
      <c r="T295" s="20"/>
      <c r="U295" s="19"/>
      <c r="V295" s="22"/>
      <c r="W295" s="22"/>
      <c r="X295" s="20"/>
      <c r="AM295" s="25"/>
      <c r="AN295" s="20"/>
    </row>
    <row r="296" spans="1:40" x14ac:dyDescent="0.35">
      <c r="A296" s="19"/>
      <c r="B296" s="20"/>
      <c r="C296" s="21"/>
      <c r="D296" s="19"/>
      <c r="E296" s="20"/>
      <c r="F296" s="19"/>
      <c r="G296" s="20"/>
      <c r="H296" s="19"/>
      <c r="I296" s="20"/>
      <c r="J296" s="20" t="s">
        <v>142</v>
      </c>
      <c r="K296" s="20" t="s">
        <v>142</v>
      </c>
      <c r="L296" s="20"/>
      <c r="M296" s="20"/>
      <c r="N296" s="20" t="s">
        <v>142</v>
      </c>
      <c r="O296" s="20" t="s">
        <v>142</v>
      </c>
      <c r="P296" s="20" t="s">
        <v>142</v>
      </c>
      <c r="Q296" s="20"/>
      <c r="R296" s="20"/>
      <c r="S296" s="19"/>
      <c r="T296" s="20"/>
      <c r="U296" s="19"/>
      <c r="V296" s="22"/>
      <c r="W296" s="22"/>
      <c r="X296" s="20"/>
      <c r="AM296" s="25"/>
      <c r="AN296" s="20"/>
    </row>
    <row r="297" spans="1:40" x14ac:dyDescent="0.35">
      <c r="A297" s="19"/>
      <c r="B297" s="20"/>
      <c r="C297" s="21"/>
      <c r="D297" s="19"/>
      <c r="E297" s="20"/>
      <c r="F297" s="19"/>
      <c r="G297" s="20"/>
      <c r="H297" s="19"/>
      <c r="I297" s="20"/>
      <c r="J297" s="20" t="s">
        <v>142</v>
      </c>
      <c r="K297" s="20" t="s">
        <v>142</v>
      </c>
      <c r="L297" s="20"/>
      <c r="M297" s="20"/>
      <c r="N297" s="20" t="s">
        <v>142</v>
      </c>
      <c r="O297" s="20" t="s">
        <v>142</v>
      </c>
      <c r="P297" s="20" t="s">
        <v>142</v>
      </c>
      <c r="Q297" s="20"/>
      <c r="R297" s="20"/>
      <c r="S297" s="19"/>
      <c r="T297" s="20"/>
      <c r="U297" s="19"/>
      <c r="V297" s="22"/>
      <c r="W297" s="22"/>
      <c r="X297" s="20"/>
      <c r="AM297" s="25"/>
      <c r="AN297" s="20"/>
    </row>
    <row r="298" spans="1:40" x14ac:dyDescent="0.35">
      <c r="A298" s="19"/>
      <c r="B298" s="20"/>
      <c r="C298" s="21"/>
      <c r="D298" s="19"/>
      <c r="E298" s="20"/>
      <c r="F298" s="19"/>
      <c r="G298" s="20"/>
      <c r="H298" s="19"/>
      <c r="I298" s="20"/>
      <c r="J298" s="20" t="s">
        <v>142</v>
      </c>
      <c r="K298" s="20" t="s">
        <v>142</v>
      </c>
      <c r="L298" s="20"/>
      <c r="M298" s="20"/>
      <c r="N298" s="20" t="s">
        <v>142</v>
      </c>
      <c r="O298" s="20" t="s">
        <v>142</v>
      </c>
      <c r="P298" s="20" t="s">
        <v>142</v>
      </c>
      <c r="Q298" s="20"/>
      <c r="R298" s="20"/>
      <c r="S298" s="19"/>
      <c r="T298" s="20"/>
      <c r="U298" s="19"/>
      <c r="V298" s="22"/>
      <c r="W298" s="22"/>
      <c r="X298" s="20"/>
      <c r="AM298" s="25"/>
      <c r="AN298" s="20"/>
    </row>
    <row r="299" spans="1:40" x14ac:dyDescent="0.35">
      <c r="A299" s="19"/>
      <c r="B299" s="20"/>
      <c r="C299" s="21"/>
      <c r="D299" s="19"/>
      <c r="E299" s="20"/>
      <c r="F299" s="19"/>
      <c r="G299" s="20"/>
      <c r="H299" s="19"/>
      <c r="I299" s="20"/>
      <c r="J299" s="20" t="s">
        <v>142</v>
      </c>
      <c r="K299" s="20" t="s">
        <v>142</v>
      </c>
      <c r="L299" s="20"/>
      <c r="M299" s="20"/>
      <c r="N299" s="20" t="s">
        <v>142</v>
      </c>
      <c r="O299" s="20" t="s">
        <v>142</v>
      </c>
      <c r="P299" s="20" t="s">
        <v>142</v>
      </c>
      <c r="Q299" s="20"/>
      <c r="R299" s="20"/>
      <c r="S299" s="19"/>
      <c r="T299" s="20"/>
      <c r="U299" s="19"/>
      <c r="V299" s="22"/>
      <c r="W299" s="22"/>
      <c r="X299" s="20"/>
      <c r="AM299" s="25"/>
      <c r="AN299" s="20"/>
    </row>
    <row r="300" spans="1:40" x14ac:dyDescent="0.35">
      <c r="A300" s="19"/>
      <c r="B300" s="20"/>
      <c r="C300" s="21"/>
      <c r="D300" s="19"/>
      <c r="E300" s="20"/>
      <c r="F300" s="19"/>
      <c r="G300" s="20"/>
      <c r="H300" s="19"/>
      <c r="I300" s="20"/>
      <c r="J300" s="20" t="s">
        <v>142</v>
      </c>
      <c r="K300" s="20" t="s">
        <v>142</v>
      </c>
      <c r="L300" s="20"/>
      <c r="M300" s="20"/>
      <c r="N300" s="20" t="s">
        <v>142</v>
      </c>
      <c r="O300" s="20" t="s">
        <v>142</v>
      </c>
      <c r="P300" s="20" t="s">
        <v>142</v>
      </c>
      <c r="Q300" s="20"/>
      <c r="R300" s="20"/>
      <c r="S300" s="19"/>
      <c r="T300" s="20"/>
      <c r="U300" s="19"/>
      <c r="V300" s="22"/>
      <c r="W300" s="22"/>
      <c r="X300" s="20"/>
      <c r="AM300" s="25"/>
      <c r="AN300" s="20"/>
    </row>
    <row r="301" spans="1:40" x14ac:dyDescent="0.35">
      <c r="A301" s="19"/>
      <c r="B301" s="20"/>
      <c r="C301" s="21"/>
      <c r="D301" s="19"/>
      <c r="E301" s="20"/>
      <c r="F301" s="19"/>
      <c r="G301" s="20"/>
      <c r="H301" s="19"/>
      <c r="I301" s="20"/>
      <c r="J301" s="20" t="s">
        <v>142</v>
      </c>
      <c r="K301" s="20" t="s">
        <v>142</v>
      </c>
      <c r="L301" s="20"/>
      <c r="M301" s="20"/>
      <c r="N301" s="20" t="s">
        <v>142</v>
      </c>
      <c r="O301" s="20" t="s">
        <v>142</v>
      </c>
      <c r="P301" s="20" t="s">
        <v>142</v>
      </c>
      <c r="Q301" s="20"/>
      <c r="R301" s="20"/>
      <c r="S301" s="19"/>
      <c r="T301" s="20"/>
      <c r="U301" s="19"/>
      <c r="V301" s="22"/>
      <c r="W301" s="22"/>
      <c r="X301" s="20"/>
      <c r="AM301" s="25"/>
      <c r="AN301" s="20"/>
    </row>
    <row r="302" spans="1:40" x14ac:dyDescent="0.35">
      <c r="A302" s="19"/>
      <c r="B302" s="20"/>
      <c r="C302" s="21"/>
      <c r="D302" s="19"/>
      <c r="E302" s="20"/>
      <c r="F302" s="19"/>
      <c r="G302" s="20"/>
      <c r="H302" s="19"/>
      <c r="I302" s="20"/>
      <c r="J302" s="20" t="s">
        <v>142</v>
      </c>
      <c r="K302" s="20" t="s">
        <v>142</v>
      </c>
      <c r="L302" s="20"/>
      <c r="M302" s="20"/>
      <c r="N302" s="20" t="s">
        <v>142</v>
      </c>
      <c r="O302" s="20" t="s">
        <v>142</v>
      </c>
      <c r="P302" s="20" t="s">
        <v>142</v>
      </c>
      <c r="Q302" s="20"/>
      <c r="R302" s="20"/>
      <c r="S302" s="19"/>
      <c r="T302" s="20"/>
      <c r="U302" s="19"/>
      <c r="V302" s="22"/>
      <c r="W302" s="22"/>
      <c r="X302" s="20"/>
      <c r="AM302" s="25"/>
      <c r="AN302" s="20"/>
    </row>
    <row r="303" spans="1:40" x14ac:dyDescent="0.35">
      <c r="A303" s="19"/>
      <c r="B303" s="20"/>
      <c r="C303" s="21"/>
      <c r="D303" s="19"/>
      <c r="E303" s="20"/>
      <c r="F303" s="19"/>
      <c r="G303" s="20"/>
      <c r="H303" s="19"/>
      <c r="I303" s="20"/>
      <c r="J303" s="20" t="s">
        <v>142</v>
      </c>
      <c r="K303" s="20" t="s">
        <v>142</v>
      </c>
      <c r="L303" s="20"/>
      <c r="M303" s="20"/>
      <c r="N303" s="20" t="s">
        <v>142</v>
      </c>
      <c r="O303" s="20" t="s">
        <v>142</v>
      </c>
      <c r="P303" s="20" t="s">
        <v>142</v>
      </c>
      <c r="Q303" s="20"/>
      <c r="R303" s="20"/>
      <c r="S303" s="19"/>
      <c r="T303" s="20"/>
      <c r="U303" s="19"/>
      <c r="V303" s="22"/>
      <c r="W303" s="22"/>
      <c r="X303" s="20"/>
      <c r="AM303" s="25"/>
      <c r="AN303" s="20"/>
    </row>
    <row r="304" spans="1:40" x14ac:dyDescent="0.35">
      <c r="A304" s="19"/>
      <c r="B304" s="20"/>
      <c r="C304" s="21"/>
      <c r="D304" s="19"/>
      <c r="E304" s="20"/>
      <c r="F304" s="19"/>
      <c r="G304" s="20"/>
      <c r="H304" s="19"/>
      <c r="I304" s="20"/>
      <c r="J304" s="20" t="s">
        <v>142</v>
      </c>
      <c r="K304" s="20" t="s">
        <v>142</v>
      </c>
      <c r="L304" s="20"/>
      <c r="M304" s="20"/>
      <c r="N304" s="20" t="s">
        <v>142</v>
      </c>
      <c r="O304" s="20" t="s">
        <v>142</v>
      </c>
      <c r="P304" s="20" t="s">
        <v>142</v>
      </c>
      <c r="Q304" s="20"/>
      <c r="R304" s="20"/>
      <c r="S304" s="19"/>
      <c r="T304" s="20"/>
      <c r="U304" s="19"/>
      <c r="V304" s="22"/>
      <c r="W304" s="22"/>
      <c r="X304" s="20"/>
      <c r="AM304" s="25"/>
      <c r="AN304" s="20"/>
    </row>
    <row r="305" spans="1:40" x14ac:dyDescent="0.35">
      <c r="A305" s="19"/>
      <c r="B305" s="20"/>
      <c r="C305" s="21"/>
      <c r="D305" s="19"/>
      <c r="E305" s="20"/>
      <c r="F305" s="19"/>
      <c r="G305" s="20"/>
      <c r="H305" s="19"/>
      <c r="I305" s="20"/>
      <c r="J305" s="20" t="s">
        <v>142</v>
      </c>
      <c r="K305" s="20" t="s">
        <v>142</v>
      </c>
      <c r="L305" s="20"/>
      <c r="M305" s="20"/>
      <c r="N305" s="20" t="s">
        <v>142</v>
      </c>
      <c r="O305" s="20" t="s">
        <v>142</v>
      </c>
      <c r="P305" s="20" t="s">
        <v>142</v>
      </c>
      <c r="Q305" s="20"/>
      <c r="R305" s="20"/>
      <c r="S305" s="19"/>
      <c r="T305" s="20"/>
      <c r="U305" s="19"/>
      <c r="V305" s="22"/>
      <c r="W305" s="22"/>
      <c r="X305" s="20"/>
      <c r="AM305" s="25"/>
      <c r="AN305" s="20"/>
    </row>
    <row r="306" spans="1:40" x14ac:dyDescent="0.35">
      <c r="A306" s="19"/>
      <c r="B306" s="20"/>
      <c r="C306" s="21"/>
      <c r="D306" s="19"/>
      <c r="E306" s="20"/>
      <c r="F306" s="19"/>
      <c r="G306" s="20"/>
      <c r="H306" s="19"/>
      <c r="I306" s="20"/>
      <c r="J306" s="20" t="s">
        <v>142</v>
      </c>
      <c r="K306" s="20" t="s">
        <v>142</v>
      </c>
      <c r="L306" s="20"/>
      <c r="M306" s="20"/>
      <c r="N306" s="20" t="s">
        <v>142</v>
      </c>
      <c r="O306" s="20" t="s">
        <v>142</v>
      </c>
      <c r="P306" s="20" t="s">
        <v>142</v>
      </c>
      <c r="Q306" s="20"/>
      <c r="R306" s="20"/>
      <c r="S306" s="19"/>
      <c r="T306" s="20"/>
      <c r="U306" s="19"/>
      <c r="V306" s="22"/>
      <c r="W306" s="22"/>
      <c r="X306" s="20"/>
      <c r="AM306" s="25"/>
      <c r="AN306" s="20"/>
    </row>
    <row r="307" spans="1:40" x14ac:dyDescent="0.35">
      <c r="A307" s="19"/>
      <c r="B307" s="20"/>
      <c r="C307" s="21"/>
      <c r="D307" s="19"/>
      <c r="E307" s="20"/>
      <c r="F307" s="19"/>
      <c r="G307" s="20"/>
      <c r="H307" s="19"/>
      <c r="I307" s="20"/>
      <c r="J307" s="20" t="s">
        <v>142</v>
      </c>
      <c r="K307" s="20" t="s">
        <v>142</v>
      </c>
      <c r="L307" s="20"/>
      <c r="M307" s="20"/>
      <c r="N307" s="20" t="s">
        <v>142</v>
      </c>
      <c r="O307" s="20" t="s">
        <v>142</v>
      </c>
      <c r="P307" s="20" t="s">
        <v>142</v>
      </c>
      <c r="Q307" s="20"/>
      <c r="R307" s="20"/>
      <c r="S307" s="19"/>
      <c r="T307" s="20"/>
      <c r="U307" s="19"/>
      <c r="V307" s="22"/>
      <c r="W307" s="22"/>
      <c r="X307" s="20"/>
      <c r="AM307" s="25"/>
      <c r="AN307" s="20"/>
    </row>
    <row r="308" spans="1:40" x14ac:dyDescent="0.35">
      <c r="A308" s="19"/>
      <c r="B308" s="20"/>
      <c r="C308" s="21"/>
      <c r="D308" s="19"/>
      <c r="E308" s="20"/>
      <c r="F308" s="19"/>
      <c r="G308" s="20"/>
      <c r="H308" s="19"/>
      <c r="I308" s="20"/>
      <c r="J308" s="20" t="s">
        <v>142</v>
      </c>
      <c r="K308" s="20" t="s">
        <v>142</v>
      </c>
      <c r="L308" s="20"/>
      <c r="M308" s="20"/>
      <c r="N308" s="20" t="s">
        <v>142</v>
      </c>
      <c r="O308" s="20" t="s">
        <v>142</v>
      </c>
      <c r="P308" s="20" t="s">
        <v>142</v>
      </c>
      <c r="Q308" s="20"/>
      <c r="R308" s="20"/>
      <c r="S308" s="19"/>
      <c r="T308" s="20"/>
      <c r="U308" s="19"/>
      <c r="V308" s="22"/>
      <c r="W308" s="22"/>
      <c r="X308" s="20"/>
      <c r="AM308" s="25"/>
      <c r="AN308" s="20"/>
    </row>
    <row r="309" spans="1:40" x14ac:dyDescent="0.35">
      <c r="A309" s="19"/>
      <c r="B309" s="20"/>
      <c r="C309" s="21"/>
      <c r="D309" s="19"/>
      <c r="E309" s="20"/>
      <c r="F309" s="19"/>
      <c r="G309" s="20"/>
      <c r="H309" s="19"/>
      <c r="I309" s="20"/>
      <c r="J309" s="20" t="s">
        <v>142</v>
      </c>
      <c r="K309" s="20" t="s">
        <v>142</v>
      </c>
      <c r="L309" s="20"/>
      <c r="M309" s="20"/>
      <c r="N309" s="20" t="s">
        <v>142</v>
      </c>
      <c r="O309" s="20" t="s">
        <v>142</v>
      </c>
      <c r="P309" s="20" t="s">
        <v>142</v>
      </c>
      <c r="Q309" s="20"/>
      <c r="R309" s="20"/>
      <c r="S309" s="19"/>
      <c r="T309" s="20"/>
      <c r="U309" s="19"/>
      <c r="V309" s="22"/>
      <c r="W309" s="22"/>
      <c r="X309" s="20"/>
      <c r="AM309" s="25"/>
      <c r="AN309" s="20"/>
    </row>
    <row r="310" spans="1:40" x14ac:dyDescent="0.35">
      <c r="A310" s="19"/>
      <c r="B310" s="20"/>
      <c r="C310" s="21"/>
      <c r="D310" s="19"/>
      <c r="E310" s="20"/>
      <c r="F310" s="19"/>
      <c r="G310" s="20"/>
      <c r="H310" s="19"/>
      <c r="I310" s="20"/>
      <c r="J310" s="20" t="s">
        <v>142</v>
      </c>
      <c r="K310" s="20" t="s">
        <v>142</v>
      </c>
      <c r="L310" s="20"/>
      <c r="M310" s="20"/>
      <c r="N310" s="20" t="s">
        <v>142</v>
      </c>
      <c r="O310" s="20" t="s">
        <v>142</v>
      </c>
      <c r="P310" s="20" t="s">
        <v>142</v>
      </c>
      <c r="Q310" s="20"/>
      <c r="R310" s="20"/>
      <c r="S310" s="19"/>
      <c r="T310" s="20"/>
      <c r="U310" s="19"/>
      <c r="V310" s="22"/>
      <c r="W310" s="22"/>
      <c r="X310" s="20"/>
      <c r="AM310" s="25"/>
      <c r="AN310" s="20"/>
    </row>
    <row r="311" spans="1:40" x14ac:dyDescent="0.35">
      <c r="A311" s="19"/>
      <c r="B311" s="20"/>
      <c r="C311" s="21"/>
      <c r="D311" s="19"/>
      <c r="E311" s="20"/>
      <c r="F311" s="19"/>
      <c r="G311" s="20"/>
      <c r="H311" s="19"/>
      <c r="I311" s="20"/>
      <c r="J311" s="20" t="s">
        <v>142</v>
      </c>
      <c r="K311" s="20" t="s">
        <v>142</v>
      </c>
      <c r="L311" s="20"/>
      <c r="M311" s="20"/>
      <c r="N311" s="20" t="s">
        <v>142</v>
      </c>
      <c r="O311" s="20" t="s">
        <v>142</v>
      </c>
      <c r="P311" s="20" t="s">
        <v>142</v>
      </c>
      <c r="Q311" s="20"/>
      <c r="R311" s="20"/>
      <c r="S311" s="19"/>
      <c r="T311" s="20"/>
      <c r="U311" s="19"/>
      <c r="V311" s="22"/>
      <c r="W311" s="22"/>
      <c r="X311" s="20"/>
      <c r="AM311" s="25"/>
      <c r="AN311" s="20"/>
    </row>
    <row r="312" spans="1:40" x14ac:dyDescent="0.35">
      <c r="A312" s="19"/>
      <c r="B312" s="20"/>
      <c r="C312" s="21"/>
      <c r="D312" s="19"/>
      <c r="E312" s="20"/>
      <c r="F312" s="19"/>
      <c r="G312" s="20"/>
      <c r="H312" s="19"/>
      <c r="I312" s="20"/>
      <c r="J312" s="20" t="s">
        <v>142</v>
      </c>
      <c r="K312" s="20" t="s">
        <v>142</v>
      </c>
      <c r="L312" s="20"/>
      <c r="M312" s="20"/>
      <c r="N312" s="20" t="s">
        <v>142</v>
      </c>
      <c r="O312" s="20" t="s">
        <v>142</v>
      </c>
      <c r="P312" s="20" t="s">
        <v>142</v>
      </c>
      <c r="Q312" s="20"/>
      <c r="R312" s="20"/>
      <c r="S312" s="19"/>
      <c r="T312" s="20"/>
      <c r="U312" s="19"/>
      <c r="V312" s="22"/>
      <c r="W312" s="22"/>
      <c r="X312" s="20"/>
      <c r="AM312" s="25"/>
      <c r="AN312" s="20"/>
    </row>
    <row r="313" spans="1:40" x14ac:dyDescent="0.35">
      <c r="A313" s="19"/>
      <c r="B313" s="20"/>
      <c r="C313" s="21"/>
      <c r="D313" s="19"/>
      <c r="E313" s="20"/>
      <c r="F313" s="19"/>
      <c r="G313" s="20"/>
      <c r="H313" s="19"/>
      <c r="I313" s="20"/>
      <c r="J313" s="20" t="s">
        <v>142</v>
      </c>
      <c r="K313" s="20" t="s">
        <v>142</v>
      </c>
      <c r="L313" s="20"/>
      <c r="M313" s="20"/>
      <c r="N313" s="20" t="s">
        <v>142</v>
      </c>
      <c r="O313" s="20" t="s">
        <v>142</v>
      </c>
      <c r="P313" s="20" t="s">
        <v>142</v>
      </c>
      <c r="Q313" s="20"/>
      <c r="R313" s="20"/>
      <c r="S313" s="19"/>
      <c r="T313" s="20"/>
      <c r="U313" s="19"/>
      <c r="V313" s="22"/>
      <c r="W313" s="22"/>
      <c r="X313" s="20"/>
      <c r="AM313" s="25"/>
      <c r="AN313" s="20"/>
    </row>
    <row r="314" spans="1:40" x14ac:dyDescent="0.35">
      <c r="A314" s="19"/>
      <c r="B314" s="20"/>
      <c r="C314" s="21"/>
      <c r="D314" s="19"/>
      <c r="E314" s="20"/>
      <c r="F314" s="19"/>
      <c r="G314" s="20"/>
      <c r="H314" s="19"/>
      <c r="I314" s="20"/>
      <c r="J314" s="20" t="s">
        <v>142</v>
      </c>
      <c r="K314" s="20" t="s">
        <v>142</v>
      </c>
      <c r="L314" s="20"/>
      <c r="M314" s="20"/>
      <c r="N314" s="20" t="s">
        <v>142</v>
      </c>
      <c r="O314" s="20" t="s">
        <v>142</v>
      </c>
      <c r="P314" s="20" t="s">
        <v>142</v>
      </c>
      <c r="Q314" s="20"/>
      <c r="R314" s="20"/>
      <c r="S314" s="19"/>
      <c r="T314" s="20"/>
      <c r="U314" s="19"/>
      <c r="V314" s="22"/>
      <c r="W314" s="22"/>
      <c r="X314" s="20"/>
      <c r="AM314" s="25"/>
      <c r="AN314" s="20"/>
    </row>
    <row r="315" spans="1:40" x14ac:dyDescent="0.35">
      <c r="A315" s="19"/>
      <c r="B315" s="20"/>
      <c r="C315" s="21"/>
      <c r="D315" s="19"/>
      <c r="E315" s="20"/>
      <c r="F315" s="19"/>
      <c r="G315" s="20"/>
      <c r="H315" s="19"/>
      <c r="I315" s="20"/>
      <c r="J315" s="20" t="s">
        <v>142</v>
      </c>
      <c r="K315" s="20" t="s">
        <v>142</v>
      </c>
      <c r="L315" s="20"/>
      <c r="M315" s="20"/>
      <c r="N315" s="20" t="s">
        <v>142</v>
      </c>
      <c r="O315" s="20" t="s">
        <v>142</v>
      </c>
      <c r="P315" s="20" t="s">
        <v>142</v>
      </c>
      <c r="Q315" s="20"/>
      <c r="R315" s="20"/>
      <c r="S315" s="19"/>
      <c r="T315" s="20"/>
      <c r="U315" s="19"/>
      <c r="V315" s="22"/>
      <c r="W315" s="22"/>
      <c r="X315" s="20"/>
      <c r="AM315" s="25"/>
      <c r="AN315" s="20"/>
    </row>
    <row r="316" spans="1:40" x14ac:dyDescent="0.35">
      <c r="A316" s="19"/>
      <c r="B316" s="20"/>
      <c r="C316" s="21"/>
      <c r="D316" s="19"/>
      <c r="E316" s="20"/>
      <c r="F316" s="19"/>
      <c r="G316" s="20"/>
      <c r="H316" s="19"/>
      <c r="I316" s="20"/>
      <c r="J316" s="20" t="s">
        <v>142</v>
      </c>
      <c r="K316" s="20" t="s">
        <v>142</v>
      </c>
      <c r="L316" s="20"/>
      <c r="M316" s="20"/>
      <c r="N316" s="20" t="s">
        <v>142</v>
      </c>
      <c r="O316" s="20" t="s">
        <v>142</v>
      </c>
      <c r="P316" s="20" t="s">
        <v>142</v>
      </c>
      <c r="Q316" s="20"/>
      <c r="R316" s="20"/>
      <c r="S316" s="19"/>
      <c r="T316" s="20"/>
      <c r="U316" s="19"/>
      <c r="V316" s="22"/>
      <c r="W316" s="22"/>
      <c r="X316" s="20"/>
      <c r="AM316" s="25"/>
      <c r="AN316" s="20"/>
    </row>
    <row r="317" spans="1:40" x14ac:dyDescent="0.35">
      <c r="A317" s="19"/>
      <c r="B317" s="20"/>
      <c r="C317" s="21"/>
      <c r="D317" s="19"/>
      <c r="E317" s="20"/>
      <c r="F317" s="19"/>
      <c r="G317" s="20"/>
      <c r="H317" s="19"/>
      <c r="I317" s="20"/>
      <c r="J317" s="20" t="s">
        <v>142</v>
      </c>
      <c r="K317" s="20" t="s">
        <v>142</v>
      </c>
      <c r="L317" s="20"/>
      <c r="M317" s="20"/>
      <c r="N317" s="20" t="s">
        <v>142</v>
      </c>
      <c r="O317" s="20" t="s">
        <v>142</v>
      </c>
      <c r="P317" s="20" t="s">
        <v>142</v>
      </c>
      <c r="Q317" s="20"/>
      <c r="R317" s="20"/>
      <c r="S317" s="19"/>
      <c r="T317" s="20"/>
      <c r="U317" s="19"/>
      <c r="V317" s="22"/>
      <c r="W317" s="22"/>
      <c r="X317" s="20"/>
      <c r="AM317" s="25"/>
      <c r="AN317" s="20"/>
    </row>
    <row r="318" spans="1:40" x14ac:dyDescent="0.35">
      <c r="A318" s="19"/>
      <c r="B318" s="20"/>
      <c r="C318" s="21"/>
      <c r="D318" s="19"/>
      <c r="E318" s="20"/>
      <c r="F318" s="19"/>
      <c r="G318" s="20"/>
      <c r="H318" s="19"/>
      <c r="I318" s="20"/>
      <c r="J318" s="20" t="s">
        <v>142</v>
      </c>
      <c r="K318" s="20" t="s">
        <v>142</v>
      </c>
      <c r="L318" s="20"/>
      <c r="M318" s="20"/>
      <c r="N318" s="20" t="s">
        <v>142</v>
      </c>
      <c r="O318" s="20" t="s">
        <v>142</v>
      </c>
      <c r="P318" s="20" t="s">
        <v>142</v>
      </c>
      <c r="Q318" s="20"/>
      <c r="R318" s="20"/>
      <c r="S318" s="19"/>
      <c r="T318" s="20"/>
      <c r="U318" s="19"/>
      <c r="V318" s="22"/>
      <c r="W318" s="22"/>
      <c r="X318" s="20"/>
      <c r="AM318" s="25"/>
      <c r="AN318" s="20"/>
    </row>
    <row r="319" spans="1:40" x14ac:dyDescent="0.35">
      <c r="A319" s="19"/>
      <c r="B319" s="20"/>
      <c r="C319" s="21"/>
      <c r="D319" s="19"/>
      <c r="E319" s="20"/>
      <c r="F319" s="19"/>
      <c r="G319" s="20"/>
      <c r="H319" s="19"/>
      <c r="I319" s="20"/>
      <c r="J319" s="20" t="s">
        <v>142</v>
      </c>
      <c r="K319" s="20" t="s">
        <v>142</v>
      </c>
      <c r="L319" s="20"/>
      <c r="M319" s="20"/>
      <c r="N319" s="20" t="s">
        <v>142</v>
      </c>
      <c r="O319" s="20" t="s">
        <v>142</v>
      </c>
      <c r="P319" s="20" t="s">
        <v>142</v>
      </c>
      <c r="Q319" s="20"/>
      <c r="R319" s="20"/>
      <c r="S319" s="19"/>
      <c r="T319" s="20"/>
      <c r="U319" s="19"/>
      <c r="V319" s="22"/>
      <c r="W319" s="22"/>
      <c r="X319" s="20"/>
      <c r="AM319" s="25"/>
      <c r="AN319" s="20"/>
    </row>
    <row r="320" spans="1:40" x14ac:dyDescent="0.35">
      <c r="A320" s="19"/>
      <c r="B320" s="20"/>
      <c r="C320" s="21"/>
      <c r="D320" s="19"/>
      <c r="E320" s="20"/>
      <c r="F320" s="19"/>
      <c r="G320" s="20"/>
      <c r="H320" s="19"/>
      <c r="I320" s="20"/>
      <c r="J320" s="20" t="s">
        <v>142</v>
      </c>
      <c r="K320" s="20" t="s">
        <v>142</v>
      </c>
      <c r="L320" s="20"/>
      <c r="M320" s="20"/>
      <c r="N320" s="20" t="s">
        <v>142</v>
      </c>
      <c r="O320" s="20" t="s">
        <v>142</v>
      </c>
      <c r="P320" s="20" t="s">
        <v>142</v>
      </c>
      <c r="Q320" s="20"/>
      <c r="R320" s="20"/>
      <c r="S320" s="19"/>
      <c r="T320" s="20"/>
      <c r="U320" s="19"/>
      <c r="V320" s="22"/>
      <c r="W320" s="22"/>
      <c r="X320" s="20"/>
      <c r="AM320" s="25"/>
      <c r="AN320" s="20"/>
    </row>
    <row r="321" spans="1:40" x14ac:dyDescent="0.35">
      <c r="A321" s="19"/>
      <c r="B321" s="20"/>
      <c r="C321" s="21"/>
      <c r="D321" s="19"/>
      <c r="E321" s="20"/>
      <c r="F321" s="19"/>
      <c r="G321" s="20"/>
      <c r="H321" s="19"/>
      <c r="I321" s="20"/>
      <c r="J321" s="20" t="s">
        <v>142</v>
      </c>
      <c r="K321" s="20" t="s">
        <v>142</v>
      </c>
      <c r="L321" s="20"/>
      <c r="M321" s="20"/>
      <c r="N321" s="20" t="s">
        <v>142</v>
      </c>
      <c r="O321" s="20" t="s">
        <v>142</v>
      </c>
      <c r="P321" s="20" t="s">
        <v>142</v>
      </c>
      <c r="Q321" s="20"/>
      <c r="R321" s="20"/>
      <c r="S321" s="19"/>
      <c r="T321" s="20"/>
      <c r="U321" s="19"/>
      <c r="V321" s="22"/>
      <c r="W321" s="22"/>
      <c r="X321" s="20"/>
      <c r="AM321" s="25"/>
      <c r="AN321" s="20"/>
    </row>
    <row r="322" spans="1:40" x14ac:dyDescent="0.35">
      <c r="A322" s="19"/>
      <c r="B322" s="20"/>
      <c r="C322" s="21"/>
      <c r="D322" s="19"/>
      <c r="E322" s="20"/>
      <c r="F322" s="19"/>
      <c r="G322" s="20"/>
      <c r="H322" s="19"/>
      <c r="I322" s="20"/>
      <c r="J322" s="20" t="s">
        <v>142</v>
      </c>
      <c r="K322" s="20" t="s">
        <v>142</v>
      </c>
      <c r="L322" s="20"/>
      <c r="M322" s="20"/>
      <c r="N322" s="20" t="s">
        <v>142</v>
      </c>
      <c r="O322" s="20" t="s">
        <v>142</v>
      </c>
      <c r="P322" s="20" t="s">
        <v>142</v>
      </c>
      <c r="Q322" s="20"/>
      <c r="R322" s="20"/>
      <c r="S322" s="19"/>
      <c r="T322" s="20"/>
      <c r="U322" s="19"/>
      <c r="V322" s="22"/>
      <c r="W322" s="22"/>
      <c r="X322" s="20"/>
      <c r="AM322" s="25"/>
      <c r="AN322" s="20"/>
    </row>
    <row r="323" spans="1:40" x14ac:dyDescent="0.35">
      <c r="A323" s="19"/>
      <c r="B323" s="20"/>
      <c r="C323" s="21"/>
      <c r="D323" s="19"/>
      <c r="E323" s="20"/>
      <c r="F323" s="19"/>
      <c r="G323" s="20"/>
      <c r="H323" s="19"/>
      <c r="I323" s="20"/>
      <c r="J323" s="20" t="s">
        <v>142</v>
      </c>
      <c r="K323" s="20" t="s">
        <v>142</v>
      </c>
      <c r="L323" s="20"/>
      <c r="M323" s="20"/>
      <c r="N323" s="20" t="s">
        <v>142</v>
      </c>
      <c r="O323" s="20" t="s">
        <v>142</v>
      </c>
      <c r="P323" s="20" t="s">
        <v>142</v>
      </c>
      <c r="Q323" s="20"/>
      <c r="R323" s="20"/>
      <c r="S323" s="19"/>
      <c r="T323" s="20"/>
      <c r="U323" s="19"/>
      <c r="V323" s="22"/>
      <c r="W323" s="22"/>
      <c r="X323" s="20"/>
      <c r="AM323" s="25"/>
      <c r="AN323" s="20"/>
    </row>
    <row r="324" spans="1:40" x14ac:dyDescent="0.35">
      <c r="A324" s="19"/>
      <c r="B324" s="20"/>
      <c r="C324" s="21"/>
      <c r="D324" s="19"/>
      <c r="E324" s="20"/>
      <c r="F324" s="19"/>
      <c r="G324" s="20"/>
      <c r="H324" s="19"/>
      <c r="I324" s="20"/>
      <c r="J324" s="20" t="s">
        <v>142</v>
      </c>
      <c r="K324" s="20" t="s">
        <v>142</v>
      </c>
      <c r="L324" s="20"/>
      <c r="M324" s="20"/>
      <c r="N324" s="20" t="s">
        <v>142</v>
      </c>
      <c r="O324" s="20" t="s">
        <v>142</v>
      </c>
      <c r="P324" s="20" t="s">
        <v>142</v>
      </c>
      <c r="Q324" s="20"/>
      <c r="R324" s="20"/>
      <c r="S324" s="19"/>
      <c r="T324" s="20"/>
      <c r="U324" s="19"/>
      <c r="V324" s="22"/>
      <c r="W324" s="22"/>
      <c r="X324" s="20"/>
      <c r="AM324" s="25"/>
      <c r="AN324" s="20"/>
    </row>
    <row r="325" spans="1:40" x14ac:dyDescent="0.35">
      <c r="A325" s="19"/>
      <c r="B325" s="20"/>
      <c r="C325" s="21"/>
      <c r="D325" s="19"/>
      <c r="E325" s="20"/>
      <c r="F325" s="19"/>
      <c r="G325" s="20"/>
      <c r="H325" s="19"/>
      <c r="I325" s="20"/>
      <c r="J325" s="20" t="s">
        <v>142</v>
      </c>
      <c r="K325" s="20" t="s">
        <v>142</v>
      </c>
      <c r="L325" s="20"/>
      <c r="M325" s="20"/>
      <c r="N325" s="20" t="s">
        <v>142</v>
      </c>
      <c r="O325" s="20" t="s">
        <v>142</v>
      </c>
      <c r="P325" s="20" t="s">
        <v>142</v>
      </c>
      <c r="Q325" s="20"/>
      <c r="R325" s="20"/>
      <c r="S325" s="19"/>
      <c r="T325" s="20"/>
      <c r="U325" s="19"/>
      <c r="V325" s="22"/>
      <c r="W325" s="22"/>
      <c r="X325" s="20"/>
      <c r="AM325" s="25"/>
      <c r="AN325" s="20"/>
    </row>
    <row r="326" spans="1:40" x14ac:dyDescent="0.35">
      <c r="A326" s="19"/>
      <c r="B326" s="20"/>
      <c r="C326" s="21"/>
      <c r="D326" s="19"/>
      <c r="E326" s="20"/>
      <c r="F326" s="19"/>
      <c r="G326" s="20"/>
      <c r="H326" s="19"/>
      <c r="I326" s="20"/>
      <c r="J326" s="20" t="s">
        <v>142</v>
      </c>
      <c r="K326" s="20" t="s">
        <v>142</v>
      </c>
      <c r="L326" s="20"/>
      <c r="M326" s="20"/>
      <c r="N326" s="20" t="s">
        <v>142</v>
      </c>
      <c r="O326" s="20" t="s">
        <v>142</v>
      </c>
      <c r="P326" s="20" t="s">
        <v>142</v>
      </c>
      <c r="Q326" s="20"/>
      <c r="R326" s="20"/>
      <c r="S326" s="19"/>
      <c r="T326" s="20"/>
      <c r="U326" s="19"/>
      <c r="V326" s="22"/>
      <c r="W326" s="22"/>
      <c r="X326" s="20"/>
      <c r="AM326" s="25"/>
      <c r="AN326" s="20"/>
    </row>
    <row r="327" spans="1:40" x14ac:dyDescent="0.35">
      <c r="A327" s="19"/>
      <c r="B327" s="20"/>
      <c r="C327" s="21"/>
      <c r="D327" s="19"/>
      <c r="E327" s="20"/>
      <c r="F327" s="19"/>
      <c r="G327" s="20"/>
      <c r="H327" s="19"/>
      <c r="I327" s="20"/>
      <c r="J327" s="20" t="s">
        <v>142</v>
      </c>
      <c r="K327" s="20" t="s">
        <v>142</v>
      </c>
      <c r="L327" s="20"/>
      <c r="M327" s="20"/>
      <c r="N327" s="20" t="s">
        <v>142</v>
      </c>
      <c r="O327" s="20" t="s">
        <v>142</v>
      </c>
      <c r="P327" s="20" t="s">
        <v>142</v>
      </c>
      <c r="Q327" s="20"/>
      <c r="R327" s="20"/>
      <c r="S327" s="19"/>
      <c r="T327" s="20"/>
      <c r="U327" s="19"/>
      <c r="V327" s="22"/>
      <c r="W327" s="22"/>
      <c r="X327" s="20"/>
      <c r="AM327" s="25"/>
      <c r="AN327" s="20"/>
    </row>
    <row r="328" spans="1:40" x14ac:dyDescent="0.35">
      <c r="A328" s="19"/>
      <c r="B328" s="20"/>
      <c r="C328" s="21"/>
      <c r="D328" s="19"/>
      <c r="E328" s="20"/>
      <c r="F328" s="19"/>
      <c r="G328" s="20"/>
      <c r="H328" s="19"/>
      <c r="I328" s="20"/>
      <c r="J328" s="20" t="s">
        <v>142</v>
      </c>
      <c r="K328" s="20" t="s">
        <v>142</v>
      </c>
      <c r="L328" s="20"/>
      <c r="M328" s="20"/>
      <c r="N328" s="20" t="s">
        <v>142</v>
      </c>
      <c r="O328" s="20" t="s">
        <v>142</v>
      </c>
      <c r="P328" s="20" t="s">
        <v>142</v>
      </c>
      <c r="Q328" s="20"/>
      <c r="R328" s="20"/>
      <c r="S328" s="19"/>
      <c r="T328" s="20"/>
      <c r="U328" s="19"/>
      <c r="V328" s="22"/>
      <c r="W328" s="22"/>
      <c r="X328" s="20"/>
      <c r="AM328" s="25"/>
      <c r="AN328" s="20"/>
    </row>
    <row r="329" spans="1:40" x14ac:dyDescent="0.35">
      <c r="A329" s="19"/>
      <c r="B329" s="20"/>
      <c r="C329" s="21"/>
      <c r="D329" s="19"/>
      <c r="E329" s="20"/>
      <c r="F329" s="19"/>
      <c r="G329" s="20"/>
      <c r="H329" s="19"/>
      <c r="I329" s="20"/>
      <c r="J329" s="20" t="s">
        <v>142</v>
      </c>
      <c r="K329" s="20" t="s">
        <v>142</v>
      </c>
      <c r="L329" s="20"/>
      <c r="M329" s="20"/>
      <c r="N329" s="20" t="s">
        <v>142</v>
      </c>
      <c r="O329" s="20" t="s">
        <v>142</v>
      </c>
      <c r="P329" s="20" t="s">
        <v>142</v>
      </c>
      <c r="Q329" s="20"/>
      <c r="R329" s="20"/>
      <c r="S329" s="19"/>
      <c r="T329" s="20"/>
      <c r="U329" s="19"/>
      <c r="V329" s="22"/>
      <c r="W329" s="22"/>
      <c r="X329" s="20"/>
      <c r="AM329" s="25"/>
      <c r="AN329" s="20"/>
    </row>
    <row r="330" spans="1:40" x14ac:dyDescent="0.35">
      <c r="A330" s="19"/>
      <c r="B330" s="20"/>
      <c r="C330" s="21"/>
      <c r="D330" s="19"/>
      <c r="E330" s="20"/>
      <c r="F330" s="19"/>
      <c r="G330" s="20"/>
      <c r="H330" s="19"/>
      <c r="I330" s="20"/>
      <c r="J330" s="20" t="s">
        <v>142</v>
      </c>
      <c r="K330" s="20" t="s">
        <v>142</v>
      </c>
      <c r="L330" s="20"/>
      <c r="M330" s="20"/>
      <c r="N330" s="20" t="s">
        <v>142</v>
      </c>
      <c r="O330" s="20" t="s">
        <v>142</v>
      </c>
      <c r="P330" s="20" t="s">
        <v>142</v>
      </c>
      <c r="Q330" s="20"/>
      <c r="R330" s="20"/>
      <c r="S330" s="19"/>
      <c r="T330" s="20"/>
      <c r="U330" s="19"/>
      <c r="V330" s="22"/>
      <c r="W330" s="22"/>
      <c r="X330" s="20"/>
      <c r="AM330" s="25"/>
      <c r="AN330" s="20"/>
    </row>
    <row r="331" spans="1:40" x14ac:dyDescent="0.35">
      <c r="A331" s="19"/>
      <c r="B331" s="20"/>
      <c r="C331" s="21"/>
      <c r="D331" s="19"/>
      <c r="E331" s="20"/>
      <c r="F331" s="19"/>
      <c r="G331" s="20"/>
      <c r="H331" s="19"/>
      <c r="I331" s="20"/>
      <c r="J331" s="20" t="s">
        <v>142</v>
      </c>
      <c r="K331" s="20" t="s">
        <v>142</v>
      </c>
      <c r="L331" s="20"/>
      <c r="M331" s="20"/>
      <c r="N331" s="20" t="s">
        <v>142</v>
      </c>
      <c r="O331" s="20" t="s">
        <v>142</v>
      </c>
      <c r="P331" s="20" t="s">
        <v>142</v>
      </c>
      <c r="Q331" s="20"/>
      <c r="R331" s="20"/>
      <c r="S331" s="19"/>
      <c r="T331" s="20"/>
      <c r="U331" s="19"/>
      <c r="V331" s="22"/>
      <c r="W331" s="22"/>
      <c r="X331" s="20"/>
      <c r="AM331" s="25"/>
      <c r="AN331" s="20"/>
    </row>
    <row r="332" spans="1:40" x14ac:dyDescent="0.35">
      <c r="A332" s="19"/>
      <c r="B332" s="20"/>
      <c r="C332" s="21"/>
      <c r="D332" s="19"/>
      <c r="E332" s="20"/>
      <c r="F332" s="19"/>
      <c r="G332" s="20"/>
      <c r="H332" s="19"/>
      <c r="I332" s="20"/>
      <c r="J332" s="20" t="s">
        <v>142</v>
      </c>
      <c r="K332" s="20" t="s">
        <v>142</v>
      </c>
      <c r="L332" s="20"/>
      <c r="M332" s="20"/>
      <c r="N332" s="20" t="s">
        <v>142</v>
      </c>
      <c r="O332" s="20" t="s">
        <v>142</v>
      </c>
      <c r="P332" s="20" t="s">
        <v>142</v>
      </c>
      <c r="Q332" s="20"/>
      <c r="R332" s="20"/>
      <c r="S332" s="19"/>
      <c r="T332" s="20"/>
      <c r="U332" s="19"/>
      <c r="V332" s="22"/>
      <c r="W332" s="22"/>
      <c r="X332" s="20"/>
      <c r="AM332" s="25"/>
      <c r="AN332" s="20"/>
    </row>
    <row r="333" spans="1:40" x14ac:dyDescent="0.35">
      <c r="A333" s="19"/>
      <c r="B333" s="20"/>
      <c r="C333" s="21"/>
      <c r="D333" s="19"/>
      <c r="E333" s="20"/>
      <c r="F333" s="19"/>
      <c r="G333" s="20"/>
      <c r="H333" s="19"/>
      <c r="I333" s="20"/>
      <c r="J333" s="20" t="s">
        <v>142</v>
      </c>
      <c r="K333" s="20" t="s">
        <v>142</v>
      </c>
      <c r="L333" s="20"/>
      <c r="M333" s="20"/>
      <c r="N333" s="20" t="s">
        <v>142</v>
      </c>
      <c r="O333" s="20" t="s">
        <v>142</v>
      </c>
      <c r="P333" s="20" t="s">
        <v>142</v>
      </c>
      <c r="Q333" s="20"/>
      <c r="R333" s="20"/>
      <c r="S333" s="19"/>
      <c r="T333" s="20"/>
      <c r="U333" s="19"/>
      <c r="V333" s="22"/>
      <c r="W333" s="22"/>
      <c r="X333" s="20"/>
      <c r="AM333" s="25"/>
      <c r="AN333" s="20"/>
    </row>
    <row r="334" spans="1:40" x14ac:dyDescent="0.35">
      <c r="A334" s="19"/>
      <c r="B334" s="20"/>
      <c r="C334" s="21"/>
      <c r="D334" s="19"/>
      <c r="E334" s="20"/>
      <c r="F334" s="19"/>
      <c r="G334" s="20"/>
      <c r="H334" s="19"/>
      <c r="I334" s="20"/>
      <c r="J334" s="20" t="s">
        <v>142</v>
      </c>
      <c r="K334" s="20" t="s">
        <v>142</v>
      </c>
      <c r="L334" s="20"/>
      <c r="M334" s="20"/>
      <c r="N334" s="20" t="s">
        <v>142</v>
      </c>
      <c r="O334" s="20" t="s">
        <v>142</v>
      </c>
      <c r="P334" s="20" t="s">
        <v>142</v>
      </c>
      <c r="Q334" s="20"/>
      <c r="R334" s="20"/>
      <c r="S334" s="19"/>
      <c r="T334" s="20"/>
      <c r="U334" s="19"/>
      <c r="V334" s="22"/>
      <c r="W334" s="22"/>
      <c r="X334" s="20"/>
      <c r="AM334" s="25"/>
      <c r="AN334" s="20"/>
    </row>
    <row r="335" spans="1:40" x14ac:dyDescent="0.35">
      <c r="A335" s="19"/>
      <c r="B335" s="20"/>
      <c r="C335" s="21"/>
      <c r="D335" s="19"/>
      <c r="E335" s="20"/>
      <c r="F335" s="19"/>
      <c r="G335" s="20"/>
      <c r="H335" s="19"/>
      <c r="I335" s="20"/>
      <c r="J335" s="20" t="s">
        <v>142</v>
      </c>
      <c r="K335" s="20" t="s">
        <v>142</v>
      </c>
      <c r="L335" s="20"/>
      <c r="M335" s="20"/>
      <c r="N335" s="20" t="s">
        <v>142</v>
      </c>
      <c r="O335" s="20" t="s">
        <v>142</v>
      </c>
      <c r="P335" s="20" t="s">
        <v>142</v>
      </c>
      <c r="Q335" s="20"/>
      <c r="R335" s="20"/>
      <c r="S335" s="19"/>
      <c r="T335" s="20"/>
      <c r="U335" s="19"/>
      <c r="V335" s="22"/>
      <c r="W335" s="22"/>
      <c r="X335" s="20"/>
      <c r="AM335" s="25"/>
      <c r="AN335" s="20"/>
    </row>
    <row r="336" spans="1:40" x14ac:dyDescent="0.35">
      <c r="A336" s="19"/>
      <c r="B336" s="20"/>
      <c r="C336" s="21"/>
      <c r="D336" s="19"/>
      <c r="E336" s="20"/>
      <c r="F336" s="19"/>
      <c r="G336" s="20"/>
      <c r="H336" s="19"/>
      <c r="I336" s="20"/>
      <c r="J336" s="20" t="s">
        <v>142</v>
      </c>
      <c r="K336" s="20" t="s">
        <v>142</v>
      </c>
      <c r="L336" s="20"/>
      <c r="M336" s="20"/>
      <c r="N336" s="20" t="s">
        <v>142</v>
      </c>
      <c r="O336" s="20" t="s">
        <v>142</v>
      </c>
      <c r="P336" s="20" t="s">
        <v>142</v>
      </c>
      <c r="Q336" s="20"/>
      <c r="R336" s="20"/>
      <c r="S336" s="19"/>
      <c r="T336" s="20"/>
      <c r="U336" s="19"/>
      <c r="V336" s="22"/>
      <c r="W336" s="22"/>
      <c r="X336" s="20"/>
      <c r="AM336" s="25"/>
      <c r="AN336" s="20"/>
    </row>
    <row r="337" spans="1:40" x14ac:dyDescent="0.35">
      <c r="A337" s="19"/>
      <c r="B337" s="20"/>
      <c r="C337" s="21"/>
      <c r="D337" s="19"/>
      <c r="E337" s="20"/>
      <c r="F337" s="19"/>
      <c r="G337" s="20"/>
      <c r="H337" s="19"/>
      <c r="I337" s="20"/>
      <c r="J337" s="20" t="s">
        <v>142</v>
      </c>
      <c r="K337" s="20" t="s">
        <v>142</v>
      </c>
      <c r="L337" s="20"/>
      <c r="M337" s="20"/>
      <c r="N337" s="20" t="s">
        <v>142</v>
      </c>
      <c r="O337" s="20" t="s">
        <v>142</v>
      </c>
      <c r="P337" s="20" t="s">
        <v>142</v>
      </c>
      <c r="Q337" s="20"/>
      <c r="R337" s="20"/>
      <c r="S337" s="19"/>
      <c r="T337" s="20"/>
      <c r="U337" s="19"/>
      <c r="V337" s="22"/>
      <c r="W337" s="22"/>
      <c r="X337" s="20"/>
      <c r="AM337" s="25"/>
      <c r="AN337" s="20"/>
    </row>
    <row r="338" spans="1:40" x14ac:dyDescent="0.35">
      <c r="A338" s="19"/>
      <c r="B338" s="20"/>
      <c r="C338" s="21"/>
      <c r="D338" s="19"/>
      <c r="E338" s="20"/>
      <c r="F338" s="19"/>
      <c r="G338" s="20"/>
      <c r="H338" s="19"/>
      <c r="I338" s="20"/>
      <c r="J338" s="20" t="s">
        <v>142</v>
      </c>
      <c r="K338" s="20" t="s">
        <v>142</v>
      </c>
      <c r="L338" s="20"/>
      <c r="M338" s="20"/>
      <c r="N338" s="20" t="s">
        <v>142</v>
      </c>
      <c r="O338" s="20" t="s">
        <v>142</v>
      </c>
      <c r="P338" s="20" t="s">
        <v>142</v>
      </c>
      <c r="Q338" s="20"/>
      <c r="R338" s="20"/>
      <c r="S338" s="19"/>
      <c r="T338" s="20"/>
      <c r="U338" s="19"/>
      <c r="V338" s="22"/>
      <c r="W338" s="22"/>
      <c r="X338" s="20"/>
      <c r="AM338" s="25"/>
      <c r="AN338" s="20"/>
    </row>
    <row r="339" spans="1:40" x14ac:dyDescent="0.35">
      <c r="A339" s="19"/>
      <c r="B339" s="20"/>
      <c r="C339" s="21"/>
      <c r="D339" s="19"/>
      <c r="E339" s="20"/>
      <c r="F339" s="19"/>
      <c r="G339" s="20"/>
      <c r="H339" s="19"/>
      <c r="I339" s="20"/>
      <c r="J339" s="20" t="s">
        <v>142</v>
      </c>
      <c r="K339" s="20" t="s">
        <v>142</v>
      </c>
      <c r="L339" s="20"/>
      <c r="M339" s="20"/>
      <c r="N339" s="20" t="s">
        <v>142</v>
      </c>
      <c r="O339" s="20" t="s">
        <v>142</v>
      </c>
      <c r="P339" s="20" t="s">
        <v>142</v>
      </c>
      <c r="Q339" s="20"/>
      <c r="R339" s="20"/>
      <c r="S339" s="19"/>
      <c r="T339" s="20"/>
      <c r="U339" s="19"/>
      <c r="V339" s="22"/>
      <c r="W339" s="22"/>
      <c r="X339" s="20"/>
      <c r="AM339" s="25"/>
      <c r="AN339" s="20"/>
    </row>
    <row r="340" spans="1:40" x14ac:dyDescent="0.35">
      <c r="A340" s="19"/>
      <c r="B340" s="20"/>
      <c r="C340" s="21"/>
      <c r="D340" s="19"/>
      <c r="E340" s="20"/>
      <c r="F340" s="19"/>
      <c r="G340" s="20"/>
      <c r="H340" s="19"/>
      <c r="I340" s="20"/>
      <c r="J340" s="20" t="s">
        <v>142</v>
      </c>
      <c r="K340" s="20" t="s">
        <v>142</v>
      </c>
      <c r="L340" s="20"/>
      <c r="M340" s="20"/>
      <c r="N340" s="20" t="s">
        <v>142</v>
      </c>
      <c r="O340" s="20" t="s">
        <v>142</v>
      </c>
      <c r="P340" s="20" t="s">
        <v>142</v>
      </c>
      <c r="Q340" s="20"/>
      <c r="R340" s="20"/>
      <c r="S340" s="19"/>
      <c r="T340" s="20"/>
      <c r="U340" s="19"/>
      <c r="V340" s="22"/>
      <c r="W340" s="22"/>
      <c r="X340" s="20"/>
      <c r="AM340" s="25"/>
      <c r="AN340" s="20"/>
    </row>
    <row r="341" spans="1:40" x14ac:dyDescent="0.35">
      <c r="A341" s="19"/>
      <c r="B341" s="20"/>
      <c r="C341" s="21"/>
      <c r="D341" s="19"/>
      <c r="E341" s="20"/>
      <c r="F341" s="19"/>
      <c r="G341" s="20"/>
      <c r="H341" s="19"/>
      <c r="I341" s="20"/>
      <c r="J341" s="20" t="s">
        <v>142</v>
      </c>
      <c r="K341" s="20" t="s">
        <v>142</v>
      </c>
      <c r="L341" s="20"/>
      <c r="M341" s="20"/>
      <c r="N341" s="20" t="s">
        <v>142</v>
      </c>
      <c r="O341" s="20" t="s">
        <v>142</v>
      </c>
      <c r="P341" s="20" t="s">
        <v>142</v>
      </c>
      <c r="Q341" s="20"/>
      <c r="R341" s="20"/>
      <c r="S341" s="19"/>
      <c r="T341" s="20"/>
      <c r="U341" s="19"/>
      <c r="V341" s="22"/>
      <c r="W341" s="22"/>
      <c r="X341" s="20"/>
      <c r="AM341" s="25"/>
      <c r="AN341" s="20"/>
    </row>
    <row r="342" spans="1:40" x14ac:dyDescent="0.35">
      <c r="A342" s="19"/>
      <c r="B342" s="20"/>
      <c r="C342" s="21"/>
      <c r="D342" s="19"/>
      <c r="E342" s="20"/>
      <c r="F342" s="19"/>
      <c r="G342" s="20"/>
      <c r="H342" s="19"/>
      <c r="I342" s="20"/>
      <c r="J342" s="20" t="s">
        <v>142</v>
      </c>
      <c r="K342" s="20" t="s">
        <v>142</v>
      </c>
      <c r="L342" s="20"/>
      <c r="M342" s="20"/>
      <c r="N342" s="20" t="s">
        <v>142</v>
      </c>
      <c r="O342" s="20" t="s">
        <v>142</v>
      </c>
      <c r="P342" s="20" t="s">
        <v>142</v>
      </c>
      <c r="Q342" s="20"/>
      <c r="R342" s="20"/>
      <c r="S342" s="19"/>
      <c r="T342" s="20"/>
      <c r="U342" s="19"/>
      <c r="V342" s="22"/>
      <c r="W342" s="22"/>
      <c r="X342" s="20"/>
      <c r="AM342" s="25"/>
      <c r="AN342" s="20"/>
    </row>
    <row r="343" spans="1:40" x14ac:dyDescent="0.35">
      <c r="A343" s="19"/>
      <c r="B343" s="20"/>
      <c r="C343" s="21"/>
      <c r="D343" s="19"/>
      <c r="E343" s="20"/>
      <c r="F343" s="19"/>
      <c r="G343" s="20"/>
      <c r="H343" s="19"/>
      <c r="I343" s="20"/>
      <c r="J343" s="20" t="s">
        <v>142</v>
      </c>
      <c r="K343" s="20" t="s">
        <v>142</v>
      </c>
      <c r="L343" s="20"/>
      <c r="M343" s="20"/>
      <c r="N343" s="20" t="s">
        <v>142</v>
      </c>
      <c r="O343" s="20" t="s">
        <v>142</v>
      </c>
      <c r="P343" s="20" t="s">
        <v>142</v>
      </c>
      <c r="Q343" s="20"/>
      <c r="R343" s="20"/>
      <c r="S343" s="19"/>
      <c r="T343" s="20"/>
      <c r="U343" s="19"/>
      <c r="V343" s="22"/>
      <c r="W343" s="22"/>
      <c r="X343" s="20"/>
      <c r="AM343" s="25"/>
      <c r="AN343" s="20"/>
    </row>
    <row r="344" spans="1:40" x14ac:dyDescent="0.35">
      <c r="A344" s="19"/>
      <c r="B344" s="20"/>
      <c r="C344" s="21"/>
      <c r="D344" s="19"/>
      <c r="E344" s="20"/>
      <c r="F344" s="19"/>
      <c r="G344" s="20"/>
      <c r="H344" s="19"/>
      <c r="I344" s="20"/>
      <c r="J344" s="20" t="s">
        <v>142</v>
      </c>
      <c r="K344" s="20" t="s">
        <v>142</v>
      </c>
      <c r="L344" s="20"/>
      <c r="M344" s="20"/>
      <c r="N344" s="20" t="s">
        <v>142</v>
      </c>
      <c r="O344" s="20" t="s">
        <v>142</v>
      </c>
      <c r="P344" s="20" t="s">
        <v>142</v>
      </c>
      <c r="Q344" s="20"/>
      <c r="R344" s="20"/>
      <c r="S344" s="19"/>
      <c r="T344" s="20"/>
      <c r="U344" s="19"/>
      <c r="V344" s="22"/>
      <c r="W344" s="22"/>
      <c r="X344" s="20"/>
      <c r="AM344" s="25"/>
      <c r="AN344" s="20"/>
    </row>
    <row r="345" spans="1:40" x14ac:dyDescent="0.35">
      <c r="A345" s="19"/>
      <c r="B345" s="20"/>
      <c r="C345" s="21"/>
      <c r="D345" s="19"/>
      <c r="E345" s="20"/>
      <c r="F345" s="19"/>
      <c r="G345" s="20"/>
      <c r="H345" s="19"/>
      <c r="I345" s="20"/>
      <c r="J345" s="20" t="s">
        <v>142</v>
      </c>
      <c r="K345" s="20" t="s">
        <v>142</v>
      </c>
      <c r="L345" s="20"/>
      <c r="M345" s="20"/>
      <c r="N345" s="20" t="s">
        <v>142</v>
      </c>
      <c r="O345" s="20" t="s">
        <v>142</v>
      </c>
      <c r="P345" s="20" t="s">
        <v>142</v>
      </c>
      <c r="Q345" s="20"/>
      <c r="R345" s="20"/>
      <c r="S345" s="19"/>
      <c r="T345" s="20"/>
      <c r="U345" s="19"/>
      <c r="V345" s="22"/>
      <c r="W345" s="22"/>
      <c r="X345" s="20"/>
      <c r="AM345" s="25"/>
      <c r="AN345" s="20"/>
    </row>
    <row r="346" spans="1:40" x14ac:dyDescent="0.35">
      <c r="A346" s="19"/>
      <c r="B346" s="20"/>
      <c r="C346" s="21"/>
      <c r="D346" s="19"/>
      <c r="E346" s="20"/>
      <c r="F346" s="19"/>
      <c r="G346" s="20"/>
      <c r="H346" s="19"/>
      <c r="I346" s="20"/>
      <c r="J346" s="20" t="s">
        <v>142</v>
      </c>
      <c r="K346" s="20" t="s">
        <v>142</v>
      </c>
      <c r="L346" s="20"/>
      <c r="M346" s="20"/>
      <c r="N346" s="20" t="s">
        <v>142</v>
      </c>
      <c r="O346" s="20" t="s">
        <v>142</v>
      </c>
      <c r="P346" s="20" t="s">
        <v>142</v>
      </c>
      <c r="Q346" s="20"/>
      <c r="R346" s="20"/>
      <c r="S346" s="19"/>
      <c r="T346" s="20"/>
      <c r="U346" s="19"/>
      <c r="V346" s="22"/>
      <c r="W346" s="22"/>
      <c r="X346" s="20"/>
      <c r="AM346" s="25"/>
      <c r="AN346" s="20"/>
    </row>
    <row r="347" spans="1:40" x14ac:dyDescent="0.35">
      <c r="A347" s="19"/>
      <c r="B347" s="20"/>
      <c r="C347" s="21"/>
      <c r="D347" s="19"/>
      <c r="E347" s="20"/>
      <c r="F347" s="19"/>
      <c r="G347" s="20"/>
      <c r="H347" s="19"/>
      <c r="I347" s="20"/>
      <c r="J347" s="20" t="s">
        <v>142</v>
      </c>
      <c r="K347" s="20" t="s">
        <v>142</v>
      </c>
      <c r="L347" s="20"/>
      <c r="M347" s="20"/>
      <c r="N347" s="20" t="s">
        <v>142</v>
      </c>
      <c r="O347" s="20" t="s">
        <v>142</v>
      </c>
      <c r="P347" s="20" t="s">
        <v>142</v>
      </c>
      <c r="Q347" s="20"/>
      <c r="R347" s="20"/>
      <c r="S347" s="19"/>
      <c r="T347" s="20"/>
      <c r="U347" s="19"/>
      <c r="V347" s="22"/>
      <c r="W347" s="22"/>
      <c r="X347" s="20"/>
      <c r="AM347" s="25"/>
      <c r="AN347" s="20"/>
    </row>
    <row r="348" spans="1:40" x14ac:dyDescent="0.35">
      <c r="A348" s="19"/>
      <c r="B348" s="20"/>
      <c r="C348" s="21"/>
      <c r="D348" s="19"/>
      <c r="E348" s="20"/>
      <c r="F348" s="19"/>
      <c r="G348" s="20"/>
      <c r="H348" s="19"/>
      <c r="I348" s="20"/>
      <c r="J348" s="20" t="s">
        <v>142</v>
      </c>
      <c r="K348" s="20" t="s">
        <v>142</v>
      </c>
      <c r="L348" s="20"/>
      <c r="M348" s="20"/>
      <c r="N348" s="20" t="s">
        <v>142</v>
      </c>
      <c r="O348" s="20" t="s">
        <v>142</v>
      </c>
      <c r="P348" s="20" t="s">
        <v>142</v>
      </c>
      <c r="Q348" s="20"/>
      <c r="R348" s="20"/>
      <c r="S348" s="19"/>
      <c r="T348" s="20"/>
      <c r="U348" s="19"/>
      <c r="V348" s="22"/>
      <c r="W348" s="22"/>
      <c r="X348" s="20"/>
      <c r="AM348" s="25"/>
      <c r="AN348" s="20"/>
    </row>
    <row r="349" spans="1:40" x14ac:dyDescent="0.35">
      <c r="A349" s="19"/>
      <c r="B349" s="20"/>
      <c r="C349" s="21"/>
      <c r="D349" s="19"/>
      <c r="E349" s="20"/>
      <c r="F349" s="19"/>
      <c r="G349" s="20"/>
      <c r="H349" s="19"/>
      <c r="I349" s="20"/>
      <c r="J349" s="20" t="s">
        <v>142</v>
      </c>
      <c r="K349" s="20" t="s">
        <v>142</v>
      </c>
      <c r="L349" s="20"/>
      <c r="M349" s="20"/>
      <c r="N349" s="20" t="s">
        <v>142</v>
      </c>
      <c r="O349" s="20" t="s">
        <v>142</v>
      </c>
      <c r="P349" s="20" t="s">
        <v>142</v>
      </c>
      <c r="Q349" s="20"/>
      <c r="R349" s="20"/>
      <c r="S349" s="19"/>
      <c r="T349" s="20"/>
      <c r="U349" s="19"/>
      <c r="V349" s="22"/>
      <c r="W349" s="22"/>
      <c r="X349" s="20"/>
      <c r="AM349" s="25"/>
      <c r="AN349" s="20"/>
    </row>
    <row r="350" spans="1:40" x14ac:dyDescent="0.35">
      <c r="A350" s="19"/>
      <c r="B350" s="20"/>
      <c r="C350" s="21"/>
      <c r="D350" s="19"/>
      <c r="E350" s="20"/>
      <c r="F350" s="19"/>
      <c r="G350" s="20"/>
      <c r="H350" s="19"/>
      <c r="I350" s="20"/>
      <c r="J350" s="20" t="s">
        <v>142</v>
      </c>
      <c r="K350" s="20" t="s">
        <v>142</v>
      </c>
      <c r="L350" s="20"/>
      <c r="M350" s="20"/>
      <c r="N350" s="20" t="s">
        <v>142</v>
      </c>
      <c r="O350" s="20" t="s">
        <v>142</v>
      </c>
      <c r="P350" s="20" t="s">
        <v>142</v>
      </c>
      <c r="Q350" s="20"/>
      <c r="R350" s="20"/>
      <c r="S350" s="19"/>
      <c r="T350" s="20"/>
      <c r="U350" s="19"/>
      <c r="V350" s="22"/>
      <c r="W350" s="22"/>
      <c r="X350" s="20"/>
      <c r="AM350" s="25"/>
      <c r="AN350" s="20"/>
    </row>
    <row r="351" spans="1:40" x14ac:dyDescent="0.35">
      <c r="A351" s="19"/>
      <c r="B351" s="20"/>
      <c r="C351" s="21"/>
      <c r="D351" s="19"/>
      <c r="E351" s="20"/>
      <c r="F351" s="19"/>
      <c r="G351" s="20"/>
      <c r="H351" s="19"/>
      <c r="I351" s="20"/>
      <c r="J351" s="20" t="s">
        <v>142</v>
      </c>
      <c r="K351" s="20" t="s">
        <v>142</v>
      </c>
      <c r="L351" s="20"/>
      <c r="M351" s="20"/>
      <c r="N351" s="20" t="s">
        <v>142</v>
      </c>
      <c r="O351" s="20" t="s">
        <v>142</v>
      </c>
      <c r="P351" s="20" t="s">
        <v>142</v>
      </c>
      <c r="Q351" s="20"/>
      <c r="R351" s="20"/>
      <c r="S351" s="19"/>
      <c r="T351" s="20"/>
      <c r="U351" s="19"/>
      <c r="V351" s="22"/>
      <c r="W351" s="22"/>
      <c r="X351" s="20"/>
      <c r="AM351" s="25"/>
      <c r="AN351" s="20"/>
    </row>
    <row r="352" spans="1:40" x14ac:dyDescent="0.35">
      <c r="A352" s="19"/>
      <c r="B352" s="20"/>
      <c r="C352" s="21"/>
      <c r="D352" s="19"/>
      <c r="E352" s="20"/>
      <c r="F352" s="19"/>
      <c r="G352" s="20"/>
      <c r="H352" s="19"/>
      <c r="I352" s="20"/>
      <c r="J352" s="20" t="s">
        <v>142</v>
      </c>
      <c r="K352" s="20" t="s">
        <v>142</v>
      </c>
      <c r="L352" s="20"/>
      <c r="M352" s="20"/>
      <c r="N352" s="20" t="s">
        <v>142</v>
      </c>
      <c r="O352" s="20" t="s">
        <v>142</v>
      </c>
      <c r="P352" s="20" t="s">
        <v>142</v>
      </c>
      <c r="Q352" s="20"/>
      <c r="R352" s="20"/>
      <c r="S352" s="19"/>
      <c r="T352" s="20"/>
      <c r="U352" s="19"/>
      <c r="V352" s="22"/>
      <c r="W352" s="22"/>
      <c r="X352" s="20"/>
      <c r="AM352" s="25"/>
      <c r="AN352" s="20"/>
    </row>
    <row r="353" spans="1:40" x14ac:dyDescent="0.35">
      <c r="A353" s="19"/>
      <c r="B353" s="20"/>
      <c r="C353" s="21"/>
      <c r="D353" s="19"/>
      <c r="E353" s="20"/>
      <c r="F353" s="19"/>
      <c r="G353" s="20"/>
      <c r="H353" s="19"/>
      <c r="I353" s="20"/>
      <c r="J353" s="20" t="s">
        <v>142</v>
      </c>
      <c r="K353" s="20" t="s">
        <v>142</v>
      </c>
      <c r="L353" s="20"/>
      <c r="M353" s="20"/>
      <c r="N353" s="20" t="s">
        <v>142</v>
      </c>
      <c r="O353" s="20" t="s">
        <v>142</v>
      </c>
      <c r="P353" s="20" t="s">
        <v>142</v>
      </c>
      <c r="Q353" s="20"/>
      <c r="R353" s="20"/>
      <c r="S353" s="19"/>
      <c r="T353" s="20"/>
      <c r="U353" s="19"/>
      <c r="V353" s="22"/>
      <c r="W353" s="22"/>
      <c r="X353" s="20"/>
      <c r="AM353" s="25"/>
      <c r="AN353" s="20"/>
    </row>
    <row r="354" spans="1:40" x14ac:dyDescent="0.35">
      <c r="A354" s="19"/>
      <c r="B354" s="20"/>
      <c r="C354" s="21"/>
      <c r="D354" s="19"/>
      <c r="E354" s="20"/>
      <c r="F354" s="19"/>
      <c r="G354" s="20"/>
      <c r="H354" s="19"/>
      <c r="I354" s="20"/>
      <c r="J354" s="20" t="s">
        <v>142</v>
      </c>
      <c r="K354" s="20" t="s">
        <v>142</v>
      </c>
      <c r="L354" s="20"/>
      <c r="M354" s="20"/>
      <c r="N354" s="20" t="s">
        <v>142</v>
      </c>
      <c r="O354" s="20" t="s">
        <v>142</v>
      </c>
      <c r="P354" s="20" t="s">
        <v>142</v>
      </c>
      <c r="Q354" s="20"/>
      <c r="R354" s="20"/>
      <c r="S354" s="19"/>
      <c r="T354" s="20"/>
      <c r="U354" s="19"/>
      <c r="V354" s="22"/>
      <c r="W354" s="22"/>
      <c r="X354" s="20"/>
      <c r="AM354" s="25"/>
      <c r="AN354" s="20"/>
    </row>
    <row r="355" spans="1:40" x14ac:dyDescent="0.35">
      <c r="A355" s="19"/>
      <c r="B355" s="20"/>
      <c r="C355" s="21"/>
      <c r="D355" s="19"/>
      <c r="E355" s="20"/>
      <c r="F355" s="19"/>
      <c r="G355" s="20"/>
      <c r="H355" s="19"/>
      <c r="I355" s="20"/>
      <c r="J355" s="20" t="s">
        <v>142</v>
      </c>
      <c r="K355" s="20" t="s">
        <v>142</v>
      </c>
      <c r="L355" s="20"/>
      <c r="M355" s="20"/>
      <c r="N355" s="20" t="s">
        <v>142</v>
      </c>
      <c r="O355" s="20" t="s">
        <v>142</v>
      </c>
      <c r="P355" s="20" t="s">
        <v>142</v>
      </c>
      <c r="Q355" s="20"/>
      <c r="R355" s="20"/>
      <c r="S355" s="19"/>
      <c r="T355" s="20"/>
      <c r="U355" s="19"/>
      <c r="V355" s="22"/>
      <c r="W355" s="22"/>
      <c r="X355" s="20"/>
      <c r="AM355" s="25"/>
      <c r="AN355" s="20"/>
    </row>
    <row r="356" spans="1:40" x14ac:dyDescent="0.35">
      <c r="A356" s="19"/>
      <c r="B356" s="20"/>
      <c r="C356" s="21"/>
      <c r="D356" s="19"/>
      <c r="E356" s="20"/>
      <c r="F356" s="19"/>
      <c r="G356" s="20"/>
      <c r="H356" s="19"/>
      <c r="I356" s="20"/>
      <c r="J356" s="20" t="s">
        <v>142</v>
      </c>
      <c r="K356" s="20" t="s">
        <v>142</v>
      </c>
      <c r="L356" s="20"/>
      <c r="M356" s="20"/>
      <c r="N356" s="20" t="s">
        <v>142</v>
      </c>
      <c r="O356" s="20" t="s">
        <v>142</v>
      </c>
      <c r="P356" s="20" t="s">
        <v>142</v>
      </c>
      <c r="Q356" s="20"/>
      <c r="R356" s="20"/>
      <c r="S356" s="19"/>
      <c r="T356" s="20"/>
      <c r="U356" s="19"/>
      <c r="V356" s="22"/>
      <c r="W356" s="22"/>
      <c r="X356" s="20"/>
      <c r="AM356" s="25"/>
      <c r="AN356" s="20"/>
    </row>
    <row r="357" spans="1:40" x14ac:dyDescent="0.35">
      <c r="A357" s="19"/>
      <c r="B357" s="20"/>
      <c r="C357" s="21"/>
      <c r="D357" s="19"/>
      <c r="E357" s="20"/>
      <c r="F357" s="19"/>
      <c r="G357" s="20"/>
      <c r="H357" s="19"/>
      <c r="I357" s="20"/>
      <c r="J357" s="20" t="s">
        <v>142</v>
      </c>
      <c r="K357" s="20" t="s">
        <v>142</v>
      </c>
      <c r="L357" s="20"/>
      <c r="M357" s="20"/>
      <c r="N357" s="20" t="s">
        <v>142</v>
      </c>
      <c r="O357" s="20" t="s">
        <v>142</v>
      </c>
      <c r="P357" s="20" t="s">
        <v>142</v>
      </c>
      <c r="Q357" s="20"/>
      <c r="R357" s="20"/>
      <c r="S357" s="19"/>
      <c r="T357" s="20"/>
      <c r="U357" s="19"/>
      <c r="V357" s="22"/>
      <c r="W357" s="22"/>
      <c r="X357" s="20"/>
      <c r="AM357" s="25"/>
      <c r="AN357" s="20"/>
    </row>
    <row r="358" spans="1:40" x14ac:dyDescent="0.35">
      <c r="A358" s="19"/>
      <c r="B358" s="20"/>
      <c r="C358" s="21"/>
      <c r="D358" s="19"/>
      <c r="E358" s="20"/>
      <c r="F358" s="19"/>
      <c r="G358" s="20"/>
      <c r="H358" s="19"/>
      <c r="I358" s="20"/>
      <c r="J358" s="20" t="s">
        <v>142</v>
      </c>
      <c r="K358" s="20" t="s">
        <v>142</v>
      </c>
      <c r="L358" s="20"/>
      <c r="M358" s="20"/>
      <c r="N358" s="20" t="s">
        <v>142</v>
      </c>
      <c r="O358" s="20" t="s">
        <v>142</v>
      </c>
      <c r="P358" s="20" t="s">
        <v>142</v>
      </c>
      <c r="Q358" s="20"/>
      <c r="R358" s="20"/>
      <c r="S358" s="19"/>
      <c r="T358" s="20"/>
      <c r="U358" s="19"/>
      <c r="V358" s="22"/>
      <c r="W358" s="22"/>
      <c r="X358" s="20"/>
      <c r="AM358" s="25"/>
      <c r="AN358" s="20"/>
    </row>
    <row r="359" spans="1:40" x14ac:dyDescent="0.35">
      <c r="A359" s="19"/>
      <c r="B359" s="20"/>
      <c r="C359" s="21"/>
      <c r="D359" s="19"/>
      <c r="E359" s="20"/>
      <c r="F359" s="19"/>
      <c r="G359" s="20"/>
      <c r="H359" s="19"/>
      <c r="I359" s="20"/>
      <c r="J359" s="20" t="s">
        <v>142</v>
      </c>
      <c r="K359" s="20" t="s">
        <v>142</v>
      </c>
      <c r="L359" s="20"/>
      <c r="M359" s="20"/>
      <c r="N359" s="20" t="s">
        <v>142</v>
      </c>
      <c r="O359" s="20" t="s">
        <v>142</v>
      </c>
      <c r="P359" s="20" t="s">
        <v>142</v>
      </c>
      <c r="Q359" s="20"/>
      <c r="R359" s="20"/>
      <c r="S359" s="19"/>
      <c r="T359" s="20"/>
      <c r="U359" s="19"/>
      <c r="V359" s="22"/>
      <c r="W359" s="22"/>
      <c r="X359" s="20"/>
      <c r="AM359" s="25"/>
      <c r="AN359" s="20"/>
    </row>
    <row r="360" spans="1:40" x14ac:dyDescent="0.35">
      <c r="A360" s="19"/>
      <c r="B360" s="20"/>
      <c r="C360" s="21"/>
      <c r="D360" s="19"/>
      <c r="E360" s="20"/>
      <c r="F360" s="19"/>
      <c r="G360" s="20"/>
      <c r="H360" s="19"/>
      <c r="I360" s="20"/>
      <c r="J360" s="20" t="s">
        <v>142</v>
      </c>
      <c r="K360" s="20" t="s">
        <v>142</v>
      </c>
      <c r="L360" s="20"/>
      <c r="M360" s="20"/>
      <c r="N360" s="20" t="s">
        <v>142</v>
      </c>
      <c r="O360" s="20" t="s">
        <v>142</v>
      </c>
      <c r="P360" s="20" t="s">
        <v>142</v>
      </c>
      <c r="Q360" s="20"/>
      <c r="R360" s="20"/>
      <c r="S360" s="19"/>
      <c r="T360" s="20"/>
      <c r="U360" s="19"/>
      <c r="V360" s="22"/>
      <c r="W360" s="22"/>
      <c r="X360" s="20"/>
      <c r="AM360" s="25"/>
      <c r="AN360" s="20"/>
    </row>
    <row r="361" spans="1:40" x14ac:dyDescent="0.35">
      <c r="A361" s="19"/>
      <c r="B361" s="20"/>
      <c r="C361" s="21"/>
      <c r="D361" s="19"/>
      <c r="E361" s="20"/>
      <c r="F361" s="19"/>
      <c r="G361" s="20"/>
      <c r="H361" s="19"/>
      <c r="I361" s="20"/>
      <c r="J361" s="20" t="s">
        <v>142</v>
      </c>
      <c r="K361" s="20" t="s">
        <v>142</v>
      </c>
      <c r="L361" s="20"/>
      <c r="M361" s="20"/>
      <c r="N361" s="20" t="s">
        <v>142</v>
      </c>
      <c r="O361" s="20" t="s">
        <v>142</v>
      </c>
      <c r="P361" s="20" t="s">
        <v>142</v>
      </c>
      <c r="Q361" s="20"/>
      <c r="R361" s="20"/>
      <c r="S361" s="19"/>
      <c r="T361" s="20"/>
      <c r="U361" s="19"/>
      <c r="V361" s="22"/>
      <c r="W361" s="22"/>
      <c r="X361" s="20"/>
      <c r="AM361" s="25"/>
      <c r="AN361" s="20"/>
    </row>
    <row r="362" spans="1:40" x14ac:dyDescent="0.35">
      <c r="A362" s="19"/>
      <c r="B362" s="20"/>
      <c r="C362" s="21"/>
      <c r="D362" s="19"/>
      <c r="E362" s="20"/>
      <c r="F362" s="19"/>
      <c r="G362" s="20"/>
      <c r="H362" s="19"/>
      <c r="I362" s="20"/>
      <c r="J362" s="20" t="s">
        <v>142</v>
      </c>
      <c r="K362" s="20" t="s">
        <v>142</v>
      </c>
      <c r="L362" s="20"/>
      <c r="M362" s="20"/>
      <c r="N362" s="20" t="s">
        <v>142</v>
      </c>
      <c r="O362" s="20" t="s">
        <v>142</v>
      </c>
      <c r="P362" s="20" t="s">
        <v>142</v>
      </c>
      <c r="Q362" s="20"/>
      <c r="R362" s="20"/>
      <c r="S362" s="19"/>
      <c r="T362" s="20"/>
      <c r="U362" s="19"/>
      <c r="V362" s="22"/>
      <c r="W362" s="22"/>
      <c r="X362" s="20"/>
      <c r="AM362" s="25"/>
      <c r="AN362" s="20"/>
    </row>
    <row r="363" spans="1:40" x14ac:dyDescent="0.35">
      <c r="A363" s="19"/>
      <c r="B363" s="20"/>
      <c r="C363" s="21"/>
      <c r="D363" s="19"/>
      <c r="E363" s="20"/>
      <c r="F363" s="19"/>
      <c r="G363" s="20"/>
      <c r="H363" s="19"/>
      <c r="I363" s="20"/>
      <c r="J363" s="20" t="s">
        <v>142</v>
      </c>
      <c r="K363" s="20" t="s">
        <v>142</v>
      </c>
      <c r="L363" s="20"/>
      <c r="M363" s="20"/>
      <c r="N363" s="20" t="s">
        <v>142</v>
      </c>
      <c r="O363" s="20" t="s">
        <v>142</v>
      </c>
      <c r="P363" s="20" t="s">
        <v>142</v>
      </c>
      <c r="Q363" s="20"/>
      <c r="R363" s="20"/>
      <c r="S363" s="19"/>
      <c r="T363" s="20"/>
      <c r="U363" s="19"/>
      <c r="V363" s="22"/>
      <c r="W363" s="22"/>
      <c r="X363" s="20"/>
      <c r="AM363" s="25"/>
      <c r="AN363" s="20"/>
    </row>
    <row r="364" spans="1:40" x14ac:dyDescent="0.35">
      <c r="A364" s="19"/>
      <c r="B364" s="20"/>
      <c r="C364" s="21"/>
      <c r="D364" s="19"/>
      <c r="E364" s="20"/>
      <c r="F364" s="19"/>
      <c r="G364" s="20"/>
      <c r="H364" s="19"/>
      <c r="I364" s="20"/>
      <c r="J364" s="20" t="s">
        <v>142</v>
      </c>
      <c r="K364" s="20" t="s">
        <v>142</v>
      </c>
      <c r="L364" s="20"/>
      <c r="M364" s="20"/>
      <c r="N364" s="20" t="s">
        <v>142</v>
      </c>
      <c r="O364" s="20" t="s">
        <v>142</v>
      </c>
      <c r="P364" s="20" t="s">
        <v>142</v>
      </c>
      <c r="Q364" s="20"/>
      <c r="R364" s="20"/>
      <c r="S364" s="19"/>
      <c r="T364" s="20"/>
      <c r="U364" s="19"/>
      <c r="V364" s="22"/>
      <c r="W364" s="22"/>
      <c r="X364" s="20"/>
      <c r="AM364" s="25"/>
      <c r="AN364" s="20"/>
    </row>
    <row r="365" spans="1:40" x14ac:dyDescent="0.35">
      <c r="A365" s="19"/>
      <c r="B365" s="20"/>
      <c r="C365" s="21"/>
      <c r="D365" s="19"/>
      <c r="E365" s="20"/>
      <c r="F365" s="19"/>
      <c r="G365" s="20"/>
      <c r="H365" s="19"/>
      <c r="I365" s="20"/>
      <c r="J365" s="20" t="s">
        <v>142</v>
      </c>
      <c r="K365" s="20" t="s">
        <v>142</v>
      </c>
      <c r="L365" s="20"/>
      <c r="M365" s="20"/>
      <c r="N365" s="20" t="s">
        <v>142</v>
      </c>
      <c r="O365" s="20" t="s">
        <v>142</v>
      </c>
      <c r="P365" s="20" t="s">
        <v>142</v>
      </c>
      <c r="Q365" s="20"/>
      <c r="R365" s="20"/>
      <c r="S365" s="19"/>
      <c r="T365" s="20"/>
      <c r="U365" s="19"/>
      <c r="V365" s="22"/>
      <c r="W365" s="22"/>
      <c r="X365" s="20"/>
      <c r="AM365" s="25"/>
      <c r="AN365" s="20"/>
    </row>
    <row r="366" spans="1:40" x14ac:dyDescent="0.35">
      <c r="A366" s="19"/>
      <c r="B366" s="20"/>
      <c r="C366" s="21"/>
      <c r="D366" s="19"/>
      <c r="E366" s="20"/>
      <c r="F366" s="19"/>
      <c r="G366" s="20"/>
      <c r="H366" s="19"/>
      <c r="I366" s="20"/>
      <c r="J366" s="20" t="s">
        <v>142</v>
      </c>
      <c r="K366" s="20" t="s">
        <v>142</v>
      </c>
      <c r="L366" s="20"/>
      <c r="M366" s="20"/>
      <c r="N366" s="20" t="s">
        <v>142</v>
      </c>
      <c r="O366" s="20" t="s">
        <v>142</v>
      </c>
      <c r="P366" s="20" t="s">
        <v>142</v>
      </c>
      <c r="Q366" s="20"/>
      <c r="R366" s="20"/>
      <c r="S366" s="19"/>
      <c r="T366" s="20"/>
      <c r="U366" s="19"/>
      <c r="V366" s="22"/>
      <c r="W366" s="22"/>
      <c r="X366" s="20"/>
      <c r="AM366" s="25"/>
      <c r="AN366" s="20"/>
    </row>
    <row r="367" spans="1:40" x14ac:dyDescent="0.35">
      <c r="A367" s="19"/>
      <c r="B367" s="20"/>
      <c r="C367" s="21"/>
      <c r="D367" s="19"/>
      <c r="E367" s="20"/>
      <c r="F367" s="19"/>
      <c r="G367" s="20"/>
      <c r="H367" s="19"/>
      <c r="I367" s="20"/>
      <c r="J367" s="20" t="s">
        <v>142</v>
      </c>
      <c r="K367" s="20" t="s">
        <v>142</v>
      </c>
      <c r="L367" s="20"/>
      <c r="M367" s="20"/>
      <c r="N367" s="20" t="s">
        <v>142</v>
      </c>
      <c r="O367" s="20" t="s">
        <v>142</v>
      </c>
      <c r="P367" s="20" t="s">
        <v>142</v>
      </c>
      <c r="Q367" s="20"/>
      <c r="R367" s="20"/>
      <c r="S367" s="19"/>
      <c r="T367" s="20"/>
      <c r="U367" s="19"/>
      <c r="V367" s="22"/>
      <c r="W367" s="22"/>
      <c r="X367" s="20"/>
      <c r="AM367" s="25"/>
      <c r="AN367" s="20"/>
    </row>
    <row r="368" spans="1:40" x14ac:dyDescent="0.35">
      <c r="A368" s="19"/>
      <c r="B368" s="20"/>
      <c r="C368" s="21"/>
      <c r="D368" s="19"/>
      <c r="E368" s="20"/>
      <c r="F368" s="19"/>
      <c r="G368" s="20"/>
      <c r="H368" s="19"/>
      <c r="I368" s="20"/>
      <c r="J368" s="20" t="s">
        <v>142</v>
      </c>
      <c r="K368" s="20" t="s">
        <v>142</v>
      </c>
      <c r="L368" s="20"/>
      <c r="M368" s="20"/>
      <c r="N368" s="20" t="s">
        <v>142</v>
      </c>
      <c r="O368" s="20" t="s">
        <v>142</v>
      </c>
      <c r="P368" s="20" t="s">
        <v>142</v>
      </c>
      <c r="Q368" s="20"/>
      <c r="R368" s="20"/>
      <c r="S368" s="19"/>
      <c r="T368" s="20"/>
      <c r="U368" s="19"/>
      <c r="V368" s="22"/>
      <c r="W368" s="22"/>
      <c r="X368" s="20"/>
      <c r="AM368" s="25"/>
      <c r="AN368" s="20"/>
    </row>
    <row r="369" spans="1:40" x14ac:dyDescent="0.35">
      <c r="A369" s="19"/>
      <c r="B369" s="20"/>
      <c r="C369" s="21"/>
      <c r="D369" s="19"/>
      <c r="E369" s="20"/>
      <c r="F369" s="19"/>
      <c r="G369" s="20"/>
      <c r="H369" s="19"/>
      <c r="I369" s="20"/>
      <c r="J369" s="20" t="s">
        <v>142</v>
      </c>
      <c r="K369" s="20" t="s">
        <v>142</v>
      </c>
      <c r="L369" s="20"/>
      <c r="M369" s="20"/>
      <c r="N369" s="20" t="s">
        <v>142</v>
      </c>
      <c r="O369" s="20" t="s">
        <v>142</v>
      </c>
      <c r="P369" s="20" t="s">
        <v>142</v>
      </c>
      <c r="Q369" s="20"/>
      <c r="R369" s="20"/>
      <c r="S369" s="19"/>
      <c r="T369" s="20"/>
      <c r="U369" s="19"/>
      <c r="V369" s="22"/>
      <c r="W369" s="22"/>
      <c r="X369" s="20"/>
      <c r="AM369" s="25"/>
      <c r="AN369" s="20"/>
    </row>
    <row r="370" spans="1:40" x14ac:dyDescent="0.35">
      <c r="A370" s="19"/>
      <c r="B370" s="20"/>
      <c r="C370" s="21"/>
      <c r="D370" s="19"/>
      <c r="E370" s="20"/>
      <c r="F370" s="19"/>
      <c r="G370" s="20"/>
      <c r="H370" s="19"/>
      <c r="I370" s="20"/>
      <c r="J370" s="20" t="s">
        <v>142</v>
      </c>
      <c r="K370" s="20" t="s">
        <v>142</v>
      </c>
      <c r="L370" s="20"/>
      <c r="M370" s="20"/>
      <c r="N370" s="20" t="s">
        <v>142</v>
      </c>
      <c r="O370" s="20" t="s">
        <v>142</v>
      </c>
      <c r="P370" s="20" t="s">
        <v>142</v>
      </c>
      <c r="Q370" s="20"/>
      <c r="R370" s="20"/>
      <c r="S370" s="19"/>
      <c r="T370" s="20"/>
      <c r="U370" s="19"/>
      <c r="V370" s="22"/>
      <c r="W370" s="22"/>
      <c r="X370" s="20"/>
      <c r="AM370" s="25"/>
      <c r="AN370" s="20"/>
    </row>
    <row r="371" spans="1:40" x14ac:dyDescent="0.35">
      <c r="A371" s="19"/>
      <c r="B371" s="20"/>
      <c r="C371" s="21"/>
      <c r="D371" s="19"/>
      <c r="E371" s="20"/>
      <c r="F371" s="19"/>
      <c r="G371" s="20"/>
      <c r="H371" s="19"/>
      <c r="I371" s="20"/>
      <c r="J371" s="20" t="s">
        <v>142</v>
      </c>
      <c r="K371" s="20" t="s">
        <v>142</v>
      </c>
      <c r="L371" s="20"/>
      <c r="M371" s="20"/>
      <c r="N371" s="20" t="s">
        <v>142</v>
      </c>
      <c r="O371" s="20" t="s">
        <v>142</v>
      </c>
      <c r="P371" s="20" t="s">
        <v>142</v>
      </c>
      <c r="Q371" s="20"/>
      <c r="R371" s="20"/>
      <c r="S371" s="19"/>
      <c r="T371" s="20"/>
      <c r="U371" s="19"/>
      <c r="V371" s="22"/>
      <c r="W371" s="22"/>
      <c r="X371" s="20"/>
      <c r="AM371" s="25"/>
      <c r="AN371" s="20"/>
    </row>
    <row r="372" spans="1:40" x14ac:dyDescent="0.35">
      <c r="A372" s="19"/>
      <c r="B372" s="20"/>
      <c r="C372" s="21"/>
      <c r="D372" s="19"/>
      <c r="E372" s="20"/>
      <c r="F372" s="19"/>
      <c r="G372" s="20"/>
      <c r="H372" s="19"/>
      <c r="I372" s="20"/>
      <c r="J372" s="20" t="s">
        <v>142</v>
      </c>
      <c r="K372" s="20" t="s">
        <v>142</v>
      </c>
      <c r="L372" s="20"/>
      <c r="M372" s="20"/>
      <c r="N372" s="20" t="s">
        <v>142</v>
      </c>
      <c r="O372" s="20" t="s">
        <v>142</v>
      </c>
      <c r="P372" s="20" t="s">
        <v>142</v>
      </c>
      <c r="Q372" s="20"/>
      <c r="R372" s="20"/>
      <c r="S372" s="19"/>
      <c r="T372" s="20"/>
      <c r="U372" s="19"/>
      <c r="V372" s="22"/>
      <c r="W372" s="22"/>
      <c r="X372" s="20"/>
      <c r="AM372" s="25"/>
      <c r="AN372" s="20"/>
    </row>
    <row r="373" spans="1:40" x14ac:dyDescent="0.35">
      <c r="A373" s="19"/>
      <c r="B373" s="20"/>
      <c r="C373" s="21"/>
      <c r="D373" s="19"/>
      <c r="E373" s="20"/>
      <c r="F373" s="19"/>
      <c r="G373" s="20"/>
      <c r="H373" s="19"/>
      <c r="I373" s="20"/>
      <c r="J373" s="20" t="s">
        <v>142</v>
      </c>
      <c r="K373" s="20" t="s">
        <v>142</v>
      </c>
      <c r="L373" s="20"/>
      <c r="M373" s="20"/>
      <c r="N373" s="20" t="s">
        <v>142</v>
      </c>
      <c r="O373" s="20" t="s">
        <v>142</v>
      </c>
      <c r="P373" s="20" t="s">
        <v>142</v>
      </c>
      <c r="Q373" s="20"/>
      <c r="R373" s="20"/>
      <c r="S373" s="19"/>
      <c r="T373" s="20"/>
      <c r="U373" s="19"/>
      <c r="V373" s="22"/>
      <c r="W373" s="22"/>
      <c r="X373" s="20"/>
      <c r="AM373" s="25"/>
      <c r="AN373" s="20"/>
    </row>
    <row r="374" spans="1:40" x14ac:dyDescent="0.35">
      <c r="A374" s="19"/>
      <c r="B374" s="20"/>
      <c r="C374" s="21"/>
      <c r="D374" s="19"/>
      <c r="E374" s="20"/>
      <c r="F374" s="19"/>
      <c r="G374" s="20"/>
      <c r="H374" s="19"/>
      <c r="I374" s="20"/>
      <c r="J374" s="20" t="s">
        <v>142</v>
      </c>
      <c r="K374" s="20" t="s">
        <v>142</v>
      </c>
      <c r="L374" s="20"/>
      <c r="M374" s="20"/>
      <c r="N374" s="20" t="s">
        <v>142</v>
      </c>
      <c r="O374" s="20" t="s">
        <v>142</v>
      </c>
      <c r="P374" s="20" t="s">
        <v>142</v>
      </c>
      <c r="Q374" s="20"/>
      <c r="R374" s="20"/>
      <c r="S374" s="19"/>
      <c r="T374" s="20"/>
      <c r="U374" s="19"/>
      <c r="V374" s="22"/>
      <c r="W374" s="22"/>
      <c r="X374" s="20"/>
      <c r="AM374" s="25"/>
      <c r="AN374" s="20"/>
    </row>
    <row r="375" spans="1:40" x14ac:dyDescent="0.35">
      <c r="A375" s="19"/>
      <c r="B375" s="20"/>
      <c r="C375" s="21"/>
      <c r="D375" s="19"/>
      <c r="E375" s="20"/>
      <c r="F375" s="19"/>
      <c r="G375" s="20"/>
      <c r="H375" s="19"/>
      <c r="I375" s="20"/>
      <c r="J375" s="20" t="s">
        <v>142</v>
      </c>
      <c r="K375" s="20" t="s">
        <v>142</v>
      </c>
      <c r="L375" s="20"/>
      <c r="M375" s="20"/>
      <c r="N375" s="20" t="s">
        <v>142</v>
      </c>
      <c r="O375" s="20" t="s">
        <v>142</v>
      </c>
      <c r="P375" s="20" t="s">
        <v>142</v>
      </c>
      <c r="Q375" s="20"/>
      <c r="R375" s="20"/>
      <c r="S375" s="19"/>
      <c r="T375" s="20"/>
      <c r="U375" s="19"/>
      <c r="V375" s="22"/>
      <c r="W375" s="22"/>
      <c r="X375" s="20"/>
      <c r="AM375" s="25"/>
      <c r="AN375" s="20"/>
    </row>
    <row r="376" spans="1:40" x14ac:dyDescent="0.35">
      <c r="A376" s="19"/>
      <c r="B376" s="20"/>
      <c r="C376" s="21"/>
      <c r="D376" s="19"/>
      <c r="E376" s="20"/>
      <c r="F376" s="19"/>
      <c r="G376" s="20"/>
      <c r="H376" s="19"/>
      <c r="I376" s="20"/>
      <c r="J376" s="20" t="s">
        <v>142</v>
      </c>
      <c r="K376" s="20" t="s">
        <v>142</v>
      </c>
      <c r="L376" s="20"/>
      <c r="M376" s="20"/>
      <c r="N376" s="20" t="s">
        <v>142</v>
      </c>
      <c r="O376" s="20" t="s">
        <v>142</v>
      </c>
      <c r="P376" s="20" t="s">
        <v>142</v>
      </c>
      <c r="Q376" s="20"/>
      <c r="R376" s="20"/>
      <c r="S376" s="19"/>
      <c r="T376" s="20"/>
      <c r="U376" s="19"/>
      <c r="V376" s="22"/>
      <c r="W376" s="22"/>
      <c r="X376" s="20"/>
      <c r="AM376" s="25"/>
      <c r="AN376" s="20"/>
    </row>
    <row r="377" spans="1:40" x14ac:dyDescent="0.35">
      <c r="A377" s="19"/>
      <c r="B377" s="20"/>
      <c r="C377" s="21"/>
      <c r="D377" s="19"/>
      <c r="E377" s="20"/>
      <c r="F377" s="19"/>
      <c r="G377" s="20"/>
      <c r="H377" s="19"/>
      <c r="I377" s="20"/>
      <c r="J377" s="20" t="s">
        <v>142</v>
      </c>
      <c r="K377" s="20" t="s">
        <v>142</v>
      </c>
      <c r="L377" s="20"/>
      <c r="M377" s="20"/>
      <c r="N377" s="20" t="s">
        <v>142</v>
      </c>
      <c r="O377" s="20" t="s">
        <v>142</v>
      </c>
      <c r="P377" s="20" t="s">
        <v>142</v>
      </c>
      <c r="Q377" s="20"/>
      <c r="R377" s="20"/>
      <c r="S377" s="19"/>
      <c r="T377" s="20"/>
      <c r="U377" s="19"/>
      <c r="V377" s="22"/>
      <c r="W377" s="22"/>
      <c r="X377" s="20"/>
      <c r="AM377" s="25"/>
      <c r="AN377" s="20"/>
    </row>
    <row r="378" spans="1:40" x14ac:dyDescent="0.35">
      <c r="A378" s="19"/>
      <c r="B378" s="20"/>
      <c r="C378" s="21"/>
      <c r="D378" s="19"/>
      <c r="E378" s="20"/>
      <c r="F378" s="19"/>
      <c r="G378" s="20"/>
      <c r="H378" s="19"/>
      <c r="I378" s="20"/>
      <c r="J378" s="20" t="s">
        <v>142</v>
      </c>
      <c r="K378" s="20" t="s">
        <v>142</v>
      </c>
      <c r="L378" s="20"/>
      <c r="M378" s="20"/>
      <c r="N378" s="20" t="s">
        <v>142</v>
      </c>
      <c r="O378" s="20" t="s">
        <v>142</v>
      </c>
      <c r="P378" s="20" t="s">
        <v>142</v>
      </c>
      <c r="Q378" s="20"/>
      <c r="R378" s="20"/>
      <c r="S378" s="19"/>
      <c r="T378" s="20"/>
      <c r="U378" s="19"/>
      <c r="V378" s="22"/>
      <c r="W378" s="22"/>
      <c r="X378" s="20"/>
      <c r="AM378" s="25"/>
      <c r="AN378" s="20"/>
    </row>
    <row r="379" spans="1:40" x14ac:dyDescent="0.35">
      <c r="A379" s="19"/>
      <c r="B379" s="20"/>
      <c r="C379" s="21"/>
      <c r="D379" s="19"/>
      <c r="E379" s="20"/>
      <c r="F379" s="19"/>
      <c r="G379" s="20"/>
      <c r="H379" s="19"/>
      <c r="I379" s="20"/>
      <c r="J379" s="20" t="s">
        <v>142</v>
      </c>
      <c r="K379" s="20" t="s">
        <v>142</v>
      </c>
      <c r="L379" s="20"/>
      <c r="M379" s="20"/>
      <c r="N379" s="20" t="s">
        <v>142</v>
      </c>
      <c r="O379" s="20" t="s">
        <v>142</v>
      </c>
      <c r="P379" s="20" t="s">
        <v>142</v>
      </c>
      <c r="Q379" s="20"/>
      <c r="R379" s="20"/>
      <c r="S379" s="19"/>
      <c r="T379" s="20"/>
      <c r="U379" s="19"/>
      <c r="V379" s="22"/>
      <c r="W379" s="22"/>
      <c r="X379" s="20"/>
      <c r="AM379" s="25"/>
      <c r="AN379" s="20"/>
    </row>
    <row r="380" spans="1:40" x14ac:dyDescent="0.35">
      <c r="A380" s="19"/>
      <c r="B380" s="20"/>
      <c r="C380" s="21"/>
      <c r="D380" s="19"/>
      <c r="E380" s="20"/>
      <c r="F380" s="19"/>
      <c r="G380" s="20"/>
      <c r="H380" s="19"/>
      <c r="I380" s="20"/>
      <c r="J380" s="20" t="s">
        <v>142</v>
      </c>
      <c r="K380" s="20" t="s">
        <v>142</v>
      </c>
      <c r="L380" s="20"/>
      <c r="M380" s="20"/>
      <c r="N380" s="20" t="s">
        <v>142</v>
      </c>
      <c r="O380" s="20" t="s">
        <v>142</v>
      </c>
      <c r="P380" s="20" t="s">
        <v>142</v>
      </c>
      <c r="Q380" s="20"/>
      <c r="R380" s="20"/>
      <c r="S380" s="19"/>
      <c r="T380" s="20"/>
      <c r="U380" s="19"/>
      <c r="V380" s="22"/>
      <c r="W380" s="22"/>
      <c r="X380" s="20"/>
      <c r="AM380" s="25"/>
      <c r="AN380" s="20"/>
    </row>
    <row r="381" spans="1:40" x14ac:dyDescent="0.35">
      <c r="A381" s="19"/>
      <c r="B381" s="20"/>
      <c r="C381" s="21"/>
      <c r="D381" s="19"/>
      <c r="E381" s="20"/>
      <c r="F381" s="19"/>
      <c r="G381" s="20"/>
      <c r="H381" s="19"/>
      <c r="I381" s="20"/>
      <c r="J381" s="20" t="s">
        <v>142</v>
      </c>
      <c r="K381" s="20" t="s">
        <v>142</v>
      </c>
      <c r="L381" s="20"/>
      <c r="M381" s="20"/>
      <c r="N381" s="20" t="s">
        <v>142</v>
      </c>
      <c r="O381" s="20" t="s">
        <v>142</v>
      </c>
      <c r="P381" s="20" t="s">
        <v>142</v>
      </c>
      <c r="Q381" s="20"/>
      <c r="R381" s="20"/>
      <c r="S381" s="19"/>
      <c r="T381" s="20"/>
      <c r="U381" s="19"/>
      <c r="V381" s="22"/>
      <c r="W381" s="22"/>
      <c r="X381" s="20"/>
      <c r="AM381" s="25"/>
      <c r="AN381" s="20"/>
    </row>
    <row r="382" spans="1:40" x14ac:dyDescent="0.35">
      <c r="A382" s="19"/>
      <c r="B382" s="20"/>
      <c r="C382" s="21"/>
      <c r="D382" s="19"/>
      <c r="E382" s="20"/>
      <c r="F382" s="19"/>
      <c r="G382" s="20"/>
      <c r="H382" s="19"/>
      <c r="I382" s="20"/>
      <c r="J382" s="20" t="s">
        <v>142</v>
      </c>
      <c r="K382" s="20" t="s">
        <v>142</v>
      </c>
      <c r="L382" s="20"/>
      <c r="M382" s="20"/>
      <c r="N382" s="20" t="s">
        <v>142</v>
      </c>
      <c r="O382" s="20" t="s">
        <v>142</v>
      </c>
      <c r="P382" s="20" t="s">
        <v>142</v>
      </c>
      <c r="Q382" s="20"/>
      <c r="R382" s="20"/>
      <c r="S382" s="19"/>
      <c r="T382" s="20"/>
      <c r="U382" s="19"/>
      <c r="V382" s="22"/>
      <c r="W382" s="22"/>
      <c r="X382" s="20"/>
      <c r="AM382" s="25"/>
      <c r="AN382" s="20"/>
    </row>
    <row r="383" spans="1:40" x14ac:dyDescent="0.35">
      <c r="A383" s="19"/>
      <c r="B383" s="20"/>
      <c r="C383" s="21"/>
      <c r="D383" s="19"/>
      <c r="E383" s="20"/>
      <c r="F383" s="19"/>
      <c r="G383" s="20"/>
      <c r="H383" s="19"/>
      <c r="I383" s="20"/>
      <c r="J383" s="20" t="s">
        <v>142</v>
      </c>
      <c r="K383" s="20" t="s">
        <v>142</v>
      </c>
      <c r="L383" s="20"/>
      <c r="M383" s="20"/>
      <c r="N383" s="20" t="s">
        <v>142</v>
      </c>
      <c r="O383" s="20" t="s">
        <v>142</v>
      </c>
      <c r="P383" s="20" t="s">
        <v>142</v>
      </c>
      <c r="Q383" s="20"/>
      <c r="R383" s="20"/>
      <c r="S383" s="19"/>
      <c r="T383" s="20"/>
      <c r="U383" s="19"/>
      <c r="V383" s="22"/>
      <c r="W383" s="22"/>
      <c r="X383" s="20"/>
      <c r="AM383" s="25"/>
      <c r="AN383" s="20"/>
    </row>
    <row r="384" spans="1:40" x14ac:dyDescent="0.35">
      <c r="A384" s="19"/>
      <c r="B384" s="20"/>
      <c r="C384" s="21"/>
      <c r="D384" s="19"/>
      <c r="E384" s="20"/>
      <c r="F384" s="19"/>
      <c r="G384" s="20"/>
      <c r="H384" s="19"/>
      <c r="I384" s="20"/>
      <c r="J384" s="20" t="s">
        <v>142</v>
      </c>
      <c r="K384" s="20" t="s">
        <v>142</v>
      </c>
      <c r="L384" s="20"/>
      <c r="M384" s="20"/>
      <c r="N384" s="20" t="s">
        <v>142</v>
      </c>
      <c r="O384" s="20" t="s">
        <v>142</v>
      </c>
      <c r="P384" s="20" t="s">
        <v>142</v>
      </c>
      <c r="Q384" s="20"/>
      <c r="R384" s="20"/>
      <c r="S384" s="19"/>
      <c r="T384" s="20"/>
      <c r="U384" s="19"/>
      <c r="V384" s="22"/>
      <c r="W384" s="22"/>
      <c r="X384" s="20"/>
      <c r="AM384" s="25"/>
      <c r="AN384" s="20"/>
    </row>
    <row r="385" spans="1:40" x14ac:dyDescent="0.35">
      <c r="A385" s="19"/>
      <c r="B385" s="20"/>
      <c r="C385" s="21"/>
      <c r="D385" s="19"/>
      <c r="E385" s="20"/>
      <c r="F385" s="19"/>
      <c r="G385" s="20"/>
      <c r="H385" s="19"/>
      <c r="I385" s="20"/>
      <c r="J385" s="20" t="s">
        <v>142</v>
      </c>
      <c r="K385" s="20" t="s">
        <v>142</v>
      </c>
      <c r="L385" s="20"/>
      <c r="M385" s="20"/>
      <c r="N385" s="20" t="s">
        <v>142</v>
      </c>
      <c r="O385" s="20" t="s">
        <v>142</v>
      </c>
      <c r="P385" s="20" t="s">
        <v>142</v>
      </c>
      <c r="Q385" s="20"/>
      <c r="R385" s="20"/>
      <c r="S385" s="19"/>
      <c r="T385" s="20"/>
      <c r="U385" s="19"/>
      <c r="V385" s="22"/>
      <c r="W385" s="22"/>
      <c r="X385" s="20"/>
      <c r="AM385" s="25"/>
      <c r="AN385" s="20"/>
    </row>
    <row r="386" spans="1:40" x14ac:dyDescent="0.35">
      <c r="A386" s="19"/>
      <c r="B386" s="20"/>
      <c r="C386" s="21"/>
      <c r="D386" s="19"/>
      <c r="E386" s="20"/>
      <c r="F386" s="19"/>
      <c r="G386" s="20"/>
      <c r="H386" s="19"/>
      <c r="I386" s="20"/>
      <c r="J386" s="20" t="s">
        <v>142</v>
      </c>
      <c r="K386" s="20" t="s">
        <v>142</v>
      </c>
      <c r="L386" s="20"/>
      <c r="M386" s="20"/>
      <c r="N386" s="20" t="s">
        <v>142</v>
      </c>
      <c r="O386" s="20" t="s">
        <v>142</v>
      </c>
      <c r="P386" s="20" t="s">
        <v>142</v>
      </c>
      <c r="Q386" s="20"/>
      <c r="R386" s="20"/>
      <c r="S386" s="19"/>
      <c r="T386" s="20"/>
      <c r="U386" s="19"/>
      <c r="V386" s="22"/>
      <c r="W386" s="22"/>
      <c r="X386" s="20"/>
      <c r="AM386" s="25"/>
      <c r="AN386" s="20"/>
    </row>
    <row r="387" spans="1:40" x14ac:dyDescent="0.35">
      <c r="A387" s="19"/>
      <c r="B387" s="20"/>
      <c r="C387" s="21"/>
      <c r="D387" s="19"/>
      <c r="E387" s="20"/>
      <c r="F387" s="19"/>
      <c r="G387" s="20"/>
      <c r="H387" s="19"/>
      <c r="I387" s="20"/>
      <c r="J387" s="20" t="s">
        <v>142</v>
      </c>
      <c r="K387" s="20" t="s">
        <v>142</v>
      </c>
      <c r="L387" s="20"/>
      <c r="M387" s="20"/>
      <c r="N387" s="20" t="s">
        <v>142</v>
      </c>
      <c r="O387" s="20" t="s">
        <v>142</v>
      </c>
      <c r="P387" s="20" t="s">
        <v>142</v>
      </c>
      <c r="Q387" s="20"/>
      <c r="R387" s="20"/>
      <c r="S387" s="19"/>
      <c r="T387" s="20"/>
      <c r="U387" s="19"/>
      <c r="V387" s="22"/>
      <c r="W387" s="22"/>
      <c r="X387" s="20"/>
      <c r="AM387" s="25"/>
      <c r="AN387" s="20"/>
    </row>
    <row r="388" spans="1:40" x14ac:dyDescent="0.35">
      <c r="A388" s="19"/>
      <c r="B388" s="20"/>
      <c r="C388" s="21"/>
      <c r="D388" s="19"/>
      <c r="E388" s="20"/>
      <c r="F388" s="19"/>
      <c r="G388" s="20"/>
      <c r="H388" s="19"/>
      <c r="I388" s="20"/>
      <c r="J388" s="20" t="s">
        <v>142</v>
      </c>
      <c r="K388" s="20" t="s">
        <v>142</v>
      </c>
      <c r="L388" s="20"/>
      <c r="M388" s="20"/>
      <c r="N388" s="20" t="s">
        <v>142</v>
      </c>
      <c r="O388" s="20" t="s">
        <v>142</v>
      </c>
      <c r="P388" s="20" t="s">
        <v>142</v>
      </c>
      <c r="Q388" s="20"/>
      <c r="R388" s="20"/>
      <c r="S388" s="19"/>
      <c r="T388" s="20"/>
      <c r="U388" s="19"/>
      <c r="V388" s="22"/>
      <c r="W388" s="22"/>
      <c r="X388" s="20"/>
      <c r="AM388" s="25"/>
      <c r="AN388" s="20"/>
    </row>
    <row r="389" spans="1:40" x14ac:dyDescent="0.35">
      <c r="A389" s="19"/>
      <c r="B389" s="20"/>
      <c r="C389" s="21"/>
      <c r="D389" s="19"/>
      <c r="E389" s="20"/>
      <c r="F389" s="19"/>
      <c r="G389" s="20"/>
      <c r="H389" s="19"/>
      <c r="I389" s="20"/>
      <c r="J389" s="20" t="s">
        <v>142</v>
      </c>
      <c r="K389" s="20" t="s">
        <v>142</v>
      </c>
      <c r="L389" s="20"/>
      <c r="M389" s="20"/>
      <c r="N389" s="20" t="s">
        <v>142</v>
      </c>
      <c r="O389" s="20" t="s">
        <v>142</v>
      </c>
      <c r="P389" s="20" t="s">
        <v>142</v>
      </c>
      <c r="Q389" s="20"/>
      <c r="R389" s="20"/>
      <c r="S389" s="19"/>
      <c r="T389" s="20"/>
      <c r="U389" s="19"/>
      <c r="V389" s="22"/>
      <c r="W389" s="22"/>
      <c r="X389" s="20"/>
      <c r="AM389" s="25"/>
      <c r="AN389" s="20"/>
    </row>
    <row r="390" spans="1:40" x14ac:dyDescent="0.35">
      <c r="A390" s="19"/>
      <c r="B390" s="20"/>
      <c r="C390" s="21"/>
      <c r="D390" s="19"/>
      <c r="E390" s="20"/>
      <c r="F390" s="19"/>
      <c r="G390" s="20"/>
      <c r="H390" s="19"/>
      <c r="I390" s="20"/>
      <c r="J390" s="20" t="s">
        <v>142</v>
      </c>
      <c r="K390" s="20" t="s">
        <v>142</v>
      </c>
      <c r="L390" s="20"/>
      <c r="M390" s="20"/>
      <c r="N390" s="20" t="s">
        <v>142</v>
      </c>
      <c r="O390" s="20" t="s">
        <v>142</v>
      </c>
      <c r="P390" s="20" t="s">
        <v>142</v>
      </c>
      <c r="Q390" s="20"/>
      <c r="R390" s="20"/>
      <c r="S390" s="19"/>
      <c r="T390" s="20"/>
      <c r="U390" s="19"/>
      <c r="V390" s="22"/>
      <c r="W390" s="22"/>
      <c r="X390" s="20"/>
      <c r="AM390" s="25"/>
      <c r="AN390" s="20"/>
    </row>
    <row r="391" spans="1:40" x14ac:dyDescent="0.35">
      <c r="A391" s="19"/>
      <c r="B391" s="20"/>
      <c r="C391" s="21"/>
      <c r="D391" s="19"/>
      <c r="E391" s="20"/>
      <c r="F391" s="19"/>
      <c r="G391" s="20"/>
      <c r="H391" s="19"/>
      <c r="I391" s="20"/>
      <c r="J391" s="20" t="s">
        <v>142</v>
      </c>
      <c r="K391" s="20" t="s">
        <v>142</v>
      </c>
      <c r="L391" s="20"/>
      <c r="M391" s="20"/>
      <c r="N391" s="20" t="s">
        <v>142</v>
      </c>
      <c r="O391" s="20" t="s">
        <v>142</v>
      </c>
      <c r="P391" s="20" t="s">
        <v>142</v>
      </c>
      <c r="Q391" s="20"/>
      <c r="R391" s="20"/>
      <c r="S391" s="19"/>
      <c r="T391" s="20"/>
      <c r="U391" s="19"/>
      <c r="V391" s="22"/>
      <c r="W391" s="22"/>
      <c r="X391" s="20"/>
      <c r="AM391" s="25"/>
      <c r="AN391" s="20"/>
    </row>
    <row r="392" spans="1:40" x14ac:dyDescent="0.35">
      <c r="A392" s="19"/>
      <c r="B392" s="20"/>
      <c r="C392" s="21"/>
      <c r="D392" s="19"/>
      <c r="E392" s="20"/>
      <c r="F392" s="19"/>
      <c r="G392" s="20"/>
      <c r="H392" s="19"/>
      <c r="I392" s="20"/>
      <c r="J392" s="20" t="s">
        <v>142</v>
      </c>
      <c r="K392" s="20" t="s">
        <v>142</v>
      </c>
      <c r="L392" s="20"/>
      <c r="M392" s="20"/>
      <c r="N392" s="20" t="s">
        <v>142</v>
      </c>
      <c r="O392" s="20" t="s">
        <v>142</v>
      </c>
      <c r="P392" s="20" t="s">
        <v>142</v>
      </c>
      <c r="Q392" s="20"/>
      <c r="R392" s="20"/>
      <c r="S392" s="19"/>
      <c r="T392" s="20"/>
      <c r="U392" s="19"/>
      <c r="V392" s="22"/>
      <c r="W392" s="22"/>
      <c r="X392" s="20"/>
      <c r="AM392" s="25"/>
      <c r="AN392" s="20"/>
    </row>
    <row r="393" spans="1:40" x14ac:dyDescent="0.35">
      <c r="A393" s="19"/>
      <c r="B393" s="20"/>
      <c r="C393" s="21"/>
      <c r="D393" s="19"/>
      <c r="E393" s="20"/>
      <c r="F393" s="19"/>
      <c r="G393" s="20"/>
      <c r="H393" s="19"/>
      <c r="I393" s="20"/>
      <c r="J393" s="20" t="s">
        <v>142</v>
      </c>
      <c r="K393" s="20" t="s">
        <v>142</v>
      </c>
      <c r="L393" s="20"/>
      <c r="M393" s="20"/>
      <c r="N393" s="20" t="s">
        <v>142</v>
      </c>
      <c r="O393" s="20" t="s">
        <v>142</v>
      </c>
      <c r="P393" s="20" t="s">
        <v>142</v>
      </c>
      <c r="Q393" s="20"/>
      <c r="R393" s="20"/>
      <c r="S393" s="19"/>
      <c r="T393" s="20"/>
      <c r="U393" s="19"/>
      <c r="V393" s="22"/>
      <c r="W393" s="22"/>
      <c r="X393" s="20"/>
      <c r="AM393" s="25"/>
      <c r="AN393" s="20"/>
    </row>
    <row r="394" spans="1:40" x14ac:dyDescent="0.35">
      <c r="A394" s="19"/>
      <c r="B394" s="20"/>
      <c r="C394" s="21"/>
      <c r="D394" s="19"/>
      <c r="E394" s="20"/>
      <c r="F394" s="19"/>
      <c r="G394" s="20"/>
      <c r="H394" s="19"/>
      <c r="I394" s="20"/>
      <c r="J394" s="20" t="s">
        <v>142</v>
      </c>
      <c r="K394" s="20" t="s">
        <v>142</v>
      </c>
      <c r="L394" s="20"/>
      <c r="M394" s="20"/>
      <c r="N394" s="20" t="s">
        <v>142</v>
      </c>
      <c r="O394" s="20" t="s">
        <v>142</v>
      </c>
      <c r="P394" s="20" t="s">
        <v>142</v>
      </c>
      <c r="Q394" s="20"/>
      <c r="R394" s="20"/>
      <c r="S394" s="19"/>
      <c r="T394" s="20"/>
      <c r="U394" s="19"/>
      <c r="V394" s="22"/>
      <c r="W394" s="22"/>
      <c r="X394" s="20"/>
      <c r="AM394" s="25"/>
      <c r="AN394" s="20"/>
    </row>
    <row r="395" spans="1:40" x14ac:dyDescent="0.35">
      <c r="A395" s="19"/>
      <c r="B395" s="20"/>
      <c r="C395" s="21"/>
      <c r="D395" s="19"/>
      <c r="E395" s="20"/>
      <c r="F395" s="19"/>
      <c r="G395" s="20"/>
      <c r="H395" s="19"/>
      <c r="I395" s="20"/>
      <c r="J395" s="20" t="s">
        <v>142</v>
      </c>
      <c r="K395" s="20" t="s">
        <v>142</v>
      </c>
      <c r="L395" s="20"/>
      <c r="M395" s="20"/>
      <c r="N395" s="20" t="s">
        <v>142</v>
      </c>
      <c r="O395" s="20" t="s">
        <v>142</v>
      </c>
      <c r="P395" s="20" t="s">
        <v>142</v>
      </c>
      <c r="Q395" s="20"/>
      <c r="R395" s="20"/>
      <c r="S395" s="19"/>
      <c r="T395" s="20"/>
      <c r="U395" s="19"/>
      <c r="V395" s="22"/>
      <c r="W395" s="22"/>
      <c r="X395" s="20"/>
      <c r="AM395" s="25"/>
      <c r="AN395" s="20"/>
    </row>
    <row r="396" spans="1:40" x14ac:dyDescent="0.35">
      <c r="A396" s="19"/>
      <c r="B396" s="20"/>
      <c r="C396" s="21"/>
      <c r="D396" s="19"/>
      <c r="E396" s="20"/>
      <c r="F396" s="19"/>
      <c r="G396" s="20"/>
      <c r="H396" s="19"/>
      <c r="I396" s="20"/>
      <c r="J396" s="20" t="s">
        <v>142</v>
      </c>
      <c r="K396" s="20" t="s">
        <v>142</v>
      </c>
      <c r="L396" s="20"/>
      <c r="M396" s="20"/>
      <c r="N396" s="20" t="s">
        <v>142</v>
      </c>
      <c r="O396" s="20" t="s">
        <v>142</v>
      </c>
      <c r="P396" s="20" t="s">
        <v>142</v>
      </c>
      <c r="Q396" s="20"/>
      <c r="R396" s="20"/>
      <c r="S396" s="19"/>
      <c r="T396" s="20"/>
      <c r="U396" s="19"/>
      <c r="V396" s="22"/>
      <c r="W396" s="22"/>
      <c r="X396" s="20"/>
      <c r="AM396" s="25"/>
      <c r="AN396" s="20"/>
    </row>
    <row r="397" spans="1:40" x14ac:dyDescent="0.35">
      <c r="A397" s="19"/>
      <c r="B397" s="20"/>
      <c r="C397" s="21"/>
      <c r="D397" s="19"/>
      <c r="E397" s="20"/>
      <c r="F397" s="19"/>
      <c r="G397" s="20"/>
      <c r="H397" s="19"/>
      <c r="I397" s="20"/>
      <c r="J397" s="20" t="s">
        <v>142</v>
      </c>
      <c r="K397" s="20" t="s">
        <v>142</v>
      </c>
      <c r="L397" s="20"/>
      <c r="M397" s="20"/>
      <c r="N397" s="20" t="s">
        <v>142</v>
      </c>
      <c r="O397" s="20" t="s">
        <v>142</v>
      </c>
      <c r="P397" s="20" t="s">
        <v>142</v>
      </c>
      <c r="Q397" s="20"/>
      <c r="R397" s="20"/>
      <c r="S397" s="19"/>
      <c r="T397" s="20"/>
      <c r="U397" s="19"/>
      <c r="V397" s="22"/>
      <c r="W397" s="22"/>
      <c r="X397" s="20"/>
      <c r="AM397" s="25"/>
      <c r="AN397" s="20"/>
    </row>
    <row r="398" spans="1:40" x14ac:dyDescent="0.35">
      <c r="A398" s="19"/>
      <c r="B398" s="20"/>
      <c r="C398" s="21"/>
      <c r="D398" s="19"/>
      <c r="E398" s="20"/>
      <c r="F398" s="19"/>
      <c r="G398" s="20"/>
      <c r="H398" s="19"/>
      <c r="I398" s="20"/>
      <c r="J398" s="20" t="s">
        <v>142</v>
      </c>
      <c r="K398" s="20" t="s">
        <v>142</v>
      </c>
      <c r="L398" s="20"/>
      <c r="M398" s="20"/>
      <c r="N398" s="20" t="s">
        <v>142</v>
      </c>
      <c r="O398" s="20" t="s">
        <v>142</v>
      </c>
      <c r="P398" s="20" t="s">
        <v>142</v>
      </c>
      <c r="Q398" s="20"/>
      <c r="R398" s="20"/>
      <c r="S398" s="19"/>
      <c r="T398" s="20"/>
      <c r="U398" s="19"/>
      <c r="V398" s="22"/>
      <c r="W398" s="22"/>
      <c r="X398" s="20"/>
      <c r="AM398" s="25"/>
      <c r="AN398" s="20"/>
    </row>
    <row r="399" spans="1:40" x14ac:dyDescent="0.35">
      <c r="A399" s="19"/>
      <c r="B399" s="20"/>
      <c r="C399" s="21"/>
      <c r="D399" s="19"/>
      <c r="E399" s="20"/>
      <c r="F399" s="19"/>
      <c r="G399" s="20"/>
      <c r="H399" s="19"/>
      <c r="I399" s="20"/>
      <c r="J399" s="20" t="s">
        <v>142</v>
      </c>
      <c r="K399" s="20" t="s">
        <v>142</v>
      </c>
      <c r="L399" s="20"/>
      <c r="M399" s="20"/>
      <c r="N399" s="20" t="s">
        <v>142</v>
      </c>
      <c r="O399" s="20" t="s">
        <v>142</v>
      </c>
      <c r="P399" s="20" t="s">
        <v>142</v>
      </c>
      <c r="Q399" s="20"/>
      <c r="R399" s="20"/>
      <c r="S399" s="19"/>
      <c r="T399" s="20"/>
      <c r="U399" s="19"/>
      <c r="V399" s="22"/>
      <c r="W399" s="22"/>
      <c r="X399" s="20"/>
      <c r="AM399" s="25"/>
      <c r="AN399" s="20"/>
    </row>
    <row r="400" spans="1:40" x14ac:dyDescent="0.35">
      <c r="A400" s="19"/>
      <c r="B400" s="20"/>
      <c r="C400" s="21"/>
      <c r="D400" s="19"/>
      <c r="E400" s="20"/>
      <c r="F400" s="19"/>
      <c r="G400" s="20"/>
      <c r="H400" s="19"/>
      <c r="I400" s="20"/>
      <c r="J400" s="20" t="s">
        <v>142</v>
      </c>
      <c r="K400" s="20" t="s">
        <v>142</v>
      </c>
      <c r="L400" s="20"/>
      <c r="M400" s="20"/>
      <c r="N400" s="20" t="s">
        <v>142</v>
      </c>
      <c r="O400" s="20" t="s">
        <v>142</v>
      </c>
      <c r="P400" s="20" t="s">
        <v>142</v>
      </c>
      <c r="Q400" s="20"/>
      <c r="R400" s="20"/>
      <c r="S400" s="19"/>
      <c r="T400" s="20"/>
      <c r="U400" s="19"/>
      <c r="V400" s="22"/>
      <c r="W400" s="22"/>
      <c r="X400" s="20"/>
      <c r="AM400" s="25"/>
      <c r="AN400" s="20"/>
    </row>
    <row r="401" spans="1:40" x14ac:dyDescent="0.35">
      <c r="A401" s="19"/>
      <c r="B401" s="20"/>
      <c r="C401" s="21"/>
      <c r="D401" s="19"/>
      <c r="E401" s="20"/>
      <c r="F401" s="19"/>
      <c r="G401" s="20"/>
      <c r="H401" s="19"/>
      <c r="I401" s="20"/>
      <c r="J401" s="20" t="s">
        <v>142</v>
      </c>
      <c r="K401" s="20" t="s">
        <v>142</v>
      </c>
      <c r="L401" s="20"/>
      <c r="M401" s="20"/>
      <c r="N401" s="20" t="s">
        <v>142</v>
      </c>
      <c r="O401" s="20" t="s">
        <v>142</v>
      </c>
      <c r="P401" s="20" t="s">
        <v>142</v>
      </c>
      <c r="Q401" s="20"/>
      <c r="R401" s="20"/>
      <c r="S401" s="19"/>
      <c r="T401" s="20"/>
      <c r="U401" s="19"/>
      <c r="V401" s="22"/>
      <c r="W401" s="22"/>
      <c r="X401" s="20"/>
      <c r="AM401" s="25"/>
      <c r="AN401" s="20"/>
    </row>
    <row r="402" spans="1:40" x14ac:dyDescent="0.35">
      <c r="A402" s="19"/>
      <c r="B402" s="20"/>
      <c r="C402" s="21"/>
      <c r="D402" s="19"/>
      <c r="E402" s="20"/>
      <c r="F402" s="19"/>
      <c r="G402" s="20"/>
      <c r="H402" s="19"/>
      <c r="I402" s="20"/>
      <c r="J402" s="20" t="s">
        <v>142</v>
      </c>
      <c r="K402" s="20" t="s">
        <v>142</v>
      </c>
      <c r="L402" s="20"/>
      <c r="M402" s="20"/>
      <c r="N402" s="20" t="s">
        <v>142</v>
      </c>
      <c r="O402" s="20" t="s">
        <v>142</v>
      </c>
      <c r="P402" s="20" t="s">
        <v>142</v>
      </c>
      <c r="Q402" s="20"/>
      <c r="R402" s="20"/>
      <c r="S402" s="19"/>
      <c r="T402" s="20"/>
      <c r="U402" s="19"/>
      <c r="V402" s="22"/>
      <c r="W402" s="22"/>
      <c r="X402" s="20"/>
      <c r="AM402" s="25"/>
      <c r="AN402" s="20"/>
    </row>
    <row r="403" spans="1:40" x14ac:dyDescent="0.35">
      <c r="A403" s="19"/>
      <c r="B403" s="20"/>
      <c r="C403" s="21"/>
      <c r="D403" s="19"/>
      <c r="E403" s="20"/>
      <c r="F403" s="19"/>
      <c r="G403" s="20"/>
      <c r="H403" s="19"/>
      <c r="I403" s="20"/>
      <c r="J403" s="20" t="s">
        <v>142</v>
      </c>
      <c r="K403" s="20" t="s">
        <v>142</v>
      </c>
      <c r="L403" s="20"/>
      <c r="M403" s="20"/>
      <c r="N403" s="20" t="s">
        <v>142</v>
      </c>
      <c r="O403" s="20" t="s">
        <v>142</v>
      </c>
      <c r="P403" s="20" t="s">
        <v>142</v>
      </c>
      <c r="Q403" s="20"/>
      <c r="R403" s="20"/>
      <c r="S403" s="19"/>
      <c r="T403" s="20"/>
      <c r="U403" s="19"/>
      <c r="V403" s="22"/>
      <c r="W403" s="22"/>
      <c r="X403" s="20"/>
      <c r="AM403" s="25"/>
      <c r="AN403" s="20"/>
    </row>
    <row r="404" spans="1:40" x14ac:dyDescent="0.35">
      <c r="A404" s="19"/>
      <c r="B404" s="20"/>
      <c r="C404" s="21"/>
      <c r="D404" s="19"/>
      <c r="E404" s="20"/>
      <c r="F404" s="19"/>
      <c r="G404" s="20"/>
      <c r="H404" s="19"/>
      <c r="I404" s="20"/>
      <c r="J404" s="20" t="s">
        <v>142</v>
      </c>
      <c r="K404" s="20" t="s">
        <v>142</v>
      </c>
      <c r="L404" s="20"/>
      <c r="M404" s="20"/>
      <c r="N404" s="20" t="s">
        <v>142</v>
      </c>
      <c r="O404" s="20" t="s">
        <v>142</v>
      </c>
      <c r="P404" s="20" t="s">
        <v>142</v>
      </c>
      <c r="Q404" s="20"/>
      <c r="R404" s="20"/>
      <c r="S404" s="19"/>
      <c r="T404" s="20"/>
      <c r="U404" s="19"/>
      <c r="V404" s="22"/>
      <c r="W404" s="22"/>
      <c r="X404" s="20"/>
      <c r="AM404" s="25"/>
      <c r="AN404" s="20"/>
    </row>
    <row r="405" spans="1:40" x14ac:dyDescent="0.35">
      <c r="A405" s="19"/>
      <c r="B405" s="20"/>
      <c r="C405" s="21"/>
      <c r="D405" s="19"/>
      <c r="E405" s="20"/>
      <c r="F405" s="19"/>
      <c r="G405" s="20"/>
      <c r="H405" s="19"/>
      <c r="I405" s="20"/>
      <c r="J405" s="20" t="s">
        <v>142</v>
      </c>
      <c r="K405" s="20" t="s">
        <v>142</v>
      </c>
      <c r="L405" s="20"/>
      <c r="M405" s="20"/>
      <c r="N405" s="20" t="s">
        <v>142</v>
      </c>
      <c r="O405" s="20" t="s">
        <v>142</v>
      </c>
      <c r="P405" s="20" t="s">
        <v>142</v>
      </c>
      <c r="Q405" s="20"/>
      <c r="R405" s="20"/>
      <c r="S405" s="19"/>
      <c r="T405" s="20"/>
      <c r="U405" s="19"/>
      <c r="V405" s="22"/>
      <c r="W405" s="22"/>
      <c r="X405" s="20"/>
      <c r="AM405" s="25"/>
      <c r="AN405" s="20"/>
    </row>
    <row r="406" spans="1:40" x14ac:dyDescent="0.35">
      <c r="A406" s="19"/>
      <c r="B406" s="20"/>
      <c r="C406" s="21"/>
      <c r="D406" s="19"/>
      <c r="E406" s="20"/>
      <c r="F406" s="19"/>
      <c r="G406" s="20"/>
      <c r="H406" s="19"/>
      <c r="I406" s="20"/>
      <c r="J406" s="20" t="s">
        <v>142</v>
      </c>
      <c r="K406" s="20" t="s">
        <v>142</v>
      </c>
      <c r="L406" s="20"/>
      <c r="M406" s="20"/>
      <c r="N406" s="20" t="s">
        <v>142</v>
      </c>
      <c r="O406" s="20" t="s">
        <v>142</v>
      </c>
      <c r="P406" s="20" t="s">
        <v>142</v>
      </c>
      <c r="Q406" s="20"/>
      <c r="R406" s="20"/>
      <c r="S406" s="19"/>
      <c r="T406" s="20"/>
      <c r="U406" s="19"/>
      <c r="V406" s="22"/>
      <c r="W406" s="22"/>
      <c r="X406" s="20"/>
      <c r="AM406" s="25"/>
      <c r="AN406" s="20"/>
    </row>
    <row r="407" spans="1:40" x14ac:dyDescent="0.35">
      <c r="A407" s="19"/>
      <c r="B407" s="20"/>
      <c r="C407" s="21"/>
      <c r="D407" s="19"/>
      <c r="E407" s="20"/>
      <c r="F407" s="19"/>
      <c r="G407" s="20"/>
      <c r="H407" s="19"/>
      <c r="I407" s="20"/>
      <c r="J407" s="20" t="s">
        <v>142</v>
      </c>
      <c r="K407" s="20" t="s">
        <v>142</v>
      </c>
      <c r="L407" s="20"/>
      <c r="M407" s="20"/>
      <c r="N407" s="20" t="s">
        <v>142</v>
      </c>
      <c r="O407" s="20" t="s">
        <v>142</v>
      </c>
      <c r="P407" s="20" t="s">
        <v>142</v>
      </c>
      <c r="Q407" s="20"/>
      <c r="R407" s="20"/>
      <c r="S407" s="19"/>
      <c r="T407" s="20"/>
      <c r="U407" s="19"/>
      <c r="V407" s="22"/>
      <c r="W407" s="22"/>
      <c r="X407" s="20"/>
      <c r="AM407" s="25"/>
      <c r="AN407" s="20"/>
    </row>
    <row r="408" spans="1:40" x14ac:dyDescent="0.35">
      <c r="A408" s="19"/>
      <c r="B408" s="20"/>
      <c r="C408" s="21"/>
      <c r="D408" s="19"/>
      <c r="E408" s="20"/>
      <c r="F408" s="19"/>
      <c r="G408" s="20"/>
      <c r="H408" s="19"/>
      <c r="I408" s="20"/>
      <c r="J408" s="20" t="s">
        <v>142</v>
      </c>
      <c r="K408" s="20" t="s">
        <v>142</v>
      </c>
      <c r="L408" s="20"/>
      <c r="M408" s="20"/>
      <c r="N408" s="20" t="s">
        <v>142</v>
      </c>
      <c r="O408" s="20" t="s">
        <v>142</v>
      </c>
      <c r="P408" s="20" t="s">
        <v>142</v>
      </c>
      <c r="Q408" s="20"/>
      <c r="R408" s="20"/>
      <c r="S408" s="19"/>
      <c r="T408" s="20"/>
      <c r="U408" s="19"/>
      <c r="V408" s="22"/>
      <c r="W408" s="22"/>
      <c r="X408" s="20"/>
      <c r="AM408" s="25"/>
      <c r="AN408" s="20"/>
    </row>
    <row r="409" spans="1:40" x14ac:dyDescent="0.35">
      <c r="A409" s="19"/>
      <c r="B409" s="20"/>
      <c r="C409" s="21"/>
      <c r="D409" s="19"/>
      <c r="E409" s="20"/>
      <c r="F409" s="19"/>
      <c r="G409" s="20"/>
      <c r="H409" s="19"/>
      <c r="I409" s="20"/>
      <c r="J409" s="20" t="s">
        <v>142</v>
      </c>
      <c r="K409" s="20" t="s">
        <v>142</v>
      </c>
      <c r="L409" s="20"/>
      <c r="M409" s="20"/>
      <c r="N409" s="20" t="s">
        <v>142</v>
      </c>
      <c r="O409" s="20" t="s">
        <v>142</v>
      </c>
      <c r="P409" s="20" t="s">
        <v>142</v>
      </c>
      <c r="Q409" s="20"/>
      <c r="R409" s="20"/>
      <c r="S409" s="19"/>
      <c r="T409" s="20"/>
      <c r="U409" s="19"/>
      <c r="V409" s="22"/>
      <c r="W409" s="22"/>
      <c r="X409" s="20"/>
      <c r="AM409" s="25"/>
      <c r="AN409" s="20"/>
    </row>
    <row r="410" spans="1:40" x14ac:dyDescent="0.35">
      <c r="A410" s="19"/>
      <c r="B410" s="20"/>
      <c r="C410" s="21"/>
      <c r="D410" s="19"/>
      <c r="E410" s="20"/>
      <c r="F410" s="19"/>
      <c r="G410" s="20"/>
      <c r="H410" s="19"/>
      <c r="I410" s="20"/>
      <c r="J410" s="20" t="s">
        <v>142</v>
      </c>
      <c r="K410" s="20" t="s">
        <v>142</v>
      </c>
      <c r="L410" s="20"/>
      <c r="M410" s="20"/>
      <c r="N410" s="20" t="s">
        <v>142</v>
      </c>
      <c r="O410" s="20" t="s">
        <v>142</v>
      </c>
      <c r="P410" s="20" t="s">
        <v>142</v>
      </c>
      <c r="Q410" s="20"/>
      <c r="R410" s="20"/>
      <c r="S410" s="19"/>
      <c r="T410" s="20"/>
      <c r="U410" s="19"/>
      <c r="V410" s="22"/>
      <c r="W410" s="22"/>
      <c r="X410" s="20"/>
      <c r="AM410" s="25"/>
      <c r="AN410" s="20"/>
    </row>
    <row r="411" spans="1:40" x14ac:dyDescent="0.35">
      <c r="A411" s="19"/>
      <c r="B411" s="20"/>
      <c r="C411" s="21"/>
      <c r="D411" s="19"/>
      <c r="E411" s="20"/>
      <c r="F411" s="19"/>
      <c r="G411" s="20"/>
      <c r="H411" s="19"/>
      <c r="I411" s="20"/>
      <c r="J411" s="20" t="s">
        <v>142</v>
      </c>
      <c r="K411" s="20" t="s">
        <v>142</v>
      </c>
      <c r="L411" s="20"/>
      <c r="M411" s="20"/>
      <c r="N411" s="20" t="s">
        <v>142</v>
      </c>
      <c r="O411" s="20" t="s">
        <v>142</v>
      </c>
      <c r="P411" s="20" t="s">
        <v>142</v>
      </c>
      <c r="Q411" s="20"/>
      <c r="R411" s="20"/>
      <c r="S411" s="19"/>
      <c r="T411" s="20"/>
      <c r="U411" s="19"/>
      <c r="V411" s="22"/>
      <c r="W411" s="22"/>
      <c r="X411" s="20"/>
      <c r="AM411" s="25"/>
      <c r="AN411" s="20"/>
    </row>
    <row r="412" spans="1:40" x14ac:dyDescent="0.35">
      <c r="A412" s="19"/>
      <c r="B412" s="20"/>
      <c r="C412" s="21"/>
      <c r="D412" s="19"/>
      <c r="E412" s="20"/>
      <c r="F412" s="19"/>
      <c r="G412" s="20"/>
      <c r="H412" s="19"/>
      <c r="I412" s="20"/>
      <c r="J412" s="20" t="s">
        <v>142</v>
      </c>
      <c r="K412" s="20" t="s">
        <v>142</v>
      </c>
      <c r="L412" s="20"/>
      <c r="M412" s="20"/>
      <c r="N412" s="20" t="s">
        <v>142</v>
      </c>
      <c r="O412" s="20" t="s">
        <v>142</v>
      </c>
      <c r="P412" s="20" t="s">
        <v>142</v>
      </c>
      <c r="Q412" s="20"/>
      <c r="R412" s="20"/>
      <c r="S412" s="19"/>
      <c r="T412" s="20"/>
      <c r="U412" s="19"/>
      <c r="V412" s="22"/>
      <c r="W412" s="22"/>
      <c r="X412" s="20"/>
      <c r="AM412" s="25"/>
      <c r="AN412" s="20"/>
    </row>
    <row r="413" spans="1:40" x14ac:dyDescent="0.35">
      <c r="A413" s="19"/>
      <c r="B413" s="20"/>
      <c r="C413" s="21"/>
      <c r="D413" s="19"/>
      <c r="E413" s="20"/>
      <c r="F413" s="19"/>
      <c r="G413" s="20"/>
      <c r="H413" s="19"/>
      <c r="I413" s="20"/>
      <c r="J413" s="20" t="s">
        <v>142</v>
      </c>
      <c r="K413" s="20" t="s">
        <v>142</v>
      </c>
      <c r="L413" s="20"/>
      <c r="M413" s="20"/>
      <c r="N413" s="20" t="s">
        <v>142</v>
      </c>
      <c r="O413" s="20" t="s">
        <v>142</v>
      </c>
      <c r="P413" s="20" t="s">
        <v>142</v>
      </c>
      <c r="Q413" s="20"/>
      <c r="R413" s="20"/>
      <c r="S413" s="19"/>
      <c r="T413" s="20"/>
      <c r="U413" s="19"/>
      <c r="V413" s="22"/>
      <c r="W413" s="22"/>
      <c r="X413" s="20"/>
      <c r="AM413" s="25"/>
      <c r="AN413" s="20"/>
    </row>
    <row r="414" spans="1:40" x14ac:dyDescent="0.35">
      <c r="A414" s="19"/>
      <c r="B414" s="20"/>
      <c r="C414" s="21"/>
      <c r="D414" s="19"/>
      <c r="E414" s="20"/>
      <c r="F414" s="19"/>
      <c r="G414" s="20"/>
      <c r="H414" s="19"/>
      <c r="I414" s="20"/>
      <c r="J414" s="20" t="s">
        <v>142</v>
      </c>
      <c r="K414" s="20" t="s">
        <v>142</v>
      </c>
      <c r="L414" s="20"/>
      <c r="M414" s="20"/>
      <c r="N414" s="20" t="s">
        <v>142</v>
      </c>
      <c r="O414" s="20" t="s">
        <v>142</v>
      </c>
      <c r="P414" s="20" t="s">
        <v>142</v>
      </c>
      <c r="Q414" s="20"/>
      <c r="R414" s="20"/>
      <c r="S414" s="19"/>
      <c r="T414" s="20"/>
      <c r="U414" s="19"/>
      <c r="V414" s="22"/>
      <c r="W414" s="22"/>
      <c r="X414" s="20"/>
      <c r="AM414" s="25"/>
      <c r="AN414" s="20"/>
    </row>
    <row r="415" spans="1:40" x14ac:dyDescent="0.35">
      <c r="A415" s="19"/>
      <c r="B415" s="20"/>
      <c r="C415" s="21"/>
      <c r="D415" s="19"/>
      <c r="E415" s="20"/>
      <c r="F415" s="19"/>
      <c r="G415" s="20"/>
      <c r="H415" s="19"/>
      <c r="I415" s="20"/>
      <c r="J415" s="20" t="s">
        <v>142</v>
      </c>
      <c r="K415" s="20" t="s">
        <v>142</v>
      </c>
      <c r="L415" s="20"/>
      <c r="M415" s="20"/>
      <c r="N415" s="20" t="s">
        <v>142</v>
      </c>
      <c r="O415" s="20" t="s">
        <v>142</v>
      </c>
      <c r="P415" s="20" t="s">
        <v>142</v>
      </c>
      <c r="Q415" s="20"/>
      <c r="R415" s="20"/>
      <c r="S415" s="19"/>
      <c r="T415" s="20"/>
      <c r="U415" s="19"/>
      <c r="V415" s="22"/>
      <c r="W415" s="22"/>
      <c r="X415" s="20"/>
      <c r="AM415" s="25"/>
      <c r="AN415" s="20"/>
    </row>
    <row r="416" spans="1:40" x14ac:dyDescent="0.35">
      <c r="A416" s="19"/>
      <c r="B416" s="20"/>
      <c r="C416" s="21"/>
      <c r="D416" s="19"/>
      <c r="E416" s="20"/>
      <c r="F416" s="19"/>
      <c r="G416" s="20"/>
      <c r="H416" s="19"/>
      <c r="I416" s="20"/>
      <c r="J416" s="20" t="s">
        <v>142</v>
      </c>
      <c r="K416" s="20" t="s">
        <v>142</v>
      </c>
      <c r="L416" s="20"/>
      <c r="M416" s="20"/>
      <c r="N416" s="20" t="s">
        <v>142</v>
      </c>
      <c r="O416" s="20" t="s">
        <v>142</v>
      </c>
      <c r="P416" s="20" t="s">
        <v>142</v>
      </c>
      <c r="Q416" s="20"/>
      <c r="R416" s="20"/>
      <c r="S416" s="19"/>
      <c r="T416" s="20"/>
      <c r="U416" s="19"/>
      <c r="V416" s="22"/>
      <c r="W416" s="22"/>
      <c r="X416" s="20"/>
      <c r="AM416" s="25"/>
      <c r="AN416" s="20"/>
    </row>
    <row r="417" spans="1:40" x14ac:dyDescent="0.35">
      <c r="A417" s="19"/>
      <c r="B417" s="20"/>
      <c r="C417" s="21"/>
      <c r="D417" s="19"/>
      <c r="E417" s="20"/>
      <c r="F417" s="19"/>
      <c r="G417" s="20"/>
      <c r="H417" s="19"/>
      <c r="I417" s="20"/>
      <c r="J417" s="20" t="s">
        <v>142</v>
      </c>
      <c r="K417" s="20" t="s">
        <v>142</v>
      </c>
      <c r="L417" s="20"/>
      <c r="M417" s="20"/>
      <c r="N417" s="20" t="s">
        <v>142</v>
      </c>
      <c r="O417" s="20" t="s">
        <v>142</v>
      </c>
      <c r="P417" s="20" t="s">
        <v>142</v>
      </c>
      <c r="Q417" s="20"/>
      <c r="R417" s="20"/>
      <c r="S417" s="19"/>
      <c r="T417" s="20"/>
      <c r="U417" s="19"/>
      <c r="V417" s="22"/>
      <c r="W417" s="22"/>
      <c r="X417" s="20"/>
      <c r="AM417" s="25"/>
      <c r="AN417" s="20"/>
    </row>
    <row r="418" spans="1:40" x14ac:dyDescent="0.35">
      <c r="A418" s="19"/>
      <c r="B418" s="20"/>
      <c r="C418" s="21"/>
      <c r="D418" s="19"/>
      <c r="E418" s="20"/>
      <c r="F418" s="19"/>
      <c r="G418" s="20"/>
      <c r="H418" s="19"/>
      <c r="I418" s="20"/>
      <c r="J418" s="20" t="s">
        <v>142</v>
      </c>
      <c r="K418" s="20" t="s">
        <v>142</v>
      </c>
      <c r="L418" s="20"/>
      <c r="M418" s="20"/>
      <c r="N418" s="20" t="s">
        <v>142</v>
      </c>
      <c r="O418" s="20" t="s">
        <v>142</v>
      </c>
      <c r="P418" s="20" t="s">
        <v>142</v>
      </c>
      <c r="Q418" s="20"/>
      <c r="R418" s="20"/>
      <c r="S418" s="19"/>
      <c r="T418" s="20"/>
      <c r="U418" s="19"/>
      <c r="V418" s="22"/>
      <c r="W418" s="22"/>
      <c r="X418" s="20"/>
      <c r="AM418" s="25"/>
      <c r="AN418" s="20"/>
    </row>
    <row r="419" spans="1:40" x14ac:dyDescent="0.35">
      <c r="A419" s="19"/>
      <c r="B419" s="20"/>
      <c r="C419" s="21"/>
      <c r="D419" s="19"/>
      <c r="E419" s="20"/>
      <c r="F419" s="19"/>
      <c r="G419" s="20"/>
      <c r="H419" s="19"/>
      <c r="I419" s="20"/>
      <c r="J419" s="20" t="s">
        <v>142</v>
      </c>
      <c r="K419" s="20" t="s">
        <v>142</v>
      </c>
      <c r="L419" s="20"/>
      <c r="M419" s="20"/>
      <c r="N419" s="20" t="s">
        <v>142</v>
      </c>
      <c r="O419" s="20" t="s">
        <v>142</v>
      </c>
      <c r="P419" s="20" t="s">
        <v>142</v>
      </c>
      <c r="Q419" s="20"/>
      <c r="R419" s="20"/>
      <c r="S419" s="19"/>
      <c r="T419" s="20"/>
      <c r="U419" s="19"/>
      <c r="V419" s="22"/>
      <c r="W419" s="22"/>
      <c r="X419" s="20"/>
      <c r="AM419" s="25"/>
      <c r="AN419" s="20"/>
    </row>
    <row r="420" spans="1:40" x14ac:dyDescent="0.35">
      <c r="A420" s="19"/>
      <c r="B420" s="20"/>
      <c r="C420" s="21"/>
      <c r="D420" s="19"/>
      <c r="E420" s="20"/>
      <c r="F420" s="19"/>
      <c r="G420" s="20"/>
      <c r="H420" s="19"/>
      <c r="I420" s="20"/>
      <c r="J420" s="20" t="s">
        <v>142</v>
      </c>
      <c r="K420" s="20" t="s">
        <v>142</v>
      </c>
      <c r="L420" s="20"/>
      <c r="M420" s="20"/>
      <c r="N420" s="20" t="s">
        <v>142</v>
      </c>
      <c r="O420" s="20" t="s">
        <v>142</v>
      </c>
      <c r="P420" s="20" t="s">
        <v>142</v>
      </c>
      <c r="Q420" s="20"/>
      <c r="R420" s="20"/>
      <c r="S420" s="19"/>
      <c r="T420" s="20"/>
      <c r="U420" s="19"/>
      <c r="V420" s="22"/>
      <c r="W420" s="22"/>
      <c r="X420" s="20"/>
      <c r="AM420" s="25"/>
      <c r="AN420" s="20"/>
    </row>
    <row r="421" spans="1:40" x14ac:dyDescent="0.35">
      <c r="A421" s="19"/>
      <c r="B421" s="20"/>
      <c r="C421" s="21"/>
      <c r="D421" s="19"/>
      <c r="E421" s="20"/>
      <c r="F421" s="19"/>
      <c r="G421" s="20"/>
      <c r="H421" s="19"/>
      <c r="I421" s="20"/>
      <c r="J421" s="20" t="s">
        <v>142</v>
      </c>
      <c r="K421" s="20" t="s">
        <v>142</v>
      </c>
      <c r="L421" s="20"/>
      <c r="M421" s="20"/>
      <c r="N421" s="20" t="s">
        <v>142</v>
      </c>
      <c r="O421" s="20" t="s">
        <v>142</v>
      </c>
      <c r="P421" s="20" t="s">
        <v>142</v>
      </c>
      <c r="Q421" s="20"/>
      <c r="R421" s="20"/>
      <c r="S421" s="19"/>
      <c r="T421" s="20"/>
      <c r="U421" s="19"/>
      <c r="V421" s="22"/>
      <c r="W421" s="22"/>
      <c r="X421" s="20"/>
      <c r="AM421" s="25"/>
      <c r="AN421" s="20"/>
    </row>
    <row r="422" spans="1:40" x14ac:dyDescent="0.35">
      <c r="A422" s="19"/>
      <c r="B422" s="20"/>
      <c r="C422" s="21"/>
      <c r="D422" s="19"/>
      <c r="E422" s="20"/>
      <c r="F422" s="19"/>
      <c r="G422" s="20"/>
      <c r="H422" s="19"/>
      <c r="I422" s="20"/>
      <c r="J422" s="20" t="s">
        <v>142</v>
      </c>
      <c r="K422" s="20" t="s">
        <v>142</v>
      </c>
      <c r="L422" s="20"/>
      <c r="M422" s="20"/>
      <c r="N422" s="20" t="s">
        <v>142</v>
      </c>
      <c r="O422" s="20" t="s">
        <v>142</v>
      </c>
      <c r="P422" s="20" t="s">
        <v>142</v>
      </c>
      <c r="Q422" s="20"/>
      <c r="R422" s="20"/>
      <c r="S422" s="19"/>
      <c r="T422" s="20"/>
      <c r="U422" s="19"/>
      <c r="V422" s="22"/>
      <c r="W422" s="22"/>
      <c r="X422" s="20"/>
      <c r="AM422" s="25"/>
      <c r="AN422" s="20"/>
    </row>
    <row r="423" spans="1:40" x14ac:dyDescent="0.35">
      <c r="A423" s="19"/>
      <c r="B423" s="20"/>
      <c r="C423" s="21"/>
      <c r="D423" s="19"/>
      <c r="E423" s="20"/>
      <c r="F423" s="19"/>
      <c r="G423" s="20"/>
      <c r="H423" s="19"/>
      <c r="I423" s="20"/>
      <c r="J423" s="20" t="s">
        <v>142</v>
      </c>
      <c r="K423" s="20" t="s">
        <v>142</v>
      </c>
      <c r="L423" s="20"/>
      <c r="M423" s="20"/>
      <c r="N423" s="20" t="s">
        <v>142</v>
      </c>
      <c r="O423" s="20" t="s">
        <v>142</v>
      </c>
      <c r="P423" s="20" t="s">
        <v>142</v>
      </c>
      <c r="Q423" s="20"/>
      <c r="R423" s="20"/>
      <c r="S423" s="19"/>
      <c r="T423" s="20"/>
      <c r="U423" s="19"/>
      <c r="V423" s="22"/>
      <c r="W423" s="22"/>
      <c r="X423" s="20"/>
      <c r="AM423" s="25"/>
      <c r="AN423" s="20"/>
    </row>
    <row r="424" spans="1:40" x14ac:dyDescent="0.35">
      <c r="A424" s="19"/>
      <c r="B424" s="20"/>
      <c r="C424" s="21"/>
      <c r="D424" s="19"/>
      <c r="E424" s="20"/>
      <c r="F424" s="19"/>
      <c r="G424" s="20"/>
      <c r="H424" s="19"/>
      <c r="I424" s="20"/>
      <c r="J424" s="20" t="s">
        <v>142</v>
      </c>
      <c r="K424" s="20" t="s">
        <v>142</v>
      </c>
      <c r="L424" s="20"/>
      <c r="M424" s="20"/>
      <c r="N424" s="20" t="s">
        <v>142</v>
      </c>
      <c r="O424" s="20" t="s">
        <v>142</v>
      </c>
      <c r="P424" s="20" t="s">
        <v>142</v>
      </c>
      <c r="Q424" s="20"/>
      <c r="R424" s="20"/>
      <c r="S424" s="19"/>
      <c r="T424" s="20"/>
      <c r="U424" s="19"/>
      <c r="V424" s="22"/>
      <c r="W424" s="22"/>
      <c r="X424" s="20"/>
      <c r="AM424" s="25"/>
      <c r="AN424" s="20"/>
    </row>
    <row r="425" spans="1:40" x14ac:dyDescent="0.35">
      <c r="A425" s="19"/>
      <c r="B425" s="20"/>
      <c r="C425" s="21"/>
      <c r="D425" s="19"/>
      <c r="E425" s="20"/>
      <c r="F425" s="19"/>
      <c r="G425" s="20"/>
      <c r="H425" s="19"/>
      <c r="I425" s="20"/>
      <c r="J425" s="20" t="s">
        <v>142</v>
      </c>
      <c r="K425" s="20" t="s">
        <v>142</v>
      </c>
      <c r="L425" s="20"/>
      <c r="M425" s="20"/>
      <c r="N425" s="20" t="s">
        <v>142</v>
      </c>
      <c r="O425" s="20" t="s">
        <v>142</v>
      </c>
      <c r="P425" s="20" t="s">
        <v>142</v>
      </c>
      <c r="Q425" s="20"/>
      <c r="R425" s="20"/>
      <c r="S425" s="19"/>
      <c r="T425" s="20"/>
      <c r="U425" s="19"/>
      <c r="V425" s="22"/>
      <c r="W425" s="22"/>
      <c r="X425" s="20"/>
      <c r="AM425" s="25"/>
      <c r="AN425" s="20"/>
    </row>
    <row r="426" spans="1:40" x14ac:dyDescent="0.35">
      <c r="A426" s="19"/>
      <c r="B426" s="20"/>
      <c r="C426" s="21"/>
      <c r="D426" s="19"/>
      <c r="E426" s="20"/>
      <c r="F426" s="19"/>
      <c r="G426" s="20"/>
      <c r="H426" s="19"/>
      <c r="I426" s="20"/>
      <c r="J426" s="20" t="s">
        <v>142</v>
      </c>
      <c r="K426" s="20" t="s">
        <v>142</v>
      </c>
      <c r="L426" s="20"/>
      <c r="M426" s="20"/>
      <c r="N426" s="20" t="s">
        <v>142</v>
      </c>
      <c r="O426" s="20" t="s">
        <v>142</v>
      </c>
      <c r="P426" s="20" t="s">
        <v>142</v>
      </c>
      <c r="Q426" s="20"/>
      <c r="R426" s="20"/>
      <c r="S426" s="19"/>
      <c r="T426" s="20"/>
      <c r="U426" s="19"/>
      <c r="V426" s="22"/>
      <c r="W426" s="22"/>
      <c r="X426" s="20"/>
      <c r="AM426" s="25"/>
      <c r="AN426" s="20"/>
    </row>
    <row r="427" spans="1:40" x14ac:dyDescent="0.35">
      <c r="A427" s="19"/>
      <c r="B427" s="20"/>
      <c r="C427" s="21"/>
      <c r="D427" s="19"/>
      <c r="E427" s="20"/>
      <c r="F427" s="19"/>
      <c r="G427" s="20"/>
      <c r="H427" s="19"/>
      <c r="I427" s="20"/>
      <c r="J427" s="20" t="s">
        <v>142</v>
      </c>
      <c r="K427" s="20" t="s">
        <v>142</v>
      </c>
      <c r="L427" s="20"/>
      <c r="M427" s="20"/>
      <c r="N427" s="20" t="s">
        <v>142</v>
      </c>
      <c r="O427" s="20" t="s">
        <v>142</v>
      </c>
      <c r="P427" s="20" t="s">
        <v>142</v>
      </c>
      <c r="Q427" s="20"/>
      <c r="R427" s="20"/>
      <c r="S427" s="19"/>
      <c r="T427" s="20"/>
      <c r="U427" s="19"/>
      <c r="V427" s="22"/>
      <c r="W427" s="22"/>
      <c r="X427" s="20"/>
      <c r="AM427" s="25"/>
      <c r="AN427" s="20"/>
    </row>
    <row r="428" spans="1:40" x14ac:dyDescent="0.35">
      <c r="A428" s="19"/>
      <c r="B428" s="20"/>
      <c r="C428" s="21"/>
      <c r="D428" s="19"/>
      <c r="E428" s="20"/>
      <c r="F428" s="19"/>
      <c r="G428" s="20"/>
      <c r="H428" s="19"/>
      <c r="I428" s="20"/>
      <c r="J428" s="20" t="s">
        <v>142</v>
      </c>
      <c r="K428" s="20" t="s">
        <v>142</v>
      </c>
      <c r="L428" s="20"/>
      <c r="M428" s="20"/>
      <c r="N428" s="20" t="s">
        <v>142</v>
      </c>
      <c r="O428" s="20" t="s">
        <v>142</v>
      </c>
      <c r="P428" s="20" t="s">
        <v>142</v>
      </c>
      <c r="Q428" s="20"/>
      <c r="R428" s="20"/>
      <c r="S428" s="19"/>
      <c r="T428" s="20"/>
      <c r="U428" s="19"/>
      <c r="V428" s="22"/>
      <c r="W428" s="22"/>
      <c r="X428" s="20"/>
      <c r="AM428" s="25"/>
      <c r="AN428" s="20"/>
    </row>
    <row r="429" spans="1:40" x14ac:dyDescent="0.35">
      <c r="A429" s="19"/>
      <c r="B429" s="20"/>
      <c r="C429" s="21"/>
      <c r="D429" s="19"/>
      <c r="E429" s="20"/>
      <c r="F429" s="19"/>
      <c r="G429" s="20"/>
      <c r="H429" s="19"/>
      <c r="I429" s="20"/>
      <c r="J429" s="20" t="s">
        <v>142</v>
      </c>
      <c r="K429" s="20" t="s">
        <v>142</v>
      </c>
      <c r="L429" s="20"/>
      <c r="M429" s="20"/>
      <c r="N429" s="20" t="s">
        <v>142</v>
      </c>
      <c r="O429" s="20" t="s">
        <v>142</v>
      </c>
      <c r="P429" s="20" t="s">
        <v>142</v>
      </c>
      <c r="Q429" s="20"/>
      <c r="R429" s="20"/>
      <c r="S429" s="19"/>
      <c r="T429" s="20"/>
      <c r="U429" s="19"/>
      <c r="V429" s="22"/>
      <c r="W429" s="22"/>
      <c r="X429" s="20"/>
      <c r="AM429" s="25"/>
      <c r="AN429" s="20"/>
    </row>
    <row r="430" spans="1:40" x14ac:dyDescent="0.35">
      <c r="A430" s="19"/>
      <c r="B430" s="20"/>
      <c r="C430" s="21"/>
      <c r="D430" s="19"/>
      <c r="E430" s="20"/>
      <c r="F430" s="19"/>
      <c r="G430" s="20"/>
      <c r="H430" s="19"/>
      <c r="I430" s="20"/>
      <c r="J430" s="20" t="s">
        <v>142</v>
      </c>
      <c r="K430" s="20" t="s">
        <v>142</v>
      </c>
      <c r="L430" s="20"/>
      <c r="M430" s="20"/>
      <c r="N430" s="20" t="s">
        <v>142</v>
      </c>
      <c r="O430" s="20" t="s">
        <v>142</v>
      </c>
      <c r="P430" s="20" t="s">
        <v>142</v>
      </c>
      <c r="Q430" s="20"/>
      <c r="R430" s="20"/>
      <c r="S430" s="19"/>
      <c r="T430" s="20"/>
      <c r="U430" s="19"/>
      <c r="V430" s="22"/>
      <c r="W430" s="22"/>
      <c r="X430" s="20"/>
      <c r="AM430" s="25"/>
      <c r="AN430" s="20"/>
    </row>
    <row r="431" spans="1:40" x14ac:dyDescent="0.35">
      <c r="A431" s="19"/>
      <c r="B431" s="20"/>
      <c r="C431" s="21"/>
      <c r="D431" s="19"/>
      <c r="E431" s="20"/>
      <c r="F431" s="19"/>
      <c r="G431" s="20"/>
      <c r="H431" s="19"/>
      <c r="I431" s="20"/>
      <c r="J431" s="20" t="s">
        <v>142</v>
      </c>
      <c r="K431" s="20" t="s">
        <v>142</v>
      </c>
      <c r="L431" s="20"/>
      <c r="M431" s="20"/>
      <c r="N431" s="20" t="s">
        <v>142</v>
      </c>
      <c r="O431" s="20" t="s">
        <v>142</v>
      </c>
      <c r="P431" s="20" t="s">
        <v>142</v>
      </c>
      <c r="Q431" s="20"/>
      <c r="R431" s="20"/>
      <c r="S431" s="19"/>
      <c r="T431" s="20"/>
      <c r="U431" s="19"/>
      <c r="V431" s="22"/>
      <c r="W431" s="22"/>
      <c r="X431" s="20"/>
      <c r="AM431" s="25"/>
      <c r="AN431" s="20"/>
    </row>
    <row r="432" spans="1:40" x14ac:dyDescent="0.35">
      <c r="A432" s="19"/>
      <c r="B432" s="20"/>
      <c r="C432" s="21"/>
      <c r="D432" s="19"/>
      <c r="E432" s="20"/>
      <c r="F432" s="19"/>
      <c r="G432" s="20"/>
      <c r="H432" s="19"/>
      <c r="I432" s="20"/>
      <c r="J432" s="20" t="s">
        <v>142</v>
      </c>
      <c r="K432" s="20" t="s">
        <v>142</v>
      </c>
      <c r="L432" s="20"/>
      <c r="M432" s="20"/>
      <c r="N432" s="20" t="s">
        <v>142</v>
      </c>
      <c r="O432" s="20" t="s">
        <v>142</v>
      </c>
      <c r="P432" s="20" t="s">
        <v>142</v>
      </c>
      <c r="Q432" s="20"/>
      <c r="R432" s="20"/>
      <c r="S432" s="19"/>
      <c r="T432" s="20"/>
      <c r="U432" s="19"/>
      <c r="V432" s="22"/>
      <c r="W432" s="22"/>
      <c r="X432" s="20"/>
      <c r="AM432" s="25"/>
      <c r="AN432" s="20"/>
    </row>
    <row r="433" spans="1:40" x14ac:dyDescent="0.35">
      <c r="A433" s="19"/>
      <c r="B433" s="20"/>
      <c r="C433" s="21"/>
      <c r="D433" s="19"/>
      <c r="E433" s="20"/>
      <c r="F433" s="19"/>
      <c r="G433" s="20"/>
      <c r="H433" s="19"/>
      <c r="I433" s="20"/>
      <c r="J433" s="20" t="s">
        <v>142</v>
      </c>
      <c r="K433" s="20" t="s">
        <v>142</v>
      </c>
      <c r="L433" s="20"/>
      <c r="M433" s="20"/>
      <c r="N433" s="20" t="s">
        <v>142</v>
      </c>
      <c r="O433" s="20" t="s">
        <v>142</v>
      </c>
      <c r="P433" s="20" t="s">
        <v>142</v>
      </c>
      <c r="Q433" s="20"/>
      <c r="R433" s="20"/>
      <c r="S433" s="19"/>
      <c r="T433" s="20"/>
      <c r="U433" s="19"/>
      <c r="V433" s="22"/>
      <c r="W433" s="22"/>
      <c r="X433" s="20"/>
      <c r="AM433" s="25"/>
      <c r="AN433" s="20"/>
    </row>
    <row r="434" spans="1:40" x14ac:dyDescent="0.35">
      <c r="A434" s="19"/>
      <c r="B434" s="20"/>
      <c r="C434" s="21"/>
      <c r="D434" s="19"/>
      <c r="E434" s="20"/>
      <c r="F434" s="19"/>
      <c r="G434" s="20"/>
      <c r="H434" s="19"/>
      <c r="I434" s="20"/>
      <c r="J434" s="20" t="s">
        <v>142</v>
      </c>
      <c r="K434" s="20" t="s">
        <v>142</v>
      </c>
      <c r="L434" s="20"/>
      <c r="M434" s="20"/>
      <c r="N434" s="20" t="s">
        <v>142</v>
      </c>
      <c r="O434" s="20" t="s">
        <v>142</v>
      </c>
      <c r="P434" s="20" t="s">
        <v>142</v>
      </c>
      <c r="Q434" s="20"/>
      <c r="R434" s="20"/>
      <c r="S434" s="19"/>
      <c r="T434" s="20"/>
      <c r="U434" s="19"/>
      <c r="V434" s="22"/>
      <c r="W434" s="22"/>
      <c r="X434" s="20"/>
      <c r="AM434" s="25"/>
      <c r="AN434" s="20"/>
    </row>
    <row r="435" spans="1:40" x14ac:dyDescent="0.35">
      <c r="A435" s="19"/>
      <c r="B435" s="20"/>
      <c r="C435" s="21"/>
      <c r="D435" s="19"/>
      <c r="E435" s="20"/>
      <c r="F435" s="19"/>
      <c r="G435" s="20"/>
      <c r="H435" s="19"/>
      <c r="I435" s="20"/>
      <c r="J435" s="20" t="s">
        <v>142</v>
      </c>
      <c r="K435" s="20" t="s">
        <v>142</v>
      </c>
      <c r="L435" s="20"/>
      <c r="M435" s="20"/>
      <c r="N435" s="20" t="s">
        <v>142</v>
      </c>
      <c r="O435" s="20" t="s">
        <v>142</v>
      </c>
      <c r="P435" s="20" t="s">
        <v>142</v>
      </c>
      <c r="Q435" s="20"/>
      <c r="R435" s="20"/>
      <c r="S435" s="19"/>
      <c r="T435" s="20"/>
      <c r="U435" s="19"/>
      <c r="V435" s="22"/>
      <c r="W435" s="22"/>
      <c r="X435" s="20"/>
      <c r="AM435" s="25"/>
      <c r="AN435" s="20"/>
    </row>
    <row r="436" spans="1:40" x14ac:dyDescent="0.35">
      <c r="A436" s="19"/>
      <c r="B436" s="20"/>
      <c r="C436" s="21"/>
      <c r="D436" s="19"/>
      <c r="E436" s="20"/>
      <c r="F436" s="19"/>
      <c r="G436" s="20"/>
      <c r="H436" s="19"/>
      <c r="I436" s="20"/>
      <c r="J436" s="20" t="s">
        <v>142</v>
      </c>
      <c r="K436" s="20" t="s">
        <v>142</v>
      </c>
      <c r="L436" s="20"/>
      <c r="M436" s="20"/>
      <c r="N436" s="20" t="s">
        <v>142</v>
      </c>
      <c r="O436" s="20" t="s">
        <v>142</v>
      </c>
      <c r="P436" s="20" t="s">
        <v>142</v>
      </c>
      <c r="Q436" s="20"/>
      <c r="R436" s="20"/>
      <c r="S436" s="19"/>
      <c r="T436" s="20"/>
      <c r="U436" s="19"/>
      <c r="V436" s="22"/>
      <c r="W436" s="22"/>
      <c r="X436" s="20"/>
      <c r="AM436" s="25"/>
      <c r="AN436" s="20"/>
    </row>
    <row r="437" spans="1:40" x14ac:dyDescent="0.35">
      <c r="A437" s="19"/>
      <c r="B437" s="20"/>
      <c r="C437" s="21"/>
      <c r="D437" s="19"/>
      <c r="E437" s="20"/>
      <c r="F437" s="19"/>
      <c r="G437" s="20"/>
      <c r="H437" s="19"/>
      <c r="I437" s="20"/>
      <c r="J437" s="20" t="s">
        <v>142</v>
      </c>
      <c r="K437" s="20" t="s">
        <v>142</v>
      </c>
      <c r="L437" s="20"/>
      <c r="M437" s="20"/>
      <c r="N437" s="20" t="s">
        <v>142</v>
      </c>
      <c r="O437" s="20" t="s">
        <v>142</v>
      </c>
      <c r="P437" s="20" t="s">
        <v>142</v>
      </c>
      <c r="Q437" s="20"/>
      <c r="R437" s="20"/>
      <c r="S437" s="19"/>
      <c r="T437" s="20"/>
      <c r="U437" s="19"/>
      <c r="V437" s="22"/>
      <c r="W437" s="22"/>
      <c r="X437" s="20"/>
      <c r="AM437" s="25"/>
      <c r="AN437" s="20"/>
    </row>
    <row r="438" spans="1:40" x14ac:dyDescent="0.35">
      <c r="A438" s="19"/>
      <c r="B438" s="20"/>
      <c r="C438" s="21"/>
      <c r="D438" s="19"/>
      <c r="E438" s="20"/>
      <c r="F438" s="19"/>
      <c r="G438" s="20"/>
      <c r="H438" s="19"/>
      <c r="I438" s="20"/>
      <c r="J438" s="20" t="s">
        <v>142</v>
      </c>
      <c r="K438" s="20" t="s">
        <v>142</v>
      </c>
      <c r="L438" s="20"/>
      <c r="M438" s="20"/>
      <c r="N438" s="20" t="s">
        <v>142</v>
      </c>
      <c r="O438" s="20" t="s">
        <v>142</v>
      </c>
      <c r="P438" s="20" t="s">
        <v>142</v>
      </c>
      <c r="Q438" s="20"/>
      <c r="R438" s="20"/>
      <c r="S438" s="19"/>
      <c r="T438" s="20"/>
      <c r="U438" s="19"/>
      <c r="V438" s="22"/>
      <c r="W438" s="22"/>
      <c r="X438" s="20"/>
      <c r="AM438" s="25"/>
      <c r="AN438" s="20"/>
    </row>
    <row r="439" spans="1:40" x14ac:dyDescent="0.35">
      <c r="A439" s="19"/>
      <c r="B439" s="20"/>
      <c r="C439" s="21"/>
      <c r="D439" s="19"/>
      <c r="E439" s="20"/>
      <c r="F439" s="19"/>
      <c r="G439" s="20"/>
      <c r="H439" s="19"/>
      <c r="I439" s="20"/>
      <c r="J439" s="20" t="s">
        <v>142</v>
      </c>
      <c r="K439" s="20" t="s">
        <v>142</v>
      </c>
      <c r="L439" s="20"/>
      <c r="M439" s="20"/>
      <c r="N439" s="20" t="s">
        <v>142</v>
      </c>
      <c r="O439" s="20" t="s">
        <v>142</v>
      </c>
      <c r="P439" s="20" t="s">
        <v>142</v>
      </c>
      <c r="Q439" s="20"/>
      <c r="R439" s="20"/>
      <c r="S439" s="19"/>
      <c r="T439" s="20"/>
      <c r="U439" s="19"/>
      <c r="V439" s="22"/>
      <c r="W439" s="22"/>
      <c r="X439" s="20"/>
      <c r="AM439" s="25"/>
      <c r="AN439" s="20"/>
    </row>
    <row r="440" spans="1:40" x14ac:dyDescent="0.35">
      <c r="A440" s="19"/>
      <c r="B440" s="20"/>
      <c r="C440" s="21"/>
      <c r="D440" s="19"/>
      <c r="E440" s="20"/>
      <c r="F440" s="19"/>
      <c r="G440" s="20"/>
      <c r="H440" s="19"/>
      <c r="I440" s="20"/>
      <c r="J440" s="20" t="s">
        <v>142</v>
      </c>
      <c r="K440" s="20" t="s">
        <v>142</v>
      </c>
      <c r="L440" s="20"/>
      <c r="M440" s="20"/>
      <c r="N440" s="20" t="s">
        <v>142</v>
      </c>
      <c r="O440" s="20" t="s">
        <v>142</v>
      </c>
      <c r="P440" s="20" t="s">
        <v>142</v>
      </c>
      <c r="Q440" s="20"/>
      <c r="R440" s="20"/>
      <c r="S440" s="19"/>
      <c r="T440" s="20"/>
      <c r="U440" s="19"/>
      <c r="V440" s="22"/>
      <c r="W440" s="22"/>
      <c r="X440" s="20"/>
      <c r="AM440" s="25"/>
      <c r="AN440" s="20"/>
    </row>
    <row r="441" spans="1:40" x14ac:dyDescent="0.35">
      <c r="A441" s="19"/>
      <c r="B441" s="20"/>
      <c r="C441" s="21"/>
      <c r="D441" s="19"/>
      <c r="E441" s="20"/>
      <c r="F441" s="19"/>
      <c r="G441" s="20"/>
      <c r="H441" s="19"/>
      <c r="I441" s="20"/>
      <c r="J441" s="20" t="s">
        <v>142</v>
      </c>
      <c r="K441" s="20" t="s">
        <v>142</v>
      </c>
      <c r="L441" s="20"/>
      <c r="M441" s="20"/>
      <c r="N441" s="20" t="s">
        <v>142</v>
      </c>
      <c r="O441" s="20" t="s">
        <v>142</v>
      </c>
      <c r="P441" s="20" t="s">
        <v>142</v>
      </c>
      <c r="Q441" s="20"/>
      <c r="R441" s="20"/>
      <c r="S441" s="19"/>
      <c r="T441" s="20"/>
      <c r="U441" s="19"/>
      <c r="V441" s="22"/>
      <c r="W441" s="22"/>
      <c r="X441" s="20"/>
      <c r="AM441" s="25"/>
      <c r="AN441" s="20"/>
    </row>
    <row r="442" spans="1:40" x14ac:dyDescent="0.35">
      <c r="A442" s="19"/>
      <c r="B442" s="20"/>
      <c r="C442" s="21"/>
      <c r="D442" s="19"/>
      <c r="E442" s="20"/>
      <c r="F442" s="19"/>
      <c r="G442" s="20"/>
      <c r="H442" s="19"/>
      <c r="I442" s="20"/>
      <c r="J442" s="20" t="s">
        <v>142</v>
      </c>
      <c r="K442" s="20" t="s">
        <v>142</v>
      </c>
      <c r="L442" s="20"/>
      <c r="M442" s="20"/>
      <c r="N442" s="20" t="s">
        <v>142</v>
      </c>
      <c r="O442" s="20" t="s">
        <v>142</v>
      </c>
      <c r="P442" s="20" t="s">
        <v>142</v>
      </c>
      <c r="Q442" s="20"/>
      <c r="R442" s="20"/>
      <c r="S442" s="19"/>
      <c r="T442" s="20"/>
      <c r="U442" s="19"/>
      <c r="V442" s="22"/>
      <c r="W442" s="22"/>
      <c r="X442" s="20"/>
      <c r="AM442" s="25"/>
      <c r="AN442" s="20"/>
    </row>
    <row r="443" spans="1:40" x14ac:dyDescent="0.35">
      <c r="A443" s="19"/>
      <c r="B443" s="20"/>
      <c r="C443" s="21"/>
      <c r="D443" s="19"/>
      <c r="E443" s="20"/>
      <c r="F443" s="19"/>
      <c r="G443" s="20"/>
      <c r="H443" s="19"/>
      <c r="I443" s="20"/>
      <c r="J443" s="20" t="s">
        <v>142</v>
      </c>
      <c r="K443" s="20" t="s">
        <v>142</v>
      </c>
      <c r="L443" s="20"/>
      <c r="M443" s="20"/>
      <c r="N443" s="20" t="s">
        <v>142</v>
      </c>
      <c r="O443" s="20" t="s">
        <v>142</v>
      </c>
      <c r="P443" s="20" t="s">
        <v>142</v>
      </c>
      <c r="Q443" s="20"/>
      <c r="R443" s="20"/>
      <c r="S443" s="19"/>
      <c r="T443" s="20"/>
      <c r="U443" s="19"/>
      <c r="V443" s="22"/>
      <c r="W443" s="22"/>
      <c r="X443" s="20"/>
      <c r="AM443" s="25"/>
      <c r="AN443" s="20"/>
    </row>
    <row r="444" spans="1:40" x14ac:dyDescent="0.35">
      <c r="A444" s="19"/>
      <c r="B444" s="20"/>
      <c r="C444" s="21"/>
      <c r="D444" s="19"/>
      <c r="E444" s="20"/>
      <c r="F444" s="19"/>
      <c r="G444" s="20"/>
      <c r="H444" s="19"/>
      <c r="I444" s="20"/>
      <c r="J444" s="20" t="s">
        <v>142</v>
      </c>
      <c r="K444" s="20" t="s">
        <v>142</v>
      </c>
      <c r="L444" s="20"/>
      <c r="M444" s="20"/>
      <c r="N444" s="20" t="s">
        <v>142</v>
      </c>
      <c r="O444" s="20" t="s">
        <v>142</v>
      </c>
      <c r="P444" s="20" t="s">
        <v>142</v>
      </c>
      <c r="Q444" s="20"/>
      <c r="R444" s="20"/>
      <c r="S444" s="19"/>
      <c r="T444" s="20"/>
      <c r="U444" s="19"/>
      <c r="V444" s="22"/>
      <c r="W444" s="22"/>
      <c r="X444" s="20"/>
      <c r="AM444" s="25"/>
      <c r="AN444" s="20"/>
    </row>
    <row r="445" spans="1:40" x14ac:dyDescent="0.35">
      <c r="A445" s="19"/>
      <c r="B445" s="20"/>
      <c r="C445" s="21"/>
      <c r="D445" s="19"/>
      <c r="E445" s="20"/>
      <c r="F445" s="19"/>
      <c r="G445" s="20"/>
      <c r="H445" s="19"/>
      <c r="I445" s="20"/>
      <c r="J445" s="20" t="s">
        <v>142</v>
      </c>
      <c r="K445" s="20" t="s">
        <v>142</v>
      </c>
      <c r="L445" s="20"/>
      <c r="M445" s="20"/>
      <c r="N445" s="20" t="s">
        <v>142</v>
      </c>
      <c r="O445" s="20" t="s">
        <v>142</v>
      </c>
      <c r="P445" s="20" t="s">
        <v>142</v>
      </c>
      <c r="Q445" s="20"/>
      <c r="R445" s="20"/>
      <c r="S445" s="19"/>
      <c r="T445" s="20"/>
      <c r="U445" s="19"/>
      <c r="V445" s="22"/>
      <c r="W445" s="22"/>
      <c r="X445" s="20"/>
      <c r="AM445" s="25"/>
      <c r="AN445" s="20"/>
    </row>
    <row r="446" spans="1:40" x14ac:dyDescent="0.35">
      <c r="A446" s="19"/>
      <c r="B446" s="20"/>
      <c r="C446" s="21"/>
      <c r="D446" s="19"/>
      <c r="E446" s="20"/>
      <c r="F446" s="19"/>
      <c r="G446" s="20"/>
      <c r="H446" s="19"/>
      <c r="I446" s="20"/>
      <c r="J446" s="20" t="s">
        <v>142</v>
      </c>
      <c r="K446" s="20" t="s">
        <v>142</v>
      </c>
      <c r="L446" s="20"/>
      <c r="M446" s="20"/>
      <c r="N446" s="20" t="s">
        <v>142</v>
      </c>
      <c r="O446" s="20" t="s">
        <v>142</v>
      </c>
      <c r="P446" s="20" t="s">
        <v>142</v>
      </c>
      <c r="Q446" s="20"/>
      <c r="R446" s="20"/>
      <c r="S446" s="19"/>
      <c r="T446" s="20"/>
      <c r="U446" s="19"/>
      <c r="V446" s="22"/>
      <c r="W446" s="22"/>
      <c r="X446" s="20"/>
      <c r="AM446" s="25"/>
      <c r="AN446" s="20"/>
    </row>
    <row r="447" spans="1:40" x14ac:dyDescent="0.35">
      <c r="A447" s="19"/>
      <c r="B447" s="20"/>
      <c r="C447" s="21"/>
      <c r="D447" s="19"/>
      <c r="E447" s="20"/>
      <c r="F447" s="19"/>
      <c r="G447" s="20"/>
      <c r="H447" s="19"/>
      <c r="I447" s="20"/>
      <c r="J447" s="20" t="s">
        <v>142</v>
      </c>
      <c r="K447" s="20" t="s">
        <v>142</v>
      </c>
      <c r="L447" s="20"/>
      <c r="M447" s="20"/>
      <c r="N447" s="20" t="s">
        <v>142</v>
      </c>
      <c r="O447" s="20" t="s">
        <v>142</v>
      </c>
      <c r="P447" s="20" t="s">
        <v>142</v>
      </c>
      <c r="Q447" s="20"/>
      <c r="R447" s="20"/>
      <c r="S447" s="19"/>
      <c r="T447" s="20"/>
      <c r="U447" s="19"/>
      <c r="V447" s="22"/>
      <c r="W447" s="22"/>
      <c r="X447" s="20"/>
      <c r="AM447" s="25"/>
      <c r="AN447" s="20"/>
    </row>
    <row r="448" spans="1:40" x14ac:dyDescent="0.35">
      <c r="A448" s="19"/>
      <c r="B448" s="20"/>
      <c r="C448" s="21"/>
      <c r="D448" s="19"/>
      <c r="E448" s="20"/>
      <c r="F448" s="19"/>
      <c r="G448" s="20"/>
      <c r="H448" s="19"/>
      <c r="I448" s="20"/>
      <c r="J448" s="20" t="s">
        <v>142</v>
      </c>
      <c r="K448" s="20" t="s">
        <v>142</v>
      </c>
      <c r="L448" s="20"/>
      <c r="M448" s="20"/>
      <c r="N448" s="20" t="s">
        <v>142</v>
      </c>
      <c r="O448" s="20" t="s">
        <v>142</v>
      </c>
      <c r="P448" s="20" t="s">
        <v>142</v>
      </c>
      <c r="Q448" s="20"/>
      <c r="R448" s="20"/>
      <c r="S448" s="19"/>
      <c r="T448" s="20"/>
      <c r="U448" s="19"/>
      <c r="V448" s="22"/>
      <c r="W448" s="22"/>
      <c r="X448" s="20"/>
      <c r="AM448" s="25"/>
      <c r="AN448" s="20"/>
    </row>
    <row r="449" spans="1:40" x14ac:dyDescent="0.35">
      <c r="A449" s="19"/>
      <c r="B449" s="20"/>
      <c r="C449" s="21"/>
      <c r="D449" s="19"/>
      <c r="E449" s="20"/>
      <c r="F449" s="19"/>
      <c r="G449" s="20"/>
      <c r="H449" s="19"/>
      <c r="I449" s="20"/>
      <c r="J449" s="20" t="s">
        <v>142</v>
      </c>
      <c r="K449" s="20" t="s">
        <v>142</v>
      </c>
      <c r="L449" s="20"/>
      <c r="M449" s="20"/>
      <c r="N449" s="20" t="s">
        <v>142</v>
      </c>
      <c r="O449" s="20" t="s">
        <v>142</v>
      </c>
      <c r="P449" s="20" t="s">
        <v>142</v>
      </c>
      <c r="Q449" s="20"/>
      <c r="R449" s="20"/>
      <c r="S449" s="19"/>
      <c r="T449" s="20"/>
      <c r="U449" s="19"/>
      <c r="V449" s="22"/>
      <c r="W449" s="22"/>
      <c r="X449" s="20"/>
      <c r="AM449" s="25"/>
      <c r="AN449" s="20"/>
    </row>
    <row r="450" spans="1:40" x14ac:dyDescent="0.35">
      <c r="A450" s="19"/>
      <c r="B450" s="20"/>
      <c r="C450" s="21"/>
      <c r="D450" s="19"/>
      <c r="E450" s="20"/>
      <c r="F450" s="19"/>
      <c r="G450" s="20"/>
      <c r="H450" s="19"/>
      <c r="I450" s="20"/>
      <c r="J450" s="20" t="s">
        <v>142</v>
      </c>
      <c r="K450" s="20" t="s">
        <v>142</v>
      </c>
      <c r="L450" s="20"/>
      <c r="M450" s="20"/>
      <c r="N450" s="20" t="s">
        <v>142</v>
      </c>
      <c r="O450" s="20" t="s">
        <v>142</v>
      </c>
      <c r="P450" s="20" t="s">
        <v>142</v>
      </c>
      <c r="Q450" s="20"/>
      <c r="R450" s="20"/>
      <c r="S450" s="19"/>
      <c r="T450" s="20"/>
      <c r="U450" s="19"/>
      <c r="V450" s="22"/>
      <c r="W450" s="22"/>
      <c r="X450" s="20"/>
      <c r="AM450" s="25"/>
      <c r="AN450" s="20"/>
    </row>
    <row r="451" spans="1:40" x14ac:dyDescent="0.35">
      <c r="A451" s="19"/>
      <c r="B451" s="20"/>
      <c r="C451" s="21"/>
      <c r="D451" s="19"/>
      <c r="E451" s="20"/>
      <c r="F451" s="19"/>
      <c r="G451" s="20"/>
      <c r="H451" s="19"/>
      <c r="I451" s="20"/>
      <c r="J451" s="20" t="s">
        <v>142</v>
      </c>
      <c r="K451" s="20" t="s">
        <v>142</v>
      </c>
      <c r="L451" s="20"/>
      <c r="M451" s="20"/>
      <c r="N451" s="20" t="s">
        <v>142</v>
      </c>
      <c r="O451" s="20" t="s">
        <v>142</v>
      </c>
      <c r="P451" s="20" t="s">
        <v>142</v>
      </c>
      <c r="Q451" s="20"/>
      <c r="R451" s="20"/>
      <c r="S451" s="19"/>
      <c r="T451" s="20"/>
      <c r="U451" s="19"/>
      <c r="V451" s="22"/>
      <c r="W451" s="22"/>
      <c r="X451" s="20"/>
      <c r="AM451" s="25"/>
      <c r="AN451" s="20"/>
    </row>
    <row r="452" spans="1:40" x14ac:dyDescent="0.35">
      <c r="A452" s="19"/>
      <c r="B452" s="20"/>
      <c r="C452" s="21"/>
      <c r="D452" s="19"/>
      <c r="E452" s="20"/>
      <c r="F452" s="19"/>
      <c r="G452" s="20"/>
      <c r="H452" s="19"/>
      <c r="I452" s="20"/>
      <c r="J452" s="20" t="s">
        <v>142</v>
      </c>
      <c r="K452" s="20" t="s">
        <v>142</v>
      </c>
      <c r="L452" s="20"/>
      <c r="M452" s="20"/>
      <c r="N452" s="20" t="s">
        <v>142</v>
      </c>
      <c r="O452" s="20" t="s">
        <v>142</v>
      </c>
      <c r="P452" s="20" t="s">
        <v>142</v>
      </c>
      <c r="Q452" s="20"/>
      <c r="R452" s="20"/>
      <c r="S452" s="19"/>
      <c r="T452" s="20"/>
      <c r="U452" s="19"/>
      <c r="V452" s="22"/>
      <c r="W452" s="22"/>
      <c r="X452" s="20"/>
      <c r="AM452" s="25"/>
      <c r="AN452" s="20"/>
    </row>
    <row r="453" spans="1:40" x14ac:dyDescent="0.35">
      <c r="A453" s="19"/>
      <c r="B453" s="20"/>
      <c r="C453" s="21"/>
      <c r="D453" s="19"/>
      <c r="E453" s="20"/>
      <c r="F453" s="19"/>
      <c r="G453" s="20"/>
      <c r="H453" s="19"/>
      <c r="I453" s="20"/>
      <c r="J453" s="20" t="s">
        <v>142</v>
      </c>
      <c r="K453" s="20" t="s">
        <v>142</v>
      </c>
      <c r="L453" s="20"/>
      <c r="M453" s="20"/>
      <c r="N453" s="20" t="s">
        <v>142</v>
      </c>
      <c r="O453" s="20" t="s">
        <v>142</v>
      </c>
      <c r="P453" s="20" t="s">
        <v>142</v>
      </c>
      <c r="Q453" s="20"/>
      <c r="R453" s="20"/>
      <c r="S453" s="19"/>
      <c r="T453" s="20"/>
      <c r="U453" s="19"/>
      <c r="V453" s="22"/>
      <c r="W453" s="22"/>
      <c r="X453" s="20"/>
      <c r="AM453" s="25"/>
      <c r="AN453" s="20"/>
    </row>
    <row r="454" spans="1:40" x14ac:dyDescent="0.35">
      <c r="A454" s="19"/>
      <c r="B454" s="20"/>
      <c r="C454" s="21"/>
      <c r="D454" s="19"/>
      <c r="E454" s="20"/>
      <c r="F454" s="19"/>
      <c r="G454" s="20"/>
      <c r="H454" s="19"/>
      <c r="I454" s="20"/>
      <c r="J454" s="20" t="s">
        <v>142</v>
      </c>
      <c r="K454" s="20" t="s">
        <v>142</v>
      </c>
      <c r="L454" s="20"/>
      <c r="M454" s="20"/>
      <c r="N454" s="20" t="s">
        <v>142</v>
      </c>
      <c r="O454" s="20" t="s">
        <v>142</v>
      </c>
      <c r="P454" s="20" t="s">
        <v>142</v>
      </c>
      <c r="Q454" s="20"/>
      <c r="R454" s="20"/>
      <c r="S454" s="19"/>
      <c r="T454" s="20"/>
      <c r="U454" s="19"/>
      <c r="V454" s="22"/>
      <c r="W454" s="22"/>
      <c r="X454" s="20"/>
      <c r="AM454" s="25"/>
      <c r="AN454" s="20"/>
    </row>
    <row r="455" spans="1:40" x14ac:dyDescent="0.35">
      <c r="A455" s="19"/>
      <c r="B455" s="20"/>
      <c r="C455" s="21"/>
      <c r="D455" s="19"/>
      <c r="E455" s="20"/>
      <c r="F455" s="19"/>
      <c r="G455" s="20"/>
      <c r="H455" s="19"/>
      <c r="I455" s="20"/>
      <c r="J455" s="20" t="s">
        <v>142</v>
      </c>
      <c r="K455" s="20" t="s">
        <v>142</v>
      </c>
      <c r="L455" s="20"/>
      <c r="M455" s="20"/>
      <c r="N455" s="20" t="s">
        <v>142</v>
      </c>
      <c r="O455" s="20" t="s">
        <v>142</v>
      </c>
      <c r="P455" s="20" t="s">
        <v>142</v>
      </c>
      <c r="Q455" s="20"/>
      <c r="R455" s="20"/>
      <c r="S455" s="19"/>
      <c r="T455" s="20"/>
      <c r="U455" s="19"/>
      <c r="V455" s="22"/>
      <c r="W455" s="22"/>
      <c r="X455" s="20"/>
      <c r="AM455" s="25"/>
      <c r="AN455" s="20"/>
    </row>
    <row r="456" spans="1:40" x14ac:dyDescent="0.35">
      <c r="A456" s="19"/>
      <c r="B456" s="20"/>
      <c r="C456" s="21"/>
      <c r="D456" s="19"/>
      <c r="E456" s="20"/>
      <c r="F456" s="19"/>
      <c r="G456" s="20"/>
      <c r="H456" s="19"/>
      <c r="I456" s="20"/>
      <c r="J456" s="20" t="s">
        <v>142</v>
      </c>
      <c r="K456" s="20" t="s">
        <v>142</v>
      </c>
      <c r="L456" s="20"/>
      <c r="M456" s="20"/>
      <c r="N456" s="20" t="s">
        <v>142</v>
      </c>
      <c r="O456" s="20" t="s">
        <v>142</v>
      </c>
      <c r="P456" s="20" t="s">
        <v>142</v>
      </c>
      <c r="Q456" s="20"/>
      <c r="R456" s="20"/>
      <c r="S456" s="19"/>
      <c r="T456" s="20"/>
      <c r="U456" s="19"/>
      <c r="V456" s="22"/>
      <c r="W456" s="22"/>
      <c r="X456" s="20"/>
      <c r="AM456" s="25"/>
      <c r="AN456" s="20"/>
    </row>
    <row r="457" spans="1:40" x14ac:dyDescent="0.35">
      <c r="A457" s="19"/>
      <c r="B457" s="20"/>
      <c r="C457" s="21"/>
      <c r="D457" s="19"/>
      <c r="E457" s="20"/>
      <c r="F457" s="19"/>
      <c r="G457" s="20"/>
      <c r="H457" s="19"/>
      <c r="I457" s="20"/>
      <c r="J457" s="20" t="s">
        <v>142</v>
      </c>
      <c r="K457" s="20" t="s">
        <v>142</v>
      </c>
      <c r="L457" s="20"/>
      <c r="M457" s="20"/>
      <c r="N457" s="20" t="s">
        <v>142</v>
      </c>
      <c r="O457" s="20" t="s">
        <v>142</v>
      </c>
      <c r="P457" s="20" t="s">
        <v>142</v>
      </c>
      <c r="Q457" s="20"/>
      <c r="R457" s="20"/>
      <c r="S457" s="19"/>
      <c r="T457" s="20"/>
      <c r="U457" s="19"/>
      <c r="V457" s="22"/>
      <c r="W457" s="22"/>
      <c r="X457" s="20"/>
      <c r="AM457" s="25"/>
      <c r="AN457" s="20"/>
    </row>
    <row r="458" spans="1:40" x14ac:dyDescent="0.35">
      <c r="A458" s="19"/>
      <c r="B458" s="20"/>
      <c r="C458" s="21"/>
      <c r="D458" s="19"/>
      <c r="E458" s="20"/>
      <c r="F458" s="19"/>
      <c r="G458" s="20"/>
      <c r="H458" s="19"/>
      <c r="I458" s="20"/>
      <c r="J458" s="20" t="s">
        <v>142</v>
      </c>
      <c r="K458" s="20" t="s">
        <v>142</v>
      </c>
      <c r="L458" s="20"/>
      <c r="M458" s="20"/>
      <c r="N458" s="20" t="s">
        <v>142</v>
      </c>
      <c r="O458" s="20" t="s">
        <v>142</v>
      </c>
      <c r="P458" s="20" t="s">
        <v>142</v>
      </c>
      <c r="Q458" s="20"/>
      <c r="R458" s="20"/>
      <c r="S458" s="19"/>
      <c r="T458" s="20"/>
      <c r="U458" s="19"/>
      <c r="V458" s="22"/>
      <c r="W458" s="22"/>
      <c r="X458" s="20"/>
      <c r="AM458" s="25"/>
      <c r="AN458" s="20"/>
    </row>
    <row r="459" spans="1:40" x14ac:dyDescent="0.35">
      <c r="A459" s="19"/>
      <c r="B459" s="20"/>
      <c r="C459" s="21"/>
      <c r="D459" s="19"/>
      <c r="E459" s="20"/>
      <c r="F459" s="19"/>
      <c r="G459" s="20"/>
      <c r="H459" s="19"/>
      <c r="I459" s="20"/>
      <c r="J459" s="20" t="s">
        <v>142</v>
      </c>
      <c r="K459" s="20" t="s">
        <v>142</v>
      </c>
      <c r="L459" s="20"/>
      <c r="M459" s="20"/>
      <c r="N459" s="20" t="s">
        <v>142</v>
      </c>
      <c r="O459" s="20" t="s">
        <v>142</v>
      </c>
      <c r="P459" s="20" t="s">
        <v>142</v>
      </c>
      <c r="Q459" s="20"/>
      <c r="R459" s="20"/>
      <c r="S459" s="19"/>
      <c r="T459" s="20"/>
      <c r="U459" s="19"/>
      <c r="V459" s="22"/>
      <c r="W459" s="22"/>
      <c r="X459" s="20"/>
      <c r="AM459" s="25"/>
      <c r="AN459" s="20"/>
    </row>
    <row r="460" spans="1:40" x14ac:dyDescent="0.35">
      <c r="A460" s="19"/>
      <c r="B460" s="20"/>
      <c r="C460" s="21"/>
      <c r="D460" s="19"/>
      <c r="E460" s="20"/>
      <c r="F460" s="19"/>
      <c r="G460" s="20"/>
      <c r="H460" s="19"/>
      <c r="I460" s="20"/>
      <c r="J460" s="20" t="s">
        <v>142</v>
      </c>
      <c r="K460" s="20" t="s">
        <v>142</v>
      </c>
      <c r="L460" s="20"/>
      <c r="M460" s="20"/>
      <c r="N460" s="20" t="s">
        <v>142</v>
      </c>
      <c r="O460" s="20" t="s">
        <v>142</v>
      </c>
      <c r="P460" s="20" t="s">
        <v>142</v>
      </c>
      <c r="Q460" s="20"/>
      <c r="R460" s="20"/>
      <c r="S460" s="19"/>
      <c r="T460" s="20"/>
      <c r="U460" s="19"/>
      <c r="V460" s="22"/>
      <c r="W460" s="22"/>
      <c r="X460" s="20"/>
      <c r="AM460" s="25"/>
      <c r="AN460" s="20"/>
    </row>
    <row r="461" spans="1:40" x14ac:dyDescent="0.35">
      <c r="A461" s="19"/>
      <c r="B461" s="20"/>
      <c r="C461" s="21"/>
      <c r="D461" s="19"/>
      <c r="E461" s="20"/>
      <c r="F461" s="19"/>
      <c r="G461" s="20"/>
      <c r="H461" s="19"/>
      <c r="I461" s="20"/>
      <c r="J461" s="20" t="s">
        <v>142</v>
      </c>
      <c r="K461" s="20" t="s">
        <v>142</v>
      </c>
      <c r="L461" s="20"/>
      <c r="M461" s="20"/>
      <c r="N461" s="20" t="s">
        <v>142</v>
      </c>
      <c r="O461" s="20" t="s">
        <v>142</v>
      </c>
      <c r="P461" s="20" t="s">
        <v>142</v>
      </c>
      <c r="Q461" s="20"/>
      <c r="R461" s="20"/>
      <c r="S461" s="19"/>
      <c r="T461" s="20"/>
      <c r="U461" s="19"/>
      <c r="V461" s="22"/>
      <c r="W461" s="22"/>
      <c r="X461" s="20"/>
      <c r="AM461" s="25"/>
      <c r="AN461" s="20"/>
    </row>
    <row r="462" spans="1:40" x14ac:dyDescent="0.35">
      <c r="A462" s="19"/>
      <c r="B462" s="20"/>
      <c r="C462" s="21"/>
      <c r="D462" s="19"/>
      <c r="E462" s="20"/>
      <c r="F462" s="19"/>
      <c r="G462" s="20"/>
      <c r="H462" s="19"/>
      <c r="I462" s="20"/>
      <c r="J462" s="20" t="s">
        <v>142</v>
      </c>
      <c r="K462" s="20" t="s">
        <v>142</v>
      </c>
      <c r="L462" s="20"/>
      <c r="M462" s="20"/>
      <c r="N462" s="20" t="s">
        <v>142</v>
      </c>
      <c r="O462" s="20" t="s">
        <v>142</v>
      </c>
      <c r="P462" s="20" t="s">
        <v>142</v>
      </c>
      <c r="Q462" s="20"/>
      <c r="R462" s="20"/>
      <c r="S462" s="19"/>
      <c r="T462" s="20"/>
      <c r="U462" s="19"/>
      <c r="V462" s="22"/>
      <c r="W462" s="22"/>
      <c r="X462" s="20"/>
      <c r="AM462" s="25"/>
      <c r="AN462" s="20"/>
    </row>
    <row r="463" spans="1:40" x14ac:dyDescent="0.35">
      <c r="A463" s="19"/>
      <c r="B463" s="20"/>
      <c r="C463" s="21"/>
      <c r="D463" s="19"/>
      <c r="E463" s="20"/>
      <c r="F463" s="19"/>
      <c r="G463" s="20"/>
      <c r="H463" s="19"/>
      <c r="I463" s="20"/>
      <c r="J463" s="20" t="s">
        <v>142</v>
      </c>
      <c r="K463" s="20" t="s">
        <v>142</v>
      </c>
      <c r="L463" s="20"/>
      <c r="M463" s="20"/>
      <c r="N463" s="20" t="s">
        <v>142</v>
      </c>
      <c r="O463" s="20" t="s">
        <v>142</v>
      </c>
      <c r="P463" s="20" t="s">
        <v>142</v>
      </c>
      <c r="Q463" s="20"/>
      <c r="R463" s="20"/>
      <c r="S463" s="19"/>
      <c r="T463" s="20"/>
      <c r="U463" s="19"/>
      <c r="V463" s="22"/>
      <c r="W463" s="22"/>
      <c r="X463" s="20"/>
      <c r="AM463" s="25"/>
      <c r="AN463" s="20"/>
    </row>
    <row r="464" spans="1:40" x14ac:dyDescent="0.35">
      <c r="A464" s="19"/>
      <c r="B464" s="20"/>
      <c r="C464" s="21"/>
      <c r="D464" s="19"/>
      <c r="E464" s="20"/>
      <c r="F464" s="19"/>
      <c r="G464" s="20"/>
      <c r="H464" s="19"/>
      <c r="I464" s="20"/>
      <c r="J464" s="20" t="s">
        <v>142</v>
      </c>
      <c r="K464" s="20" t="s">
        <v>142</v>
      </c>
      <c r="L464" s="20"/>
      <c r="M464" s="20"/>
      <c r="N464" s="20" t="s">
        <v>142</v>
      </c>
      <c r="O464" s="20" t="s">
        <v>142</v>
      </c>
      <c r="P464" s="20" t="s">
        <v>142</v>
      </c>
      <c r="Q464" s="20"/>
      <c r="R464" s="20"/>
      <c r="S464" s="19"/>
      <c r="T464" s="20"/>
      <c r="U464" s="19"/>
      <c r="V464" s="22"/>
      <c r="W464" s="22"/>
      <c r="X464" s="20"/>
      <c r="AM464" s="25"/>
      <c r="AN464" s="20"/>
    </row>
    <row r="465" spans="1:40" x14ac:dyDescent="0.35">
      <c r="A465" s="19"/>
      <c r="B465" s="20"/>
      <c r="C465" s="21"/>
      <c r="D465" s="19"/>
      <c r="E465" s="20"/>
      <c r="F465" s="19"/>
      <c r="G465" s="20"/>
      <c r="H465" s="19"/>
      <c r="I465" s="20"/>
      <c r="J465" s="20" t="s">
        <v>142</v>
      </c>
      <c r="K465" s="20" t="s">
        <v>142</v>
      </c>
      <c r="L465" s="20"/>
      <c r="M465" s="20"/>
      <c r="N465" s="20" t="s">
        <v>142</v>
      </c>
      <c r="O465" s="20" t="s">
        <v>142</v>
      </c>
      <c r="P465" s="20" t="s">
        <v>142</v>
      </c>
      <c r="Q465" s="20"/>
      <c r="R465" s="20"/>
      <c r="S465" s="19"/>
      <c r="T465" s="20"/>
      <c r="U465" s="19"/>
      <c r="V465" s="22"/>
      <c r="W465" s="22"/>
      <c r="X465" s="20"/>
      <c r="AM465" s="25"/>
      <c r="AN465" s="20"/>
    </row>
    <row r="466" spans="1:40" x14ac:dyDescent="0.35">
      <c r="A466" s="19"/>
      <c r="B466" s="20"/>
      <c r="C466" s="21"/>
      <c r="D466" s="19"/>
      <c r="E466" s="20"/>
      <c r="F466" s="19"/>
      <c r="G466" s="20"/>
      <c r="H466" s="19"/>
      <c r="I466" s="20"/>
      <c r="J466" s="20" t="s">
        <v>142</v>
      </c>
      <c r="K466" s="20" t="s">
        <v>142</v>
      </c>
      <c r="L466" s="20"/>
      <c r="M466" s="20"/>
      <c r="N466" s="20" t="s">
        <v>142</v>
      </c>
      <c r="O466" s="20" t="s">
        <v>142</v>
      </c>
      <c r="P466" s="20" t="s">
        <v>142</v>
      </c>
      <c r="Q466" s="20"/>
      <c r="R466" s="20"/>
      <c r="S466" s="19"/>
      <c r="T466" s="20"/>
      <c r="U466" s="19"/>
      <c r="V466" s="22"/>
      <c r="W466" s="22"/>
      <c r="X466" s="20"/>
      <c r="AM466" s="25"/>
      <c r="AN466" s="20"/>
    </row>
    <row r="467" spans="1:40" x14ac:dyDescent="0.35">
      <c r="A467" s="19"/>
      <c r="B467" s="20"/>
      <c r="C467" s="21"/>
      <c r="D467" s="19"/>
      <c r="E467" s="20"/>
      <c r="F467" s="19"/>
      <c r="G467" s="20"/>
      <c r="H467" s="19"/>
      <c r="I467" s="20"/>
      <c r="J467" s="20" t="s">
        <v>142</v>
      </c>
      <c r="K467" s="20" t="s">
        <v>142</v>
      </c>
      <c r="L467" s="20"/>
      <c r="M467" s="20"/>
      <c r="N467" s="20" t="s">
        <v>142</v>
      </c>
      <c r="O467" s="20" t="s">
        <v>142</v>
      </c>
      <c r="P467" s="20" t="s">
        <v>142</v>
      </c>
      <c r="Q467" s="20"/>
      <c r="R467" s="20"/>
      <c r="S467" s="19"/>
      <c r="T467" s="20"/>
      <c r="U467" s="19"/>
      <c r="V467" s="22"/>
      <c r="W467" s="22"/>
      <c r="X467" s="20"/>
      <c r="AM467" s="25"/>
      <c r="AN467" s="20"/>
    </row>
    <row r="468" spans="1:40" x14ac:dyDescent="0.35">
      <c r="A468" s="19"/>
      <c r="B468" s="20"/>
      <c r="C468" s="21"/>
      <c r="D468" s="19"/>
      <c r="E468" s="20"/>
      <c r="F468" s="19"/>
      <c r="G468" s="20"/>
      <c r="H468" s="19"/>
      <c r="I468" s="20"/>
      <c r="J468" s="20" t="s">
        <v>142</v>
      </c>
      <c r="K468" s="20" t="s">
        <v>142</v>
      </c>
      <c r="L468" s="20"/>
      <c r="M468" s="20"/>
      <c r="N468" s="20" t="s">
        <v>142</v>
      </c>
      <c r="O468" s="20" t="s">
        <v>142</v>
      </c>
      <c r="P468" s="20" t="s">
        <v>142</v>
      </c>
      <c r="Q468" s="20"/>
      <c r="R468" s="20"/>
      <c r="S468" s="19"/>
      <c r="T468" s="20"/>
      <c r="U468" s="19"/>
      <c r="V468" s="22"/>
      <c r="W468" s="22"/>
      <c r="X468" s="20"/>
      <c r="AM468" s="25"/>
      <c r="AN468" s="20"/>
    </row>
    <row r="469" spans="1:40" x14ac:dyDescent="0.35">
      <c r="A469" s="19"/>
      <c r="B469" s="20"/>
      <c r="C469" s="21"/>
      <c r="D469" s="19"/>
      <c r="E469" s="20"/>
      <c r="F469" s="19"/>
      <c r="G469" s="20"/>
      <c r="H469" s="19"/>
      <c r="I469" s="20"/>
      <c r="J469" s="20" t="s">
        <v>142</v>
      </c>
      <c r="K469" s="20" t="s">
        <v>142</v>
      </c>
      <c r="L469" s="20"/>
      <c r="M469" s="20"/>
      <c r="N469" s="20" t="s">
        <v>142</v>
      </c>
      <c r="O469" s="20" t="s">
        <v>142</v>
      </c>
      <c r="P469" s="20" t="s">
        <v>142</v>
      </c>
      <c r="Q469" s="20"/>
      <c r="R469" s="20"/>
      <c r="S469" s="19"/>
      <c r="T469" s="20"/>
      <c r="U469" s="19"/>
      <c r="V469" s="22"/>
      <c r="W469" s="22"/>
      <c r="X469" s="20"/>
      <c r="AM469" s="25"/>
      <c r="AN469" s="20"/>
    </row>
    <row r="470" spans="1:40" x14ac:dyDescent="0.35">
      <c r="A470" s="19"/>
      <c r="B470" s="20"/>
      <c r="C470" s="21"/>
      <c r="D470" s="19"/>
      <c r="E470" s="20"/>
      <c r="F470" s="19"/>
      <c r="G470" s="20"/>
      <c r="H470" s="19"/>
      <c r="I470" s="20"/>
      <c r="J470" s="20" t="s">
        <v>142</v>
      </c>
      <c r="K470" s="20" t="s">
        <v>142</v>
      </c>
      <c r="L470" s="20"/>
      <c r="M470" s="20"/>
      <c r="N470" s="20" t="s">
        <v>142</v>
      </c>
      <c r="O470" s="20" t="s">
        <v>142</v>
      </c>
      <c r="P470" s="20" t="s">
        <v>142</v>
      </c>
      <c r="Q470" s="20"/>
      <c r="R470" s="20"/>
      <c r="S470" s="19"/>
      <c r="T470" s="20"/>
      <c r="U470" s="19"/>
      <c r="V470" s="22"/>
      <c r="W470" s="22"/>
      <c r="X470" s="20"/>
      <c r="AM470" s="25"/>
      <c r="AN470" s="20"/>
    </row>
    <row r="471" spans="1:40" x14ac:dyDescent="0.35">
      <c r="A471" s="19"/>
      <c r="B471" s="20"/>
      <c r="C471" s="21"/>
      <c r="D471" s="19"/>
      <c r="E471" s="20"/>
      <c r="F471" s="19"/>
      <c r="G471" s="20"/>
      <c r="H471" s="19"/>
      <c r="I471" s="20"/>
      <c r="J471" s="20" t="s">
        <v>142</v>
      </c>
      <c r="K471" s="20" t="s">
        <v>142</v>
      </c>
      <c r="L471" s="20"/>
      <c r="M471" s="20"/>
      <c r="N471" s="20" t="s">
        <v>142</v>
      </c>
      <c r="O471" s="20" t="s">
        <v>142</v>
      </c>
      <c r="P471" s="20" t="s">
        <v>142</v>
      </c>
      <c r="Q471" s="20"/>
      <c r="R471" s="20"/>
      <c r="S471" s="19"/>
      <c r="T471" s="20"/>
      <c r="U471" s="19"/>
      <c r="V471" s="22"/>
      <c r="W471" s="22"/>
      <c r="X471" s="20"/>
      <c r="AM471" s="25"/>
      <c r="AN471" s="20"/>
    </row>
    <row r="472" spans="1:40" x14ac:dyDescent="0.35">
      <c r="A472" s="19"/>
      <c r="B472" s="20"/>
      <c r="C472" s="21"/>
      <c r="D472" s="19"/>
      <c r="E472" s="20"/>
      <c r="F472" s="19"/>
      <c r="G472" s="20"/>
      <c r="H472" s="19"/>
      <c r="I472" s="20"/>
      <c r="J472" s="20" t="s">
        <v>142</v>
      </c>
      <c r="K472" s="20" t="s">
        <v>142</v>
      </c>
      <c r="L472" s="20"/>
      <c r="M472" s="20"/>
      <c r="N472" s="20" t="s">
        <v>142</v>
      </c>
      <c r="O472" s="20" t="s">
        <v>142</v>
      </c>
      <c r="P472" s="20" t="s">
        <v>142</v>
      </c>
      <c r="Q472" s="20"/>
      <c r="R472" s="20"/>
      <c r="S472" s="19"/>
      <c r="T472" s="20"/>
      <c r="U472" s="19"/>
      <c r="V472" s="22"/>
      <c r="W472" s="22"/>
      <c r="X472" s="20"/>
      <c r="AM472" s="25"/>
      <c r="AN472" s="20"/>
    </row>
    <row r="473" spans="1:40" x14ac:dyDescent="0.35">
      <c r="A473" s="19"/>
      <c r="B473" s="20"/>
      <c r="C473" s="21"/>
      <c r="D473" s="19"/>
      <c r="E473" s="20"/>
      <c r="F473" s="19"/>
      <c r="G473" s="20"/>
      <c r="H473" s="19"/>
      <c r="I473" s="20"/>
      <c r="J473" s="20" t="s">
        <v>142</v>
      </c>
      <c r="K473" s="20" t="s">
        <v>142</v>
      </c>
      <c r="L473" s="20"/>
      <c r="M473" s="20"/>
      <c r="N473" s="20" t="s">
        <v>142</v>
      </c>
      <c r="O473" s="20" t="s">
        <v>142</v>
      </c>
      <c r="P473" s="20" t="s">
        <v>142</v>
      </c>
      <c r="Q473" s="20"/>
      <c r="R473" s="20"/>
      <c r="S473" s="19"/>
      <c r="T473" s="20"/>
      <c r="U473" s="19"/>
      <c r="V473" s="22"/>
      <c r="W473" s="22"/>
      <c r="X473" s="20"/>
      <c r="AM473" s="25"/>
      <c r="AN473" s="20"/>
    </row>
    <row r="474" spans="1:40" x14ac:dyDescent="0.35">
      <c r="A474" s="19"/>
      <c r="B474" s="20"/>
      <c r="C474" s="21"/>
      <c r="D474" s="19"/>
      <c r="E474" s="20"/>
      <c r="F474" s="19"/>
      <c r="G474" s="20"/>
      <c r="H474" s="19"/>
      <c r="I474" s="20"/>
      <c r="J474" s="20" t="s">
        <v>142</v>
      </c>
      <c r="K474" s="20" t="s">
        <v>142</v>
      </c>
      <c r="L474" s="20"/>
      <c r="M474" s="20"/>
      <c r="N474" s="20" t="s">
        <v>142</v>
      </c>
      <c r="O474" s="20" t="s">
        <v>142</v>
      </c>
      <c r="P474" s="20" t="s">
        <v>142</v>
      </c>
      <c r="Q474" s="20"/>
      <c r="R474" s="20"/>
      <c r="S474" s="19"/>
      <c r="T474" s="20"/>
      <c r="U474" s="19"/>
      <c r="V474" s="22"/>
      <c r="W474" s="22"/>
      <c r="X474" s="20"/>
      <c r="AM474" s="25"/>
      <c r="AN474" s="20"/>
    </row>
    <row r="475" spans="1:40" x14ac:dyDescent="0.35">
      <c r="A475" s="19"/>
      <c r="B475" s="20"/>
      <c r="C475" s="21"/>
      <c r="D475" s="19"/>
      <c r="E475" s="20"/>
      <c r="F475" s="19"/>
      <c r="G475" s="20"/>
      <c r="H475" s="19"/>
      <c r="I475" s="20"/>
      <c r="J475" s="20" t="s">
        <v>142</v>
      </c>
      <c r="K475" s="20" t="s">
        <v>142</v>
      </c>
      <c r="L475" s="20"/>
      <c r="M475" s="20"/>
      <c r="N475" s="20" t="s">
        <v>142</v>
      </c>
      <c r="O475" s="20" t="s">
        <v>142</v>
      </c>
      <c r="P475" s="20" t="s">
        <v>142</v>
      </c>
      <c r="Q475" s="20"/>
      <c r="R475" s="20"/>
      <c r="S475" s="19"/>
      <c r="T475" s="20"/>
      <c r="U475" s="19"/>
      <c r="V475" s="22"/>
      <c r="W475" s="22"/>
      <c r="X475" s="20"/>
      <c r="AM475" s="25"/>
      <c r="AN475" s="20"/>
    </row>
    <row r="476" spans="1:40" x14ac:dyDescent="0.35">
      <c r="A476" s="19"/>
      <c r="B476" s="20"/>
      <c r="C476" s="21"/>
      <c r="D476" s="19"/>
      <c r="E476" s="20"/>
      <c r="F476" s="19"/>
      <c r="G476" s="20"/>
      <c r="H476" s="19"/>
      <c r="I476" s="20"/>
      <c r="J476" s="20" t="s">
        <v>142</v>
      </c>
      <c r="K476" s="20" t="s">
        <v>142</v>
      </c>
      <c r="L476" s="20"/>
      <c r="M476" s="20"/>
      <c r="N476" s="20" t="s">
        <v>142</v>
      </c>
      <c r="O476" s="20" t="s">
        <v>142</v>
      </c>
      <c r="P476" s="20" t="s">
        <v>142</v>
      </c>
      <c r="Q476" s="20"/>
      <c r="R476" s="20"/>
      <c r="S476" s="19"/>
      <c r="T476" s="20"/>
      <c r="U476" s="19"/>
      <c r="V476" s="22"/>
      <c r="W476" s="22"/>
      <c r="X476" s="20"/>
      <c r="AM476" s="25"/>
      <c r="AN476" s="20"/>
    </row>
    <row r="477" spans="1:40" x14ac:dyDescent="0.35">
      <c r="A477" s="19"/>
      <c r="B477" s="20"/>
      <c r="C477" s="21"/>
      <c r="D477" s="19"/>
      <c r="E477" s="20"/>
      <c r="F477" s="19"/>
      <c r="G477" s="20"/>
      <c r="H477" s="19"/>
      <c r="I477" s="20"/>
      <c r="J477" s="20" t="s">
        <v>142</v>
      </c>
      <c r="K477" s="20" t="s">
        <v>142</v>
      </c>
      <c r="L477" s="20"/>
      <c r="M477" s="20"/>
      <c r="N477" s="20" t="s">
        <v>142</v>
      </c>
      <c r="O477" s="20" t="s">
        <v>142</v>
      </c>
      <c r="P477" s="20" t="s">
        <v>142</v>
      </c>
      <c r="Q477" s="20"/>
      <c r="R477" s="20"/>
      <c r="S477" s="19"/>
      <c r="T477" s="20"/>
      <c r="U477" s="19"/>
      <c r="V477" s="22"/>
      <c r="W477" s="22"/>
      <c r="X477" s="20"/>
      <c r="AM477" s="25"/>
      <c r="AN477" s="20"/>
    </row>
    <row r="478" spans="1:40" x14ac:dyDescent="0.35">
      <c r="A478" s="19"/>
      <c r="B478" s="20"/>
      <c r="C478" s="21"/>
      <c r="D478" s="19"/>
      <c r="E478" s="20"/>
      <c r="F478" s="19"/>
      <c r="G478" s="20"/>
      <c r="H478" s="19"/>
      <c r="I478" s="20"/>
      <c r="J478" s="20" t="s">
        <v>142</v>
      </c>
      <c r="K478" s="20" t="s">
        <v>142</v>
      </c>
      <c r="L478" s="20"/>
      <c r="M478" s="20"/>
      <c r="N478" s="20" t="s">
        <v>142</v>
      </c>
      <c r="O478" s="20" t="s">
        <v>142</v>
      </c>
      <c r="P478" s="20" t="s">
        <v>142</v>
      </c>
      <c r="Q478" s="20"/>
      <c r="R478" s="20"/>
      <c r="S478" s="19"/>
      <c r="T478" s="20"/>
      <c r="U478" s="19"/>
      <c r="V478" s="22"/>
      <c r="W478" s="22"/>
      <c r="X478" s="20"/>
      <c r="AM478" s="25"/>
      <c r="AN478" s="20"/>
    </row>
    <row r="479" spans="1:40" x14ac:dyDescent="0.35">
      <c r="A479" s="19"/>
      <c r="B479" s="20"/>
      <c r="C479" s="21"/>
      <c r="D479" s="19"/>
      <c r="E479" s="20"/>
      <c r="F479" s="19"/>
      <c r="G479" s="20"/>
      <c r="H479" s="19"/>
      <c r="I479" s="20"/>
      <c r="J479" s="20" t="s">
        <v>142</v>
      </c>
      <c r="K479" s="20" t="s">
        <v>142</v>
      </c>
      <c r="L479" s="20"/>
      <c r="M479" s="20"/>
      <c r="N479" s="20" t="s">
        <v>142</v>
      </c>
      <c r="O479" s="20" t="s">
        <v>142</v>
      </c>
      <c r="P479" s="20" t="s">
        <v>142</v>
      </c>
      <c r="Q479" s="20"/>
      <c r="R479" s="20"/>
      <c r="S479" s="19"/>
      <c r="T479" s="20"/>
      <c r="U479" s="19"/>
      <c r="V479" s="22"/>
      <c r="W479" s="22"/>
      <c r="X479" s="20"/>
      <c r="AM479" s="25"/>
      <c r="AN479" s="20"/>
    </row>
    <row r="480" spans="1:40" x14ac:dyDescent="0.35">
      <c r="A480" s="19"/>
      <c r="B480" s="20"/>
      <c r="C480" s="21"/>
      <c r="D480" s="19"/>
      <c r="E480" s="20"/>
      <c r="F480" s="19"/>
      <c r="G480" s="20"/>
      <c r="H480" s="19"/>
      <c r="I480" s="20"/>
      <c r="J480" s="20" t="s">
        <v>142</v>
      </c>
      <c r="K480" s="20" t="s">
        <v>142</v>
      </c>
      <c r="L480" s="20"/>
      <c r="M480" s="20"/>
      <c r="N480" s="20" t="s">
        <v>142</v>
      </c>
      <c r="O480" s="20" t="s">
        <v>142</v>
      </c>
      <c r="P480" s="20" t="s">
        <v>142</v>
      </c>
      <c r="Q480" s="20"/>
      <c r="R480" s="20"/>
      <c r="S480" s="19"/>
      <c r="T480" s="20"/>
      <c r="U480" s="19"/>
      <c r="V480" s="22"/>
      <c r="W480" s="22"/>
      <c r="X480" s="20"/>
      <c r="AM480" s="25"/>
      <c r="AN480" s="20"/>
    </row>
    <row r="481" spans="1:40" x14ac:dyDescent="0.35">
      <c r="A481" s="19"/>
      <c r="B481" s="20"/>
      <c r="C481" s="21"/>
      <c r="D481" s="19"/>
      <c r="E481" s="20"/>
      <c r="F481" s="19"/>
      <c r="G481" s="20"/>
      <c r="H481" s="19"/>
      <c r="I481" s="20"/>
      <c r="J481" s="20" t="s">
        <v>142</v>
      </c>
      <c r="K481" s="20" t="s">
        <v>142</v>
      </c>
      <c r="L481" s="20"/>
      <c r="M481" s="20"/>
      <c r="N481" s="20" t="s">
        <v>142</v>
      </c>
      <c r="O481" s="20" t="s">
        <v>142</v>
      </c>
      <c r="P481" s="20" t="s">
        <v>142</v>
      </c>
      <c r="Q481" s="20"/>
      <c r="R481" s="20"/>
      <c r="S481" s="19"/>
      <c r="T481" s="20"/>
      <c r="U481" s="19"/>
      <c r="V481" s="22"/>
      <c r="W481" s="22"/>
      <c r="X481" s="20"/>
      <c r="AM481" s="25"/>
      <c r="AN481" s="20"/>
    </row>
    <row r="482" spans="1:40" x14ac:dyDescent="0.35">
      <c r="A482" s="19"/>
      <c r="B482" s="20"/>
      <c r="C482" s="21"/>
      <c r="D482" s="19"/>
      <c r="E482" s="20"/>
      <c r="F482" s="19"/>
      <c r="G482" s="20"/>
      <c r="H482" s="19"/>
      <c r="I482" s="20"/>
      <c r="J482" s="20" t="s">
        <v>142</v>
      </c>
      <c r="K482" s="20" t="s">
        <v>142</v>
      </c>
      <c r="L482" s="20"/>
      <c r="M482" s="20"/>
      <c r="N482" s="20" t="s">
        <v>142</v>
      </c>
      <c r="O482" s="20" t="s">
        <v>142</v>
      </c>
      <c r="P482" s="20" t="s">
        <v>142</v>
      </c>
      <c r="Q482" s="20"/>
      <c r="R482" s="20"/>
      <c r="S482" s="19"/>
      <c r="T482" s="20"/>
      <c r="U482" s="19"/>
      <c r="V482" s="22"/>
      <c r="W482" s="22"/>
      <c r="X482" s="20"/>
      <c r="AM482" s="25"/>
      <c r="AN482" s="20"/>
    </row>
    <row r="483" spans="1:40" x14ac:dyDescent="0.35">
      <c r="A483" s="19"/>
      <c r="B483" s="20"/>
      <c r="C483" s="21"/>
      <c r="D483" s="19"/>
      <c r="E483" s="20"/>
      <c r="F483" s="19"/>
      <c r="G483" s="20"/>
      <c r="H483" s="19"/>
      <c r="I483" s="20"/>
      <c r="J483" s="20" t="s">
        <v>142</v>
      </c>
      <c r="K483" s="20" t="s">
        <v>142</v>
      </c>
      <c r="L483" s="20"/>
      <c r="M483" s="20"/>
      <c r="N483" s="20" t="s">
        <v>142</v>
      </c>
      <c r="O483" s="20" t="s">
        <v>142</v>
      </c>
      <c r="P483" s="20" t="s">
        <v>142</v>
      </c>
      <c r="Q483" s="20"/>
      <c r="R483" s="20"/>
      <c r="S483" s="19"/>
      <c r="T483" s="20"/>
      <c r="U483" s="19"/>
      <c r="V483" s="22"/>
      <c r="W483" s="22"/>
      <c r="X483" s="20"/>
      <c r="AM483" s="25"/>
      <c r="AN483" s="20"/>
    </row>
    <row r="484" spans="1:40" x14ac:dyDescent="0.35">
      <c r="A484" s="19"/>
      <c r="B484" s="20"/>
      <c r="C484" s="21"/>
      <c r="D484" s="19"/>
      <c r="E484" s="20"/>
      <c r="F484" s="19"/>
      <c r="G484" s="20"/>
      <c r="H484" s="19"/>
      <c r="I484" s="20"/>
      <c r="J484" s="20" t="s">
        <v>142</v>
      </c>
      <c r="K484" s="20" t="s">
        <v>142</v>
      </c>
      <c r="L484" s="20"/>
      <c r="M484" s="20"/>
      <c r="N484" s="20" t="s">
        <v>142</v>
      </c>
      <c r="O484" s="20" t="s">
        <v>142</v>
      </c>
      <c r="P484" s="20" t="s">
        <v>142</v>
      </c>
      <c r="Q484" s="20"/>
      <c r="R484" s="20"/>
      <c r="S484" s="19"/>
      <c r="T484" s="20"/>
      <c r="U484" s="19"/>
      <c r="V484" s="22"/>
      <c r="W484" s="22"/>
      <c r="X484" s="20"/>
      <c r="AM484" s="25"/>
      <c r="AN484" s="20"/>
    </row>
    <row r="485" spans="1:40" x14ac:dyDescent="0.35">
      <c r="A485" s="19"/>
      <c r="B485" s="20"/>
      <c r="C485" s="21"/>
      <c r="D485" s="19"/>
      <c r="E485" s="20"/>
      <c r="F485" s="19"/>
      <c r="G485" s="20"/>
      <c r="H485" s="19"/>
      <c r="I485" s="20"/>
      <c r="J485" s="20" t="s">
        <v>142</v>
      </c>
      <c r="K485" s="20" t="s">
        <v>142</v>
      </c>
      <c r="L485" s="20"/>
      <c r="M485" s="20"/>
      <c r="N485" s="20" t="s">
        <v>142</v>
      </c>
      <c r="O485" s="20" t="s">
        <v>142</v>
      </c>
      <c r="P485" s="20" t="s">
        <v>142</v>
      </c>
      <c r="Q485" s="20"/>
      <c r="R485" s="20"/>
      <c r="S485" s="19"/>
      <c r="T485" s="20"/>
      <c r="U485" s="19"/>
      <c r="V485" s="22"/>
      <c r="W485" s="22"/>
      <c r="X485" s="20"/>
      <c r="AM485" s="25"/>
      <c r="AN485" s="20"/>
    </row>
    <row r="486" spans="1:40" x14ac:dyDescent="0.35">
      <c r="A486" s="19"/>
      <c r="B486" s="20"/>
      <c r="C486" s="21"/>
      <c r="D486" s="19"/>
      <c r="E486" s="20"/>
      <c r="F486" s="19"/>
      <c r="G486" s="20"/>
      <c r="H486" s="19"/>
      <c r="I486" s="20"/>
      <c r="J486" s="20" t="s">
        <v>142</v>
      </c>
      <c r="K486" s="20" t="s">
        <v>142</v>
      </c>
      <c r="L486" s="20"/>
      <c r="M486" s="20"/>
      <c r="N486" s="20" t="s">
        <v>142</v>
      </c>
      <c r="O486" s="20" t="s">
        <v>142</v>
      </c>
      <c r="P486" s="20" t="s">
        <v>142</v>
      </c>
      <c r="Q486" s="20"/>
      <c r="R486" s="20"/>
      <c r="S486" s="19"/>
      <c r="T486" s="20"/>
      <c r="U486" s="19"/>
      <c r="V486" s="22"/>
      <c r="W486" s="22"/>
      <c r="X486" s="20"/>
      <c r="AM486" s="25"/>
      <c r="AN486" s="20"/>
    </row>
    <row r="487" spans="1:40" x14ac:dyDescent="0.35">
      <c r="A487" s="19"/>
      <c r="B487" s="20"/>
      <c r="C487" s="21"/>
      <c r="D487" s="19"/>
      <c r="E487" s="20"/>
      <c r="F487" s="19"/>
      <c r="G487" s="20"/>
      <c r="H487" s="19"/>
      <c r="I487" s="20"/>
      <c r="J487" s="20" t="s">
        <v>142</v>
      </c>
      <c r="K487" s="20" t="s">
        <v>142</v>
      </c>
      <c r="L487" s="20"/>
      <c r="M487" s="20"/>
      <c r="N487" s="20" t="s">
        <v>142</v>
      </c>
      <c r="O487" s="20" t="s">
        <v>142</v>
      </c>
      <c r="P487" s="20" t="s">
        <v>142</v>
      </c>
      <c r="Q487" s="20"/>
      <c r="R487" s="20"/>
      <c r="S487" s="19"/>
      <c r="T487" s="20"/>
      <c r="U487" s="19"/>
      <c r="V487" s="22"/>
      <c r="W487" s="22"/>
      <c r="X487" s="20"/>
      <c r="AM487" s="25"/>
      <c r="AN487" s="20"/>
    </row>
    <row r="488" spans="1:40" x14ac:dyDescent="0.35">
      <c r="A488" s="19"/>
      <c r="B488" s="20"/>
      <c r="C488" s="21"/>
      <c r="D488" s="19"/>
      <c r="E488" s="20"/>
      <c r="F488" s="19"/>
      <c r="G488" s="20"/>
      <c r="H488" s="19"/>
      <c r="I488" s="20"/>
      <c r="J488" s="20" t="s">
        <v>142</v>
      </c>
      <c r="K488" s="20" t="s">
        <v>142</v>
      </c>
      <c r="L488" s="20"/>
      <c r="M488" s="20"/>
      <c r="N488" s="20" t="s">
        <v>142</v>
      </c>
      <c r="O488" s="20" t="s">
        <v>142</v>
      </c>
      <c r="P488" s="20" t="s">
        <v>142</v>
      </c>
      <c r="Q488" s="20"/>
      <c r="R488" s="20"/>
      <c r="S488" s="19"/>
      <c r="T488" s="20"/>
      <c r="U488" s="19"/>
      <c r="V488" s="22"/>
      <c r="W488" s="22"/>
      <c r="X488" s="20"/>
      <c r="AM488" s="25"/>
      <c r="AN488" s="20"/>
    </row>
    <row r="489" spans="1:40" x14ac:dyDescent="0.35">
      <c r="A489" s="19"/>
      <c r="B489" s="20"/>
      <c r="C489" s="21"/>
      <c r="D489" s="19"/>
      <c r="E489" s="20"/>
      <c r="F489" s="19"/>
      <c r="G489" s="20"/>
      <c r="H489" s="19"/>
      <c r="I489" s="20"/>
      <c r="J489" s="20" t="s">
        <v>142</v>
      </c>
      <c r="K489" s="20" t="s">
        <v>142</v>
      </c>
      <c r="L489" s="20"/>
      <c r="M489" s="20"/>
      <c r="N489" s="20" t="s">
        <v>142</v>
      </c>
      <c r="O489" s="20" t="s">
        <v>142</v>
      </c>
      <c r="P489" s="20" t="s">
        <v>142</v>
      </c>
      <c r="Q489" s="20"/>
      <c r="R489" s="20"/>
      <c r="S489" s="19"/>
      <c r="T489" s="20"/>
      <c r="U489" s="19"/>
      <c r="V489" s="22"/>
      <c r="W489" s="22"/>
      <c r="X489" s="20"/>
      <c r="AM489" s="25"/>
      <c r="AN489" s="20"/>
    </row>
    <row r="490" spans="1:40" x14ac:dyDescent="0.35">
      <c r="A490" s="19"/>
      <c r="B490" s="20"/>
      <c r="C490" s="21"/>
      <c r="D490" s="19"/>
      <c r="E490" s="20"/>
      <c r="F490" s="19"/>
      <c r="G490" s="20"/>
      <c r="H490" s="19"/>
      <c r="I490" s="20"/>
      <c r="J490" s="20" t="s">
        <v>142</v>
      </c>
      <c r="K490" s="20" t="s">
        <v>142</v>
      </c>
      <c r="L490" s="20"/>
      <c r="M490" s="20"/>
      <c r="N490" s="20" t="s">
        <v>142</v>
      </c>
      <c r="O490" s="20" t="s">
        <v>142</v>
      </c>
      <c r="P490" s="20" t="s">
        <v>142</v>
      </c>
      <c r="Q490" s="20"/>
      <c r="R490" s="20"/>
      <c r="S490" s="19"/>
      <c r="T490" s="20"/>
      <c r="U490" s="19"/>
      <c r="V490" s="22"/>
      <c r="W490" s="22"/>
      <c r="X490" s="20"/>
      <c r="AM490" s="25"/>
      <c r="AN490" s="20"/>
    </row>
    <row r="491" spans="1:40" x14ac:dyDescent="0.35">
      <c r="A491" s="19"/>
      <c r="B491" s="20"/>
      <c r="C491" s="21"/>
      <c r="D491" s="19"/>
      <c r="E491" s="20"/>
      <c r="F491" s="19"/>
      <c r="G491" s="20"/>
      <c r="H491" s="19"/>
      <c r="I491" s="20"/>
      <c r="J491" s="20" t="s">
        <v>142</v>
      </c>
      <c r="K491" s="20" t="s">
        <v>142</v>
      </c>
      <c r="L491" s="20"/>
      <c r="M491" s="20"/>
      <c r="N491" s="20" t="s">
        <v>142</v>
      </c>
      <c r="O491" s="20" t="s">
        <v>142</v>
      </c>
      <c r="P491" s="20" t="s">
        <v>142</v>
      </c>
      <c r="Q491" s="20"/>
      <c r="R491" s="20"/>
      <c r="S491" s="19"/>
      <c r="T491" s="20"/>
      <c r="U491" s="19"/>
      <c r="V491" s="22"/>
      <c r="W491" s="22"/>
      <c r="X491" s="20"/>
      <c r="AM491" s="25"/>
      <c r="AN491" s="20"/>
    </row>
    <row r="492" spans="1:40" x14ac:dyDescent="0.35">
      <c r="A492" s="19"/>
      <c r="B492" s="20"/>
      <c r="C492" s="21"/>
      <c r="D492" s="19"/>
      <c r="E492" s="20"/>
      <c r="F492" s="19"/>
      <c r="G492" s="20"/>
      <c r="H492" s="19"/>
      <c r="I492" s="20"/>
      <c r="J492" s="20" t="s">
        <v>142</v>
      </c>
      <c r="K492" s="20" t="s">
        <v>142</v>
      </c>
      <c r="L492" s="20"/>
      <c r="M492" s="20"/>
      <c r="N492" s="20" t="s">
        <v>142</v>
      </c>
      <c r="O492" s="20" t="s">
        <v>142</v>
      </c>
      <c r="P492" s="20" t="s">
        <v>142</v>
      </c>
      <c r="Q492" s="20"/>
      <c r="R492" s="20"/>
      <c r="S492" s="19"/>
      <c r="T492" s="20"/>
      <c r="U492" s="19"/>
      <c r="V492" s="22"/>
      <c r="W492" s="22"/>
      <c r="X492" s="20"/>
      <c r="AM492" s="25"/>
      <c r="AN492" s="20"/>
    </row>
    <row r="493" spans="1:40" x14ac:dyDescent="0.35">
      <c r="A493" s="19"/>
      <c r="B493" s="20"/>
      <c r="C493" s="21"/>
      <c r="D493" s="19"/>
      <c r="E493" s="20"/>
      <c r="F493" s="19"/>
      <c r="G493" s="20"/>
      <c r="H493" s="19"/>
      <c r="I493" s="20"/>
      <c r="J493" s="20" t="s">
        <v>142</v>
      </c>
      <c r="K493" s="20" t="s">
        <v>142</v>
      </c>
      <c r="L493" s="20"/>
      <c r="M493" s="20"/>
      <c r="N493" s="20" t="s">
        <v>142</v>
      </c>
      <c r="O493" s="20" t="s">
        <v>142</v>
      </c>
      <c r="P493" s="20" t="s">
        <v>142</v>
      </c>
      <c r="Q493" s="20"/>
      <c r="R493" s="20"/>
      <c r="S493" s="19"/>
      <c r="T493" s="20"/>
      <c r="U493" s="19"/>
      <c r="V493" s="22"/>
      <c r="W493" s="22"/>
      <c r="X493" s="20"/>
      <c r="AM493" s="25"/>
      <c r="AN493" s="20"/>
    </row>
    <row r="494" spans="1:40" x14ac:dyDescent="0.35">
      <c r="A494" s="19"/>
      <c r="B494" s="20"/>
      <c r="C494" s="21"/>
      <c r="D494" s="19"/>
      <c r="E494" s="20"/>
      <c r="F494" s="19"/>
      <c r="G494" s="20"/>
      <c r="H494" s="19"/>
      <c r="I494" s="20"/>
      <c r="J494" s="20" t="s">
        <v>142</v>
      </c>
      <c r="K494" s="20" t="s">
        <v>142</v>
      </c>
      <c r="L494" s="20"/>
      <c r="M494" s="20"/>
      <c r="N494" s="20" t="s">
        <v>142</v>
      </c>
      <c r="O494" s="20" t="s">
        <v>142</v>
      </c>
      <c r="P494" s="20" t="s">
        <v>142</v>
      </c>
      <c r="Q494" s="20"/>
      <c r="R494" s="20"/>
      <c r="S494" s="19"/>
      <c r="T494" s="20"/>
      <c r="U494" s="19"/>
      <c r="V494" s="22"/>
      <c r="W494" s="22"/>
      <c r="X494" s="20"/>
      <c r="AM494" s="25"/>
      <c r="AN494" s="20"/>
    </row>
    <row r="495" spans="1:40" x14ac:dyDescent="0.35">
      <c r="A495" s="19"/>
      <c r="B495" s="20"/>
      <c r="C495" s="21"/>
      <c r="D495" s="19"/>
      <c r="E495" s="20"/>
      <c r="F495" s="19"/>
      <c r="G495" s="20"/>
      <c r="H495" s="19"/>
      <c r="I495" s="20"/>
      <c r="J495" s="20" t="s">
        <v>142</v>
      </c>
      <c r="K495" s="20" t="s">
        <v>142</v>
      </c>
      <c r="L495" s="20"/>
      <c r="M495" s="20"/>
      <c r="N495" s="20" t="s">
        <v>142</v>
      </c>
      <c r="O495" s="20" t="s">
        <v>142</v>
      </c>
      <c r="P495" s="20" t="s">
        <v>142</v>
      </c>
      <c r="Q495" s="20"/>
      <c r="R495" s="20"/>
      <c r="S495" s="19"/>
      <c r="T495" s="20"/>
      <c r="U495" s="19"/>
      <c r="V495" s="22"/>
      <c r="W495" s="22"/>
      <c r="X495" s="20"/>
      <c r="AM495" s="25"/>
      <c r="AN495" s="20"/>
    </row>
    <row r="496" spans="1:40" x14ac:dyDescent="0.35">
      <c r="A496" s="19"/>
      <c r="B496" s="20"/>
      <c r="C496" s="21"/>
      <c r="D496" s="19"/>
      <c r="E496" s="20"/>
      <c r="F496" s="19"/>
      <c r="G496" s="20"/>
      <c r="H496" s="19"/>
      <c r="I496" s="20"/>
      <c r="J496" s="20" t="s">
        <v>142</v>
      </c>
      <c r="K496" s="20" t="s">
        <v>142</v>
      </c>
      <c r="L496" s="20"/>
      <c r="M496" s="20"/>
      <c r="N496" s="20" t="s">
        <v>142</v>
      </c>
      <c r="O496" s="20" t="s">
        <v>142</v>
      </c>
      <c r="P496" s="20" t="s">
        <v>142</v>
      </c>
      <c r="Q496" s="20"/>
      <c r="R496" s="20"/>
      <c r="S496" s="19"/>
      <c r="T496" s="20"/>
      <c r="U496" s="19"/>
      <c r="V496" s="22"/>
      <c r="W496" s="22"/>
      <c r="X496" s="20"/>
      <c r="AM496" s="25"/>
      <c r="AN496" s="20"/>
    </row>
    <row r="497" spans="1:40" x14ac:dyDescent="0.35">
      <c r="A497" s="19"/>
      <c r="B497" s="20"/>
      <c r="C497" s="21"/>
      <c r="D497" s="19"/>
      <c r="E497" s="20"/>
      <c r="F497" s="19"/>
      <c r="G497" s="20"/>
      <c r="H497" s="19"/>
      <c r="I497" s="20"/>
      <c r="J497" s="20" t="s">
        <v>142</v>
      </c>
      <c r="K497" s="20" t="s">
        <v>142</v>
      </c>
      <c r="L497" s="20"/>
      <c r="M497" s="20"/>
      <c r="N497" s="20" t="s">
        <v>142</v>
      </c>
      <c r="O497" s="20" t="s">
        <v>142</v>
      </c>
      <c r="P497" s="20" t="s">
        <v>142</v>
      </c>
      <c r="Q497" s="20"/>
      <c r="R497" s="20"/>
      <c r="S497" s="19"/>
      <c r="T497" s="20"/>
      <c r="U497" s="19"/>
      <c r="V497" s="22"/>
      <c r="W497" s="22"/>
      <c r="X497" s="20"/>
      <c r="AM497" s="25"/>
      <c r="AN497" s="20"/>
    </row>
    <row r="498" spans="1:40" x14ac:dyDescent="0.35">
      <c r="A498" s="19"/>
      <c r="B498" s="20"/>
      <c r="C498" s="21"/>
      <c r="D498" s="19"/>
      <c r="E498" s="20"/>
      <c r="F498" s="19"/>
      <c r="G498" s="20"/>
      <c r="H498" s="19"/>
      <c r="I498" s="20"/>
      <c r="J498" s="20" t="s">
        <v>142</v>
      </c>
      <c r="K498" s="20" t="s">
        <v>142</v>
      </c>
      <c r="L498" s="20"/>
      <c r="M498" s="20"/>
      <c r="N498" s="20" t="s">
        <v>142</v>
      </c>
      <c r="O498" s="20" t="s">
        <v>142</v>
      </c>
      <c r="P498" s="20" t="s">
        <v>142</v>
      </c>
      <c r="Q498" s="20"/>
      <c r="R498" s="20"/>
      <c r="S498" s="19"/>
      <c r="T498" s="20"/>
      <c r="U498" s="19"/>
      <c r="V498" s="22"/>
      <c r="W498" s="22"/>
      <c r="X498" s="20"/>
      <c r="AM498" s="25"/>
      <c r="AN498" s="20"/>
    </row>
    <row r="499" spans="1:40" x14ac:dyDescent="0.35">
      <c r="A499" s="19"/>
      <c r="B499" s="20"/>
      <c r="C499" s="21"/>
      <c r="D499" s="19"/>
      <c r="E499" s="20"/>
      <c r="F499" s="19"/>
      <c r="G499" s="20"/>
      <c r="H499" s="19"/>
      <c r="I499" s="20"/>
      <c r="J499" s="20" t="s">
        <v>142</v>
      </c>
      <c r="K499" s="20" t="s">
        <v>142</v>
      </c>
      <c r="L499" s="20"/>
      <c r="M499" s="20"/>
      <c r="N499" s="20" t="s">
        <v>142</v>
      </c>
      <c r="O499" s="20" t="s">
        <v>142</v>
      </c>
      <c r="P499" s="20" t="s">
        <v>142</v>
      </c>
      <c r="Q499" s="20"/>
      <c r="R499" s="20"/>
      <c r="S499" s="19"/>
      <c r="T499" s="20"/>
      <c r="U499" s="19"/>
      <c r="V499" s="22"/>
      <c r="W499" s="22"/>
      <c r="X499" s="20"/>
      <c r="AM499" s="25"/>
      <c r="AN499" s="20"/>
    </row>
    <row r="500" spans="1:40" x14ac:dyDescent="0.35">
      <c r="A500" s="19"/>
      <c r="B500" s="20"/>
      <c r="C500" s="21"/>
      <c r="D500" s="19"/>
      <c r="E500" s="20"/>
      <c r="F500" s="19"/>
      <c r="G500" s="20"/>
      <c r="H500" s="19"/>
      <c r="I500" s="20"/>
      <c r="J500" s="20" t="s">
        <v>142</v>
      </c>
      <c r="K500" s="20" t="s">
        <v>142</v>
      </c>
      <c r="L500" s="20"/>
      <c r="M500" s="20"/>
      <c r="N500" s="20" t="s">
        <v>142</v>
      </c>
      <c r="O500" s="20" t="s">
        <v>142</v>
      </c>
      <c r="P500" s="20" t="s">
        <v>142</v>
      </c>
      <c r="Q500" s="20"/>
      <c r="R500" s="20"/>
      <c r="S500" s="19"/>
      <c r="T500" s="20"/>
      <c r="U500" s="19"/>
      <c r="V500" s="22"/>
      <c r="W500" s="22"/>
      <c r="X500" s="20"/>
      <c r="AM500" s="25"/>
      <c r="AN500" s="20"/>
    </row>
    <row r="501" spans="1:40" x14ac:dyDescent="0.35">
      <c r="A501" s="19"/>
      <c r="B501" s="20"/>
      <c r="C501" s="21"/>
      <c r="D501" s="19"/>
      <c r="E501" s="20"/>
      <c r="F501" s="19"/>
      <c r="G501" s="20"/>
      <c r="H501" s="19"/>
      <c r="I501" s="20"/>
      <c r="J501" s="20" t="s">
        <v>142</v>
      </c>
      <c r="K501" s="20" t="s">
        <v>142</v>
      </c>
      <c r="L501" s="20"/>
      <c r="M501" s="20"/>
      <c r="N501" s="20" t="s">
        <v>142</v>
      </c>
      <c r="O501" s="20" t="s">
        <v>142</v>
      </c>
      <c r="P501" s="20" t="s">
        <v>142</v>
      </c>
      <c r="Q501" s="20"/>
      <c r="R501" s="20"/>
      <c r="S501" s="19"/>
      <c r="T501" s="20"/>
      <c r="U501" s="19"/>
      <c r="V501" s="22"/>
      <c r="W501" s="22"/>
      <c r="X501" s="20"/>
      <c r="AM501" s="25"/>
      <c r="AN501" s="20"/>
    </row>
    <row r="502" spans="1:40" x14ac:dyDescent="0.35">
      <c r="A502" s="19"/>
      <c r="B502" s="20"/>
      <c r="C502" s="21"/>
      <c r="D502" s="19"/>
      <c r="E502" s="20"/>
      <c r="F502" s="19"/>
      <c r="G502" s="20"/>
      <c r="H502" s="19"/>
      <c r="I502" s="20"/>
      <c r="J502" s="20" t="s">
        <v>142</v>
      </c>
      <c r="K502" s="20" t="s">
        <v>142</v>
      </c>
      <c r="L502" s="20"/>
      <c r="M502" s="20"/>
      <c r="N502" s="20" t="s">
        <v>142</v>
      </c>
      <c r="O502" s="20" t="s">
        <v>142</v>
      </c>
      <c r="P502" s="20" t="s">
        <v>142</v>
      </c>
      <c r="Q502" s="20"/>
      <c r="R502" s="20"/>
      <c r="S502" s="19"/>
      <c r="T502" s="20"/>
      <c r="U502" s="19"/>
      <c r="V502" s="22"/>
      <c r="W502" s="22"/>
      <c r="X502" s="20"/>
      <c r="AM502" s="25"/>
      <c r="AN502" s="20"/>
    </row>
    <row r="503" spans="1:40" x14ac:dyDescent="0.35">
      <c r="A503" s="19"/>
      <c r="B503" s="20"/>
      <c r="C503" s="21"/>
      <c r="D503" s="19"/>
      <c r="E503" s="20"/>
      <c r="F503" s="19"/>
      <c r="G503" s="20"/>
      <c r="H503" s="19"/>
      <c r="I503" s="20"/>
      <c r="J503" s="20" t="s">
        <v>142</v>
      </c>
      <c r="K503" s="20" t="s">
        <v>142</v>
      </c>
      <c r="L503" s="20"/>
      <c r="M503" s="20"/>
      <c r="N503" s="20" t="s">
        <v>142</v>
      </c>
      <c r="O503" s="20" t="s">
        <v>142</v>
      </c>
      <c r="P503" s="20" t="s">
        <v>142</v>
      </c>
      <c r="Q503" s="20"/>
      <c r="R503" s="20"/>
      <c r="S503" s="19"/>
      <c r="T503" s="20"/>
      <c r="U503" s="19"/>
      <c r="V503" s="22"/>
      <c r="W503" s="22"/>
      <c r="X503" s="20"/>
      <c r="AM503" s="25"/>
      <c r="AN503" s="20"/>
    </row>
    <row r="504" spans="1:40" x14ac:dyDescent="0.35">
      <c r="A504" s="19"/>
      <c r="B504" s="20"/>
      <c r="C504" s="21"/>
      <c r="D504" s="19"/>
      <c r="E504" s="20"/>
      <c r="F504" s="19"/>
      <c r="G504" s="20"/>
      <c r="H504" s="19"/>
      <c r="I504" s="20"/>
      <c r="J504" s="20" t="s">
        <v>142</v>
      </c>
      <c r="K504" s="20" t="s">
        <v>142</v>
      </c>
      <c r="L504" s="20"/>
      <c r="M504" s="20"/>
      <c r="N504" s="20" t="s">
        <v>142</v>
      </c>
      <c r="O504" s="20" t="s">
        <v>142</v>
      </c>
      <c r="P504" s="20" t="s">
        <v>142</v>
      </c>
      <c r="Q504" s="20"/>
      <c r="R504" s="20"/>
      <c r="S504" s="19"/>
      <c r="T504" s="20"/>
      <c r="U504" s="19"/>
      <c r="V504" s="22"/>
      <c r="W504" s="22"/>
      <c r="X504" s="20"/>
      <c r="AM504" s="25"/>
      <c r="AN504" s="20"/>
    </row>
    <row r="505" spans="1:40" x14ac:dyDescent="0.35">
      <c r="A505" s="19"/>
      <c r="B505" s="20"/>
      <c r="C505" s="21"/>
      <c r="D505" s="19"/>
      <c r="E505" s="20"/>
      <c r="F505" s="19"/>
      <c r="G505" s="20"/>
      <c r="H505" s="19"/>
      <c r="I505" s="20"/>
      <c r="J505" s="20" t="s">
        <v>142</v>
      </c>
      <c r="K505" s="20" t="s">
        <v>142</v>
      </c>
      <c r="L505" s="20"/>
      <c r="M505" s="20"/>
      <c r="N505" s="20" t="s">
        <v>142</v>
      </c>
      <c r="O505" s="20" t="s">
        <v>142</v>
      </c>
      <c r="P505" s="20" t="s">
        <v>142</v>
      </c>
      <c r="Q505" s="20"/>
      <c r="R505" s="20"/>
      <c r="S505" s="19"/>
      <c r="T505" s="20"/>
      <c r="U505" s="19"/>
      <c r="V505" s="22"/>
      <c r="W505" s="22"/>
      <c r="X505" s="20"/>
      <c r="AM505" s="25"/>
      <c r="AN505" s="20"/>
    </row>
    <row r="506" spans="1:40" x14ac:dyDescent="0.35">
      <c r="A506" s="19"/>
      <c r="B506" s="20"/>
      <c r="C506" s="21"/>
      <c r="D506" s="19"/>
      <c r="E506" s="20"/>
      <c r="F506" s="19"/>
      <c r="G506" s="20"/>
      <c r="H506" s="19"/>
      <c r="I506" s="20"/>
      <c r="J506" s="20" t="s">
        <v>142</v>
      </c>
      <c r="K506" s="20" t="s">
        <v>142</v>
      </c>
      <c r="L506" s="20"/>
      <c r="M506" s="20"/>
      <c r="N506" s="20" t="s">
        <v>142</v>
      </c>
      <c r="O506" s="20" t="s">
        <v>142</v>
      </c>
      <c r="P506" s="20" t="s">
        <v>142</v>
      </c>
      <c r="Q506" s="20"/>
      <c r="R506" s="20"/>
      <c r="S506" s="19"/>
      <c r="T506" s="20"/>
      <c r="U506" s="19"/>
      <c r="V506" s="22"/>
      <c r="W506" s="22"/>
      <c r="X506" s="20"/>
      <c r="AM506" s="25"/>
      <c r="AN506" s="20"/>
    </row>
    <row r="507" spans="1:40" x14ac:dyDescent="0.35">
      <c r="A507" s="19"/>
      <c r="B507" s="20"/>
      <c r="C507" s="21"/>
      <c r="D507" s="19"/>
      <c r="E507" s="20"/>
      <c r="F507" s="19"/>
      <c r="G507" s="20"/>
      <c r="H507" s="19"/>
      <c r="I507" s="20"/>
      <c r="J507" s="20" t="s">
        <v>142</v>
      </c>
      <c r="K507" s="20" t="s">
        <v>142</v>
      </c>
      <c r="L507" s="20"/>
      <c r="M507" s="20"/>
      <c r="N507" s="20" t="s">
        <v>142</v>
      </c>
      <c r="O507" s="20" t="s">
        <v>142</v>
      </c>
      <c r="P507" s="20" t="s">
        <v>142</v>
      </c>
      <c r="Q507" s="20"/>
      <c r="R507" s="20"/>
      <c r="S507" s="19"/>
      <c r="T507" s="20"/>
      <c r="U507" s="19"/>
      <c r="V507" s="22"/>
      <c r="W507" s="22"/>
      <c r="X507" s="20"/>
      <c r="AM507" s="25"/>
      <c r="AN507" s="20"/>
    </row>
    <row r="508" spans="1:40" x14ac:dyDescent="0.35">
      <c r="A508" s="19"/>
      <c r="B508" s="20"/>
      <c r="C508" s="21"/>
      <c r="D508" s="19"/>
      <c r="E508" s="20"/>
      <c r="F508" s="19"/>
      <c r="G508" s="20"/>
      <c r="H508" s="19"/>
      <c r="I508" s="20"/>
      <c r="J508" s="20" t="s">
        <v>142</v>
      </c>
      <c r="K508" s="20" t="s">
        <v>142</v>
      </c>
      <c r="L508" s="20"/>
      <c r="M508" s="20"/>
      <c r="N508" s="20" t="s">
        <v>142</v>
      </c>
      <c r="O508" s="20" t="s">
        <v>142</v>
      </c>
      <c r="P508" s="20" t="s">
        <v>142</v>
      </c>
      <c r="Q508" s="20"/>
      <c r="R508" s="20"/>
      <c r="S508" s="19"/>
      <c r="T508" s="20"/>
      <c r="U508" s="19"/>
      <c r="V508" s="22"/>
      <c r="W508" s="22"/>
      <c r="X508" s="20"/>
      <c r="AM508" s="25"/>
      <c r="AN508" s="20"/>
    </row>
    <row r="509" spans="1:40" x14ac:dyDescent="0.35">
      <c r="A509" s="19"/>
      <c r="B509" s="20"/>
      <c r="C509" s="21"/>
      <c r="D509" s="19"/>
      <c r="E509" s="20"/>
      <c r="F509" s="19"/>
      <c r="G509" s="20"/>
      <c r="H509" s="19"/>
      <c r="I509" s="20"/>
      <c r="J509" s="20" t="s">
        <v>142</v>
      </c>
      <c r="K509" s="20" t="s">
        <v>142</v>
      </c>
      <c r="L509" s="20"/>
      <c r="M509" s="20"/>
      <c r="N509" s="20" t="s">
        <v>142</v>
      </c>
      <c r="O509" s="20" t="s">
        <v>142</v>
      </c>
      <c r="P509" s="20" t="s">
        <v>142</v>
      </c>
      <c r="Q509" s="20"/>
      <c r="R509" s="20"/>
      <c r="S509" s="19"/>
      <c r="T509" s="20"/>
      <c r="U509" s="19"/>
      <c r="V509" s="22"/>
      <c r="W509" s="22"/>
      <c r="X509" s="20"/>
      <c r="AM509" s="25"/>
      <c r="AN509" s="20"/>
    </row>
    <row r="510" spans="1:40" x14ac:dyDescent="0.35">
      <c r="A510" s="19"/>
      <c r="B510" s="20"/>
      <c r="C510" s="21"/>
      <c r="D510" s="19"/>
      <c r="E510" s="20"/>
      <c r="F510" s="19"/>
      <c r="G510" s="20"/>
      <c r="H510" s="19"/>
      <c r="I510" s="20"/>
      <c r="J510" s="20" t="s">
        <v>142</v>
      </c>
      <c r="K510" s="20" t="s">
        <v>142</v>
      </c>
      <c r="L510" s="20"/>
      <c r="M510" s="20"/>
      <c r="N510" s="20" t="s">
        <v>142</v>
      </c>
      <c r="O510" s="20" t="s">
        <v>142</v>
      </c>
      <c r="P510" s="20" t="s">
        <v>142</v>
      </c>
      <c r="Q510" s="20"/>
      <c r="R510" s="20"/>
      <c r="S510" s="19"/>
      <c r="T510" s="20"/>
      <c r="U510" s="19"/>
      <c r="V510" s="22"/>
      <c r="W510" s="22"/>
      <c r="X510" s="20"/>
      <c r="AM510" s="25"/>
      <c r="AN510" s="20"/>
    </row>
    <row r="511" spans="1:40" x14ac:dyDescent="0.35">
      <c r="A511" s="19"/>
      <c r="B511" s="20"/>
      <c r="C511" s="21"/>
      <c r="D511" s="19"/>
      <c r="E511" s="20"/>
      <c r="F511" s="19"/>
      <c r="G511" s="20"/>
      <c r="H511" s="19"/>
      <c r="I511" s="20"/>
      <c r="J511" s="20" t="s">
        <v>142</v>
      </c>
      <c r="K511" s="20" t="s">
        <v>142</v>
      </c>
      <c r="L511" s="20"/>
      <c r="M511" s="20"/>
      <c r="N511" s="20" t="s">
        <v>142</v>
      </c>
      <c r="O511" s="20" t="s">
        <v>142</v>
      </c>
      <c r="P511" s="20" t="s">
        <v>142</v>
      </c>
      <c r="Q511" s="20"/>
      <c r="R511" s="20"/>
      <c r="S511" s="19"/>
      <c r="T511" s="20"/>
      <c r="U511" s="19"/>
      <c r="V511" s="22"/>
      <c r="W511" s="22"/>
      <c r="X511" s="20"/>
      <c r="AM511" s="25"/>
      <c r="AN511" s="20"/>
    </row>
    <row r="512" spans="1:40" x14ac:dyDescent="0.35">
      <c r="A512" s="19"/>
      <c r="B512" s="20"/>
      <c r="C512" s="21"/>
      <c r="D512" s="19"/>
      <c r="E512" s="20"/>
      <c r="F512" s="19"/>
      <c r="G512" s="20"/>
      <c r="H512" s="19"/>
      <c r="I512" s="20"/>
      <c r="J512" s="20" t="s">
        <v>142</v>
      </c>
      <c r="K512" s="20" t="s">
        <v>142</v>
      </c>
      <c r="L512" s="20"/>
      <c r="M512" s="20"/>
      <c r="N512" s="20" t="s">
        <v>142</v>
      </c>
      <c r="O512" s="20" t="s">
        <v>142</v>
      </c>
      <c r="P512" s="20" t="s">
        <v>142</v>
      </c>
      <c r="Q512" s="20"/>
      <c r="R512" s="20"/>
      <c r="S512" s="19"/>
      <c r="T512" s="20"/>
      <c r="U512" s="19"/>
      <c r="V512" s="22"/>
      <c r="W512" s="22"/>
      <c r="X512" s="20"/>
      <c r="AM512" s="25"/>
      <c r="AN512" s="20"/>
    </row>
    <row r="513" spans="1:40" x14ac:dyDescent="0.35">
      <c r="A513" s="19"/>
      <c r="B513" s="20"/>
      <c r="C513" s="21"/>
      <c r="D513" s="19"/>
      <c r="E513" s="20"/>
      <c r="F513" s="19"/>
      <c r="G513" s="20"/>
      <c r="H513" s="19"/>
      <c r="I513" s="20"/>
      <c r="J513" s="20" t="s">
        <v>142</v>
      </c>
      <c r="K513" s="20" t="s">
        <v>142</v>
      </c>
      <c r="L513" s="20"/>
      <c r="M513" s="20"/>
      <c r="N513" s="20" t="s">
        <v>142</v>
      </c>
      <c r="O513" s="20" t="s">
        <v>142</v>
      </c>
      <c r="P513" s="20" t="s">
        <v>142</v>
      </c>
      <c r="Q513" s="20"/>
      <c r="R513" s="20"/>
      <c r="S513" s="19"/>
      <c r="T513" s="20"/>
      <c r="U513" s="19"/>
      <c r="V513" s="22"/>
      <c r="W513" s="22"/>
      <c r="X513" s="20"/>
      <c r="AM513" s="25"/>
      <c r="AN513" s="20"/>
    </row>
    <row r="514" spans="1:40" x14ac:dyDescent="0.35">
      <c r="A514" s="19"/>
      <c r="B514" s="20"/>
      <c r="C514" s="21"/>
      <c r="D514" s="19"/>
      <c r="E514" s="20"/>
      <c r="F514" s="19"/>
      <c r="G514" s="20"/>
      <c r="H514" s="19"/>
      <c r="I514" s="20"/>
      <c r="J514" s="20" t="s">
        <v>142</v>
      </c>
      <c r="K514" s="20" t="s">
        <v>142</v>
      </c>
      <c r="L514" s="20"/>
      <c r="M514" s="20"/>
      <c r="N514" s="20" t="s">
        <v>142</v>
      </c>
      <c r="O514" s="20" t="s">
        <v>142</v>
      </c>
      <c r="P514" s="20" t="s">
        <v>142</v>
      </c>
      <c r="Q514" s="20"/>
      <c r="R514" s="20"/>
      <c r="S514" s="19"/>
      <c r="T514" s="20"/>
      <c r="U514" s="19"/>
      <c r="V514" s="22"/>
      <c r="W514" s="22"/>
      <c r="X514" s="20"/>
      <c r="AM514" s="25"/>
      <c r="AN514" s="20"/>
    </row>
    <row r="515" spans="1:40" x14ac:dyDescent="0.35">
      <c r="A515" s="19"/>
      <c r="B515" s="20"/>
      <c r="C515" s="21"/>
      <c r="D515" s="19"/>
      <c r="E515" s="20"/>
      <c r="F515" s="19"/>
      <c r="G515" s="20"/>
      <c r="H515" s="19"/>
      <c r="I515" s="20"/>
      <c r="J515" s="20" t="s">
        <v>142</v>
      </c>
      <c r="K515" s="20" t="s">
        <v>142</v>
      </c>
      <c r="L515" s="20"/>
      <c r="M515" s="20"/>
      <c r="N515" s="20" t="s">
        <v>142</v>
      </c>
      <c r="O515" s="20" t="s">
        <v>142</v>
      </c>
      <c r="P515" s="20" t="s">
        <v>142</v>
      </c>
      <c r="Q515" s="20"/>
      <c r="R515" s="20"/>
      <c r="S515" s="19"/>
      <c r="T515" s="20"/>
      <c r="U515" s="19"/>
      <c r="V515" s="22"/>
      <c r="W515" s="22"/>
      <c r="X515" s="20"/>
      <c r="AM515" s="25"/>
      <c r="AN515" s="20"/>
    </row>
    <row r="516" spans="1:40" x14ac:dyDescent="0.35">
      <c r="A516" s="19"/>
      <c r="B516" s="20"/>
      <c r="C516" s="21"/>
      <c r="D516" s="19"/>
      <c r="E516" s="20"/>
      <c r="F516" s="19"/>
      <c r="G516" s="20"/>
      <c r="H516" s="19"/>
      <c r="I516" s="20"/>
      <c r="J516" s="20" t="s">
        <v>142</v>
      </c>
      <c r="K516" s="20" t="s">
        <v>142</v>
      </c>
      <c r="L516" s="20"/>
      <c r="M516" s="20"/>
      <c r="N516" s="20" t="s">
        <v>142</v>
      </c>
      <c r="O516" s="20" t="s">
        <v>142</v>
      </c>
      <c r="P516" s="20" t="s">
        <v>142</v>
      </c>
      <c r="Q516" s="20"/>
      <c r="R516" s="20"/>
      <c r="S516" s="19"/>
      <c r="T516" s="20"/>
      <c r="U516" s="19"/>
      <c r="V516" s="22"/>
      <c r="W516" s="22"/>
      <c r="X516" s="20"/>
      <c r="AM516" s="25"/>
      <c r="AN516" s="20"/>
    </row>
    <row r="517" spans="1:40" x14ac:dyDescent="0.35">
      <c r="A517" s="19"/>
      <c r="B517" s="20"/>
      <c r="C517" s="21"/>
      <c r="D517" s="19"/>
      <c r="E517" s="20"/>
      <c r="F517" s="19"/>
      <c r="G517" s="20"/>
      <c r="H517" s="19"/>
      <c r="I517" s="20"/>
      <c r="J517" s="20" t="s">
        <v>142</v>
      </c>
      <c r="K517" s="20" t="s">
        <v>142</v>
      </c>
      <c r="L517" s="20"/>
      <c r="M517" s="20"/>
      <c r="N517" s="20" t="s">
        <v>142</v>
      </c>
      <c r="O517" s="20" t="s">
        <v>142</v>
      </c>
      <c r="P517" s="20" t="s">
        <v>142</v>
      </c>
      <c r="Q517" s="20"/>
      <c r="R517" s="20"/>
      <c r="S517" s="19"/>
      <c r="T517" s="20"/>
      <c r="U517" s="19"/>
      <c r="V517" s="22"/>
      <c r="W517" s="22"/>
      <c r="X517" s="20"/>
      <c r="AM517" s="25"/>
      <c r="AN517" s="20"/>
    </row>
    <row r="518" spans="1:40" x14ac:dyDescent="0.35">
      <c r="A518" s="19"/>
      <c r="B518" s="20"/>
      <c r="C518" s="21"/>
      <c r="D518" s="19"/>
      <c r="E518" s="20"/>
      <c r="F518" s="19"/>
      <c r="G518" s="20"/>
      <c r="H518" s="19"/>
      <c r="I518" s="20"/>
      <c r="J518" s="20" t="s">
        <v>142</v>
      </c>
      <c r="K518" s="20" t="s">
        <v>142</v>
      </c>
      <c r="L518" s="20"/>
      <c r="M518" s="20"/>
      <c r="N518" s="20" t="s">
        <v>142</v>
      </c>
      <c r="O518" s="20" t="s">
        <v>142</v>
      </c>
      <c r="P518" s="20" t="s">
        <v>142</v>
      </c>
      <c r="Q518" s="20"/>
      <c r="R518" s="20"/>
      <c r="S518" s="19"/>
      <c r="T518" s="20"/>
      <c r="U518" s="19"/>
      <c r="V518" s="22"/>
      <c r="W518" s="22"/>
      <c r="X518" s="20"/>
      <c r="AM518" s="25"/>
      <c r="AN518" s="20"/>
    </row>
    <row r="519" spans="1:40" x14ac:dyDescent="0.35">
      <c r="A519" s="19"/>
      <c r="B519" s="20"/>
      <c r="C519" s="21"/>
      <c r="D519" s="19"/>
      <c r="E519" s="20"/>
      <c r="F519" s="19"/>
      <c r="G519" s="20"/>
      <c r="H519" s="19"/>
      <c r="I519" s="20"/>
      <c r="J519" s="20" t="s">
        <v>142</v>
      </c>
      <c r="K519" s="20" t="s">
        <v>142</v>
      </c>
      <c r="L519" s="20"/>
      <c r="M519" s="20"/>
      <c r="N519" s="20" t="s">
        <v>142</v>
      </c>
      <c r="O519" s="20" t="s">
        <v>142</v>
      </c>
      <c r="P519" s="20" t="s">
        <v>142</v>
      </c>
      <c r="Q519" s="20"/>
      <c r="R519" s="20"/>
      <c r="S519" s="19"/>
      <c r="T519" s="20"/>
      <c r="U519" s="19"/>
      <c r="V519" s="22"/>
      <c r="W519" s="22"/>
      <c r="X519" s="20"/>
      <c r="AM519" s="25"/>
      <c r="AN519" s="20"/>
    </row>
    <row r="520" spans="1:40" x14ac:dyDescent="0.35">
      <c r="A520" s="19"/>
      <c r="B520" s="20"/>
      <c r="C520" s="21"/>
      <c r="D520" s="19"/>
      <c r="E520" s="20"/>
      <c r="F520" s="19"/>
      <c r="G520" s="20"/>
      <c r="H520" s="19"/>
      <c r="I520" s="20"/>
      <c r="J520" s="20" t="s">
        <v>142</v>
      </c>
      <c r="K520" s="20" t="s">
        <v>142</v>
      </c>
      <c r="L520" s="20"/>
      <c r="M520" s="20"/>
      <c r="N520" s="20" t="s">
        <v>142</v>
      </c>
      <c r="O520" s="20" t="s">
        <v>142</v>
      </c>
      <c r="P520" s="20" t="s">
        <v>142</v>
      </c>
      <c r="Q520" s="20"/>
      <c r="R520" s="20"/>
      <c r="S520" s="19"/>
      <c r="T520" s="20"/>
      <c r="U520" s="19"/>
      <c r="V520" s="22"/>
      <c r="W520" s="22"/>
      <c r="X520" s="20"/>
      <c r="AM520" s="25"/>
      <c r="AN520" s="20"/>
    </row>
    <row r="521" spans="1:40" x14ac:dyDescent="0.35">
      <c r="A521" s="19"/>
      <c r="B521" s="20"/>
      <c r="C521" s="21"/>
      <c r="D521" s="19"/>
      <c r="E521" s="20"/>
      <c r="F521" s="19"/>
      <c r="G521" s="20"/>
      <c r="H521" s="19"/>
      <c r="I521" s="20"/>
      <c r="J521" s="20" t="s">
        <v>142</v>
      </c>
      <c r="K521" s="20" t="s">
        <v>142</v>
      </c>
      <c r="L521" s="20"/>
      <c r="M521" s="20"/>
      <c r="N521" s="20" t="s">
        <v>142</v>
      </c>
      <c r="O521" s="20" t="s">
        <v>142</v>
      </c>
      <c r="P521" s="20" t="s">
        <v>142</v>
      </c>
      <c r="Q521" s="20"/>
      <c r="R521" s="20"/>
      <c r="S521" s="19"/>
      <c r="T521" s="20"/>
      <c r="U521" s="19"/>
      <c r="V521" s="22"/>
      <c r="W521" s="22"/>
      <c r="X521" s="20"/>
      <c r="AM521" s="25"/>
      <c r="AN521" s="20"/>
    </row>
    <row r="522" spans="1:40" x14ac:dyDescent="0.35">
      <c r="A522" s="19"/>
      <c r="B522" s="20"/>
      <c r="C522" s="21"/>
      <c r="D522" s="19"/>
      <c r="E522" s="20"/>
      <c r="F522" s="19"/>
      <c r="G522" s="20"/>
      <c r="H522" s="19"/>
      <c r="I522" s="20"/>
      <c r="J522" s="20" t="s">
        <v>142</v>
      </c>
      <c r="K522" s="20" t="s">
        <v>142</v>
      </c>
      <c r="L522" s="20"/>
      <c r="M522" s="20"/>
      <c r="N522" s="20" t="s">
        <v>142</v>
      </c>
      <c r="O522" s="20" t="s">
        <v>142</v>
      </c>
      <c r="P522" s="20" t="s">
        <v>142</v>
      </c>
      <c r="Q522" s="20"/>
      <c r="R522" s="20"/>
      <c r="S522" s="19"/>
      <c r="T522" s="20"/>
      <c r="U522" s="19"/>
      <c r="V522" s="22"/>
      <c r="W522" s="22"/>
      <c r="X522" s="20"/>
      <c r="AM522" s="25"/>
      <c r="AN522" s="20"/>
    </row>
    <row r="523" spans="1:40" x14ac:dyDescent="0.35">
      <c r="A523" s="19"/>
      <c r="B523" s="20"/>
      <c r="C523" s="21"/>
      <c r="D523" s="19"/>
      <c r="E523" s="20"/>
      <c r="F523" s="19"/>
      <c r="G523" s="20"/>
      <c r="H523" s="19"/>
      <c r="I523" s="20"/>
      <c r="J523" s="20" t="s">
        <v>142</v>
      </c>
      <c r="K523" s="20" t="s">
        <v>142</v>
      </c>
      <c r="L523" s="20"/>
      <c r="M523" s="20"/>
      <c r="N523" s="20" t="s">
        <v>142</v>
      </c>
      <c r="O523" s="20" t="s">
        <v>142</v>
      </c>
      <c r="P523" s="20" t="s">
        <v>142</v>
      </c>
      <c r="Q523" s="20"/>
      <c r="R523" s="20"/>
      <c r="S523" s="19"/>
      <c r="T523" s="20"/>
      <c r="U523" s="19"/>
      <c r="V523" s="22"/>
      <c r="W523" s="22"/>
      <c r="X523" s="20"/>
      <c r="AM523" s="25"/>
      <c r="AN523" s="20"/>
    </row>
    <row r="524" spans="1:40" x14ac:dyDescent="0.35">
      <c r="A524" s="19"/>
      <c r="B524" s="20"/>
      <c r="C524" s="21"/>
      <c r="D524" s="19"/>
      <c r="E524" s="20"/>
      <c r="F524" s="19"/>
      <c r="G524" s="20"/>
      <c r="H524" s="19"/>
      <c r="I524" s="20"/>
      <c r="J524" s="20" t="s">
        <v>142</v>
      </c>
      <c r="K524" s="20" t="s">
        <v>142</v>
      </c>
      <c r="L524" s="20"/>
      <c r="M524" s="20"/>
      <c r="N524" s="20" t="s">
        <v>142</v>
      </c>
      <c r="O524" s="20" t="s">
        <v>142</v>
      </c>
      <c r="P524" s="20" t="s">
        <v>142</v>
      </c>
      <c r="Q524" s="20"/>
      <c r="R524" s="20"/>
      <c r="S524" s="19"/>
      <c r="T524" s="20"/>
      <c r="U524" s="19"/>
      <c r="V524" s="22"/>
      <c r="W524" s="22"/>
      <c r="X524" s="20"/>
      <c r="AM524" s="25"/>
      <c r="AN524" s="20"/>
    </row>
    <row r="525" spans="1:40" x14ac:dyDescent="0.35">
      <c r="A525" s="19"/>
      <c r="B525" s="20"/>
      <c r="C525" s="21"/>
      <c r="D525" s="19"/>
      <c r="E525" s="20"/>
      <c r="F525" s="19"/>
      <c r="G525" s="20"/>
      <c r="H525" s="19"/>
      <c r="I525" s="20"/>
      <c r="J525" s="20" t="s">
        <v>142</v>
      </c>
      <c r="K525" s="20" t="s">
        <v>142</v>
      </c>
      <c r="L525" s="20"/>
      <c r="M525" s="20"/>
      <c r="N525" s="20" t="s">
        <v>142</v>
      </c>
      <c r="O525" s="20" t="s">
        <v>142</v>
      </c>
      <c r="P525" s="20" t="s">
        <v>142</v>
      </c>
      <c r="Q525" s="20"/>
      <c r="R525" s="20"/>
      <c r="S525" s="19"/>
      <c r="T525" s="20"/>
      <c r="U525" s="19"/>
      <c r="V525" s="22"/>
      <c r="W525" s="22"/>
      <c r="X525" s="20"/>
      <c r="AM525" s="25"/>
      <c r="AN525" s="20"/>
    </row>
    <row r="526" spans="1:40" x14ac:dyDescent="0.35">
      <c r="A526" s="19"/>
      <c r="B526" s="20"/>
      <c r="C526" s="21"/>
      <c r="D526" s="19"/>
      <c r="E526" s="20"/>
      <c r="F526" s="19"/>
      <c r="G526" s="20"/>
      <c r="H526" s="19"/>
      <c r="I526" s="20"/>
      <c r="J526" s="20" t="s">
        <v>142</v>
      </c>
      <c r="K526" s="20" t="s">
        <v>142</v>
      </c>
      <c r="L526" s="20"/>
      <c r="M526" s="20"/>
      <c r="N526" s="20" t="s">
        <v>142</v>
      </c>
      <c r="O526" s="20" t="s">
        <v>142</v>
      </c>
      <c r="P526" s="20" t="s">
        <v>142</v>
      </c>
      <c r="Q526" s="20"/>
      <c r="R526" s="20"/>
      <c r="S526" s="19"/>
      <c r="T526" s="20"/>
      <c r="U526" s="19"/>
      <c r="V526" s="22"/>
      <c r="W526" s="22"/>
      <c r="X526" s="20"/>
      <c r="AM526" s="25"/>
      <c r="AN526" s="20"/>
    </row>
    <row r="527" spans="1:40" x14ac:dyDescent="0.35">
      <c r="A527" s="19"/>
      <c r="B527" s="20"/>
      <c r="C527" s="21"/>
      <c r="D527" s="19"/>
      <c r="E527" s="20"/>
      <c r="F527" s="19"/>
      <c r="G527" s="20"/>
      <c r="H527" s="19"/>
      <c r="I527" s="20"/>
      <c r="J527" s="20" t="s">
        <v>142</v>
      </c>
      <c r="K527" s="20" t="s">
        <v>142</v>
      </c>
      <c r="L527" s="20"/>
      <c r="M527" s="20"/>
      <c r="N527" s="20" t="s">
        <v>142</v>
      </c>
      <c r="O527" s="20" t="s">
        <v>142</v>
      </c>
      <c r="P527" s="20" t="s">
        <v>142</v>
      </c>
      <c r="Q527" s="20"/>
      <c r="R527" s="20"/>
      <c r="S527" s="19"/>
      <c r="T527" s="20"/>
      <c r="U527" s="19"/>
      <c r="V527" s="22"/>
      <c r="W527" s="22"/>
      <c r="X527" s="20"/>
      <c r="AM527" s="25"/>
      <c r="AN527" s="20"/>
    </row>
    <row r="528" spans="1:40" x14ac:dyDescent="0.35">
      <c r="A528" s="19"/>
      <c r="B528" s="20"/>
      <c r="C528" s="21"/>
      <c r="D528" s="19"/>
      <c r="E528" s="20"/>
      <c r="F528" s="19"/>
      <c r="G528" s="20"/>
      <c r="H528" s="19"/>
      <c r="I528" s="20"/>
      <c r="J528" s="20" t="s">
        <v>142</v>
      </c>
      <c r="K528" s="20" t="s">
        <v>142</v>
      </c>
      <c r="L528" s="20"/>
      <c r="M528" s="20"/>
      <c r="N528" s="20" t="s">
        <v>142</v>
      </c>
      <c r="O528" s="20" t="s">
        <v>142</v>
      </c>
      <c r="P528" s="20" t="s">
        <v>142</v>
      </c>
      <c r="Q528" s="20"/>
      <c r="R528" s="20"/>
      <c r="S528" s="19"/>
      <c r="T528" s="20"/>
      <c r="U528" s="19"/>
      <c r="V528" s="22"/>
      <c r="W528" s="22"/>
      <c r="X528" s="20"/>
      <c r="AM528" s="25"/>
      <c r="AN528" s="20"/>
    </row>
    <row r="529" spans="1:40" x14ac:dyDescent="0.35">
      <c r="A529" s="19"/>
      <c r="B529" s="20"/>
      <c r="C529" s="21"/>
      <c r="D529" s="19"/>
      <c r="E529" s="20"/>
      <c r="F529" s="19"/>
      <c r="G529" s="20"/>
      <c r="H529" s="19"/>
      <c r="I529" s="20"/>
      <c r="J529" s="20" t="s">
        <v>142</v>
      </c>
      <c r="K529" s="20" t="s">
        <v>142</v>
      </c>
      <c r="L529" s="20"/>
      <c r="M529" s="20"/>
      <c r="N529" s="20" t="s">
        <v>142</v>
      </c>
      <c r="O529" s="20" t="s">
        <v>142</v>
      </c>
      <c r="P529" s="20" t="s">
        <v>142</v>
      </c>
      <c r="Q529" s="20"/>
      <c r="R529" s="20"/>
      <c r="S529" s="19"/>
      <c r="T529" s="20"/>
      <c r="U529" s="19"/>
      <c r="V529" s="22"/>
      <c r="W529" s="22"/>
      <c r="X529" s="20"/>
      <c r="AM529" s="25"/>
      <c r="AN529" s="20"/>
    </row>
    <row r="530" spans="1:40" x14ac:dyDescent="0.35">
      <c r="A530" s="19"/>
      <c r="B530" s="20"/>
      <c r="C530" s="21"/>
      <c r="D530" s="19"/>
      <c r="E530" s="20"/>
      <c r="F530" s="19"/>
      <c r="G530" s="20"/>
      <c r="H530" s="19"/>
      <c r="I530" s="20"/>
      <c r="J530" s="20" t="s">
        <v>142</v>
      </c>
      <c r="K530" s="20" t="s">
        <v>142</v>
      </c>
      <c r="L530" s="20"/>
      <c r="M530" s="20"/>
      <c r="N530" s="20" t="s">
        <v>142</v>
      </c>
      <c r="O530" s="20" t="s">
        <v>142</v>
      </c>
      <c r="P530" s="20" t="s">
        <v>142</v>
      </c>
      <c r="Q530" s="20"/>
      <c r="R530" s="20"/>
      <c r="S530" s="19"/>
      <c r="T530" s="20"/>
      <c r="U530" s="19"/>
      <c r="V530" s="22"/>
      <c r="W530" s="22"/>
      <c r="X530" s="20"/>
      <c r="AM530" s="25"/>
      <c r="AN530" s="20"/>
    </row>
    <row r="531" spans="1:40" x14ac:dyDescent="0.35">
      <c r="A531" s="19"/>
      <c r="B531" s="20"/>
      <c r="C531" s="21"/>
      <c r="D531" s="19"/>
      <c r="E531" s="20"/>
      <c r="F531" s="19"/>
      <c r="G531" s="20"/>
      <c r="H531" s="19"/>
      <c r="I531" s="20"/>
      <c r="J531" s="20" t="s">
        <v>142</v>
      </c>
      <c r="K531" s="20" t="s">
        <v>142</v>
      </c>
      <c r="L531" s="20"/>
      <c r="M531" s="20"/>
      <c r="N531" s="20" t="s">
        <v>142</v>
      </c>
      <c r="O531" s="20" t="s">
        <v>142</v>
      </c>
      <c r="P531" s="20" t="s">
        <v>142</v>
      </c>
      <c r="Q531" s="20"/>
      <c r="R531" s="20"/>
      <c r="S531" s="19"/>
      <c r="T531" s="20"/>
      <c r="U531" s="19"/>
      <c r="V531" s="22"/>
      <c r="W531" s="22"/>
      <c r="X531" s="20"/>
      <c r="AM531" s="25"/>
      <c r="AN531" s="20"/>
    </row>
    <row r="532" spans="1:40" x14ac:dyDescent="0.35">
      <c r="A532" s="19"/>
      <c r="B532" s="20"/>
      <c r="C532" s="21"/>
      <c r="D532" s="19"/>
      <c r="E532" s="20"/>
      <c r="F532" s="19"/>
      <c r="G532" s="20"/>
      <c r="H532" s="19"/>
      <c r="I532" s="20"/>
      <c r="J532" s="20" t="s">
        <v>142</v>
      </c>
      <c r="K532" s="20" t="s">
        <v>142</v>
      </c>
      <c r="L532" s="20"/>
      <c r="M532" s="20"/>
      <c r="N532" s="20" t="s">
        <v>142</v>
      </c>
      <c r="O532" s="20" t="s">
        <v>142</v>
      </c>
      <c r="P532" s="20" t="s">
        <v>142</v>
      </c>
      <c r="Q532" s="20"/>
      <c r="R532" s="20"/>
      <c r="S532" s="19"/>
      <c r="T532" s="20"/>
      <c r="U532" s="19"/>
      <c r="V532" s="22"/>
      <c r="W532" s="22"/>
      <c r="X532" s="20"/>
      <c r="AM532" s="25"/>
      <c r="AN532" s="20"/>
    </row>
    <row r="533" spans="1:40" x14ac:dyDescent="0.35">
      <c r="A533" s="19"/>
      <c r="B533" s="20"/>
      <c r="C533" s="21"/>
      <c r="D533" s="19"/>
      <c r="E533" s="20"/>
      <c r="F533" s="19"/>
      <c r="G533" s="20"/>
      <c r="H533" s="19"/>
      <c r="I533" s="20"/>
      <c r="J533" s="20" t="s">
        <v>142</v>
      </c>
      <c r="K533" s="20" t="s">
        <v>142</v>
      </c>
      <c r="L533" s="20"/>
      <c r="M533" s="20"/>
      <c r="N533" s="20" t="s">
        <v>142</v>
      </c>
      <c r="O533" s="20" t="s">
        <v>142</v>
      </c>
      <c r="P533" s="20" t="s">
        <v>142</v>
      </c>
      <c r="Q533" s="20"/>
      <c r="R533" s="20"/>
      <c r="S533" s="19"/>
      <c r="T533" s="20"/>
      <c r="U533" s="19"/>
      <c r="V533" s="22"/>
      <c r="W533" s="22"/>
      <c r="X533" s="20"/>
      <c r="AM533" s="25"/>
      <c r="AN533" s="20"/>
    </row>
    <row r="534" spans="1:40" x14ac:dyDescent="0.35">
      <c r="A534" s="19"/>
      <c r="B534" s="20"/>
      <c r="C534" s="21"/>
      <c r="D534" s="19"/>
      <c r="E534" s="20"/>
      <c r="F534" s="19"/>
      <c r="G534" s="20"/>
      <c r="H534" s="19"/>
      <c r="I534" s="20"/>
      <c r="J534" s="20" t="s">
        <v>142</v>
      </c>
      <c r="K534" s="20" t="s">
        <v>142</v>
      </c>
      <c r="L534" s="20"/>
      <c r="M534" s="20"/>
      <c r="N534" s="20" t="s">
        <v>142</v>
      </c>
      <c r="O534" s="20" t="s">
        <v>142</v>
      </c>
      <c r="P534" s="20" t="s">
        <v>142</v>
      </c>
      <c r="Q534" s="20"/>
      <c r="R534" s="20"/>
      <c r="S534" s="19"/>
      <c r="T534" s="20"/>
      <c r="U534" s="19"/>
      <c r="V534" s="22"/>
      <c r="W534" s="22"/>
      <c r="X534" s="20"/>
      <c r="AM534" s="25"/>
      <c r="AN534" s="20"/>
    </row>
    <row r="535" spans="1:40" x14ac:dyDescent="0.35">
      <c r="A535" s="19"/>
      <c r="B535" s="20"/>
      <c r="C535" s="21"/>
      <c r="D535" s="19"/>
      <c r="E535" s="20"/>
      <c r="F535" s="19"/>
      <c r="G535" s="20"/>
      <c r="H535" s="19"/>
      <c r="I535" s="20"/>
      <c r="J535" s="20" t="s">
        <v>142</v>
      </c>
      <c r="K535" s="20" t="s">
        <v>142</v>
      </c>
      <c r="L535" s="20"/>
      <c r="M535" s="20"/>
      <c r="N535" s="20" t="s">
        <v>142</v>
      </c>
      <c r="O535" s="20" t="s">
        <v>142</v>
      </c>
      <c r="P535" s="20" t="s">
        <v>142</v>
      </c>
      <c r="Q535" s="20"/>
      <c r="R535" s="20"/>
      <c r="S535" s="19"/>
      <c r="T535" s="20"/>
      <c r="U535" s="19"/>
      <c r="V535" s="22"/>
      <c r="W535" s="22"/>
      <c r="X535" s="20"/>
      <c r="AM535" s="25"/>
      <c r="AN535" s="20"/>
    </row>
    <row r="536" spans="1:40" x14ac:dyDescent="0.35">
      <c r="A536" s="19"/>
      <c r="B536" s="20"/>
      <c r="C536" s="21"/>
      <c r="D536" s="19"/>
      <c r="E536" s="20"/>
      <c r="F536" s="19"/>
      <c r="G536" s="20"/>
      <c r="H536" s="19"/>
      <c r="I536" s="20"/>
      <c r="J536" s="20" t="s">
        <v>142</v>
      </c>
      <c r="K536" s="20" t="s">
        <v>142</v>
      </c>
      <c r="L536" s="20"/>
      <c r="M536" s="20"/>
      <c r="N536" s="20" t="s">
        <v>142</v>
      </c>
      <c r="O536" s="20" t="s">
        <v>142</v>
      </c>
      <c r="P536" s="20" t="s">
        <v>142</v>
      </c>
      <c r="Q536" s="20"/>
      <c r="R536" s="20"/>
      <c r="S536" s="19"/>
      <c r="T536" s="20"/>
      <c r="U536" s="19"/>
      <c r="V536" s="22"/>
      <c r="W536" s="22"/>
      <c r="X536" s="20"/>
      <c r="AM536" s="25"/>
      <c r="AN536" s="20"/>
    </row>
    <row r="537" spans="1:40" x14ac:dyDescent="0.35">
      <c r="A537" s="19"/>
      <c r="B537" s="20"/>
      <c r="C537" s="21"/>
      <c r="D537" s="19"/>
      <c r="E537" s="20"/>
      <c r="F537" s="19"/>
      <c r="G537" s="20"/>
      <c r="H537" s="19"/>
      <c r="I537" s="20"/>
      <c r="J537" s="20" t="s">
        <v>142</v>
      </c>
      <c r="K537" s="20" t="s">
        <v>142</v>
      </c>
      <c r="L537" s="20"/>
      <c r="M537" s="20"/>
      <c r="N537" s="20" t="s">
        <v>142</v>
      </c>
      <c r="O537" s="20" t="s">
        <v>142</v>
      </c>
      <c r="P537" s="20" t="s">
        <v>142</v>
      </c>
      <c r="Q537" s="20"/>
      <c r="R537" s="20"/>
      <c r="S537" s="19"/>
      <c r="T537" s="20"/>
      <c r="U537" s="19"/>
      <c r="V537" s="22"/>
      <c r="W537" s="22"/>
      <c r="X537" s="20"/>
      <c r="AM537" s="25"/>
      <c r="AN537" s="20"/>
    </row>
    <row r="538" spans="1:40" x14ac:dyDescent="0.35">
      <c r="A538" s="19"/>
      <c r="B538" s="20"/>
      <c r="C538" s="21"/>
      <c r="D538" s="19"/>
      <c r="E538" s="20"/>
      <c r="F538" s="19"/>
      <c r="G538" s="20"/>
      <c r="H538" s="19"/>
      <c r="I538" s="20"/>
      <c r="J538" s="20" t="s">
        <v>142</v>
      </c>
      <c r="K538" s="20" t="s">
        <v>142</v>
      </c>
      <c r="L538" s="20"/>
      <c r="M538" s="20"/>
      <c r="N538" s="20" t="s">
        <v>142</v>
      </c>
      <c r="O538" s="20" t="s">
        <v>142</v>
      </c>
      <c r="P538" s="20" t="s">
        <v>142</v>
      </c>
      <c r="Q538" s="20"/>
      <c r="R538" s="20"/>
      <c r="S538" s="19"/>
      <c r="T538" s="20"/>
      <c r="U538" s="19"/>
      <c r="V538" s="22"/>
      <c r="W538" s="22"/>
      <c r="X538" s="20"/>
      <c r="AM538" s="25"/>
      <c r="AN538" s="20"/>
    </row>
    <row r="539" spans="1:40" x14ac:dyDescent="0.35">
      <c r="A539" s="19"/>
      <c r="B539" s="20"/>
      <c r="C539" s="21"/>
      <c r="D539" s="19"/>
      <c r="E539" s="20"/>
      <c r="F539" s="19"/>
      <c r="G539" s="20"/>
      <c r="H539" s="19"/>
      <c r="I539" s="20"/>
      <c r="J539" s="20" t="s">
        <v>142</v>
      </c>
      <c r="K539" s="20" t="s">
        <v>142</v>
      </c>
      <c r="L539" s="20"/>
      <c r="M539" s="20"/>
      <c r="N539" s="20" t="s">
        <v>142</v>
      </c>
      <c r="O539" s="20" t="s">
        <v>142</v>
      </c>
      <c r="P539" s="20" t="s">
        <v>142</v>
      </c>
      <c r="Q539" s="20"/>
      <c r="R539" s="20"/>
      <c r="S539" s="19"/>
      <c r="T539" s="20"/>
      <c r="U539" s="19"/>
      <c r="V539" s="22"/>
      <c r="W539" s="22"/>
      <c r="X539" s="20"/>
      <c r="AM539" s="25"/>
      <c r="AN539" s="20"/>
    </row>
    <row r="540" spans="1:40" x14ac:dyDescent="0.35">
      <c r="A540" s="19"/>
      <c r="B540" s="20"/>
      <c r="C540" s="21"/>
      <c r="D540" s="19"/>
      <c r="E540" s="20"/>
      <c r="F540" s="19"/>
      <c r="G540" s="20"/>
      <c r="H540" s="19"/>
      <c r="I540" s="20"/>
      <c r="J540" s="20" t="s">
        <v>142</v>
      </c>
      <c r="K540" s="20" t="s">
        <v>142</v>
      </c>
      <c r="L540" s="20"/>
      <c r="M540" s="20"/>
      <c r="N540" s="20" t="s">
        <v>142</v>
      </c>
      <c r="O540" s="20" t="s">
        <v>142</v>
      </c>
      <c r="P540" s="20" t="s">
        <v>142</v>
      </c>
      <c r="Q540" s="20"/>
      <c r="R540" s="20"/>
      <c r="S540" s="19"/>
      <c r="T540" s="20"/>
      <c r="U540" s="19"/>
      <c r="V540" s="22"/>
      <c r="W540" s="22"/>
      <c r="X540" s="20"/>
      <c r="AM540" s="25"/>
      <c r="AN540" s="20"/>
    </row>
    <row r="541" spans="1:40" x14ac:dyDescent="0.35">
      <c r="A541" s="19"/>
      <c r="B541" s="20"/>
      <c r="C541" s="21"/>
      <c r="D541" s="19"/>
      <c r="E541" s="20"/>
      <c r="F541" s="19"/>
      <c r="G541" s="20"/>
      <c r="H541" s="19"/>
      <c r="I541" s="20"/>
      <c r="J541" s="20" t="s">
        <v>142</v>
      </c>
      <c r="K541" s="20" t="s">
        <v>142</v>
      </c>
      <c r="L541" s="20"/>
      <c r="M541" s="20"/>
      <c r="N541" s="20" t="s">
        <v>142</v>
      </c>
      <c r="O541" s="20" t="s">
        <v>142</v>
      </c>
      <c r="P541" s="20" t="s">
        <v>142</v>
      </c>
      <c r="Q541" s="20"/>
      <c r="R541" s="20"/>
      <c r="S541" s="19"/>
      <c r="T541" s="20"/>
      <c r="U541" s="19"/>
      <c r="V541" s="22"/>
      <c r="W541" s="22"/>
      <c r="X541" s="20"/>
      <c r="AM541" s="25"/>
      <c r="AN541" s="20"/>
    </row>
    <row r="542" spans="1:40" x14ac:dyDescent="0.35">
      <c r="A542" s="19"/>
      <c r="B542" s="20"/>
      <c r="C542" s="21"/>
      <c r="D542" s="19"/>
      <c r="E542" s="20"/>
      <c r="F542" s="19"/>
      <c r="G542" s="20"/>
      <c r="H542" s="19"/>
      <c r="I542" s="20"/>
      <c r="J542" s="20" t="s">
        <v>142</v>
      </c>
      <c r="K542" s="20" t="s">
        <v>142</v>
      </c>
      <c r="L542" s="20"/>
      <c r="M542" s="20"/>
      <c r="N542" s="20" t="s">
        <v>142</v>
      </c>
      <c r="O542" s="20" t="s">
        <v>142</v>
      </c>
      <c r="P542" s="20" t="s">
        <v>142</v>
      </c>
      <c r="Q542" s="20"/>
      <c r="R542" s="20"/>
      <c r="S542" s="19"/>
      <c r="T542" s="20"/>
      <c r="U542" s="19"/>
      <c r="V542" s="22"/>
      <c r="W542" s="22"/>
      <c r="X542" s="20"/>
      <c r="AM542" s="25"/>
      <c r="AN542" s="20"/>
    </row>
    <row r="543" spans="1:40" x14ac:dyDescent="0.35">
      <c r="A543" s="19"/>
      <c r="B543" s="20"/>
      <c r="C543" s="21"/>
      <c r="D543" s="19"/>
      <c r="E543" s="20"/>
      <c r="F543" s="19"/>
      <c r="G543" s="20"/>
      <c r="H543" s="19"/>
      <c r="I543" s="20"/>
      <c r="J543" s="20" t="s">
        <v>142</v>
      </c>
      <c r="K543" s="20" t="s">
        <v>142</v>
      </c>
      <c r="L543" s="20"/>
      <c r="M543" s="20"/>
      <c r="N543" s="20" t="s">
        <v>142</v>
      </c>
      <c r="O543" s="20" t="s">
        <v>142</v>
      </c>
      <c r="P543" s="20" t="s">
        <v>142</v>
      </c>
      <c r="Q543" s="20"/>
      <c r="R543" s="20"/>
      <c r="S543" s="19"/>
      <c r="T543" s="20"/>
      <c r="U543" s="19"/>
      <c r="V543" s="22"/>
      <c r="W543" s="22"/>
      <c r="X543" s="20"/>
      <c r="AM543" s="25"/>
      <c r="AN543" s="20"/>
    </row>
    <row r="544" spans="1:40" x14ac:dyDescent="0.35">
      <c r="A544" s="19"/>
      <c r="B544" s="20"/>
      <c r="C544" s="21"/>
      <c r="D544" s="19"/>
      <c r="E544" s="20"/>
      <c r="F544" s="19"/>
      <c r="G544" s="20"/>
      <c r="H544" s="19"/>
      <c r="I544" s="20"/>
      <c r="J544" s="20" t="s">
        <v>142</v>
      </c>
      <c r="K544" s="20" t="s">
        <v>142</v>
      </c>
      <c r="L544" s="20"/>
      <c r="M544" s="20"/>
      <c r="N544" s="20" t="s">
        <v>142</v>
      </c>
      <c r="O544" s="20" t="s">
        <v>142</v>
      </c>
      <c r="P544" s="20" t="s">
        <v>142</v>
      </c>
      <c r="Q544" s="20"/>
      <c r="R544" s="20"/>
      <c r="S544" s="19"/>
      <c r="T544" s="20"/>
      <c r="U544" s="19"/>
      <c r="V544" s="22"/>
      <c r="W544" s="22"/>
      <c r="X544" s="20"/>
      <c r="AM544" s="25"/>
      <c r="AN544" s="20"/>
    </row>
    <row r="545" spans="1:40" x14ac:dyDescent="0.35">
      <c r="A545" s="19"/>
      <c r="B545" s="20"/>
      <c r="C545" s="21"/>
      <c r="D545" s="19"/>
      <c r="E545" s="20"/>
      <c r="F545" s="19"/>
      <c r="G545" s="20"/>
      <c r="H545" s="19"/>
      <c r="I545" s="20"/>
      <c r="J545" s="20" t="s">
        <v>142</v>
      </c>
      <c r="K545" s="20" t="s">
        <v>142</v>
      </c>
      <c r="L545" s="20"/>
      <c r="M545" s="20"/>
      <c r="N545" s="20" t="s">
        <v>142</v>
      </c>
      <c r="O545" s="20" t="s">
        <v>142</v>
      </c>
      <c r="P545" s="20" t="s">
        <v>142</v>
      </c>
      <c r="Q545" s="20"/>
      <c r="R545" s="20"/>
      <c r="S545" s="19"/>
      <c r="T545" s="20"/>
      <c r="U545" s="19"/>
      <c r="V545" s="22"/>
      <c r="W545" s="22"/>
      <c r="X545" s="20"/>
      <c r="AM545" s="25"/>
      <c r="AN545" s="20"/>
    </row>
    <row r="546" spans="1:40" x14ac:dyDescent="0.35">
      <c r="A546" s="19"/>
      <c r="B546" s="20"/>
      <c r="C546" s="21"/>
      <c r="D546" s="19"/>
      <c r="E546" s="20"/>
      <c r="F546" s="19"/>
      <c r="G546" s="20"/>
      <c r="H546" s="19"/>
      <c r="I546" s="20"/>
      <c r="J546" s="20" t="s">
        <v>142</v>
      </c>
      <c r="K546" s="20" t="s">
        <v>142</v>
      </c>
      <c r="L546" s="20"/>
      <c r="M546" s="20"/>
      <c r="N546" s="20" t="s">
        <v>142</v>
      </c>
      <c r="O546" s="20" t="s">
        <v>142</v>
      </c>
      <c r="P546" s="20" t="s">
        <v>142</v>
      </c>
      <c r="Q546" s="20"/>
      <c r="R546" s="20"/>
      <c r="S546" s="19"/>
      <c r="T546" s="20"/>
      <c r="U546" s="19"/>
      <c r="V546" s="22"/>
      <c r="W546" s="22"/>
      <c r="X546" s="20"/>
      <c r="AM546" s="25"/>
      <c r="AN546" s="20"/>
    </row>
    <row r="547" spans="1:40" x14ac:dyDescent="0.35">
      <c r="A547" s="19"/>
      <c r="B547" s="20"/>
      <c r="C547" s="21"/>
      <c r="D547" s="19"/>
      <c r="E547" s="20"/>
      <c r="F547" s="19"/>
      <c r="G547" s="20"/>
      <c r="H547" s="19"/>
      <c r="I547" s="20"/>
      <c r="J547" s="20" t="s">
        <v>142</v>
      </c>
      <c r="K547" s="20" t="s">
        <v>142</v>
      </c>
      <c r="L547" s="20"/>
      <c r="M547" s="20"/>
      <c r="N547" s="20" t="s">
        <v>142</v>
      </c>
      <c r="O547" s="20" t="s">
        <v>142</v>
      </c>
      <c r="P547" s="20" t="s">
        <v>142</v>
      </c>
      <c r="Q547" s="20"/>
      <c r="R547" s="20"/>
      <c r="S547" s="19"/>
      <c r="T547" s="20"/>
      <c r="U547" s="19"/>
      <c r="V547" s="22"/>
      <c r="W547" s="22"/>
      <c r="X547" s="20"/>
      <c r="AM547" s="25"/>
      <c r="AN547" s="20"/>
    </row>
    <row r="548" spans="1:40" x14ac:dyDescent="0.35">
      <c r="A548" s="19"/>
      <c r="B548" s="20"/>
      <c r="C548" s="21"/>
      <c r="D548" s="19"/>
      <c r="E548" s="20"/>
      <c r="F548" s="19"/>
      <c r="G548" s="20"/>
      <c r="H548" s="19"/>
      <c r="I548" s="20"/>
      <c r="J548" s="20" t="s">
        <v>142</v>
      </c>
      <c r="K548" s="20" t="s">
        <v>142</v>
      </c>
      <c r="L548" s="20"/>
      <c r="M548" s="20"/>
      <c r="N548" s="20" t="s">
        <v>142</v>
      </c>
      <c r="O548" s="20" t="s">
        <v>142</v>
      </c>
      <c r="P548" s="20" t="s">
        <v>142</v>
      </c>
      <c r="Q548" s="20"/>
      <c r="R548" s="20"/>
      <c r="S548" s="19"/>
      <c r="T548" s="20"/>
      <c r="U548" s="19"/>
      <c r="V548" s="22"/>
      <c r="W548" s="22"/>
      <c r="X548" s="20"/>
      <c r="AM548" s="25"/>
      <c r="AN548" s="20"/>
    </row>
    <row r="549" spans="1:40" x14ac:dyDescent="0.35">
      <c r="A549" s="19"/>
      <c r="B549" s="20"/>
      <c r="C549" s="21"/>
      <c r="D549" s="19"/>
      <c r="E549" s="20"/>
      <c r="F549" s="19"/>
      <c r="G549" s="20"/>
      <c r="H549" s="19"/>
      <c r="I549" s="20"/>
      <c r="J549" s="20" t="s">
        <v>142</v>
      </c>
      <c r="K549" s="20" t="s">
        <v>142</v>
      </c>
      <c r="L549" s="20"/>
      <c r="M549" s="20"/>
      <c r="N549" s="20" t="s">
        <v>142</v>
      </c>
      <c r="O549" s="20" t="s">
        <v>142</v>
      </c>
      <c r="P549" s="20" t="s">
        <v>142</v>
      </c>
      <c r="Q549" s="20"/>
      <c r="R549" s="20"/>
      <c r="S549" s="19"/>
      <c r="T549" s="20"/>
      <c r="U549" s="19"/>
      <c r="V549" s="22"/>
      <c r="W549" s="22"/>
      <c r="X549" s="20"/>
      <c r="AM549" s="25"/>
      <c r="AN549" s="20"/>
    </row>
    <row r="550" spans="1:40" x14ac:dyDescent="0.35">
      <c r="A550" s="19"/>
      <c r="B550" s="20"/>
      <c r="C550" s="21"/>
      <c r="D550" s="19"/>
      <c r="E550" s="20"/>
      <c r="F550" s="19"/>
      <c r="G550" s="20"/>
      <c r="H550" s="19"/>
      <c r="I550" s="20"/>
      <c r="J550" s="20" t="s">
        <v>142</v>
      </c>
      <c r="K550" s="20" t="s">
        <v>142</v>
      </c>
      <c r="L550" s="20"/>
      <c r="M550" s="20"/>
      <c r="N550" s="20" t="s">
        <v>142</v>
      </c>
      <c r="O550" s="20" t="s">
        <v>142</v>
      </c>
      <c r="P550" s="20" t="s">
        <v>142</v>
      </c>
      <c r="Q550" s="20"/>
      <c r="R550" s="20"/>
      <c r="S550" s="19"/>
      <c r="T550" s="20"/>
      <c r="U550" s="19"/>
      <c r="V550" s="22"/>
      <c r="W550" s="22"/>
      <c r="X550" s="20"/>
      <c r="AM550" s="25"/>
      <c r="AN550" s="20"/>
    </row>
    <row r="551" spans="1:40" x14ac:dyDescent="0.35">
      <c r="A551" s="19"/>
      <c r="B551" s="20"/>
      <c r="C551" s="21"/>
      <c r="D551" s="19"/>
      <c r="E551" s="20"/>
      <c r="F551" s="19"/>
      <c r="G551" s="20"/>
      <c r="H551" s="19"/>
      <c r="I551" s="20"/>
      <c r="J551" s="20" t="s">
        <v>142</v>
      </c>
      <c r="K551" s="20" t="s">
        <v>142</v>
      </c>
      <c r="L551" s="20"/>
      <c r="M551" s="20"/>
      <c r="N551" s="20" t="s">
        <v>142</v>
      </c>
      <c r="O551" s="20" t="s">
        <v>142</v>
      </c>
      <c r="P551" s="20" t="s">
        <v>142</v>
      </c>
      <c r="Q551" s="20"/>
      <c r="R551" s="20"/>
      <c r="S551" s="19"/>
      <c r="T551" s="20"/>
      <c r="U551" s="19"/>
      <c r="V551" s="22"/>
      <c r="W551" s="22"/>
      <c r="X551" s="20"/>
      <c r="AM551" s="25"/>
      <c r="AN551" s="20"/>
    </row>
    <row r="552" spans="1:40" x14ac:dyDescent="0.35">
      <c r="A552" s="19"/>
      <c r="B552" s="20"/>
      <c r="C552" s="21"/>
      <c r="D552" s="19"/>
      <c r="E552" s="20"/>
      <c r="F552" s="19"/>
      <c r="G552" s="20"/>
      <c r="H552" s="19"/>
      <c r="I552" s="20"/>
      <c r="J552" s="20" t="s">
        <v>142</v>
      </c>
      <c r="K552" s="20" t="s">
        <v>142</v>
      </c>
      <c r="L552" s="20"/>
      <c r="M552" s="20"/>
      <c r="N552" s="20" t="s">
        <v>142</v>
      </c>
      <c r="O552" s="20" t="s">
        <v>142</v>
      </c>
      <c r="P552" s="20" t="s">
        <v>142</v>
      </c>
      <c r="Q552" s="20"/>
      <c r="R552" s="20"/>
      <c r="S552" s="19"/>
      <c r="T552" s="20"/>
      <c r="U552" s="19"/>
      <c r="V552" s="22"/>
      <c r="W552" s="22"/>
      <c r="X552" s="20"/>
      <c r="AM552" s="25"/>
      <c r="AN552" s="20"/>
    </row>
    <row r="553" spans="1:40" x14ac:dyDescent="0.35">
      <c r="A553" s="19"/>
      <c r="B553" s="20"/>
      <c r="C553" s="21"/>
      <c r="D553" s="19"/>
      <c r="E553" s="20"/>
      <c r="F553" s="19"/>
      <c r="G553" s="20"/>
      <c r="H553" s="19"/>
      <c r="I553" s="20"/>
      <c r="J553" s="20" t="s">
        <v>142</v>
      </c>
      <c r="K553" s="20" t="s">
        <v>142</v>
      </c>
      <c r="L553" s="20"/>
      <c r="M553" s="20"/>
      <c r="N553" s="20" t="s">
        <v>142</v>
      </c>
      <c r="O553" s="20" t="s">
        <v>142</v>
      </c>
      <c r="P553" s="20" t="s">
        <v>142</v>
      </c>
      <c r="Q553" s="20"/>
      <c r="R553" s="20"/>
      <c r="S553" s="19"/>
      <c r="T553" s="20"/>
      <c r="U553" s="19"/>
      <c r="V553" s="22"/>
      <c r="W553" s="22"/>
      <c r="X553" s="20"/>
      <c r="AM553" s="25"/>
      <c r="AN553" s="20"/>
    </row>
    <row r="554" spans="1:40" x14ac:dyDescent="0.35">
      <c r="A554" s="19"/>
      <c r="B554" s="20"/>
      <c r="C554" s="21"/>
      <c r="D554" s="19"/>
      <c r="E554" s="20"/>
      <c r="F554" s="19"/>
      <c r="G554" s="20"/>
      <c r="H554" s="19"/>
      <c r="I554" s="20"/>
      <c r="J554" s="20" t="s">
        <v>142</v>
      </c>
      <c r="K554" s="20" t="s">
        <v>142</v>
      </c>
      <c r="L554" s="20"/>
      <c r="M554" s="20"/>
      <c r="N554" s="20" t="s">
        <v>142</v>
      </c>
      <c r="O554" s="20" t="s">
        <v>142</v>
      </c>
      <c r="P554" s="20" t="s">
        <v>142</v>
      </c>
      <c r="Q554" s="20"/>
      <c r="R554" s="20"/>
      <c r="S554" s="19"/>
      <c r="T554" s="20"/>
      <c r="U554" s="19"/>
      <c r="V554" s="22"/>
      <c r="W554" s="22"/>
      <c r="X554" s="20"/>
      <c r="AM554" s="25"/>
      <c r="AN554" s="20"/>
    </row>
    <row r="555" spans="1:40" x14ac:dyDescent="0.35">
      <c r="A555" s="19"/>
      <c r="B555" s="20"/>
      <c r="C555" s="21"/>
      <c r="D555" s="19"/>
      <c r="E555" s="20"/>
      <c r="F555" s="19"/>
      <c r="G555" s="20"/>
      <c r="H555" s="19"/>
      <c r="I555" s="20"/>
      <c r="J555" s="20" t="s">
        <v>142</v>
      </c>
      <c r="K555" s="20" t="s">
        <v>142</v>
      </c>
      <c r="L555" s="20"/>
      <c r="M555" s="20"/>
      <c r="N555" s="20" t="s">
        <v>142</v>
      </c>
      <c r="O555" s="20" t="s">
        <v>142</v>
      </c>
      <c r="P555" s="20" t="s">
        <v>142</v>
      </c>
      <c r="Q555" s="20"/>
      <c r="R555" s="20"/>
      <c r="S555" s="19"/>
      <c r="T555" s="20"/>
      <c r="U555" s="19"/>
      <c r="V555" s="22"/>
      <c r="W555" s="22"/>
      <c r="X555" s="20"/>
      <c r="AM555" s="25"/>
      <c r="AN555" s="20"/>
    </row>
    <row r="556" spans="1:40" x14ac:dyDescent="0.35">
      <c r="A556" s="19"/>
      <c r="B556" s="20"/>
      <c r="C556" s="21"/>
      <c r="D556" s="19"/>
      <c r="E556" s="20"/>
      <c r="F556" s="19"/>
      <c r="G556" s="20"/>
      <c r="H556" s="19"/>
      <c r="I556" s="20"/>
      <c r="J556" s="20" t="s">
        <v>142</v>
      </c>
      <c r="K556" s="20" t="s">
        <v>142</v>
      </c>
      <c r="L556" s="20"/>
      <c r="M556" s="20"/>
      <c r="N556" s="20" t="s">
        <v>142</v>
      </c>
      <c r="O556" s="20" t="s">
        <v>142</v>
      </c>
      <c r="P556" s="20" t="s">
        <v>142</v>
      </c>
      <c r="Q556" s="20"/>
      <c r="R556" s="20"/>
      <c r="S556" s="19"/>
      <c r="T556" s="20"/>
      <c r="U556" s="19"/>
      <c r="V556" s="22"/>
      <c r="W556" s="22"/>
      <c r="X556" s="20"/>
      <c r="AM556" s="25"/>
      <c r="AN556" s="20"/>
    </row>
    <row r="557" spans="1:40" x14ac:dyDescent="0.35">
      <c r="A557" s="19"/>
      <c r="B557" s="20"/>
      <c r="C557" s="21"/>
      <c r="D557" s="19"/>
      <c r="E557" s="20"/>
      <c r="F557" s="19"/>
      <c r="G557" s="20"/>
      <c r="H557" s="19"/>
      <c r="I557" s="20"/>
      <c r="J557" s="20" t="s">
        <v>142</v>
      </c>
      <c r="K557" s="20" t="s">
        <v>142</v>
      </c>
      <c r="L557" s="20"/>
      <c r="M557" s="20"/>
      <c r="N557" s="20" t="s">
        <v>142</v>
      </c>
      <c r="O557" s="20" t="s">
        <v>142</v>
      </c>
      <c r="P557" s="20" t="s">
        <v>142</v>
      </c>
      <c r="Q557" s="20"/>
      <c r="R557" s="20"/>
      <c r="S557" s="19"/>
      <c r="T557" s="20"/>
      <c r="U557" s="19"/>
      <c r="V557" s="22"/>
      <c r="W557" s="22"/>
      <c r="X557" s="20"/>
      <c r="AM557" s="25"/>
      <c r="AN557" s="20"/>
    </row>
    <row r="558" spans="1:40" x14ac:dyDescent="0.35">
      <c r="A558" s="19"/>
      <c r="B558" s="20"/>
      <c r="C558" s="21"/>
      <c r="D558" s="19"/>
      <c r="E558" s="20"/>
      <c r="F558" s="19"/>
      <c r="G558" s="20"/>
      <c r="H558" s="19"/>
      <c r="I558" s="20"/>
      <c r="J558" s="20" t="s">
        <v>142</v>
      </c>
      <c r="K558" s="20" t="s">
        <v>142</v>
      </c>
      <c r="L558" s="20"/>
      <c r="M558" s="20"/>
      <c r="N558" s="20" t="s">
        <v>142</v>
      </c>
      <c r="O558" s="20" t="s">
        <v>142</v>
      </c>
      <c r="P558" s="20" t="s">
        <v>142</v>
      </c>
      <c r="Q558" s="20"/>
      <c r="R558" s="20"/>
      <c r="S558" s="19"/>
      <c r="T558" s="20"/>
      <c r="U558" s="19"/>
      <c r="V558" s="22"/>
      <c r="W558" s="22"/>
      <c r="X558" s="20"/>
      <c r="AM558" s="25"/>
      <c r="AN558" s="20"/>
    </row>
    <row r="559" spans="1:40" x14ac:dyDescent="0.35">
      <c r="A559" s="19"/>
      <c r="B559" s="20"/>
      <c r="C559" s="21"/>
      <c r="D559" s="19"/>
      <c r="E559" s="20"/>
      <c r="F559" s="19"/>
      <c r="G559" s="20"/>
      <c r="H559" s="19"/>
      <c r="I559" s="20"/>
      <c r="J559" s="20" t="s">
        <v>142</v>
      </c>
      <c r="K559" s="20" t="s">
        <v>142</v>
      </c>
      <c r="L559" s="20"/>
      <c r="M559" s="20"/>
      <c r="N559" s="20" t="s">
        <v>142</v>
      </c>
      <c r="O559" s="20" t="s">
        <v>142</v>
      </c>
      <c r="P559" s="20" t="s">
        <v>142</v>
      </c>
      <c r="Q559" s="20"/>
      <c r="R559" s="20"/>
      <c r="S559" s="19"/>
      <c r="T559" s="20"/>
      <c r="U559" s="19"/>
      <c r="V559" s="22"/>
      <c r="W559" s="22"/>
      <c r="X559" s="20"/>
      <c r="AM559" s="25"/>
      <c r="AN559" s="20"/>
    </row>
    <row r="560" spans="1:40" x14ac:dyDescent="0.35">
      <c r="A560" s="19"/>
      <c r="B560" s="20"/>
      <c r="C560" s="21"/>
      <c r="D560" s="19"/>
      <c r="E560" s="20"/>
      <c r="F560" s="19"/>
      <c r="G560" s="20"/>
      <c r="H560" s="19"/>
      <c r="I560" s="20"/>
      <c r="J560" s="20" t="s">
        <v>142</v>
      </c>
      <c r="K560" s="20" t="s">
        <v>142</v>
      </c>
      <c r="L560" s="20"/>
      <c r="M560" s="20"/>
      <c r="N560" s="20" t="s">
        <v>142</v>
      </c>
      <c r="O560" s="20" t="s">
        <v>142</v>
      </c>
      <c r="P560" s="20" t="s">
        <v>142</v>
      </c>
      <c r="Q560" s="20"/>
      <c r="R560" s="20"/>
      <c r="S560" s="19"/>
      <c r="T560" s="20"/>
      <c r="U560" s="19"/>
      <c r="V560" s="22"/>
      <c r="W560" s="22"/>
      <c r="X560" s="20"/>
      <c r="AM560" s="25"/>
      <c r="AN560" s="20"/>
    </row>
    <row r="561" spans="1:40" x14ac:dyDescent="0.35">
      <c r="A561" s="19"/>
      <c r="B561" s="20"/>
      <c r="C561" s="21"/>
      <c r="D561" s="19"/>
      <c r="E561" s="20"/>
      <c r="F561" s="19"/>
      <c r="G561" s="20"/>
      <c r="H561" s="19"/>
      <c r="I561" s="20"/>
      <c r="J561" s="20" t="s">
        <v>142</v>
      </c>
      <c r="K561" s="20" t="s">
        <v>142</v>
      </c>
      <c r="L561" s="20"/>
      <c r="M561" s="20"/>
      <c r="N561" s="20" t="s">
        <v>142</v>
      </c>
      <c r="O561" s="20" t="s">
        <v>142</v>
      </c>
      <c r="P561" s="20" t="s">
        <v>142</v>
      </c>
      <c r="Q561" s="20"/>
      <c r="R561" s="20"/>
      <c r="S561" s="19"/>
      <c r="T561" s="20"/>
      <c r="U561" s="19"/>
      <c r="V561" s="22"/>
      <c r="W561" s="22"/>
      <c r="X561" s="20"/>
      <c r="AM561" s="25"/>
      <c r="AN561" s="20"/>
    </row>
    <row r="562" spans="1:40" x14ac:dyDescent="0.35">
      <c r="A562" s="19"/>
      <c r="B562" s="20"/>
      <c r="C562" s="21"/>
      <c r="D562" s="19"/>
      <c r="E562" s="20"/>
      <c r="F562" s="19"/>
      <c r="G562" s="20"/>
      <c r="H562" s="19"/>
      <c r="I562" s="20"/>
      <c r="J562" s="20" t="s">
        <v>142</v>
      </c>
      <c r="K562" s="20" t="s">
        <v>142</v>
      </c>
      <c r="L562" s="20"/>
      <c r="M562" s="20"/>
      <c r="N562" s="20" t="s">
        <v>142</v>
      </c>
      <c r="O562" s="20" t="s">
        <v>142</v>
      </c>
      <c r="P562" s="20" t="s">
        <v>142</v>
      </c>
      <c r="Q562" s="20"/>
      <c r="R562" s="20"/>
      <c r="S562" s="19"/>
      <c r="T562" s="20"/>
      <c r="U562" s="19"/>
      <c r="V562" s="22"/>
      <c r="W562" s="22"/>
      <c r="X562" s="20"/>
      <c r="AM562" s="25"/>
      <c r="AN562" s="20"/>
    </row>
    <row r="563" spans="1:40" x14ac:dyDescent="0.35">
      <c r="A563" s="19"/>
      <c r="B563" s="20"/>
      <c r="C563" s="21"/>
      <c r="D563" s="19"/>
      <c r="E563" s="20"/>
      <c r="F563" s="19"/>
      <c r="G563" s="20"/>
      <c r="H563" s="19"/>
      <c r="I563" s="20"/>
      <c r="J563" s="20" t="s">
        <v>142</v>
      </c>
      <c r="K563" s="20" t="s">
        <v>142</v>
      </c>
      <c r="L563" s="20"/>
      <c r="M563" s="20"/>
      <c r="N563" s="20" t="s">
        <v>142</v>
      </c>
      <c r="O563" s="20" t="s">
        <v>142</v>
      </c>
      <c r="P563" s="20" t="s">
        <v>142</v>
      </c>
      <c r="Q563" s="20"/>
      <c r="R563" s="20"/>
      <c r="S563" s="19"/>
      <c r="T563" s="20"/>
      <c r="U563" s="19"/>
      <c r="V563" s="22"/>
      <c r="W563" s="22"/>
      <c r="X563" s="20"/>
      <c r="AM563" s="25"/>
      <c r="AN563" s="20"/>
    </row>
    <row r="564" spans="1:40" x14ac:dyDescent="0.35">
      <c r="A564" s="19"/>
      <c r="B564" s="20"/>
      <c r="C564" s="21"/>
      <c r="D564" s="19"/>
      <c r="E564" s="20"/>
      <c r="F564" s="19"/>
      <c r="G564" s="20"/>
      <c r="H564" s="19"/>
      <c r="I564" s="20"/>
      <c r="J564" s="20" t="s">
        <v>142</v>
      </c>
      <c r="K564" s="20" t="s">
        <v>142</v>
      </c>
      <c r="L564" s="20"/>
      <c r="M564" s="20"/>
      <c r="N564" s="20" t="s">
        <v>142</v>
      </c>
      <c r="O564" s="20" t="s">
        <v>142</v>
      </c>
      <c r="P564" s="20" t="s">
        <v>142</v>
      </c>
      <c r="Q564" s="20"/>
      <c r="R564" s="20"/>
      <c r="S564" s="19"/>
      <c r="T564" s="20"/>
      <c r="U564" s="19"/>
      <c r="V564" s="22"/>
      <c r="W564" s="22"/>
      <c r="X564" s="20"/>
      <c r="AM564" s="25"/>
      <c r="AN564" s="20"/>
    </row>
    <row r="565" spans="1:40" x14ac:dyDescent="0.35">
      <c r="A565" s="19"/>
      <c r="B565" s="20"/>
      <c r="C565" s="21"/>
      <c r="D565" s="19"/>
      <c r="E565" s="20"/>
      <c r="F565" s="19"/>
      <c r="G565" s="20"/>
      <c r="H565" s="19"/>
      <c r="I565" s="20"/>
      <c r="J565" s="20" t="s">
        <v>142</v>
      </c>
      <c r="K565" s="20" t="s">
        <v>142</v>
      </c>
      <c r="L565" s="20"/>
      <c r="M565" s="20"/>
      <c r="N565" s="20" t="s">
        <v>142</v>
      </c>
      <c r="O565" s="20" t="s">
        <v>142</v>
      </c>
      <c r="P565" s="20" t="s">
        <v>142</v>
      </c>
      <c r="Q565" s="20"/>
      <c r="R565" s="20"/>
      <c r="S565" s="19"/>
      <c r="T565" s="20"/>
      <c r="U565" s="19"/>
      <c r="V565" s="22"/>
      <c r="W565" s="22"/>
      <c r="X565" s="20"/>
      <c r="AM565" s="25"/>
      <c r="AN565" s="20"/>
    </row>
    <row r="566" spans="1:40" x14ac:dyDescent="0.35">
      <c r="A566" s="19"/>
      <c r="B566" s="20"/>
      <c r="C566" s="21"/>
      <c r="D566" s="19"/>
      <c r="E566" s="20"/>
      <c r="F566" s="19"/>
      <c r="G566" s="20"/>
      <c r="H566" s="19"/>
      <c r="I566" s="20"/>
      <c r="J566" s="20" t="s">
        <v>142</v>
      </c>
      <c r="K566" s="20" t="s">
        <v>142</v>
      </c>
      <c r="L566" s="20"/>
      <c r="M566" s="20"/>
      <c r="N566" s="20" t="s">
        <v>142</v>
      </c>
      <c r="O566" s="20" t="s">
        <v>142</v>
      </c>
      <c r="P566" s="20" t="s">
        <v>142</v>
      </c>
      <c r="Q566" s="20"/>
      <c r="R566" s="20"/>
      <c r="S566" s="19"/>
      <c r="T566" s="20"/>
      <c r="U566" s="19"/>
      <c r="V566" s="22"/>
      <c r="W566" s="22"/>
      <c r="X566" s="20"/>
      <c r="AM566" s="25"/>
      <c r="AN566" s="20"/>
    </row>
    <row r="567" spans="1:40" x14ac:dyDescent="0.35">
      <c r="A567" s="19"/>
      <c r="B567" s="20"/>
      <c r="C567" s="21"/>
      <c r="D567" s="19"/>
      <c r="E567" s="20"/>
      <c r="F567" s="19"/>
      <c r="G567" s="20"/>
      <c r="H567" s="19"/>
      <c r="I567" s="20"/>
      <c r="J567" s="20" t="s">
        <v>142</v>
      </c>
      <c r="K567" s="20" t="s">
        <v>142</v>
      </c>
      <c r="L567" s="20"/>
      <c r="M567" s="20"/>
      <c r="N567" s="20" t="s">
        <v>142</v>
      </c>
      <c r="O567" s="20" t="s">
        <v>142</v>
      </c>
      <c r="P567" s="20" t="s">
        <v>142</v>
      </c>
      <c r="Q567" s="20"/>
      <c r="R567" s="20"/>
      <c r="S567" s="19"/>
      <c r="T567" s="20"/>
      <c r="U567" s="19"/>
      <c r="V567" s="22"/>
      <c r="W567" s="22"/>
      <c r="X567" s="20"/>
      <c r="AM567" s="25"/>
      <c r="AN567" s="20"/>
    </row>
    <row r="568" spans="1:40" x14ac:dyDescent="0.35">
      <c r="A568" s="19"/>
      <c r="B568" s="20"/>
      <c r="C568" s="21"/>
      <c r="D568" s="19"/>
      <c r="E568" s="20"/>
      <c r="F568" s="19"/>
      <c r="G568" s="20"/>
      <c r="H568" s="19"/>
      <c r="I568" s="20"/>
      <c r="J568" s="20" t="s">
        <v>142</v>
      </c>
      <c r="K568" s="20" t="s">
        <v>142</v>
      </c>
      <c r="L568" s="20"/>
      <c r="M568" s="20"/>
      <c r="N568" s="20" t="s">
        <v>142</v>
      </c>
      <c r="O568" s="20" t="s">
        <v>142</v>
      </c>
      <c r="P568" s="20" t="s">
        <v>142</v>
      </c>
      <c r="Q568" s="20"/>
      <c r="R568" s="20"/>
      <c r="S568" s="19"/>
      <c r="T568" s="20"/>
      <c r="U568" s="19"/>
      <c r="V568" s="22"/>
      <c r="W568" s="22"/>
      <c r="X568" s="20"/>
      <c r="AM568" s="25"/>
      <c r="AN568" s="20"/>
    </row>
    <row r="569" spans="1:40" x14ac:dyDescent="0.35">
      <c r="A569" s="19"/>
      <c r="B569" s="20"/>
      <c r="C569" s="21"/>
      <c r="D569" s="19"/>
      <c r="E569" s="20"/>
      <c r="F569" s="19"/>
      <c r="G569" s="20"/>
      <c r="H569" s="19"/>
      <c r="I569" s="20"/>
      <c r="J569" s="20" t="s">
        <v>142</v>
      </c>
      <c r="K569" s="20" t="s">
        <v>142</v>
      </c>
      <c r="L569" s="20"/>
      <c r="M569" s="20"/>
      <c r="N569" s="20" t="s">
        <v>142</v>
      </c>
      <c r="O569" s="20" t="s">
        <v>142</v>
      </c>
      <c r="P569" s="20" t="s">
        <v>142</v>
      </c>
      <c r="Q569" s="20"/>
      <c r="R569" s="20"/>
      <c r="S569" s="19"/>
      <c r="T569" s="20"/>
      <c r="U569" s="19"/>
      <c r="V569" s="22"/>
      <c r="W569" s="22"/>
      <c r="X569" s="20"/>
      <c r="AM569" s="25"/>
      <c r="AN569" s="20"/>
    </row>
    <row r="570" spans="1:40" x14ac:dyDescent="0.35">
      <c r="A570" s="19"/>
      <c r="B570" s="20"/>
      <c r="C570" s="21"/>
      <c r="D570" s="19"/>
      <c r="E570" s="20"/>
      <c r="F570" s="19"/>
      <c r="G570" s="20"/>
      <c r="H570" s="19"/>
      <c r="I570" s="20"/>
      <c r="J570" s="20" t="s">
        <v>142</v>
      </c>
      <c r="K570" s="20" t="s">
        <v>142</v>
      </c>
      <c r="L570" s="20"/>
      <c r="M570" s="20"/>
      <c r="N570" s="20" t="s">
        <v>142</v>
      </c>
      <c r="O570" s="20" t="s">
        <v>142</v>
      </c>
      <c r="P570" s="20" t="s">
        <v>142</v>
      </c>
      <c r="Q570" s="20"/>
      <c r="R570" s="20"/>
      <c r="S570" s="19"/>
      <c r="T570" s="20"/>
      <c r="U570" s="19"/>
      <c r="V570" s="22"/>
      <c r="W570" s="22"/>
      <c r="X570" s="20"/>
      <c r="AM570" s="25"/>
      <c r="AN570" s="20"/>
    </row>
    <row r="571" spans="1:40" x14ac:dyDescent="0.35">
      <c r="A571" s="19"/>
      <c r="B571" s="20"/>
      <c r="C571" s="21"/>
      <c r="D571" s="19"/>
      <c r="E571" s="20"/>
      <c r="F571" s="19"/>
      <c r="G571" s="20"/>
      <c r="H571" s="19"/>
      <c r="I571" s="20"/>
      <c r="J571" s="20" t="s">
        <v>142</v>
      </c>
      <c r="K571" s="20" t="s">
        <v>142</v>
      </c>
      <c r="L571" s="20"/>
      <c r="M571" s="20"/>
      <c r="N571" s="20" t="s">
        <v>142</v>
      </c>
      <c r="O571" s="20" t="s">
        <v>142</v>
      </c>
      <c r="P571" s="20" t="s">
        <v>142</v>
      </c>
      <c r="Q571" s="20"/>
      <c r="R571" s="20"/>
      <c r="S571" s="19"/>
      <c r="T571" s="20"/>
      <c r="U571" s="19"/>
      <c r="V571" s="22"/>
      <c r="W571" s="22"/>
      <c r="X571" s="20"/>
      <c r="AM571" s="25"/>
      <c r="AN571" s="20"/>
    </row>
    <row r="572" spans="1:40" x14ac:dyDescent="0.35">
      <c r="A572" s="19"/>
      <c r="B572" s="20"/>
      <c r="C572" s="21"/>
      <c r="D572" s="19"/>
      <c r="E572" s="20"/>
      <c r="F572" s="19"/>
      <c r="G572" s="20"/>
      <c r="H572" s="19"/>
      <c r="I572" s="20"/>
      <c r="J572" s="20" t="s">
        <v>142</v>
      </c>
      <c r="K572" s="20" t="s">
        <v>142</v>
      </c>
      <c r="L572" s="20"/>
      <c r="M572" s="20"/>
      <c r="N572" s="20" t="s">
        <v>142</v>
      </c>
      <c r="O572" s="20" t="s">
        <v>142</v>
      </c>
      <c r="P572" s="20" t="s">
        <v>142</v>
      </c>
      <c r="Q572" s="20"/>
      <c r="R572" s="20"/>
      <c r="S572" s="19"/>
      <c r="T572" s="20"/>
      <c r="U572" s="19"/>
      <c r="V572" s="22"/>
      <c r="W572" s="22"/>
      <c r="X572" s="20"/>
      <c r="AM572" s="25"/>
      <c r="AN572" s="20"/>
    </row>
    <row r="573" spans="1:40" x14ac:dyDescent="0.35">
      <c r="A573" s="19"/>
      <c r="B573" s="20"/>
      <c r="C573" s="21"/>
      <c r="D573" s="19"/>
      <c r="E573" s="20"/>
      <c r="F573" s="19"/>
      <c r="G573" s="20"/>
      <c r="H573" s="19"/>
      <c r="I573" s="20"/>
      <c r="J573" s="20" t="s">
        <v>142</v>
      </c>
      <c r="K573" s="20" t="s">
        <v>142</v>
      </c>
      <c r="L573" s="20"/>
      <c r="M573" s="20"/>
      <c r="N573" s="20" t="s">
        <v>142</v>
      </c>
      <c r="O573" s="20" t="s">
        <v>142</v>
      </c>
      <c r="P573" s="20" t="s">
        <v>142</v>
      </c>
      <c r="Q573" s="20"/>
      <c r="R573" s="20"/>
      <c r="S573" s="19"/>
      <c r="T573" s="20"/>
      <c r="U573" s="19"/>
      <c r="V573" s="22"/>
      <c r="W573" s="22"/>
      <c r="X573" s="20"/>
      <c r="AM573" s="25"/>
      <c r="AN573" s="20"/>
    </row>
    <row r="574" spans="1:40" x14ac:dyDescent="0.35">
      <c r="A574" s="19"/>
      <c r="B574" s="20"/>
      <c r="C574" s="21"/>
      <c r="D574" s="19"/>
      <c r="E574" s="20"/>
      <c r="F574" s="19"/>
      <c r="G574" s="20"/>
      <c r="H574" s="19"/>
      <c r="I574" s="20"/>
      <c r="J574" s="20" t="s">
        <v>142</v>
      </c>
      <c r="K574" s="20" t="s">
        <v>142</v>
      </c>
      <c r="L574" s="20"/>
      <c r="M574" s="20"/>
      <c r="N574" s="20" t="s">
        <v>142</v>
      </c>
      <c r="O574" s="20" t="s">
        <v>142</v>
      </c>
      <c r="P574" s="20" t="s">
        <v>142</v>
      </c>
      <c r="Q574" s="20"/>
      <c r="R574" s="20"/>
      <c r="S574" s="19"/>
      <c r="T574" s="20"/>
      <c r="U574" s="19"/>
      <c r="V574" s="22"/>
      <c r="W574" s="22"/>
      <c r="X574" s="20"/>
      <c r="AM574" s="25"/>
      <c r="AN574" s="20"/>
    </row>
    <row r="575" spans="1:40" x14ac:dyDescent="0.35">
      <c r="A575" s="19"/>
      <c r="B575" s="20"/>
      <c r="C575" s="21"/>
      <c r="D575" s="19"/>
      <c r="E575" s="20"/>
      <c r="F575" s="19"/>
      <c r="G575" s="20"/>
      <c r="H575" s="19"/>
      <c r="I575" s="20"/>
      <c r="J575" s="20" t="s">
        <v>142</v>
      </c>
      <c r="K575" s="20" t="s">
        <v>142</v>
      </c>
      <c r="L575" s="20"/>
      <c r="M575" s="20"/>
      <c r="N575" s="20" t="s">
        <v>142</v>
      </c>
      <c r="O575" s="20" t="s">
        <v>142</v>
      </c>
      <c r="P575" s="20" t="s">
        <v>142</v>
      </c>
      <c r="Q575" s="20"/>
      <c r="R575" s="20"/>
      <c r="S575" s="19"/>
      <c r="T575" s="20"/>
      <c r="U575" s="19"/>
      <c r="V575" s="22"/>
      <c r="W575" s="22"/>
      <c r="X575" s="20"/>
      <c r="AM575" s="25"/>
      <c r="AN575" s="20"/>
    </row>
    <row r="576" spans="1:40" x14ac:dyDescent="0.35">
      <c r="A576" s="19"/>
      <c r="B576" s="20"/>
      <c r="C576" s="21"/>
      <c r="D576" s="19"/>
      <c r="E576" s="20"/>
      <c r="F576" s="19"/>
      <c r="G576" s="20"/>
      <c r="H576" s="19"/>
      <c r="I576" s="20"/>
      <c r="J576" s="20" t="s">
        <v>142</v>
      </c>
      <c r="K576" s="20" t="s">
        <v>142</v>
      </c>
      <c r="L576" s="20"/>
      <c r="M576" s="20"/>
      <c r="N576" s="20" t="s">
        <v>142</v>
      </c>
      <c r="O576" s="20" t="s">
        <v>142</v>
      </c>
      <c r="P576" s="20" t="s">
        <v>142</v>
      </c>
      <c r="Q576" s="20"/>
      <c r="R576" s="20"/>
      <c r="S576" s="19"/>
      <c r="T576" s="20"/>
      <c r="U576" s="19"/>
      <c r="V576" s="22"/>
      <c r="W576" s="22"/>
      <c r="X576" s="20"/>
      <c r="AM576" s="25"/>
      <c r="AN576" s="20"/>
    </row>
    <row r="577" spans="1:40" x14ac:dyDescent="0.35">
      <c r="A577" s="19"/>
      <c r="B577" s="20"/>
      <c r="C577" s="21"/>
      <c r="D577" s="19"/>
      <c r="E577" s="20"/>
      <c r="F577" s="19"/>
      <c r="G577" s="20"/>
      <c r="H577" s="19"/>
      <c r="I577" s="20"/>
      <c r="J577" s="20" t="s">
        <v>142</v>
      </c>
      <c r="K577" s="20" t="s">
        <v>142</v>
      </c>
      <c r="L577" s="20"/>
      <c r="M577" s="20"/>
      <c r="N577" s="20" t="s">
        <v>142</v>
      </c>
      <c r="O577" s="20" t="s">
        <v>142</v>
      </c>
      <c r="P577" s="20" t="s">
        <v>142</v>
      </c>
      <c r="Q577" s="20"/>
      <c r="R577" s="20"/>
      <c r="S577" s="19"/>
      <c r="T577" s="20"/>
      <c r="U577" s="19"/>
      <c r="V577" s="22"/>
      <c r="W577" s="22"/>
      <c r="X577" s="20"/>
      <c r="AM577" s="25"/>
      <c r="AN577" s="20"/>
    </row>
    <row r="578" spans="1:40" x14ac:dyDescent="0.35">
      <c r="A578" s="19"/>
      <c r="B578" s="20"/>
      <c r="C578" s="21"/>
      <c r="D578" s="19"/>
      <c r="E578" s="20"/>
      <c r="F578" s="19"/>
      <c r="G578" s="20"/>
      <c r="H578" s="19"/>
      <c r="I578" s="20"/>
      <c r="J578" s="20" t="s">
        <v>142</v>
      </c>
      <c r="K578" s="20" t="s">
        <v>142</v>
      </c>
      <c r="L578" s="20"/>
      <c r="M578" s="20"/>
      <c r="N578" s="20" t="s">
        <v>142</v>
      </c>
      <c r="O578" s="20" t="s">
        <v>142</v>
      </c>
      <c r="P578" s="20" t="s">
        <v>142</v>
      </c>
      <c r="Q578" s="20"/>
      <c r="R578" s="20"/>
      <c r="S578" s="19"/>
      <c r="T578" s="20"/>
      <c r="U578" s="19"/>
      <c r="V578" s="22"/>
      <c r="W578" s="22"/>
      <c r="X578" s="20"/>
      <c r="AM578" s="25"/>
      <c r="AN578" s="20"/>
    </row>
    <row r="579" spans="1:40" x14ac:dyDescent="0.35">
      <c r="A579" s="19"/>
      <c r="B579" s="20"/>
      <c r="C579" s="21"/>
      <c r="D579" s="19"/>
      <c r="E579" s="20"/>
      <c r="F579" s="19"/>
      <c r="G579" s="20"/>
      <c r="H579" s="19"/>
      <c r="I579" s="20"/>
      <c r="J579" s="20" t="s">
        <v>142</v>
      </c>
      <c r="K579" s="20" t="s">
        <v>142</v>
      </c>
      <c r="L579" s="20"/>
      <c r="M579" s="20"/>
      <c r="N579" s="20" t="s">
        <v>142</v>
      </c>
      <c r="O579" s="20" t="s">
        <v>142</v>
      </c>
      <c r="P579" s="20" t="s">
        <v>142</v>
      </c>
      <c r="Q579" s="20"/>
      <c r="R579" s="20"/>
      <c r="S579" s="19"/>
      <c r="T579" s="20"/>
      <c r="U579" s="19"/>
      <c r="V579" s="22"/>
      <c r="W579" s="22"/>
      <c r="X579" s="20"/>
      <c r="AM579" s="25"/>
      <c r="AN579" s="20"/>
    </row>
    <row r="580" spans="1:40" x14ac:dyDescent="0.35">
      <c r="A580" s="19"/>
      <c r="B580" s="20"/>
      <c r="C580" s="21"/>
      <c r="D580" s="19"/>
      <c r="E580" s="20"/>
      <c r="F580" s="19"/>
      <c r="G580" s="20"/>
      <c r="H580" s="19"/>
      <c r="I580" s="20"/>
      <c r="J580" s="20" t="s">
        <v>142</v>
      </c>
      <c r="K580" s="20" t="s">
        <v>142</v>
      </c>
      <c r="L580" s="20"/>
      <c r="M580" s="20"/>
      <c r="N580" s="20" t="s">
        <v>142</v>
      </c>
      <c r="O580" s="20" t="s">
        <v>142</v>
      </c>
      <c r="P580" s="20" t="s">
        <v>142</v>
      </c>
      <c r="Q580" s="20"/>
      <c r="R580" s="20"/>
      <c r="S580" s="19"/>
      <c r="T580" s="20"/>
      <c r="U580" s="19"/>
      <c r="V580" s="22"/>
      <c r="W580" s="22"/>
      <c r="X580" s="20"/>
      <c r="AM580" s="25"/>
      <c r="AN580" s="20"/>
    </row>
    <row r="581" spans="1:40" x14ac:dyDescent="0.35">
      <c r="A581" s="19"/>
      <c r="B581" s="20"/>
      <c r="C581" s="21"/>
      <c r="D581" s="19"/>
      <c r="E581" s="20"/>
      <c r="F581" s="19"/>
      <c r="G581" s="20"/>
      <c r="H581" s="19"/>
      <c r="I581" s="20"/>
      <c r="J581" s="20" t="s">
        <v>142</v>
      </c>
      <c r="K581" s="20" t="s">
        <v>142</v>
      </c>
      <c r="L581" s="20"/>
      <c r="M581" s="20"/>
      <c r="N581" s="20" t="s">
        <v>142</v>
      </c>
      <c r="O581" s="20" t="s">
        <v>142</v>
      </c>
      <c r="P581" s="20" t="s">
        <v>142</v>
      </c>
      <c r="Q581" s="20"/>
      <c r="R581" s="20"/>
      <c r="S581" s="19"/>
      <c r="T581" s="20"/>
      <c r="U581" s="19"/>
      <c r="V581" s="22"/>
      <c r="W581" s="22"/>
      <c r="X581" s="20"/>
      <c r="AM581" s="25"/>
      <c r="AN581" s="20"/>
    </row>
    <row r="582" spans="1:40" x14ac:dyDescent="0.35">
      <c r="A582" s="19"/>
      <c r="B582" s="20"/>
      <c r="C582" s="21"/>
      <c r="D582" s="19"/>
      <c r="E582" s="20"/>
      <c r="F582" s="19"/>
      <c r="G582" s="20"/>
      <c r="H582" s="19"/>
      <c r="I582" s="20"/>
      <c r="J582" s="20" t="s">
        <v>142</v>
      </c>
      <c r="K582" s="20" t="s">
        <v>142</v>
      </c>
      <c r="L582" s="20"/>
      <c r="M582" s="20"/>
      <c r="N582" s="20" t="s">
        <v>142</v>
      </c>
      <c r="O582" s="20" t="s">
        <v>142</v>
      </c>
      <c r="P582" s="20" t="s">
        <v>142</v>
      </c>
      <c r="Q582" s="20"/>
      <c r="R582" s="20"/>
      <c r="S582" s="19"/>
      <c r="T582" s="20"/>
      <c r="U582" s="19"/>
      <c r="V582" s="22"/>
      <c r="W582" s="22"/>
      <c r="X582" s="20"/>
      <c r="AM582" s="25"/>
      <c r="AN582" s="20"/>
    </row>
    <row r="583" spans="1:40" x14ac:dyDescent="0.35">
      <c r="A583" s="19"/>
      <c r="B583" s="20"/>
      <c r="C583" s="21"/>
      <c r="D583" s="19"/>
      <c r="E583" s="20"/>
      <c r="F583" s="19"/>
      <c r="G583" s="20"/>
      <c r="H583" s="19"/>
      <c r="I583" s="20"/>
      <c r="J583" s="20" t="s">
        <v>142</v>
      </c>
      <c r="K583" s="20" t="s">
        <v>142</v>
      </c>
      <c r="L583" s="20"/>
      <c r="M583" s="20"/>
      <c r="N583" s="20" t="s">
        <v>142</v>
      </c>
      <c r="O583" s="20" t="s">
        <v>142</v>
      </c>
      <c r="P583" s="20" t="s">
        <v>142</v>
      </c>
      <c r="Q583" s="20"/>
      <c r="R583" s="20"/>
      <c r="S583" s="19"/>
      <c r="T583" s="20"/>
      <c r="U583" s="19"/>
      <c r="V583" s="22"/>
      <c r="W583" s="22"/>
      <c r="X583" s="20"/>
      <c r="AM583" s="25"/>
      <c r="AN583" s="20"/>
    </row>
    <row r="584" spans="1:40" x14ac:dyDescent="0.35">
      <c r="A584" s="19"/>
      <c r="B584" s="20"/>
      <c r="C584" s="21"/>
      <c r="D584" s="19"/>
      <c r="E584" s="20"/>
      <c r="F584" s="19"/>
      <c r="G584" s="20"/>
      <c r="H584" s="19"/>
      <c r="I584" s="20"/>
      <c r="J584" s="20" t="s">
        <v>142</v>
      </c>
      <c r="K584" s="20" t="s">
        <v>142</v>
      </c>
      <c r="L584" s="20"/>
      <c r="M584" s="20"/>
      <c r="N584" s="20" t="s">
        <v>142</v>
      </c>
      <c r="O584" s="20" t="s">
        <v>142</v>
      </c>
      <c r="P584" s="20" t="s">
        <v>142</v>
      </c>
      <c r="Q584" s="20"/>
      <c r="R584" s="20"/>
      <c r="S584" s="19"/>
      <c r="T584" s="20"/>
      <c r="U584" s="19"/>
      <c r="V584" s="22"/>
      <c r="W584" s="22"/>
      <c r="X584" s="20"/>
      <c r="AM584" s="25"/>
      <c r="AN584" s="20"/>
    </row>
    <row r="585" spans="1:40" x14ac:dyDescent="0.35">
      <c r="A585" s="19"/>
      <c r="B585" s="20"/>
      <c r="C585" s="21"/>
      <c r="D585" s="19"/>
      <c r="E585" s="20"/>
      <c r="F585" s="19"/>
      <c r="G585" s="20"/>
      <c r="H585" s="19"/>
      <c r="I585" s="20"/>
      <c r="J585" s="20" t="s">
        <v>142</v>
      </c>
      <c r="K585" s="20" t="s">
        <v>142</v>
      </c>
      <c r="L585" s="20"/>
      <c r="M585" s="20"/>
      <c r="N585" s="20" t="s">
        <v>142</v>
      </c>
      <c r="O585" s="20" t="s">
        <v>142</v>
      </c>
      <c r="P585" s="20" t="s">
        <v>142</v>
      </c>
      <c r="Q585" s="20"/>
      <c r="R585" s="20"/>
      <c r="S585" s="19"/>
      <c r="T585" s="20"/>
      <c r="U585" s="19"/>
      <c r="V585" s="22"/>
      <c r="W585" s="22"/>
      <c r="X585" s="20"/>
      <c r="AM585" s="25"/>
      <c r="AN585" s="20"/>
    </row>
    <row r="586" spans="1:40" x14ac:dyDescent="0.35">
      <c r="A586" s="19"/>
      <c r="B586" s="20"/>
      <c r="C586" s="21"/>
      <c r="D586" s="19"/>
      <c r="E586" s="20"/>
      <c r="F586" s="19"/>
      <c r="G586" s="20"/>
      <c r="H586" s="19"/>
      <c r="I586" s="20"/>
      <c r="J586" s="20" t="s">
        <v>142</v>
      </c>
      <c r="K586" s="20" t="s">
        <v>142</v>
      </c>
      <c r="L586" s="20"/>
      <c r="M586" s="20"/>
      <c r="N586" s="20" t="s">
        <v>142</v>
      </c>
      <c r="O586" s="20" t="s">
        <v>142</v>
      </c>
      <c r="P586" s="20" t="s">
        <v>142</v>
      </c>
      <c r="Q586" s="20"/>
      <c r="R586" s="20"/>
      <c r="S586" s="19"/>
      <c r="T586" s="20"/>
      <c r="U586" s="19"/>
      <c r="V586" s="22"/>
      <c r="W586" s="22"/>
      <c r="X586" s="20"/>
      <c r="AM586" s="25"/>
      <c r="AN586" s="20"/>
    </row>
    <row r="587" spans="1:40" x14ac:dyDescent="0.35">
      <c r="A587" s="19"/>
      <c r="B587" s="20"/>
      <c r="C587" s="21"/>
      <c r="D587" s="19"/>
      <c r="E587" s="20"/>
      <c r="F587" s="19"/>
      <c r="G587" s="20"/>
      <c r="H587" s="19"/>
      <c r="I587" s="20"/>
      <c r="J587" s="20" t="s">
        <v>142</v>
      </c>
      <c r="K587" s="20" t="s">
        <v>142</v>
      </c>
      <c r="L587" s="20"/>
      <c r="M587" s="20"/>
      <c r="N587" s="20" t="s">
        <v>142</v>
      </c>
      <c r="O587" s="20" t="s">
        <v>142</v>
      </c>
      <c r="P587" s="20" t="s">
        <v>142</v>
      </c>
      <c r="Q587" s="20"/>
      <c r="R587" s="20"/>
      <c r="S587" s="19"/>
      <c r="T587" s="20"/>
      <c r="U587" s="19"/>
      <c r="V587" s="22"/>
      <c r="W587" s="22"/>
      <c r="X587" s="20"/>
      <c r="AM587" s="25"/>
      <c r="AN587" s="20"/>
    </row>
    <row r="588" spans="1:40" x14ac:dyDescent="0.35">
      <c r="A588" s="19"/>
      <c r="B588" s="20"/>
      <c r="C588" s="21"/>
      <c r="D588" s="19"/>
      <c r="E588" s="20"/>
      <c r="F588" s="19"/>
      <c r="G588" s="20"/>
      <c r="H588" s="19"/>
      <c r="I588" s="20"/>
      <c r="J588" s="20" t="s">
        <v>142</v>
      </c>
      <c r="K588" s="20" t="s">
        <v>142</v>
      </c>
      <c r="L588" s="20"/>
      <c r="M588" s="20"/>
      <c r="N588" s="20" t="s">
        <v>142</v>
      </c>
      <c r="O588" s="20" t="s">
        <v>142</v>
      </c>
      <c r="P588" s="20" t="s">
        <v>142</v>
      </c>
      <c r="Q588" s="20"/>
      <c r="R588" s="20"/>
      <c r="S588" s="19"/>
      <c r="T588" s="20"/>
      <c r="U588" s="19"/>
      <c r="V588" s="22"/>
      <c r="W588" s="22"/>
      <c r="X588" s="20"/>
      <c r="AM588" s="25"/>
      <c r="AN588" s="20"/>
    </row>
    <row r="589" spans="1:40" x14ac:dyDescent="0.35">
      <c r="A589" s="19"/>
      <c r="B589" s="20"/>
      <c r="C589" s="21"/>
      <c r="D589" s="19"/>
      <c r="E589" s="20"/>
      <c r="F589" s="19"/>
      <c r="G589" s="20"/>
      <c r="H589" s="19"/>
      <c r="I589" s="20"/>
      <c r="J589" s="20" t="s">
        <v>142</v>
      </c>
      <c r="K589" s="20" t="s">
        <v>142</v>
      </c>
      <c r="L589" s="20"/>
      <c r="M589" s="20"/>
      <c r="N589" s="20" t="s">
        <v>142</v>
      </c>
      <c r="O589" s="20" t="s">
        <v>142</v>
      </c>
      <c r="P589" s="20" t="s">
        <v>142</v>
      </c>
      <c r="Q589" s="20"/>
      <c r="R589" s="20"/>
      <c r="S589" s="19"/>
      <c r="T589" s="20"/>
      <c r="U589" s="19"/>
      <c r="V589" s="22"/>
      <c r="W589" s="22"/>
      <c r="X589" s="20"/>
      <c r="AM589" s="25"/>
      <c r="AN589" s="20"/>
    </row>
    <row r="590" spans="1:40" x14ac:dyDescent="0.35">
      <c r="A590" s="19"/>
      <c r="B590" s="20"/>
      <c r="C590" s="21"/>
      <c r="D590" s="19"/>
      <c r="E590" s="20"/>
      <c r="F590" s="19"/>
      <c r="G590" s="20"/>
      <c r="H590" s="19"/>
      <c r="I590" s="20"/>
      <c r="J590" s="20" t="s">
        <v>142</v>
      </c>
      <c r="K590" s="20" t="s">
        <v>142</v>
      </c>
      <c r="L590" s="20"/>
      <c r="M590" s="20"/>
      <c r="N590" s="20" t="s">
        <v>142</v>
      </c>
      <c r="O590" s="20" t="s">
        <v>142</v>
      </c>
      <c r="P590" s="20" t="s">
        <v>142</v>
      </c>
      <c r="Q590" s="20"/>
      <c r="R590" s="20"/>
      <c r="S590" s="19"/>
      <c r="T590" s="20"/>
      <c r="U590" s="19"/>
      <c r="V590" s="22"/>
      <c r="W590" s="22"/>
      <c r="X590" s="20"/>
      <c r="AM590" s="25"/>
      <c r="AN590" s="20"/>
    </row>
    <row r="591" spans="1:40" x14ac:dyDescent="0.35">
      <c r="A591" s="19"/>
      <c r="B591" s="20"/>
      <c r="C591" s="21"/>
      <c r="D591" s="19"/>
      <c r="E591" s="20"/>
      <c r="F591" s="19"/>
      <c r="G591" s="20"/>
      <c r="H591" s="19"/>
      <c r="I591" s="20"/>
      <c r="J591" s="20" t="s">
        <v>142</v>
      </c>
      <c r="K591" s="20" t="s">
        <v>142</v>
      </c>
      <c r="L591" s="20"/>
      <c r="M591" s="20"/>
      <c r="N591" s="20" t="s">
        <v>142</v>
      </c>
      <c r="O591" s="20" t="s">
        <v>142</v>
      </c>
      <c r="P591" s="20" t="s">
        <v>142</v>
      </c>
      <c r="Q591" s="20"/>
      <c r="R591" s="20"/>
      <c r="S591" s="19"/>
      <c r="T591" s="20"/>
      <c r="U591" s="19"/>
      <c r="V591" s="22"/>
      <c r="W591" s="22"/>
      <c r="X591" s="20"/>
      <c r="AM591" s="25"/>
      <c r="AN591" s="20"/>
    </row>
    <row r="592" spans="1:40" x14ac:dyDescent="0.35">
      <c r="A592" s="19"/>
      <c r="B592" s="20"/>
      <c r="C592" s="21"/>
      <c r="D592" s="19"/>
      <c r="E592" s="20"/>
      <c r="F592" s="19"/>
      <c r="G592" s="20"/>
      <c r="H592" s="19"/>
      <c r="I592" s="20"/>
      <c r="J592" s="20" t="s">
        <v>142</v>
      </c>
      <c r="K592" s="20" t="s">
        <v>142</v>
      </c>
      <c r="L592" s="20"/>
      <c r="M592" s="20"/>
      <c r="N592" s="20" t="s">
        <v>142</v>
      </c>
      <c r="O592" s="20" t="s">
        <v>142</v>
      </c>
      <c r="P592" s="20" t="s">
        <v>142</v>
      </c>
      <c r="Q592" s="20"/>
      <c r="R592" s="20"/>
      <c r="S592" s="19"/>
      <c r="T592" s="20"/>
      <c r="U592" s="19"/>
      <c r="V592" s="22"/>
      <c r="W592" s="22"/>
      <c r="X592" s="20"/>
      <c r="AM592" s="25"/>
      <c r="AN592" s="20"/>
    </row>
    <row r="593" spans="1:40" x14ac:dyDescent="0.35">
      <c r="A593" s="19"/>
      <c r="B593" s="20"/>
      <c r="C593" s="21"/>
      <c r="D593" s="19"/>
      <c r="E593" s="20"/>
      <c r="F593" s="19"/>
      <c r="G593" s="20"/>
      <c r="H593" s="19"/>
      <c r="I593" s="20"/>
      <c r="J593" s="20" t="s">
        <v>142</v>
      </c>
      <c r="K593" s="20" t="s">
        <v>142</v>
      </c>
      <c r="L593" s="20"/>
      <c r="M593" s="20"/>
      <c r="N593" s="20" t="s">
        <v>142</v>
      </c>
      <c r="O593" s="20" t="s">
        <v>142</v>
      </c>
      <c r="P593" s="20" t="s">
        <v>142</v>
      </c>
      <c r="Q593" s="20"/>
      <c r="R593" s="20"/>
      <c r="S593" s="19"/>
      <c r="T593" s="20"/>
      <c r="U593" s="19"/>
      <c r="V593" s="22"/>
      <c r="W593" s="22"/>
      <c r="X593" s="20"/>
      <c r="AM593" s="25"/>
      <c r="AN593" s="20"/>
    </row>
    <row r="594" spans="1:40" x14ac:dyDescent="0.35">
      <c r="A594" s="19"/>
      <c r="B594" s="20"/>
      <c r="C594" s="21"/>
      <c r="D594" s="19"/>
      <c r="E594" s="20"/>
      <c r="F594" s="19"/>
      <c r="G594" s="20"/>
      <c r="H594" s="19"/>
      <c r="I594" s="20"/>
      <c r="J594" s="20" t="s">
        <v>142</v>
      </c>
      <c r="K594" s="20" t="s">
        <v>142</v>
      </c>
      <c r="L594" s="20"/>
      <c r="M594" s="20"/>
      <c r="N594" s="20" t="s">
        <v>142</v>
      </c>
      <c r="O594" s="20" t="s">
        <v>142</v>
      </c>
      <c r="P594" s="20" t="s">
        <v>142</v>
      </c>
      <c r="Q594" s="20"/>
      <c r="R594" s="20"/>
      <c r="S594" s="19"/>
      <c r="T594" s="20"/>
      <c r="U594" s="19"/>
      <c r="V594" s="22"/>
      <c r="W594" s="22"/>
      <c r="X594" s="20"/>
      <c r="AM594" s="25"/>
      <c r="AN594" s="20"/>
    </row>
    <row r="595" spans="1:40" x14ac:dyDescent="0.35">
      <c r="A595" s="19"/>
      <c r="B595" s="20"/>
      <c r="C595" s="21"/>
      <c r="D595" s="19"/>
      <c r="E595" s="20"/>
      <c r="F595" s="19"/>
      <c r="G595" s="20"/>
      <c r="H595" s="19"/>
      <c r="I595" s="20"/>
      <c r="J595" s="20" t="s">
        <v>142</v>
      </c>
      <c r="K595" s="20" t="s">
        <v>142</v>
      </c>
      <c r="L595" s="20"/>
      <c r="M595" s="20"/>
      <c r="N595" s="20" t="s">
        <v>142</v>
      </c>
      <c r="O595" s="20" t="s">
        <v>142</v>
      </c>
      <c r="P595" s="20" t="s">
        <v>142</v>
      </c>
      <c r="Q595" s="20"/>
      <c r="R595" s="20"/>
      <c r="S595" s="19"/>
      <c r="T595" s="20"/>
      <c r="U595" s="19"/>
      <c r="V595" s="22"/>
      <c r="W595" s="22"/>
      <c r="X595" s="20"/>
      <c r="AM595" s="25"/>
      <c r="AN595" s="20"/>
    </row>
    <row r="596" spans="1:40" x14ac:dyDescent="0.35">
      <c r="A596" s="19"/>
      <c r="B596" s="20"/>
      <c r="C596" s="21"/>
      <c r="D596" s="19"/>
      <c r="E596" s="20"/>
      <c r="F596" s="19"/>
      <c r="G596" s="20"/>
      <c r="H596" s="19"/>
      <c r="I596" s="20"/>
      <c r="J596" s="20" t="s">
        <v>142</v>
      </c>
      <c r="K596" s="20" t="s">
        <v>142</v>
      </c>
      <c r="L596" s="20"/>
      <c r="M596" s="20"/>
      <c r="N596" s="20" t="s">
        <v>142</v>
      </c>
      <c r="O596" s="20" t="s">
        <v>142</v>
      </c>
      <c r="P596" s="20" t="s">
        <v>142</v>
      </c>
      <c r="Q596" s="20"/>
      <c r="R596" s="20"/>
      <c r="S596" s="19"/>
      <c r="T596" s="20"/>
      <c r="U596" s="19"/>
      <c r="V596" s="22"/>
      <c r="W596" s="22"/>
      <c r="X596" s="20"/>
      <c r="AM596" s="25"/>
      <c r="AN596" s="20"/>
    </row>
    <row r="597" spans="1:40" x14ac:dyDescent="0.35">
      <c r="A597" s="19"/>
      <c r="B597" s="20"/>
      <c r="C597" s="21"/>
      <c r="D597" s="19"/>
      <c r="E597" s="20"/>
      <c r="F597" s="19"/>
      <c r="G597" s="20"/>
      <c r="H597" s="19"/>
      <c r="I597" s="20"/>
      <c r="J597" s="20" t="s">
        <v>142</v>
      </c>
      <c r="K597" s="20" t="s">
        <v>142</v>
      </c>
      <c r="L597" s="20"/>
      <c r="M597" s="20"/>
      <c r="N597" s="20" t="s">
        <v>142</v>
      </c>
      <c r="O597" s="20" t="s">
        <v>142</v>
      </c>
      <c r="P597" s="20" t="s">
        <v>142</v>
      </c>
      <c r="Q597" s="20"/>
      <c r="R597" s="20"/>
      <c r="S597" s="19"/>
      <c r="T597" s="20"/>
      <c r="U597" s="19"/>
      <c r="V597" s="22"/>
      <c r="W597" s="22"/>
      <c r="X597" s="20"/>
      <c r="AM597" s="25"/>
      <c r="AN597" s="20"/>
    </row>
    <row r="598" spans="1:40" x14ac:dyDescent="0.35">
      <c r="A598" s="19"/>
      <c r="B598" s="20"/>
      <c r="C598" s="21"/>
      <c r="D598" s="19"/>
      <c r="E598" s="20"/>
      <c r="F598" s="19"/>
      <c r="G598" s="20"/>
      <c r="H598" s="19"/>
      <c r="I598" s="20"/>
      <c r="J598" s="20" t="s">
        <v>142</v>
      </c>
      <c r="K598" s="20" t="s">
        <v>142</v>
      </c>
      <c r="L598" s="20"/>
      <c r="M598" s="20"/>
      <c r="N598" s="20" t="s">
        <v>142</v>
      </c>
      <c r="O598" s="20" t="s">
        <v>142</v>
      </c>
      <c r="P598" s="20" t="s">
        <v>142</v>
      </c>
      <c r="Q598" s="20"/>
      <c r="R598" s="20"/>
      <c r="S598" s="19"/>
      <c r="T598" s="20"/>
      <c r="U598" s="19"/>
      <c r="V598" s="22"/>
      <c r="W598" s="22"/>
      <c r="X598" s="20"/>
      <c r="AM598" s="25"/>
      <c r="AN598" s="20"/>
    </row>
    <row r="599" spans="1:40" x14ac:dyDescent="0.35">
      <c r="A599" s="19"/>
      <c r="B599" s="20"/>
      <c r="C599" s="21"/>
      <c r="D599" s="19"/>
      <c r="E599" s="20"/>
      <c r="F599" s="19"/>
      <c r="G599" s="20"/>
      <c r="H599" s="19"/>
      <c r="I599" s="20"/>
      <c r="J599" s="20" t="s">
        <v>142</v>
      </c>
      <c r="K599" s="20" t="s">
        <v>142</v>
      </c>
      <c r="L599" s="20"/>
      <c r="M599" s="20"/>
      <c r="N599" s="20" t="s">
        <v>142</v>
      </c>
      <c r="O599" s="20" t="s">
        <v>142</v>
      </c>
      <c r="P599" s="20" t="s">
        <v>142</v>
      </c>
      <c r="Q599" s="20"/>
      <c r="R599" s="20"/>
      <c r="S599" s="19"/>
      <c r="T599" s="20"/>
      <c r="U599" s="19"/>
      <c r="V599" s="22"/>
      <c r="W599" s="22"/>
      <c r="X599" s="20"/>
      <c r="AM599" s="25"/>
      <c r="AN599" s="20"/>
    </row>
    <row r="600" spans="1:40" x14ac:dyDescent="0.35">
      <c r="A600" s="19"/>
      <c r="B600" s="20"/>
      <c r="C600" s="21"/>
      <c r="D600" s="19"/>
      <c r="E600" s="20"/>
      <c r="F600" s="19"/>
      <c r="G600" s="20"/>
      <c r="H600" s="19"/>
      <c r="I600" s="20"/>
      <c r="J600" s="20" t="s">
        <v>142</v>
      </c>
      <c r="K600" s="20" t="s">
        <v>142</v>
      </c>
      <c r="L600" s="20"/>
      <c r="M600" s="20"/>
      <c r="N600" s="20" t="s">
        <v>142</v>
      </c>
      <c r="O600" s="20" t="s">
        <v>142</v>
      </c>
      <c r="P600" s="20" t="s">
        <v>142</v>
      </c>
      <c r="Q600" s="20"/>
      <c r="R600" s="20"/>
      <c r="S600" s="19"/>
      <c r="T600" s="20"/>
      <c r="U600" s="19"/>
      <c r="V600" s="22"/>
      <c r="W600" s="22"/>
      <c r="X600" s="20"/>
      <c r="AM600" s="25"/>
      <c r="AN600" s="20"/>
    </row>
    <row r="601" spans="1:40" x14ac:dyDescent="0.35">
      <c r="A601" s="19"/>
      <c r="B601" s="20"/>
      <c r="C601" s="21"/>
      <c r="D601" s="19"/>
      <c r="E601" s="20"/>
      <c r="F601" s="19"/>
      <c r="G601" s="20"/>
      <c r="H601" s="19"/>
      <c r="I601" s="20"/>
      <c r="J601" s="20" t="s">
        <v>142</v>
      </c>
      <c r="K601" s="20" t="s">
        <v>142</v>
      </c>
      <c r="L601" s="20"/>
      <c r="M601" s="20"/>
      <c r="N601" s="20" t="s">
        <v>142</v>
      </c>
      <c r="O601" s="20" t="s">
        <v>142</v>
      </c>
      <c r="P601" s="20" t="s">
        <v>142</v>
      </c>
      <c r="Q601" s="20"/>
      <c r="R601" s="20"/>
      <c r="S601" s="19"/>
      <c r="T601" s="20"/>
      <c r="U601" s="19"/>
      <c r="V601" s="22"/>
      <c r="W601" s="22"/>
      <c r="X601" s="20"/>
      <c r="AM601" s="25"/>
      <c r="AN601" s="20"/>
    </row>
    <row r="602" spans="1:40" x14ac:dyDescent="0.35">
      <c r="A602" s="19"/>
      <c r="B602" s="20"/>
      <c r="C602" s="21"/>
      <c r="D602" s="19"/>
      <c r="E602" s="20"/>
      <c r="F602" s="19"/>
      <c r="G602" s="20"/>
      <c r="H602" s="19"/>
      <c r="I602" s="20"/>
      <c r="J602" s="20" t="s">
        <v>142</v>
      </c>
      <c r="K602" s="20" t="s">
        <v>142</v>
      </c>
      <c r="L602" s="20"/>
      <c r="M602" s="20"/>
      <c r="N602" s="20" t="s">
        <v>142</v>
      </c>
      <c r="O602" s="20" t="s">
        <v>142</v>
      </c>
      <c r="P602" s="20" t="s">
        <v>142</v>
      </c>
      <c r="Q602" s="20"/>
      <c r="R602" s="20"/>
      <c r="S602" s="19"/>
      <c r="T602" s="20"/>
      <c r="U602" s="19"/>
      <c r="V602" s="22"/>
      <c r="W602" s="22"/>
      <c r="X602" s="20"/>
      <c r="AM602" s="25"/>
      <c r="AN602" s="20"/>
    </row>
    <row r="603" spans="1:40" x14ac:dyDescent="0.35">
      <c r="A603" s="19"/>
      <c r="B603" s="20"/>
      <c r="C603" s="21"/>
      <c r="D603" s="19"/>
      <c r="E603" s="20"/>
      <c r="F603" s="19"/>
      <c r="G603" s="20"/>
      <c r="H603" s="19"/>
      <c r="I603" s="20"/>
      <c r="J603" s="20" t="s">
        <v>142</v>
      </c>
      <c r="K603" s="20" t="s">
        <v>142</v>
      </c>
      <c r="L603" s="20"/>
      <c r="M603" s="20"/>
      <c r="N603" s="20" t="s">
        <v>142</v>
      </c>
      <c r="O603" s="20" t="s">
        <v>142</v>
      </c>
      <c r="P603" s="20" t="s">
        <v>142</v>
      </c>
      <c r="Q603" s="20"/>
      <c r="R603" s="20"/>
      <c r="S603" s="19"/>
      <c r="T603" s="20"/>
      <c r="U603" s="19"/>
      <c r="V603" s="22"/>
      <c r="W603" s="22"/>
      <c r="X603" s="20"/>
      <c r="AM603" s="25"/>
      <c r="AN603" s="20"/>
    </row>
    <row r="604" spans="1:40" x14ac:dyDescent="0.35">
      <c r="A604" s="19"/>
      <c r="B604" s="20"/>
      <c r="C604" s="21"/>
      <c r="D604" s="19"/>
      <c r="E604" s="20"/>
      <c r="F604" s="19"/>
      <c r="G604" s="20"/>
      <c r="H604" s="19"/>
      <c r="I604" s="20"/>
      <c r="J604" s="20" t="s">
        <v>142</v>
      </c>
      <c r="K604" s="20" t="s">
        <v>142</v>
      </c>
      <c r="L604" s="20"/>
      <c r="M604" s="20"/>
      <c r="N604" s="20" t="s">
        <v>142</v>
      </c>
      <c r="O604" s="20" t="s">
        <v>142</v>
      </c>
      <c r="P604" s="20" t="s">
        <v>142</v>
      </c>
      <c r="Q604" s="20"/>
      <c r="R604" s="20"/>
      <c r="S604" s="19"/>
      <c r="T604" s="20"/>
      <c r="U604" s="19"/>
      <c r="V604" s="22"/>
      <c r="W604" s="22"/>
      <c r="X604" s="20"/>
      <c r="AM604" s="25"/>
      <c r="AN604" s="20"/>
    </row>
    <row r="605" spans="1:40" x14ac:dyDescent="0.35">
      <c r="A605" s="19"/>
      <c r="B605" s="20"/>
      <c r="C605" s="21"/>
      <c r="D605" s="19"/>
      <c r="E605" s="20"/>
      <c r="F605" s="19"/>
      <c r="G605" s="20"/>
      <c r="H605" s="19"/>
      <c r="I605" s="20"/>
      <c r="J605" s="20" t="s">
        <v>142</v>
      </c>
      <c r="K605" s="20" t="s">
        <v>142</v>
      </c>
      <c r="L605" s="20"/>
      <c r="M605" s="20"/>
      <c r="N605" s="20" t="s">
        <v>142</v>
      </c>
      <c r="O605" s="20" t="s">
        <v>142</v>
      </c>
      <c r="P605" s="20" t="s">
        <v>142</v>
      </c>
      <c r="Q605" s="20"/>
      <c r="R605" s="20"/>
      <c r="S605" s="19"/>
      <c r="T605" s="20"/>
      <c r="U605" s="19"/>
      <c r="V605" s="22"/>
      <c r="W605" s="22"/>
      <c r="X605" s="20"/>
      <c r="AM605" s="25"/>
      <c r="AN605" s="20"/>
    </row>
    <row r="606" spans="1:40" x14ac:dyDescent="0.35">
      <c r="A606" s="19"/>
      <c r="B606" s="20"/>
      <c r="C606" s="21"/>
      <c r="D606" s="19"/>
      <c r="E606" s="20"/>
      <c r="F606" s="19"/>
      <c r="G606" s="20"/>
      <c r="H606" s="19"/>
      <c r="I606" s="20"/>
      <c r="J606" s="20" t="s">
        <v>142</v>
      </c>
      <c r="K606" s="20" t="s">
        <v>142</v>
      </c>
      <c r="L606" s="20"/>
      <c r="M606" s="20"/>
      <c r="N606" s="20" t="s">
        <v>142</v>
      </c>
      <c r="O606" s="20" t="s">
        <v>142</v>
      </c>
      <c r="P606" s="20" t="s">
        <v>142</v>
      </c>
      <c r="Q606" s="20"/>
      <c r="R606" s="20"/>
      <c r="S606" s="19"/>
      <c r="T606" s="20"/>
      <c r="U606" s="19"/>
      <c r="V606" s="22"/>
      <c r="W606" s="22"/>
      <c r="X606" s="20"/>
      <c r="AM606" s="25"/>
      <c r="AN606" s="20"/>
    </row>
    <row r="607" spans="1:40" x14ac:dyDescent="0.35">
      <c r="A607" s="19"/>
      <c r="B607" s="20"/>
      <c r="C607" s="21"/>
      <c r="D607" s="19"/>
      <c r="E607" s="20"/>
      <c r="F607" s="19"/>
      <c r="G607" s="20"/>
      <c r="H607" s="19"/>
      <c r="I607" s="20"/>
      <c r="J607" s="20" t="s">
        <v>142</v>
      </c>
      <c r="K607" s="20" t="s">
        <v>142</v>
      </c>
      <c r="L607" s="20"/>
      <c r="M607" s="20"/>
      <c r="N607" s="20" t="s">
        <v>142</v>
      </c>
      <c r="O607" s="20" t="s">
        <v>142</v>
      </c>
      <c r="P607" s="20" t="s">
        <v>142</v>
      </c>
      <c r="Q607" s="20"/>
      <c r="R607" s="20"/>
      <c r="S607" s="19"/>
      <c r="T607" s="20"/>
      <c r="U607" s="19"/>
      <c r="V607" s="22"/>
      <c r="W607" s="22"/>
      <c r="X607" s="20"/>
      <c r="AM607" s="25"/>
      <c r="AN607" s="20"/>
    </row>
    <row r="608" spans="1:40" x14ac:dyDescent="0.35">
      <c r="A608" s="19"/>
      <c r="B608" s="20"/>
      <c r="C608" s="21"/>
      <c r="D608" s="19"/>
      <c r="E608" s="20"/>
      <c r="F608" s="19"/>
      <c r="G608" s="20"/>
      <c r="H608" s="19"/>
      <c r="I608" s="20"/>
      <c r="J608" s="20" t="s">
        <v>142</v>
      </c>
      <c r="K608" s="20" t="s">
        <v>142</v>
      </c>
      <c r="L608" s="20"/>
      <c r="M608" s="20"/>
      <c r="N608" s="20" t="s">
        <v>142</v>
      </c>
      <c r="O608" s="20" t="s">
        <v>142</v>
      </c>
      <c r="P608" s="20" t="s">
        <v>142</v>
      </c>
      <c r="Q608" s="20"/>
      <c r="R608" s="20"/>
      <c r="S608" s="19"/>
      <c r="T608" s="20"/>
      <c r="U608" s="19"/>
      <c r="V608" s="22"/>
      <c r="W608" s="22"/>
      <c r="X608" s="20"/>
      <c r="AM608" s="25"/>
      <c r="AN608" s="20"/>
    </row>
    <row r="609" spans="1:40" x14ac:dyDescent="0.35">
      <c r="A609" s="19"/>
      <c r="B609" s="20"/>
      <c r="C609" s="21"/>
      <c r="D609" s="19"/>
      <c r="E609" s="20"/>
      <c r="F609" s="19"/>
      <c r="G609" s="20"/>
      <c r="H609" s="19"/>
      <c r="I609" s="20"/>
      <c r="J609" s="20" t="s">
        <v>142</v>
      </c>
      <c r="K609" s="20" t="s">
        <v>142</v>
      </c>
      <c r="L609" s="20"/>
      <c r="M609" s="20"/>
      <c r="N609" s="20" t="s">
        <v>142</v>
      </c>
      <c r="O609" s="20" t="s">
        <v>142</v>
      </c>
      <c r="P609" s="20" t="s">
        <v>142</v>
      </c>
      <c r="Q609" s="20"/>
      <c r="R609" s="20"/>
      <c r="S609" s="19"/>
      <c r="T609" s="20"/>
      <c r="U609" s="19"/>
      <c r="V609" s="22"/>
      <c r="W609" s="22"/>
      <c r="X609" s="20"/>
      <c r="AM609" s="25"/>
      <c r="AN609" s="20"/>
    </row>
    <row r="610" spans="1:40" x14ac:dyDescent="0.35">
      <c r="A610" s="19"/>
      <c r="B610" s="20"/>
      <c r="C610" s="21"/>
      <c r="D610" s="19"/>
      <c r="E610" s="20"/>
      <c r="F610" s="19"/>
      <c r="G610" s="20"/>
      <c r="H610" s="19"/>
      <c r="I610" s="20"/>
      <c r="J610" s="20" t="s">
        <v>142</v>
      </c>
      <c r="K610" s="20" t="s">
        <v>142</v>
      </c>
      <c r="L610" s="20"/>
      <c r="M610" s="20"/>
      <c r="N610" s="20" t="s">
        <v>142</v>
      </c>
      <c r="O610" s="20" t="s">
        <v>142</v>
      </c>
      <c r="P610" s="20" t="s">
        <v>142</v>
      </c>
      <c r="Q610" s="20"/>
      <c r="R610" s="20"/>
      <c r="S610" s="19"/>
      <c r="T610" s="20"/>
      <c r="U610" s="19"/>
      <c r="V610" s="22"/>
      <c r="W610" s="22"/>
      <c r="X610" s="20"/>
      <c r="AM610" s="25"/>
      <c r="AN610" s="20"/>
    </row>
    <row r="611" spans="1:40" x14ac:dyDescent="0.35">
      <c r="A611" s="19"/>
      <c r="B611" s="20"/>
      <c r="C611" s="21"/>
      <c r="D611" s="19"/>
      <c r="E611" s="20"/>
      <c r="F611" s="19"/>
      <c r="G611" s="20"/>
      <c r="H611" s="19"/>
      <c r="I611" s="20"/>
      <c r="J611" s="20" t="s">
        <v>142</v>
      </c>
      <c r="K611" s="20" t="s">
        <v>142</v>
      </c>
      <c r="L611" s="20"/>
      <c r="M611" s="20"/>
      <c r="N611" s="20" t="s">
        <v>142</v>
      </c>
      <c r="O611" s="20" t="s">
        <v>142</v>
      </c>
      <c r="P611" s="20" t="s">
        <v>142</v>
      </c>
      <c r="Q611" s="20"/>
      <c r="R611" s="20"/>
      <c r="S611" s="19"/>
      <c r="T611" s="20"/>
      <c r="U611" s="19"/>
      <c r="V611" s="22"/>
      <c r="W611" s="22"/>
      <c r="X611" s="20"/>
      <c r="AM611" s="25"/>
      <c r="AN611" s="20"/>
    </row>
    <row r="612" spans="1:40" x14ac:dyDescent="0.35">
      <c r="A612" s="19"/>
      <c r="B612" s="20"/>
      <c r="C612" s="21"/>
      <c r="D612" s="19"/>
      <c r="E612" s="20"/>
      <c r="F612" s="19"/>
      <c r="G612" s="20"/>
      <c r="H612" s="19"/>
      <c r="I612" s="20"/>
      <c r="J612" s="20" t="s">
        <v>142</v>
      </c>
      <c r="K612" s="20" t="s">
        <v>142</v>
      </c>
      <c r="L612" s="20"/>
      <c r="M612" s="20"/>
      <c r="N612" s="20" t="s">
        <v>142</v>
      </c>
      <c r="O612" s="20" t="s">
        <v>142</v>
      </c>
      <c r="P612" s="20" t="s">
        <v>142</v>
      </c>
      <c r="Q612" s="20"/>
      <c r="R612" s="20"/>
      <c r="S612" s="19"/>
      <c r="T612" s="20"/>
      <c r="U612" s="19"/>
      <c r="V612" s="22"/>
      <c r="W612" s="22"/>
      <c r="X612" s="20"/>
      <c r="AM612" s="25"/>
      <c r="AN612" s="20"/>
    </row>
    <row r="613" spans="1:40" x14ac:dyDescent="0.35">
      <c r="A613" s="19"/>
      <c r="B613" s="20"/>
      <c r="C613" s="21"/>
      <c r="D613" s="19"/>
      <c r="E613" s="20"/>
      <c r="F613" s="19"/>
      <c r="G613" s="20"/>
      <c r="H613" s="19"/>
      <c r="I613" s="20"/>
      <c r="J613" s="20" t="s">
        <v>142</v>
      </c>
      <c r="K613" s="20" t="s">
        <v>142</v>
      </c>
      <c r="L613" s="20"/>
      <c r="M613" s="20"/>
      <c r="N613" s="20" t="s">
        <v>142</v>
      </c>
      <c r="O613" s="20" t="s">
        <v>142</v>
      </c>
      <c r="P613" s="20" t="s">
        <v>142</v>
      </c>
      <c r="Q613" s="20"/>
      <c r="R613" s="20"/>
      <c r="S613" s="19"/>
      <c r="T613" s="20"/>
      <c r="U613" s="19"/>
      <c r="V613" s="22"/>
      <c r="W613" s="22"/>
      <c r="X613" s="20"/>
      <c r="AM613" s="25"/>
      <c r="AN613" s="20"/>
    </row>
    <row r="614" spans="1:40" x14ac:dyDescent="0.35">
      <c r="A614" s="19"/>
      <c r="B614" s="20"/>
      <c r="C614" s="21"/>
      <c r="D614" s="19"/>
      <c r="E614" s="20"/>
      <c r="F614" s="19"/>
      <c r="G614" s="20"/>
      <c r="H614" s="19"/>
      <c r="I614" s="20"/>
      <c r="J614" s="20" t="s">
        <v>142</v>
      </c>
      <c r="K614" s="20" t="s">
        <v>142</v>
      </c>
      <c r="L614" s="20"/>
      <c r="M614" s="20"/>
      <c r="N614" s="20" t="s">
        <v>142</v>
      </c>
      <c r="O614" s="20" t="s">
        <v>142</v>
      </c>
      <c r="P614" s="20" t="s">
        <v>142</v>
      </c>
      <c r="Q614" s="20"/>
      <c r="R614" s="20"/>
      <c r="S614" s="19"/>
      <c r="T614" s="20"/>
      <c r="U614" s="19"/>
      <c r="V614" s="22"/>
      <c r="W614" s="22"/>
      <c r="X614" s="20"/>
      <c r="AM614" s="25"/>
      <c r="AN614" s="20"/>
    </row>
    <row r="615" spans="1:40" x14ac:dyDescent="0.35">
      <c r="A615" s="19"/>
      <c r="B615" s="20"/>
      <c r="C615" s="21"/>
      <c r="D615" s="19"/>
      <c r="E615" s="20"/>
      <c r="F615" s="19"/>
      <c r="G615" s="20"/>
      <c r="H615" s="19"/>
      <c r="I615" s="20"/>
      <c r="J615" s="20" t="s">
        <v>142</v>
      </c>
      <c r="K615" s="20" t="s">
        <v>142</v>
      </c>
      <c r="L615" s="20"/>
      <c r="M615" s="20"/>
      <c r="N615" s="20" t="s">
        <v>142</v>
      </c>
      <c r="O615" s="20" t="s">
        <v>142</v>
      </c>
      <c r="P615" s="20" t="s">
        <v>142</v>
      </c>
      <c r="Q615" s="20"/>
      <c r="R615" s="20"/>
      <c r="S615" s="19"/>
      <c r="T615" s="20"/>
      <c r="U615" s="19"/>
      <c r="V615" s="22"/>
      <c r="W615" s="22"/>
      <c r="X615" s="20"/>
      <c r="AM615" s="25"/>
      <c r="AN615" s="20"/>
    </row>
    <row r="616" spans="1:40" x14ac:dyDescent="0.35">
      <c r="A616" s="19"/>
      <c r="B616" s="20"/>
      <c r="C616" s="21"/>
      <c r="D616" s="19"/>
      <c r="E616" s="20"/>
      <c r="F616" s="19"/>
      <c r="G616" s="20"/>
      <c r="H616" s="19"/>
      <c r="I616" s="20"/>
      <c r="J616" s="20" t="s">
        <v>142</v>
      </c>
      <c r="K616" s="20" t="s">
        <v>142</v>
      </c>
      <c r="L616" s="20"/>
      <c r="M616" s="20"/>
      <c r="N616" s="20" t="s">
        <v>142</v>
      </c>
      <c r="O616" s="20" t="s">
        <v>142</v>
      </c>
      <c r="P616" s="20" t="s">
        <v>142</v>
      </c>
      <c r="Q616" s="20"/>
      <c r="R616" s="20"/>
      <c r="S616" s="19"/>
      <c r="T616" s="20"/>
      <c r="U616" s="19"/>
      <c r="V616" s="22"/>
      <c r="W616" s="22"/>
      <c r="X616" s="20"/>
      <c r="AM616" s="25"/>
      <c r="AN616" s="20"/>
    </row>
    <row r="617" spans="1:40" x14ac:dyDescent="0.35">
      <c r="A617" s="19"/>
      <c r="B617" s="20"/>
      <c r="C617" s="21"/>
      <c r="D617" s="19"/>
      <c r="E617" s="20"/>
      <c r="F617" s="19"/>
      <c r="G617" s="20"/>
      <c r="H617" s="19"/>
      <c r="I617" s="20"/>
      <c r="J617" s="20" t="s">
        <v>142</v>
      </c>
      <c r="K617" s="20" t="s">
        <v>142</v>
      </c>
      <c r="L617" s="20"/>
      <c r="M617" s="20"/>
      <c r="N617" s="20" t="s">
        <v>142</v>
      </c>
      <c r="O617" s="20" t="s">
        <v>142</v>
      </c>
      <c r="P617" s="20" t="s">
        <v>142</v>
      </c>
      <c r="Q617" s="20"/>
      <c r="R617" s="20"/>
      <c r="S617" s="19"/>
      <c r="T617" s="20"/>
      <c r="U617" s="19"/>
      <c r="V617" s="22"/>
      <c r="W617" s="22"/>
      <c r="X617" s="20"/>
      <c r="AM617" s="25"/>
      <c r="AN617" s="20"/>
    </row>
    <row r="618" spans="1:40" x14ac:dyDescent="0.35">
      <c r="A618" s="19"/>
      <c r="B618" s="20"/>
      <c r="C618" s="21"/>
      <c r="D618" s="19"/>
      <c r="E618" s="20"/>
      <c r="F618" s="19"/>
      <c r="G618" s="20"/>
      <c r="H618" s="19"/>
      <c r="I618" s="20"/>
      <c r="J618" s="20" t="s">
        <v>142</v>
      </c>
      <c r="K618" s="20" t="s">
        <v>142</v>
      </c>
      <c r="L618" s="20"/>
      <c r="M618" s="20"/>
      <c r="N618" s="20" t="s">
        <v>142</v>
      </c>
      <c r="O618" s="20" t="s">
        <v>142</v>
      </c>
      <c r="P618" s="20" t="s">
        <v>142</v>
      </c>
      <c r="Q618" s="20"/>
      <c r="R618" s="20"/>
      <c r="S618" s="19"/>
      <c r="T618" s="20"/>
      <c r="U618" s="19"/>
      <c r="V618" s="22"/>
      <c r="W618" s="22"/>
      <c r="X618" s="20"/>
      <c r="AM618" s="25"/>
      <c r="AN618" s="20"/>
    </row>
    <row r="619" spans="1:40" x14ac:dyDescent="0.35">
      <c r="A619" s="19"/>
      <c r="B619" s="20"/>
      <c r="C619" s="21"/>
      <c r="D619" s="19"/>
      <c r="E619" s="20"/>
      <c r="F619" s="19"/>
      <c r="G619" s="20"/>
      <c r="H619" s="19"/>
      <c r="I619" s="20"/>
      <c r="J619" s="20" t="s">
        <v>142</v>
      </c>
      <c r="K619" s="20" t="s">
        <v>142</v>
      </c>
      <c r="L619" s="20"/>
      <c r="M619" s="20"/>
      <c r="N619" s="20" t="s">
        <v>142</v>
      </c>
      <c r="O619" s="20" t="s">
        <v>142</v>
      </c>
      <c r="P619" s="20" t="s">
        <v>142</v>
      </c>
      <c r="Q619" s="20"/>
      <c r="R619" s="20"/>
      <c r="S619" s="19"/>
      <c r="T619" s="20"/>
      <c r="U619" s="19"/>
      <c r="V619" s="22"/>
      <c r="W619" s="22"/>
      <c r="X619" s="20"/>
      <c r="AM619" s="25"/>
      <c r="AN619" s="20"/>
    </row>
    <row r="620" spans="1:40" x14ac:dyDescent="0.35">
      <c r="A620" s="19"/>
      <c r="B620" s="20"/>
      <c r="C620" s="21"/>
      <c r="D620" s="19"/>
      <c r="E620" s="20"/>
      <c r="F620" s="19"/>
      <c r="G620" s="20"/>
      <c r="H620" s="19"/>
      <c r="I620" s="20"/>
      <c r="J620" s="20" t="s">
        <v>142</v>
      </c>
      <c r="K620" s="20" t="s">
        <v>142</v>
      </c>
      <c r="L620" s="20"/>
      <c r="M620" s="20"/>
      <c r="N620" s="20" t="s">
        <v>142</v>
      </c>
      <c r="O620" s="20" t="s">
        <v>142</v>
      </c>
      <c r="P620" s="20" t="s">
        <v>142</v>
      </c>
      <c r="Q620" s="20"/>
      <c r="R620" s="20"/>
      <c r="S620" s="19"/>
      <c r="T620" s="20"/>
      <c r="U620" s="19"/>
      <c r="V620" s="22"/>
      <c r="W620" s="22"/>
      <c r="X620" s="20"/>
      <c r="AM620" s="25"/>
      <c r="AN620" s="20"/>
    </row>
    <row r="621" spans="1:40" x14ac:dyDescent="0.35">
      <c r="A621" s="19"/>
      <c r="B621" s="20"/>
      <c r="C621" s="21"/>
      <c r="D621" s="19"/>
      <c r="E621" s="20"/>
      <c r="F621" s="19"/>
      <c r="G621" s="20"/>
      <c r="H621" s="19"/>
      <c r="I621" s="20"/>
      <c r="J621" s="20" t="s">
        <v>142</v>
      </c>
      <c r="K621" s="20" t="s">
        <v>142</v>
      </c>
      <c r="L621" s="20"/>
      <c r="M621" s="20"/>
      <c r="N621" s="20" t="s">
        <v>142</v>
      </c>
      <c r="O621" s="20" t="s">
        <v>142</v>
      </c>
      <c r="P621" s="20" t="s">
        <v>142</v>
      </c>
      <c r="Q621" s="20"/>
      <c r="R621" s="20"/>
      <c r="S621" s="19"/>
      <c r="T621" s="20"/>
      <c r="U621" s="19"/>
      <c r="V621" s="22"/>
      <c r="W621" s="22"/>
      <c r="X621" s="20"/>
      <c r="AM621" s="25"/>
      <c r="AN621" s="20"/>
    </row>
    <row r="622" spans="1:40" x14ac:dyDescent="0.35">
      <c r="A622" s="19"/>
      <c r="B622" s="20"/>
      <c r="C622" s="21"/>
      <c r="D622" s="19"/>
      <c r="E622" s="20"/>
      <c r="F622" s="19"/>
      <c r="G622" s="20"/>
      <c r="H622" s="19"/>
      <c r="I622" s="20"/>
      <c r="J622" s="20" t="s">
        <v>142</v>
      </c>
      <c r="K622" s="20" t="s">
        <v>142</v>
      </c>
      <c r="L622" s="20"/>
      <c r="M622" s="20"/>
      <c r="N622" s="20" t="s">
        <v>142</v>
      </c>
      <c r="O622" s="20" t="s">
        <v>142</v>
      </c>
      <c r="P622" s="20" t="s">
        <v>142</v>
      </c>
      <c r="Q622" s="20"/>
      <c r="R622" s="20"/>
      <c r="S622" s="19"/>
      <c r="T622" s="20"/>
      <c r="U622" s="19"/>
      <c r="V622" s="22"/>
      <c r="W622" s="22"/>
      <c r="X622" s="20"/>
      <c r="AM622" s="25"/>
      <c r="AN622" s="20"/>
    </row>
    <row r="623" spans="1:40" x14ac:dyDescent="0.35">
      <c r="A623" s="19"/>
      <c r="B623" s="20"/>
      <c r="C623" s="21"/>
      <c r="D623" s="19"/>
      <c r="E623" s="20"/>
      <c r="F623" s="19"/>
      <c r="G623" s="20"/>
      <c r="H623" s="19"/>
      <c r="I623" s="20"/>
      <c r="J623" s="20" t="s">
        <v>142</v>
      </c>
      <c r="K623" s="20" t="s">
        <v>142</v>
      </c>
      <c r="L623" s="20"/>
      <c r="M623" s="20"/>
      <c r="N623" s="20" t="s">
        <v>142</v>
      </c>
      <c r="O623" s="20" t="s">
        <v>142</v>
      </c>
      <c r="P623" s="20" t="s">
        <v>142</v>
      </c>
      <c r="Q623" s="20"/>
      <c r="R623" s="20"/>
      <c r="S623" s="19"/>
      <c r="T623" s="20"/>
      <c r="U623" s="19"/>
      <c r="V623" s="22"/>
      <c r="W623" s="22"/>
      <c r="X623" s="20"/>
      <c r="AM623" s="25"/>
      <c r="AN623" s="20"/>
    </row>
    <row r="624" spans="1:40" x14ac:dyDescent="0.35">
      <c r="A624" s="19"/>
      <c r="B624" s="20"/>
      <c r="C624" s="21"/>
      <c r="D624" s="19"/>
      <c r="E624" s="20"/>
      <c r="F624" s="19"/>
      <c r="G624" s="20"/>
      <c r="H624" s="19"/>
      <c r="I624" s="20"/>
      <c r="J624" s="20" t="s">
        <v>142</v>
      </c>
      <c r="K624" s="20" t="s">
        <v>142</v>
      </c>
      <c r="L624" s="20"/>
      <c r="M624" s="20"/>
      <c r="N624" s="20" t="s">
        <v>142</v>
      </c>
      <c r="O624" s="20" t="s">
        <v>142</v>
      </c>
      <c r="P624" s="20" t="s">
        <v>142</v>
      </c>
      <c r="Q624" s="20"/>
      <c r="R624" s="20"/>
      <c r="S624" s="19"/>
      <c r="T624" s="20"/>
      <c r="U624" s="19"/>
      <c r="V624" s="22"/>
      <c r="W624" s="22"/>
      <c r="X624" s="20"/>
      <c r="AM624" s="25"/>
      <c r="AN624" s="20"/>
    </row>
    <row r="625" spans="1:40" x14ac:dyDescent="0.35">
      <c r="A625" s="19"/>
      <c r="B625" s="20"/>
      <c r="C625" s="21"/>
      <c r="D625" s="19"/>
      <c r="E625" s="20"/>
      <c r="F625" s="19"/>
      <c r="G625" s="20"/>
      <c r="H625" s="19"/>
      <c r="I625" s="20"/>
      <c r="J625" s="20" t="s">
        <v>142</v>
      </c>
      <c r="K625" s="20" t="s">
        <v>142</v>
      </c>
      <c r="L625" s="20"/>
      <c r="M625" s="20"/>
      <c r="N625" s="20" t="s">
        <v>142</v>
      </c>
      <c r="O625" s="20" t="s">
        <v>142</v>
      </c>
      <c r="P625" s="20" t="s">
        <v>142</v>
      </c>
      <c r="Q625" s="20"/>
      <c r="R625" s="20"/>
      <c r="S625" s="19"/>
      <c r="T625" s="20"/>
      <c r="U625" s="19"/>
      <c r="V625" s="22"/>
      <c r="W625" s="22"/>
      <c r="X625" s="20"/>
      <c r="AM625" s="25"/>
      <c r="AN625" s="20"/>
    </row>
    <row r="626" spans="1:40" x14ac:dyDescent="0.35">
      <c r="A626" s="19"/>
      <c r="B626" s="20"/>
      <c r="C626" s="21"/>
      <c r="D626" s="19"/>
      <c r="E626" s="20"/>
      <c r="F626" s="19"/>
      <c r="G626" s="20"/>
      <c r="H626" s="19"/>
      <c r="I626" s="20"/>
      <c r="J626" s="20" t="s">
        <v>142</v>
      </c>
      <c r="K626" s="20" t="s">
        <v>142</v>
      </c>
      <c r="L626" s="20"/>
      <c r="M626" s="20"/>
      <c r="N626" s="20" t="s">
        <v>142</v>
      </c>
      <c r="O626" s="20" t="s">
        <v>142</v>
      </c>
      <c r="P626" s="20" t="s">
        <v>142</v>
      </c>
      <c r="Q626" s="20"/>
      <c r="R626" s="20"/>
      <c r="S626" s="19"/>
      <c r="T626" s="20"/>
      <c r="U626" s="19"/>
      <c r="V626" s="22"/>
      <c r="W626" s="22"/>
      <c r="X626" s="20"/>
      <c r="AM626" s="25"/>
      <c r="AN626" s="20"/>
    </row>
    <row r="627" spans="1:40" x14ac:dyDescent="0.35">
      <c r="A627" s="19"/>
      <c r="B627" s="20"/>
      <c r="C627" s="21"/>
      <c r="D627" s="19"/>
      <c r="E627" s="20"/>
      <c r="F627" s="19"/>
      <c r="G627" s="20"/>
      <c r="H627" s="19"/>
      <c r="I627" s="20"/>
      <c r="J627" s="20" t="s">
        <v>142</v>
      </c>
      <c r="K627" s="20" t="s">
        <v>142</v>
      </c>
      <c r="L627" s="20"/>
      <c r="M627" s="20"/>
      <c r="N627" s="20" t="s">
        <v>142</v>
      </c>
      <c r="O627" s="20" t="s">
        <v>142</v>
      </c>
      <c r="P627" s="20" t="s">
        <v>142</v>
      </c>
      <c r="Q627" s="20"/>
      <c r="R627" s="20"/>
      <c r="S627" s="19"/>
      <c r="T627" s="20"/>
      <c r="U627" s="19"/>
      <c r="V627" s="22"/>
      <c r="W627" s="22"/>
      <c r="X627" s="20"/>
      <c r="AM627" s="25"/>
      <c r="AN627" s="20"/>
    </row>
    <row r="628" spans="1:40" x14ac:dyDescent="0.35">
      <c r="A628" s="19"/>
      <c r="B628" s="20"/>
      <c r="C628" s="21"/>
      <c r="D628" s="19"/>
      <c r="E628" s="20"/>
      <c r="F628" s="19"/>
      <c r="G628" s="20"/>
      <c r="H628" s="19"/>
      <c r="I628" s="20"/>
      <c r="J628" s="20" t="s">
        <v>142</v>
      </c>
      <c r="K628" s="20" t="s">
        <v>142</v>
      </c>
      <c r="L628" s="20"/>
      <c r="M628" s="20"/>
      <c r="N628" s="20" t="s">
        <v>142</v>
      </c>
      <c r="O628" s="20" t="s">
        <v>142</v>
      </c>
      <c r="P628" s="20" t="s">
        <v>142</v>
      </c>
      <c r="Q628" s="20"/>
      <c r="R628" s="20"/>
      <c r="S628" s="19"/>
      <c r="T628" s="20"/>
      <c r="U628" s="19"/>
      <c r="V628" s="22"/>
      <c r="W628" s="22"/>
      <c r="X628" s="20"/>
      <c r="AM628" s="25"/>
      <c r="AN628" s="20"/>
    </row>
    <row r="629" spans="1:40" x14ac:dyDescent="0.35">
      <c r="A629" s="19"/>
      <c r="B629" s="20"/>
      <c r="C629" s="21"/>
      <c r="D629" s="19"/>
      <c r="E629" s="20"/>
      <c r="F629" s="19"/>
      <c r="G629" s="20"/>
      <c r="H629" s="19"/>
      <c r="I629" s="20"/>
      <c r="J629" s="20" t="s">
        <v>142</v>
      </c>
      <c r="K629" s="20" t="s">
        <v>142</v>
      </c>
      <c r="L629" s="20"/>
      <c r="M629" s="20"/>
      <c r="N629" s="20" t="s">
        <v>142</v>
      </c>
      <c r="O629" s="20" t="s">
        <v>142</v>
      </c>
      <c r="P629" s="20" t="s">
        <v>142</v>
      </c>
      <c r="Q629" s="20"/>
      <c r="R629" s="20"/>
      <c r="S629" s="19"/>
      <c r="T629" s="20"/>
      <c r="U629" s="19"/>
      <c r="V629" s="22"/>
      <c r="W629" s="22"/>
      <c r="X629" s="20"/>
      <c r="AM629" s="25"/>
      <c r="AN629" s="20"/>
    </row>
    <row r="630" spans="1:40" x14ac:dyDescent="0.35">
      <c r="A630" s="19"/>
      <c r="B630" s="20"/>
      <c r="C630" s="21"/>
      <c r="D630" s="19"/>
      <c r="E630" s="20"/>
      <c r="F630" s="19"/>
      <c r="G630" s="20"/>
      <c r="H630" s="19"/>
      <c r="I630" s="20"/>
      <c r="J630" s="20" t="s">
        <v>142</v>
      </c>
      <c r="K630" s="20" t="s">
        <v>142</v>
      </c>
      <c r="L630" s="20"/>
      <c r="M630" s="20"/>
      <c r="N630" s="20" t="s">
        <v>142</v>
      </c>
      <c r="O630" s="20" t="s">
        <v>142</v>
      </c>
      <c r="P630" s="20" t="s">
        <v>142</v>
      </c>
      <c r="Q630" s="20"/>
      <c r="R630" s="20"/>
      <c r="S630" s="19"/>
      <c r="T630" s="20"/>
      <c r="U630" s="19"/>
      <c r="V630" s="22"/>
      <c r="W630" s="22"/>
      <c r="X630" s="20"/>
      <c r="AM630" s="25"/>
      <c r="AN630" s="20"/>
    </row>
    <row r="631" spans="1:40" x14ac:dyDescent="0.35">
      <c r="A631" s="19"/>
      <c r="B631" s="20"/>
      <c r="C631" s="21"/>
      <c r="D631" s="19"/>
      <c r="E631" s="20"/>
      <c r="F631" s="19"/>
      <c r="G631" s="20"/>
      <c r="H631" s="19"/>
      <c r="I631" s="20"/>
      <c r="J631" s="20" t="s">
        <v>142</v>
      </c>
      <c r="K631" s="20" t="s">
        <v>142</v>
      </c>
      <c r="L631" s="20"/>
      <c r="M631" s="20"/>
      <c r="N631" s="20" t="s">
        <v>142</v>
      </c>
      <c r="O631" s="20" t="s">
        <v>142</v>
      </c>
      <c r="P631" s="20" t="s">
        <v>142</v>
      </c>
      <c r="Q631" s="20"/>
      <c r="R631" s="20"/>
      <c r="S631" s="19"/>
      <c r="T631" s="20"/>
      <c r="U631" s="19"/>
      <c r="V631" s="22"/>
      <c r="W631" s="22"/>
      <c r="X631" s="20"/>
      <c r="AM631" s="25"/>
      <c r="AN631" s="20"/>
    </row>
    <row r="632" spans="1:40" x14ac:dyDescent="0.35">
      <c r="A632" s="19"/>
      <c r="B632" s="20"/>
      <c r="C632" s="21"/>
      <c r="D632" s="19"/>
      <c r="E632" s="20"/>
      <c r="F632" s="19"/>
      <c r="G632" s="20"/>
      <c r="H632" s="19"/>
      <c r="I632" s="20"/>
      <c r="J632" s="20" t="s">
        <v>142</v>
      </c>
      <c r="K632" s="20" t="s">
        <v>142</v>
      </c>
      <c r="L632" s="20"/>
      <c r="M632" s="20"/>
      <c r="N632" s="20" t="s">
        <v>142</v>
      </c>
      <c r="O632" s="20" t="s">
        <v>142</v>
      </c>
      <c r="P632" s="20" t="s">
        <v>142</v>
      </c>
      <c r="Q632" s="20"/>
      <c r="R632" s="20"/>
      <c r="S632" s="19"/>
      <c r="T632" s="20"/>
      <c r="U632" s="19"/>
      <c r="V632" s="22"/>
      <c r="W632" s="22"/>
      <c r="X632" s="20"/>
      <c r="AM632" s="25"/>
      <c r="AN632" s="20"/>
    </row>
    <row r="633" spans="1:40" x14ac:dyDescent="0.35">
      <c r="A633" s="19"/>
      <c r="B633" s="20"/>
      <c r="C633" s="21"/>
      <c r="D633" s="19"/>
      <c r="E633" s="20"/>
      <c r="F633" s="19"/>
      <c r="G633" s="20"/>
      <c r="H633" s="19"/>
      <c r="I633" s="20"/>
      <c r="J633" s="20" t="s">
        <v>142</v>
      </c>
      <c r="K633" s="20" t="s">
        <v>142</v>
      </c>
      <c r="L633" s="20"/>
      <c r="M633" s="20"/>
      <c r="N633" s="20" t="s">
        <v>142</v>
      </c>
      <c r="O633" s="20" t="s">
        <v>142</v>
      </c>
      <c r="P633" s="20" t="s">
        <v>142</v>
      </c>
      <c r="Q633" s="20"/>
      <c r="R633" s="20"/>
      <c r="S633" s="19"/>
      <c r="T633" s="20"/>
      <c r="U633" s="19"/>
      <c r="V633" s="22"/>
      <c r="W633" s="22"/>
      <c r="X633" s="20"/>
      <c r="AM633" s="25"/>
      <c r="AN633" s="20"/>
    </row>
    <row r="634" spans="1:40" x14ac:dyDescent="0.35">
      <c r="A634" s="19"/>
      <c r="B634" s="20"/>
      <c r="C634" s="21"/>
      <c r="D634" s="19"/>
      <c r="E634" s="20"/>
      <c r="F634" s="19"/>
      <c r="G634" s="20"/>
      <c r="H634" s="19"/>
      <c r="I634" s="20"/>
      <c r="J634" s="20" t="s">
        <v>142</v>
      </c>
      <c r="K634" s="20" t="s">
        <v>142</v>
      </c>
      <c r="L634" s="20"/>
      <c r="M634" s="20"/>
      <c r="N634" s="20" t="s">
        <v>142</v>
      </c>
      <c r="O634" s="20" t="s">
        <v>142</v>
      </c>
      <c r="P634" s="20" t="s">
        <v>142</v>
      </c>
      <c r="Q634" s="20"/>
      <c r="R634" s="20"/>
      <c r="S634" s="19"/>
      <c r="T634" s="20"/>
      <c r="U634" s="19"/>
      <c r="V634" s="22"/>
      <c r="W634" s="22"/>
      <c r="X634" s="20"/>
      <c r="AM634" s="25"/>
      <c r="AN634" s="20"/>
    </row>
    <row r="635" spans="1:40" x14ac:dyDescent="0.35">
      <c r="A635" s="19"/>
      <c r="B635" s="20"/>
      <c r="C635" s="21"/>
      <c r="D635" s="19"/>
      <c r="E635" s="20"/>
      <c r="F635" s="19"/>
      <c r="G635" s="20"/>
      <c r="H635" s="19"/>
      <c r="I635" s="20"/>
      <c r="J635" s="20" t="s">
        <v>142</v>
      </c>
      <c r="K635" s="20" t="s">
        <v>142</v>
      </c>
      <c r="L635" s="20"/>
      <c r="M635" s="20"/>
      <c r="N635" s="20" t="s">
        <v>142</v>
      </c>
      <c r="O635" s="20" t="s">
        <v>142</v>
      </c>
      <c r="P635" s="20" t="s">
        <v>142</v>
      </c>
      <c r="Q635" s="20"/>
      <c r="R635" s="20"/>
      <c r="S635" s="19"/>
      <c r="T635" s="20"/>
      <c r="U635" s="19"/>
      <c r="V635" s="22"/>
      <c r="W635" s="22"/>
      <c r="X635" s="20"/>
      <c r="AM635" s="25"/>
      <c r="AN635" s="20"/>
    </row>
    <row r="636" spans="1:40" x14ac:dyDescent="0.35">
      <c r="A636" s="19"/>
      <c r="B636" s="20"/>
      <c r="C636" s="21"/>
      <c r="D636" s="19"/>
      <c r="E636" s="20"/>
      <c r="F636" s="19"/>
      <c r="G636" s="20"/>
      <c r="H636" s="19"/>
      <c r="I636" s="20"/>
      <c r="J636" s="20" t="s">
        <v>142</v>
      </c>
      <c r="K636" s="20" t="s">
        <v>142</v>
      </c>
      <c r="L636" s="20"/>
      <c r="M636" s="20"/>
      <c r="N636" s="20" t="s">
        <v>142</v>
      </c>
      <c r="O636" s="20" t="s">
        <v>142</v>
      </c>
      <c r="P636" s="20" t="s">
        <v>142</v>
      </c>
      <c r="Q636" s="20"/>
      <c r="R636" s="20"/>
      <c r="S636" s="19"/>
      <c r="T636" s="20"/>
      <c r="U636" s="19"/>
      <c r="V636" s="22"/>
      <c r="W636" s="22"/>
      <c r="X636" s="20"/>
      <c r="AM636" s="25"/>
      <c r="AN636" s="20"/>
    </row>
    <row r="637" spans="1:40" x14ac:dyDescent="0.35">
      <c r="A637" s="19"/>
      <c r="B637" s="20"/>
      <c r="C637" s="21"/>
      <c r="D637" s="19"/>
      <c r="E637" s="20"/>
      <c r="F637" s="19"/>
      <c r="G637" s="20"/>
      <c r="H637" s="19"/>
      <c r="I637" s="20"/>
      <c r="J637" s="20" t="s">
        <v>142</v>
      </c>
      <c r="K637" s="20" t="s">
        <v>142</v>
      </c>
      <c r="L637" s="20"/>
      <c r="M637" s="20"/>
      <c r="N637" s="20" t="s">
        <v>142</v>
      </c>
      <c r="O637" s="20" t="s">
        <v>142</v>
      </c>
      <c r="P637" s="20" t="s">
        <v>142</v>
      </c>
      <c r="Q637" s="20"/>
      <c r="R637" s="20"/>
      <c r="S637" s="19"/>
      <c r="T637" s="20"/>
      <c r="U637" s="19"/>
      <c r="V637" s="22"/>
      <c r="W637" s="22"/>
      <c r="X637" s="20"/>
      <c r="AM637" s="25"/>
      <c r="AN637" s="20"/>
    </row>
    <row r="638" spans="1:40" x14ac:dyDescent="0.35">
      <c r="A638" s="19"/>
      <c r="B638" s="20"/>
      <c r="C638" s="21"/>
      <c r="D638" s="19"/>
      <c r="E638" s="20"/>
      <c r="F638" s="19"/>
      <c r="G638" s="20"/>
      <c r="H638" s="19"/>
      <c r="I638" s="20"/>
      <c r="J638" s="20" t="s">
        <v>142</v>
      </c>
      <c r="K638" s="20" t="s">
        <v>142</v>
      </c>
      <c r="L638" s="20"/>
      <c r="M638" s="20"/>
      <c r="N638" s="20" t="s">
        <v>142</v>
      </c>
      <c r="O638" s="20" t="s">
        <v>142</v>
      </c>
      <c r="P638" s="20" t="s">
        <v>142</v>
      </c>
      <c r="Q638" s="20"/>
      <c r="R638" s="20"/>
      <c r="S638" s="19"/>
      <c r="T638" s="20"/>
      <c r="U638" s="19"/>
      <c r="V638" s="22"/>
      <c r="W638" s="22"/>
      <c r="X638" s="20"/>
      <c r="AM638" s="25"/>
      <c r="AN638" s="20"/>
    </row>
    <row r="639" spans="1:40" x14ac:dyDescent="0.35">
      <c r="A639" s="19"/>
      <c r="B639" s="20"/>
      <c r="C639" s="21"/>
      <c r="D639" s="19"/>
      <c r="E639" s="20"/>
      <c r="F639" s="19"/>
      <c r="G639" s="20"/>
      <c r="H639" s="19"/>
      <c r="I639" s="20"/>
      <c r="J639" s="20" t="s">
        <v>142</v>
      </c>
      <c r="K639" s="20" t="s">
        <v>142</v>
      </c>
      <c r="L639" s="20"/>
      <c r="M639" s="20"/>
      <c r="N639" s="20" t="s">
        <v>142</v>
      </c>
      <c r="O639" s="20" t="s">
        <v>142</v>
      </c>
      <c r="P639" s="20" t="s">
        <v>142</v>
      </c>
      <c r="Q639" s="20"/>
      <c r="R639" s="20"/>
      <c r="S639" s="19"/>
      <c r="T639" s="20"/>
      <c r="U639" s="19"/>
      <c r="V639" s="22"/>
      <c r="W639" s="22"/>
      <c r="X639" s="20"/>
      <c r="AM639" s="25"/>
      <c r="AN639" s="20"/>
    </row>
    <row r="640" spans="1:40" x14ac:dyDescent="0.35">
      <c r="A640" s="19"/>
      <c r="B640" s="20"/>
      <c r="C640" s="21"/>
      <c r="D640" s="19"/>
      <c r="E640" s="20"/>
      <c r="F640" s="19"/>
      <c r="G640" s="20"/>
      <c r="H640" s="19"/>
      <c r="I640" s="20"/>
      <c r="J640" s="20" t="s">
        <v>142</v>
      </c>
      <c r="K640" s="20" t="s">
        <v>142</v>
      </c>
      <c r="L640" s="20"/>
      <c r="M640" s="20"/>
      <c r="N640" s="20" t="s">
        <v>142</v>
      </c>
      <c r="O640" s="20" t="s">
        <v>142</v>
      </c>
      <c r="P640" s="20" t="s">
        <v>142</v>
      </c>
      <c r="Q640" s="20"/>
      <c r="R640" s="20"/>
      <c r="S640" s="19"/>
      <c r="T640" s="20"/>
      <c r="U640" s="19"/>
      <c r="V640" s="22"/>
      <c r="W640" s="22"/>
      <c r="X640" s="20"/>
      <c r="AM640" s="25"/>
      <c r="AN640" s="20"/>
    </row>
    <row r="641" spans="1:40" x14ac:dyDescent="0.35">
      <c r="A641" s="19"/>
      <c r="B641" s="20"/>
      <c r="C641" s="21"/>
      <c r="D641" s="19"/>
      <c r="E641" s="20"/>
      <c r="F641" s="19"/>
      <c r="G641" s="20"/>
      <c r="H641" s="19"/>
      <c r="I641" s="20"/>
      <c r="J641" s="20" t="s">
        <v>142</v>
      </c>
      <c r="K641" s="20" t="s">
        <v>142</v>
      </c>
      <c r="L641" s="20"/>
      <c r="M641" s="20"/>
      <c r="N641" s="20" t="s">
        <v>142</v>
      </c>
      <c r="O641" s="20" t="s">
        <v>142</v>
      </c>
      <c r="P641" s="20" t="s">
        <v>142</v>
      </c>
      <c r="Q641" s="20"/>
      <c r="R641" s="20"/>
      <c r="S641" s="19"/>
      <c r="T641" s="20"/>
      <c r="U641" s="19"/>
      <c r="V641" s="22"/>
      <c r="W641" s="22"/>
      <c r="X641" s="20"/>
      <c r="AM641" s="25"/>
      <c r="AN641" s="20"/>
    </row>
    <row r="642" spans="1:40" x14ac:dyDescent="0.35">
      <c r="A642" s="19"/>
      <c r="B642" s="20"/>
      <c r="C642" s="21"/>
      <c r="D642" s="19"/>
      <c r="E642" s="20"/>
      <c r="F642" s="19"/>
      <c r="G642" s="20"/>
      <c r="H642" s="19"/>
      <c r="I642" s="20"/>
      <c r="J642" s="20" t="s">
        <v>142</v>
      </c>
      <c r="K642" s="20" t="s">
        <v>142</v>
      </c>
      <c r="L642" s="20"/>
      <c r="M642" s="20"/>
      <c r="N642" s="20" t="s">
        <v>142</v>
      </c>
      <c r="O642" s="20" t="s">
        <v>142</v>
      </c>
      <c r="P642" s="20" t="s">
        <v>142</v>
      </c>
      <c r="Q642" s="20"/>
      <c r="R642" s="20"/>
      <c r="S642" s="19"/>
      <c r="T642" s="20"/>
      <c r="U642" s="19"/>
      <c r="V642" s="22"/>
      <c r="W642" s="22"/>
      <c r="X642" s="20"/>
      <c r="AM642" s="25"/>
      <c r="AN642" s="20"/>
    </row>
    <row r="643" spans="1:40" x14ac:dyDescent="0.35">
      <c r="A643" s="19"/>
      <c r="B643" s="20"/>
      <c r="C643" s="21"/>
      <c r="D643" s="19"/>
      <c r="E643" s="20"/>
      <c r="F643" s="19"/>
      <c r="G643" s="20"/>
      <c r="H643" s="19"/>
      <c r="I643" s="20"/>
      <c r="J643" s="20" t="s">
        <v>142</v>
      </c>
      <c r="K643" s="20" t="s">
        <v>142</v>
      </c>
      <c r="L643" s="20"/>
      <c r="M643" s="20"/>
      <c r="N643" s="20" t="s">
        <v>142</v>
      </c>
      <c r="O643" s="20" t="s">
        <v>142</v>
      </c>
      <c r="P643" s="20" t="s">
        <v>142</v>
      </c>
      <c r="Q643" s="20"/>
      <c r="R643" s="20"/>
      <c r="S643" s="19"/>
      <c r="T643" s="20"/>
      <c r="U643" s="19"/>
      <c r="V643" s="22"/>
      <c r="W643" s="22"/>
      <c r="X643" s="20"/>
      <c r="AM643" s="25"/>
      <c r="AN643" s="20"/>
    </row>
    <row r="644" spans="1:40" x14ac:dyDescent="0.35">
      <c r="A644" s="19"/>
      <c r="B644" s="20"/>
      <c r="C644" s="21"/>
      <c r="D644" s="19"/>
      <c r="E644" s="20"/>
      <c r="F644" s="19"/>
      <c r="G644" s="20"/>
      <c r="H644" s="19"/>
      <c r="I644" s="20"/>
      <c r="J644" s="20" t="s">
        <v>142</v>
      </c>
      <c r="K644" s="20" t="s">
        <v>142</v>
      </c>
      <c r="L644" s="20"/>
      <c r="M644" s="20"/>
      <c r="N644" s="20" t="s">
        <v>142</v>
      </c>
      <c r="O644" s="20" t="s">
        <v>142</v>
      </c>
      <c r="P644" s="20" t="s">
        <v>142</v>
      </c>
      <c r="Q644" s="20"/>
      <c r="R644" s="20"/>
      <c r="S644" s="19"/>
      <c r="T644" s="20"/>
      <c r="U644" s="19"/>
      <c r="V644" s="22"/>
      <c r="W644" s="22"/>
      <c r="X644" s="20"/>
      <c r="AM644" s="25"/>
      <c r="AN644" s="20"/>
    </row>
    <row r="645" spans="1:40" x14ac:dyDescent="0.35">
      <c r="A645" s="19"/>
      <c r="B645" s="20"/>
      <c r="C645" s="21"/>
      <c r="D645" s="19"/>
      <c r="E645" s="20"/>
      <c r="F645" s="19"/>
      <c r="G645" s="20"/>
      <c r="H645" s="19"/>
      <c r="I645" s="20"/>
      <c r="J645" s="20" t="s">
        <v>142</v>
      </c>
      <c r="K645" s="20" t="s">
        <v>142</v>
      </c>
      <c r="L645" s="20"/>
      <c r="M645" s="20"/>
      <c r="N645" s="20" t="s">
        <v>142</v>
      </c>
      <c r="O645" s="20" t="s">
        <v>142</v>
      </c>
      <c r="P645" s="20" t="s">
        <v>142</v>
      </c>
      <c r="Q645" s="20"/>
      <c r="R645" s="20"/>
      <c r="S645" s="19"/>
      <c r="T645" s="20"/>
      <c r="U645" s="19"/>
      <c r="V645" s="22"/>
      <c r="W645" s="22"/>
      <c r="X645" s="20"/>
      <c r="AM645" s="25"/>
      <c r="AN645" s="20"/>
    </row>
    <row r="646" spans="1:40" x14ac:dyDescent="0.35">
      <c r="A646" s="19"/>
      <c r="B646" s="20"/>
      <c r="C646" s="21"/>
      <c r="D646" s="19"/>
      <c r="E646" s="20"/>
      <c r="F646" s="19"/>
      <c r="G646" s="20"/>
      <c r="H646" s="19"/>
      <c r="I646" s="20"/>
      <c r="J646" s="20" t="s">
        <v>142</v>
      </c>
      <c r="K646" s="20" t="s">
        <v>142</v>
      </c>
      <c r="L646" s="20"/>
      <c r="M646" s="20"/>
      <c r="N646" s="20" t="s">
        <v>142</v>
      </c>
      <c r="O646" s="20" t="s">
        <v>142</v>
      </c>
      <c r="P646" s="20" t="s">
        <v>142</v>
      </c>
      <c r="Q646" s="20"/>
      <c r="R646" s="20"/>
      <c r="S646" s="19"/>
      <c r="T646" s="20"/>
      <c r="U646" s="19"/>
      <c r="V646" s="22"/>
      <c r="W646" s="22"/>
      <c r="X646" s="20"/>
      <c r="AM646" s="25"/>
      <c r="AN646" s="20"/>
    </row>
    <row r="647" spans="1:40" x14ac:dyDescent="0.35">
      <c r="A647" s="19"/>
      <c r="B647" s="20"/>
      <c r="C647" s="21"/>
      <c r="D647" s="19"/>
      <c r="E647" s="20"/>
      <c r="F647" s="19"/>
      <c r="G647" s="20"/>
      <c r="H647" s="19"/>
      <c r="I647" s="20"/>
      <c r="J647" s="20" t="s">
        <v>142</v>
      </c>
      <c r="K647" s="20" t="s">
        <v>142</v>
      </c>
      <c r="L647" s="20"/>
      <c r="M647" s="20"/>
      <c r="N647" s="20" t="s">
        <v>142</v>
      </c>
      <c r="O647" s="20" t="s">
        <v>142</v>
      </c>
      <c r="P647" s="20" t="s">
        <v>142</v>
      </c>
      <c r="Q647" s="20"/>
      <c r="R647" s="20"/>
      <c r="S647" s="19"/>
      <c r="T647" s="20"/>
      <c r="U647" s="19"/>
      <c r="V647" s="22"/>
      <c r="W647" s="22"/>
      <c r="X647" s="20"/>
      <c r="AM647" s="25"/>
      <c r="AN647" s="20"/>
    </row>
    <row r="648" spans="1:40" x14ac:dyDescent="0.35">
      <c r="A648" s="19"/>
      <c r="B648" s="20"/>
      <c r="C648" s="21"/>
      <c r="D648" s="19"/>
      <c r="E648" s="20"/>
      <c r="F648" s="19"/>
      <c r="G648" s="20"/>
      <c r="H648" s="19"/>
      <c r="I648" s="20"/>
      <c r="J648" s="20" t="s">
        <v>142</v>
      </c>
      <c r="K648" s="20" t="s">
        <v>142</v>
      </c>
      <c r="L648" s="20"/>
      <c r="M648" s="20"/>
      <c r="N648" s="20" t="s">
        <v>142</v>
      </c>
      <c r="O648" s="20" t="s">
        <v>142</v>
      </c>
      <c r="P648" s="20" t="s">
        <v>142</v>
      </c>
      <c r="Q648" s="20"/>
      <c r="R648" s="20"/>
      <c r="S648" s="19"/>
      <c r="T648" s="20"/>
      <c r="U648" s="19"/>
      <c r="V648" s="22"/>
      <c r="W648" s="22"/>
      <c r="X648" s="20"/>
      <c r="AM648" s="25"/>
      <c r="AN648" s="20"/>
    </row>
    <row r="649" spans="1:40" x14ac:dyDescent="0.35">
      <c r="A649" s="19"/>
      <c r="B649" s="20"/>
      <c r="C649" s="21"/>
      <c r="D649" s="19"/>
      <c r="E649" s="20"/>
      <c r="F649" s="19"/>
      <c r="G649" s="20"/>
      <c r="H649" s="19"/>
      <c r="I649" s="20"/>
      <c r="J649" s="20" t="s">
        <v>142</v>
      </c>
      <c r="K649" s="20" t="s">
        <v>142</v>
      </c>
      <c r="L649" s="20"/>
      <c r="M649" s="20"/>
      <c r="N649" s="20" t="s">
        <v>142</v>
      </c>
      <c r="O649" s="20" t="s">
        <v>142</v>
      </c>
      <c r="P649" s="20" t="s">
        <v>142</v>
      </c>
      <c r="Q649" s="20"/>
      <c r="R649" s="20"/>
      <c r="S649" s="19"/>
      <c r="T649" s="20"/>
      <c r="U649" s="19"/>
      <c r="V649" s="22"/>
      <c r="W649" s="22"/>
      <c r="X649" s="20"/>
      <c r="AM649" s="25"/>
      <c r="AN649" s="20"/>
    </row>
    <row r="650" spans="1:40" x14ac:dyDescent="0.35">
      <c r="A650" s="19"/>
      <c r="B650" s="20"/>
      <c r="C650" s="21"/>
      <c r="D650" s="19"/>
      <c r="E650" s="20"/>
      <c r="F650" s="19"/>
      <c r="G650" s="20"/>
      <c r="H650" s="19"/>
      <c r="I650" s="20"/>
      <c r="J650" s="20" t="s">
        <v>142</v>
      </c>
      <c r="K650" s="20" t="s">
        <v>142</v>
      </c>
      <c r="L650" s="20"/>
      <c r="M650" s="20"/>
      <c r="N650" s="20" t="s">
        <v>142</v>
      </c>
      <c r="O650" s="20" t="s">
        <v>142</v>
      </c>
      <c r="P650" s="20" t="s">
        <v>142</v>
      </c>
      <c r="Q650" s="20"/>
      <c r="R650" s="20"/>
      <c r="S650" s="19"/>
      <c r="T650" s="20"/>
      <c r="U650" s="19"/>
      <c r="V650" s="22"/>
      <c r="W650" s="22"/>
      <c r="X650" s="20"/>
      <c r="AM650" s="25"/>
      <c r="AN650" s="20"/>
    </row>
    <row r="651" spans="1:40" x14ac:dyDescent="0.35">
      <c r="A651" s="19"/>
      <c r="B651" s="20"/>
      <c r="C651" s="21"/>
      <c r="D651" s="19"/>
      <c r="E651" s="20"/>
      <c r="F651" s="19"/>
      <c r="G651" s="20"/>
      <c r="H651" s="19"/>
      <c r="I651" s="20"/>
      <c r="J651" s="20" t="s">
        <v>142</v>
      </c>
      <c r="K651" s="20" t="s">
        <v>142</v>
      </c>
      <c r="L651" s="20"/>
      <c r="M651" s="20"/>
      <c r="N651" s="20" t="s">
        <v>142</v>
      </c>
      <c r="O651" s="20" t="s">
        <v>142</v>
      </c>
      <c r="P651" s="20" t="s">
        <v>142</v>
      </c>
      <c r="Q651" s="20"/>
      <c r="R651" s="20"/>
      <c r="S651" s="19"/>
      <c r="T651" s="20"/>
      <c r="U651" s="19"/>
      <c r="V651" s="22"/>
      <c r="W651" s="22"/>
      <c r="X651" s="20"/>
      <c r="AM651" s="25"/>
      <c r="AN651" s="20"/>
    </row>
    <row r="652" spans="1:40" x14ac:dyDescent="0.35">
      <c r="A652" s="19"/>
      <c r="B652" s="20"/>
      <c r="C652" s="21"/>
      <c r="D652" s="19"/>
      <c r="E652" s="20"/>
      <c r="F652" s="19"/>
      <c r="G652" s="20"/>
      <c r="H652" s="19"/>
      <c r="I652" s="20"/>
      <c r="J652" s="20" t="s">
        <v>142</v>
      </c>
      <c r="K652" s="20" t="s">
        <v>142</v>
      </c>
      <c r="L652" s="20"/>
      <c r="M652" s="20"/>
      <c r="N652" s="20" t="s">
        <v>142</v>
      </c>
      <c r="O652" s="20" t="s">
        <v>142</v>
      </c>
      <c r="P652" s="20" t="s">
        <v>142</v>
      </c>
      <c r="Q652" s="20"/>
      <c r="R652" s="20"/>
      <c r="S652" s="19"/>
      <c r="T652" s="20"/>
      <c r="U652" s="19"/>
      <c r="V652" s="22"/>
      <c r="W652" s="22"/>
      <c r="X652" s="20"/>
      <c r="AM652" s="25"/>
      <c r="AN652" s="20"/>
    </row>
    <row r="653" spans="1:40" x14ac:dyDescent="0.35">
      <c r="A653" s="19"/>
      <c r="B653" s="20"/>
      <c r="C653" s="21"/>
      <c r="D653" s="19"/>
      <c r="E653" s="20"/>
      <c r="F653" s="19"/>
      <c r="G653" s="20"/>
      <c r="H653" s="19"/>
      <c r="I653" s="20"/>
      <c r="J653" s="20" t="s">
        <v>142</v>
      </c>
      <c r="K653" s="20" t="s">
        <v>142</v>
      </c>
      <c r="L653" s="20"/>
      <c r="M653" s="20"/>
      <c r="N653" s="20" t="s">
        <v>142</v>
      </c>
      <c r="O653" s="20" t="s">
        <v>142</v>
      </c>
      <c r="P653" s="20" t="s">
        <v>142</v>
      </c>
      <c r="Q653" s="20"/>
      <c r="R653" s="20"/>
      <c r="S653" s="19"/>
      <c r="T653" s="20"/>
      <c r="U653" s="19"/>
      <c r="V653" s="22"/>
      <c r="W653" s="22"/>
      <c r="X653" s="20"/>
      <c r="AM653" s="25"/>
      <c r="AN653" s="20"/>
    </row>
    <row r="654" spans="1:40" x14ac:dyDescent="0.35">
      <c r="A654" s="19"/>
      <c r="B654" s="20"/>
      <c r="C654" s="21"/>
      <c r="D654" s="19"/>
      <c r="E654" s="20"/>
      <c r="F654" s="19"/>
      <c r="G654" s="20"/>
      <c r="H654" s="19"/>
      <c r="I654" s="20"/>
      <c r="J654" s="20" t="s">
        <v>142</v>
      </c>
      <c r="K654" s="20" t="s">
        <v>142</v>
      </c>
      <c r="L654" s="20"/>
      <c r="M654" s="20"/>
      <c r="N654" s="20" t="s">
        <v>142</v>
      </c>
      <c r="O654" s="20" t="s">
        <v>142</v>
      </c>
      <c r="P654" s="20" t="s">
        <v>142</v>
      </c>
      <c r="Q654" s="20"/>
      <c r="R654" s="20"/>
      <c r="S654" s="19"/>
      <c r="T654" s="20"/>
      <c r="U654" s="19"/>
      <c r="V654" s="22"/>
      <c r="W654" s="22"/>
      <c r="X654" s="20"/>
      <c r="AM654" s="25"/>
      <c r="AN654" s="20"/>
    </row>
    <row r="655" spans="1:40" x14ac:dyDescent="0.35">
      <c r="A655" s="19"/>
      <c r="B655" s="20"/>
      <c r="C655" s="21"/>
      <c r="D655" s="19"/>
      <c r="E655" s="20"/>
      <c r="F655" s="19"/>
      <c r="G655" s="20"/>
      <c r="H655" s="19"/>
      <c r="I655" s="20"/>
      <c r="J655" s="20" t="s">
        <v>142</v>
      </c>
      <c r="K655" s="20" t="s">
        <v>142</v>
      </c>
      <c r="L655" s="20"/>
      <c r="M655" s="20"/>
      <c r="N655" s="20" t="s">
        <v>142</v>
      </c>
      <c r="O655" s="20" t="s">
        <v>142</v>
      </c>
      <c r="P655" s="20" t="s">
        <v>142</v>
      </c>
      <c r="Q655" s="20"/>
      <c r="R655" s="20"/>
      <c r="S655" s="19"/>
      <c r="T655" s="20"/>
      <c r="U655" s="19"/>
      <c r="V655" s="22"/>
      <c r="W655" s="22"/>
      <c r="X655" s="20"/>
      <c r="AM655" s="25"/>
      <c r="AN655" s="20"/>
    </row>
    <row r="656" spans="1:40" x14ac:dyDescent="0.35">
      <c r="A656" s="19"/>
      <c r="B656" s="20"/>
      <c r="C656" s="21"/>
      <c r="D656" s="19"/>
      <c r="E656" s="20"/>
      <c r="F656" s="19"/>
      <c r="G656" s="20"/>
      <c r="H656" s="19"/>
      <c r="I656" s="20"/>
      <c r="J656" s="20" t="s">
        <v>142</v>
      </c>
      <c r="K656" s="20" t="s">
        <v>142</v>
      </c>
      <c r="L656" s="20"/>
      <c r="M656" s="20"/>
      <c r="N656" s="20" t="s">
        <v>142</v>
      </c>
      <c r="O656" s="20" t="s">
        <v>142</v>
      </c>
      <c r="P656" s="20" t="s">
        <v>142</v>
      </c>
      <c r="Q656" s="20"/>
      <c r="R656" s="20"/>
      <c r="S656" s="19"/>
      <c r="T656" s="20"/>
      <c r="U656" s="19"/>
      <c r="V656" s="22"/>
      <c r="W656" s="22"/>
      <c r="X656" s="20"/>
      <c r="AM656" s="25"/>
      <c r="AN656" s="20"/>
    </row>
    <row r="657" spans="1:40" x14ac:dyDescent="0.35">
      <c r="A657" s="19"/>
      <c r="B657" s="20"/>
      <c r="C657" s="21"/>
      <c r="D657" s="19"/>
      <c r="E657" s="20"/>
      <c r="F657" s="19"/>
      <c r="G657" s="20"/>
      <c r="H657" s="19"/>
      <c r="I657" s="20"/>
      <c r="J657" s="20" t="s">
        <v>142</v>
      </c>
      <c r="K657" s="20" t="s">
        <v>142</v>
      </c>
      <c r="L657" s="20"/>
      <c r="M657" s="20"/>
      <c r="N657" s="20" t="s">
        <v>142</v>
      </c>
      <c r="O657" s="20" t="s">
        <v>142</v>
      </c>
      <c r="P657" s="20" t="s">
        <v>142</v>
      </c>
      <c r="Q657" s="20"/>
      <c r="R657" s="20"/>
      <c r="S657" s="19"/>
      <c r="T657" s="20"/>
      <c r="U657" s="19"/>
      <c r="V657" s="22"/>
      <c r="W657" s="22"/>
      <c r="X657" s="20"/>
      <c r="AM657" s="25"/>
      <c r="AN657" s="20"/>
    </row>
    <row r="658" spans="1:40" x14ac:dyDescent="0.35">
      <c r="A658" s="19"/>
      <c r="B658" s="20"/>
      <c r="C658" s="21"/>
      <c r="D658" s="19"/>
      <c r="E658" s="20"/>
      <c r="F658" s="19"/>
      <c r="G658" s="20"/>
      <c r="H658" s="19"/>
      <c r="I658" s="20"/>
      <c r="J658" s="20" t="s">
        <v>142</v>
      </c>
      <c r="K658" s="20" t="s">
        <v>142</v>
      </c>
      <c r="L658" s="20"/>
      <c r="M658" s="20"/>
      <c r="N658" s="20" t="s">
        <v>142</v>
      </c>
      <c r="O658" s="20" t="s">
        <v>142</v>
      </c>
      <c r="P658" s="20" t="s">
        <v>142</v>
      </c>
      <c r="Q658" s="20"/>
      <c r="R658" s="20"/>
      <c r="S658" s="19"/>
      <c r="T658" s="20"/>
      <c r="U658" s="19"/>
      <c r="V658" s="22"/>
      <c r="W658" s="22"/>
      <c r="X658" s="20"/>
      <c r="AM658" s="25"/>
      <c r="AN658" s="20"/>
    </row>
    <row r="659" spans="1:40" x14ac:dyDescent="0.35">
      <c r="A659" s="19"/>
      <c r="B659" s="20"/>
      <c r="C659" s="21"/>
      <c r="D659" s="19"/>
      <c r="E659" s="20"/>
      <c r="F659" s="19"/>
      <c r="G659" s="20"/>
      <c r="H659" s="19"/>
      <c r="I659" s="20"/>
      <c r="J659" s="20" t="s">
        <v>142</v>
      </c>
      <c r="K659" s="20" t="s">
        <v>142</v>
      </c>
      <c r="L659" s="20"/>
      <c r="M659" s="20"/>
      <c r="N659" s="20" t="s">
        <v>142</v>
      </c>
      <c r="O659" s="20" t="s">
        <v>142</v>
      </c>
      <c r="P659" s="20" t="s">
        <v>142</v>
      </c>
      <c r="Q659" s="20"/>
      <c r="R659" s="20"/>
      <c r="S659" s="19"/>
      <c r="T659" s="20"/>
      <c r="U659" s="19"/>
      <c r="V659" s="22"/>
      <c r="W659" s="22"/>
      <c r="X659" s="20"/>
      <c r="AM659" s="25"/>
      <c r="AN659" s="20"/>
    </row>
    <row r="660" spans="1:40" x14ac:dyDescent="0.35">
      <c r="A660" s="19"/>
      <c r="B660" s="20"/>
      <c r="C660" s="21"/>
      <c r="D660" s="19"/>
      <c r="E660" s="20"/>
      <c r="F660" s="19"/>
      <c r="G660" s="20"/>
      <c r="H660" s="19"/>
      <c r="I660" s="20"/>
      <c r="J660" s="20" t="s">
        <v>142</v>
      </c>
      <c r="K660" s="20" t="s">
        <v>142</v>
      </c>
      <c r="L660" s="20"/>
      <c r="M660" s="20"/>
      <c r="N660" s="20" t="s">
        <v>142</v>
      </c>
      <c r="O660" s="20" t="s">
        <v>142</v>
      </c>
      <c r="P660" s="20" t="s">
        <v>142</v>
      </c>
      <c r="Q660" s="20"/>
      <c r="R660" s="20"/>
      <c r="S660" s="19"/>
      <c r="T660" s="20"/>
      <c r="U660" s="19"/>
      <c r="V660" s="22"/>
      <c r="W660" s="22"/>
      <c r="X660" s="20"/>
      <c r="AM660" s="25"/>
      <c r="AN660" s="20"/>
    </row>
    <row r="661" spans="1:40" x14ac:dyDescent="0.35">
      <c r="A661" s="19"/>
      <c r="B661" s="20"/>
      <c r="C661" s="21"/>
      <c r="D661" s="19"/>
      <c r="E661" s="20"/>
      <c r="F661" s="19"/>
      <c r="G661" s="20"/>
      <c r="H661" s="19"/>
      <c r="I661" s="20"/>
      <c r="J661" s="20" t="s">
        <v>142</v>
      </c>
      <c r="K661" s="20" t="s">
        <v>142</v>
      </c>
      <c r="L661" s="20"/>
      <c r="M661" s="20"/>
      <c r="N661" s="20" t="s">
        <v>142</v>
      </c>
      <c r="O661" s="20" t="s">
        <v>142</v>
      </c>
      <c r="P661" s="20" t="s">
        <v>142</v>
      </c>
      <c r="Q661" s="20"/>
      <c r="R661" s="20"/>
      <c r="S661" s="19"/>
      <c r="T661" s="20"/>
      <c r="U661" s="19"/>
      <c r="V661" s="22"/>
      <c r="W661" s="22"/>
      <c r="X661" s="20"/>
      <c r="AM661" s="25"/>
      <c r="AN661" s="20"/>
    </row>
    <row r="662" spans="1:40" x14ac:dyDescent="0.35">
      <c r="A662" s="19"/>
      <c r="B662" s="20"/>
      <c r="C662" s="21"/>
      <c r="D662" s="19"/>
      <c r="E662" s="20"/>
      <c r="F662" s="19"/>
      <c r="G662" s="20"/>
      <c r="H662" s="19"/>
      <c r="I662" s="20"/>
      <c r="J662" s="20" t="s">
        <v>142</v>
      </c>
      <c r="K662" s="20" t="s">
        <v>142</v>
      </c>
      <c r="L662" s="20"/>
      <c r="M662" s="20"/>
      <c r="N662" s="20" t="s">
        <v>142</v>
      </c>
      <c r="O662" s="20" t="s">
        <v>142</v>
      </c>
      <c r="P662" s="20" t="s">
        <v>142</v>
      </c>
      <c r="Q662" s="20"/>
      <c r="R662" s="20"/>
      <c r="S662" s="19"/>
      <c r="T662" s="20"/>
      <c r="U662" s="19"/>
      <c r="V662" s="22"/>
      <c r="W662" s="22"/>
      <c r="X662" s="20"/>
      <c r="AM662" s="25"/>
      <c r="AN662" s="20"/>
    </row>
    <row r="663" spans="1:40" x14ac:dyDescent="0.35">
      <c r="A663" s="19"/>
      <c r="B663" s="20"/>
      <c r="C663" s="21"/>
      <c r="D663" s="19"/>
      <c r="E663" s="20"/>
      <c r="F663" s="19"/>
      <c r="G663" s="20"/>
      <c r="H663" s="19"/>
      <c r="I663" s="20"/>
      <c r="J663" s="20" t="s">
        <v>142</v>
      </c>
      <c r="K663" s="20" t="s">
        <v>142</v>
      </c>
      <c r="L663" s="20"/>
      <c r="M663" s="20"/>
      <c r="N663" s="20" t="s">
        <v>142</v>
      </c>
      <c r="O663" s="20" t="s">
        <v>142</v>
      </c>
      <c r="P663" s="20" t="s">
        <v>142</v>
      </c>
      <c r="Q663" s="20"/>
      <c r="R663" s="20"/>
      <c r="S663" s="19"/>
      <c r="T663" s="20"/>
      <c r="U663" s="19"/>
      <c r="V663" s="22"/>
      <c r="W663" s="22"/>
      <c r="X663" s="20"/>
      <c r="AM663" s="25"/>
      <c r="AN663" s="20"/>
    </row>
    <row r="664" spans="1:40" x14ac:dyDescent="0.35">
      <c r="A664" s="19"/>
      <c r="B664" s="20"/>
      <c r="C664" s="21"/>
      <c r="D664" s="19"/>
      <c r="E664" s="20"/>
      <c r="F664" s="19"/>
      <c r="G664" s="20"/>
      <c r="H664" s="19"/>
      <c r="I664" s="20"/>
      <c r="J664" s="20" t="s">
        <v>142</v>
      </c>
      <c r="K664" s="20" t="s">
        <v>142</v>
      </c>
      <c r="L664" s="20"/>
      <c r="M664" s="20"/>
      <c r="N664" s="20" t="s">
        <v>142</v>
      </c>
      <c r="O664" s="20" t="s">
        <v>142</v>
      </c>
      <c r="P664" s="20" t="s">
        <v>142</v>
      </c>
      <c r="Q664" s="20"/>
      <c r="R664" s="20"/>
      <c r="S664" s="19"/>
      <c r="T664" s="20"/>
      <c r="U664" s="19"/>
      <c r="V664" s="22"/>
      <c r="W664" s="22"/>
      <c r="X664" s="20"/>
      <c r="AM664" s="25"/>
      <c r="AN664" s="20"/>
    </row>
    <row r="665" spans="1:40" x14ac:dyDescent="0.35">
      <c r="A665" s="19"/>
      <c r="B665" s="20"/>
      <c r="C665" s="21"/>
      <c r="D665" s="19"/>
      <c r="E665" s="20"/>
      <c r="F665" s="19"/>
      <c r="G665" s="20"/>
      <c r="H665" s="19"/>
      <c r="I665" s="20"/>
      <c r="J665" s="20" t="s">
        <v>142</v>
      </c>
      <c r="K665" s="20" t="s">
        <v>142</v>
      </c>
      <c r="L665" s="20"/>
      <c r="M665" s="20"/>
      <c r="N665" s="20" t="s">
        <v>142</v>
      </c>
      <c r="O665" s="20" t="s">
        <v>142</v>
      </c>
      <c r="P665" s="20" t="s">
        <v>142</v>
      </c>
      <c r="Q665" s="20"/>
      <c r="R665" s="20"/>
      <c r="S665" s="19"/>
      <c r="T665" s="20"/>
      <c r="U665" s="19"/>
      <c r="V665" s="22"/>
      <c r="W665" s="22"/>
      <c r="X665" s="20"/>
      <c r="AM665" s="25"/>
      <c r="AN665" s="20"/>
    </row>
    <row r="666" spans="1:40" x14ac:dyDescent="0.35">
      <c r="A666" s="19"/>
      <c r="B666" s="20"/>
      <c r="C666" s="21"/>
      <c r="D666" s="19"/>
      <c r="E666" s="20"/>
      <c r="F666" s="19"/>
      <c r="G666" s="20"/>
      <c r="H666" s="19"/>
      <c r="I666" s="20"/>
      <c r="J666" s="20" t="s">
        <v>142</v>
      </c>
      <c r="K666" s="20" t="s">
        <v>142</v>
      </c>
      <c r="L666" s="20"/>
      <c r="M666" s="20"/>
      <c r="N666" s="20" t="s">
        <v>142</v>
      </c>
      <c r="O666" s="20" t="s">
        <v>142</v>
      </c>
      <c r="P666" s="20" t="s">
        <v>142</v>
      </c>
      <c r="Q666" s="20"/>
      <c r="R666" s="20"/>
      <c r="S666" s="19"/>
      <c r="T666" s="20"/>
      <c r="U666" s="19"/>
      <c r="V666" s="22"/>
      <c r="W666" s="22"/>
      <c r="X666" s="20"/>
      <c r="AM666" s="25"/>
      <c r="AN666" s="20"/>
    </row>
    <row r="667" spans="1:40" x14ac:dyDescent="0.35">
      <c r="A667" s="19"/>
      <c r="B667" s="20"/>
      <c r="C667" s="21"/>
      <c r="D667" s="19"/>
      <c r="E667" s="20"/>
      <c r="F667" s="19"/>
      <c r="G667" s="20"/>
      <c r="H667" s="19"/>
      <c r="I667" s="20"/>
      <c r="J667" s="20" t="s">
        <v>142</v>
      </c>
      <c r="K667" s="20" t="s">
        <v>142</v>
      </c>
      <c r="L667" s="20"/>
      <c r="M667" s="20"/>
      <c r="N667" s="20" t="s">
        <v>142</v>
      </c>
      <c r="O667" s="20" t="s">
        <v>142</v>
      </c>
      <c r="P667" s="20" t="s">
        <v>142</v>
      </c>
      <c r="Q667" s="20"/>
      <c r="R667" s="20"/>
      <c r="S667" s="19"/>
      <c r="T667" s="20"/>
      <c r="U667" s="19"/>
      <c r="V667" s="22"/>
      <c r="W667" s="22"/>
      <c r="X667" s="20"/>
      <c r="AM667" s="25"/>
      <c r="AN667" s="20"/>
    </row>
    <row r="668" spans="1:40" x14ac:dyDescent="0.35">
      <c r="A668" s="19"/>
      <c r="B668" s="20"/>
      <c r="C668" s="21"/>
      <c r="D668" s="19"/>
      <c r="E668" s="20"/>
      <c r="F668" s="19"/>
      <c r="G668" s="20"/>
      <c r="H668" s="19"/>
      <c r="I668" s="20"/>
      <c r="J668" s="20" t="s">
        <v>142</v>
      </c>
      <c r="K668" s="20" t="s">
        <v>142</v>
      </c>
      <c r="L668" s="20"/>
      <c r="M668" s="20"/>
      <c r="N668" s="20" t="s">
        <v>142</v>
      </c>
      <c r="O668" s="20" t="s">
        <v>142</v>
      </c>
      <c r="P668" s="20" t="s">
        <v>142</v>
      </c>
      <c r="Q668" s="20"/>
      <c r="R668" s="20"/>
      <c r="S668" s="19"/>
      <c r="T668" s="20"/>
      <c r="U668" s="19"/>
      <c r="V668" s="22"/>
      <c r="W668" s="22"/>
      <c r="X668" s="20"/>
      <c r="AM668" s="25"/>
      <c r="AN668" s="20"/>
    </row>
    <row r="669" spans="1:40" x14ac:dyDescent="0.35">
      <c r="A669" s="19"/>
      <c r="B669" s="20"/>
      <c r="C669" s="21"/>
      <c r="D669" s="19"/>
      <c r="E669" s="20"/>
      <c r="F669" s="19"/>
      <c r="G669" s="20"/>
      <c r="H669" s="19"/>
      <c r="I669" s="20"/>
      <c r="J669" s="20" t="s">
        <v>142</v>
      </c>
      <c r="K669" s="20" t="s">
        <v>142</v>
      </c>
      <c r="L669" s="20"/>
      <c r="M669" s="20"/>
      <c r="N669" s="20" t="s">
        <v>142</v>
      </c>
      <c r="O669" s="20" t="s">
        <v>142</v>
      </c>
      <c r="P669" s="20" t="s">
        <v>142</v>
      </c>
      <c r="Q669" s="20"/>
      <c r="R669" s="20"/>
      <c r="S669" s="19"/>
      <c r="T669" s="20"/>
      <c r="U669" s="19"/>
      <c r="V669" s="22"/>
      <c r="W669" s="22"/>
      <c r="X669" s="20"/>
      <c r="AM669" s="25"/>
      <c r="AN669" s="20"/>
    </row>
    <row r="670" spans="1:40" x14ac:dyDescent="0.35">
      <c r="A670" s="19"/>
      <c r="B670" s="20"/>
      <c r="C670" s="21"/>
      <c r="D670" s="19"/>
      <c r="E670" s="20"/>
      <c r="F670" s="19"/>
      <c r="G670" s="20"/>
      <c r="H670" s="19"/>
      <c r="I670" s="20"/>
      <c r="J670" s="20" t="s">
        <v>142</v>
      </c>
      <c r="K670" s="20" t="s">
        <v>142</v>
      </c>
      <c r="L670" s="20"/>
      <c r="M670" s="20"/>
      <c r="N670" s="20" t="s">
        <v>142</v>
      </c>
      <c r="O670" s="20" t="s">
        <v>142</v>
      </c>
      <c r="P670" s="20" t="s">
        <v>142</v>
      </c>
      <c r="Q670" s="20"/>
      <c r="R670" s="20"/>
      <c r="S670" s="19"/>
      <c r="T670" s="20"/>
      <c r="U670" s="19"/>
      <c r="V670" s="22"/>
      <c r="W670" s="22"/>
      <c r="X670" s="20"/>
      <c r="AM670" s="25"/>
      <c r="AN670" s="20"/>
    </row>
    <row r="671" spans="1:40" x14ac:dyDescent="0.35">
      <c r="A671" s="19"/>
      <c r="B671" s="20"/>
      <c r="C671" s="21"/>
      <c r="D671" s="19"/>
      <c r="E671" s="20"/>
      <c r="F671" s="19"/>
      <c r="G671" s="20"/>
      <c r="H671" s="19"/>
      <c r="I671" s="20"/>
      <c r="J671" s="20" t="s">
        <v>142</v>
      </c>
      <c r="K671" s="20" t="s">
        <v>142</v>
      </c>
      <c r="L671" s="20"/>
      <c r="M671" s="20"/>
      <c r="N671" s="20" t="s">
        <v>142</v>
      </c>
      <c r="O671" s="20" t="s">
        <v>142</v>
      </c>
      <c r="P671" s="20" t="s">
        <v>142</v>
      </c>
      <c r="Q671" s="20"/>
      <c r="R671" s="20"/>
      <c r="S671" s="19"/>
      <c r="T671" s="20"/>
      <c r="U671" s="19"/>
      <c r="V671" s="22"/>
      <c r="W671" s="22"/>
      <c r="X671" s="20"/>
      <c r="AM671" s="25"/>
      <c r="AN671" s="20"/>
    </row>
    <row r="672" spans="1:40" x14ac:dyDescent="0.35">
      <c r="A672" s="19"/>
      <c r="B672" s="20"/>
      <c r="C672" s="21"/>
      <c r="D672" s="19"/>
      <c r="E672" s="20"/>
      <c r="F672" s="19"/>
      <c r="G672" s="20"/>
      <c r="H672" s="19"/>
      <c r="I672" s="20"/>
      <c r="J672" s="20" t="s">
        <v>142</v>
      </c>
      <c r="K672" s="20" t="s">
        <v>142</v>
      </c>
      <c r="L672" s="20"/>
      <c r="M672" s="20"/>
      <c r="N672" s="20" t="s">
        <v>142</v>
      </c>
      <c r="O672" s="20" t="s">
        <v>142</v>
      </c>
      <c r="P672" s="20" t="s">
        <v>142</v>
      </c>
      <c r="Q672" s="20"/>
      <c r="R672" s="20"/>
      <c r="S672" s="19"/>
      <c r="T672" s="20"/>
      <c r="U672" s="19"/>
      <c r="V672" s="22"/>
      <c r="W672" s="22"/>
      <c r="X672" s="20"/>
      <c r="AM672" s="25"/>
      <c r="AN672" s="20"/>
    </row>
    <row r="673" spans="1:40" x14ac:dyDescent="0.35">
      <c r="A673" s="19"/>
      <c r="B673" s="20"/>
      <c r="C673" s="21"/>
      <c r="D673" s="19"/>
      <c r="E673" s="20"/>
      <c r="F673" s="19"/>
      <c r="G673" s="20"/>
      <c r="H673" s="19"/>
      <c r="I673" s="20"/>
      <c r="J673" s="20" t="s">
        <v>142</v>
      </c>
      <c r="K673" s="20" t="s">
        <v>142</v>
      </c>
      <c r="L673" s="20"/>
      <c r="M673" s="20"/>
      <c r="N673" s="20" t="s">
        <v>142</v>
      </c>
      <c r="O673" s="20" t="s">
        <v>142</v>
      </c>
      <c r="P673" s="20" t="s">
        <v>142</v>
      </c>
      <c r="Q673" s="20"/>
      <c r="R673" s="20"/>
      <c r="S673" s="19"/>
      <c r="T673" s="20"/>
      <c r="U673" s="19"/>
      <c r="V673" s="22"/>
      <c r="W673" s="22"/>
      <c r="X673" s="20"/>
      <c r="AM673" s="25"/>
      <c r="AN673" s="20"/>
    </row>
    <row r="674" spans="1:40" x14ac:dyDescent="0.35">
      <c r="A674" s="19"/>
      <c r="B674" s="20"/>
      <c r="C674" s="21"/>
      <c r="D674" s="19"/>
      <c r="E674" s="20"/>
      <c r="F674" s="19"/>
      <c r="G674" s="20"/>
      <c r="H674" s="19"/>
      <c r="I674" s="20"/>
      <c r="J674" s="20" t="s">
        <v>142</v>
      </c>
      <c r="K674" s="20" t="s">
        <v>142</v>
      </c>
      <c r="L674" s="20"/>
      <c r="M674" s="20"/>
      <c r="N674" s="20" t="s">
        <v>142</v>
      </c>
      <c r="O674" s="20" t="s">
        <v>142</v>
      </c>
      <c r="P674" s="20" t="s">
        <v>142</v>
      </c>
      <c r="Q674" s="20"/>
      <c r="R674" s="20"/>
      <c r="S674" s="19"/>
      <c r="T674" s="20"/>
      <c r="U674" s="19"/>
      <c r="V674" s="22"/>
      <c r="W674" s="22"/>
      <c r="X674" s="20"/>
      <c r="AM674" s="25"/>
      <c r="AN674" s="20"/>
    </row>
    <row r="675" spans="1:40" x14ac:dyDescent="0.35">
      <c r="A675" s="19"/>
      <c r="B675" s="20"/>
      <c r="C675" s="21"/>
      <c r="D675" s="19"/>
      <c r="E675" s="20"/>
      <c r="F675" s="19"/>
      <c r="G675" s="20"/>
      <c r="H675" s="19"/>
      <c r="I675" s="20"/>
      <c r="J675" s="20" t="s">
        <v>142</v>
      </c>
      <c r="K675" s="20" t="s">
        <v>142</v>
      </c>
      <c r="L675" s="20"/>
      <c r="M675" s="20"/>
      <c r="N675" s="20" t="s">
        <v>142</v>
      </c>
      <c r="O675" s="20" t="s">
        <v>142</v>
      </c>
      <c r="P675" s="20" t="s">
        <v>142</v>
      </c>
      <c r="Q675" s="20"/>
      <c r="R675" s="20"/>
      <c r="S675" s="19"/>
      <c r="T675" s="20"/>
      <c r="U675" s="19"/>
      <c r="V675" s="22"/>
      <c r="W675" s="22"/>
      <c r="X675" s="20"/>
      <c r="AM675" s="25"/>
      <c r="AN675" s="20"/>
    </row>
    <row r="676" spans="1:40" x14ac:dyDescent="0.35">
      <c r="A676" s="19"/>
      <c r="B676" s="20"/>
      <c r="C676" s="21"/>
      <c r="D676" s="19"/>
      <c r="E676" s="20"/>
      <c r="F676" s="19"/>
      <c r="G676" s="20"/>
      <c r="H676" s="19"/>
      <c r="I676" s="20"/>
      <c r="J676" s="20" t="s">
        <v>142</v>
      </c>
      <c r="K676" s="20" t="s">
        <v>142</v>
      </c>
      <c r="L676" s="20"/>
      <c r="M676" s="20"/>
      <c r="N676" s="20" t="s">
        <v>142</v>
      </c>
      <c r="O676" s="20" t="s">
        <v>142</v>
      </c>
      <c r="P676" s="20" t="s">
        <v>142</v>
      </c>
      <c r="Q676" s="20"/>
      <c r="R676" s="20"/>
      <c r="S676" s="19"/>
      <c r="T676" s="20"/>
      <c r="U676" s="19"/>
      <c r="V676" s="22"/>
      <c r="W676" s="22"/>
      <c r="X676" s="20"/>
      <c r="AM676" s="25"/>
      <c r="AN676" s="20"/>
    </row>
    <row r="677" spans="1:40" x14ac:dyDescent="0.35">
      <c r="A677" s="19"/>
      <c r="B677" s="20"/>
      <c r="C677" s="21"/>
      <c r="D677" s="19"/>
      <c r="E677" s="20"/>
      <c r="F677" s="19"/>
      <c r="G677" s="20"/>
      <c r="H677" s="19"/>
      <c r="I677" s="20"/>
      <c r="J677" s="20" t="s">
        <v>142</v>
      </c>
      <c r="K677" s="20" t="s">
        <v>142</v>
      </c>
      <c r="L677" s="20"/>
      <c r="M677" s="20"/>
      <c r="N677" s="20" t="s">
        <v>142</v>
      </c>
      <c r="O677" s="20" t="s">
        <v>142</v>
      </c>
      <c r="P677" s="20" t="s">
        <v>142</v>
      </c>
      <c r="Q677" s="20"/>
      <c r="R677" s="20"/>
      <c r="S677" s="19"/>
      <c r="T677" s="20"/>
      <c r="U677" s="19"/>
      <c r="V677" s="22"/>
      <c r="W677" s="22"/>
      <c r="X677" s="20"/>
      <c r="AM677" s="25"/>
      <c r="AN677" s="20"/>
    </row>
    <row r="678" spans="1:40" x14ac:dyDescent="0.35">
      <c r="A678" s="19"/>
      <c r="B678" s="20"/>
      <c r="C678" s="21"/>
      <c r="D678" s="19"/>
      <c r="E678" s="20"/>
      <c r="F678" s="19"/>
      <c r="G678" s="20"/>
      <c r="H678" s="19"/>
      <c r="I678" s="20"/>
      <c r="J678" s="20" t="s">
        <v>142</v>
      </c>
      <c r="K678" s="20" t="s">
        <v>142</v>
      </c>
      <c r="L678" s="20"/>
      <c r="M678" s="20"/>
      <c r="N678" s="20" t="s">
        <v>142</v>
      </c>
      <c r="O678" s="20" t="s">
        <v>142</v>
      </c>
      <c r="P678" s="20" t="s">
        <v>142</v>
      </c>
      <c r="Q678" s="20"/>
      <c r="R678" s="20"/>
      <c r="S678" s="19"/>
      <c r="T678" s="20"/>
      <c r="U678" s="19"/>
      <c r="V678" s="22"/>
      <c r="W678" s="22"/>
      <c r="X678" s="20"/>
      <c r="AM678" s="25"/>
      <c r="AN678" s="20"/>
    </row>
    <row r="679" spans="1:40" x14ac:dyDescent="0.35">
      <c r="A679" s="19"/>
      <c r="B679" s="20"/>
      <c r="C679" s="21"/>
      <c r="D679" s="19"/>
      <c r="E679" s="20"/>
      <c r="F679" s="19"/>
      <c r="G679" s="20"/>
      <c r="H679" s="19"/>
      <c r="I679" s="20"/>
      <c r="J679" s="20" t="s">
        <v>142</v>
      </c>
      <c r="K679" s="20" t="s">
        <v>142</v>
      </c>
      <c r="L679" s="20"/>
      <c r="M679" s="20"/>
      <c r="N679" s="20" t="s">
        <v>142</v>
      </c>
      <c r="O679" s="20" t="s">
        <v>142</v>
      </c>
      <c r="P679" s="20" t="s">
        <v>142</v>
      </c>
      <c r="Q679" s="20"/>
      <c r="R679" s="20"/>
      <c r="S679" s="19"/>
      <c r="T679" s="20"/>
      <c r="U679" s="19"/>
      <c r="V679" s="22"/>
      <c r="W679" s="22"/>
      <c r="X679" s="20"/>
      <c r="AM679" s="25"/>
      <c r="AN679" s="20"/>
    </row>
    <row r="680" spans="1:40" x14ac:dyDescent="0.35">
      <c r="A680" s="19"/>
      <c r="B680" s="20"/>
      <c r="C680" s="21"/>
      <c r="D680" s="19"/>
      <c r="E680" s="20"/>
      <c r="F680" s="19"/>
      <c r="G680" s="20"/>
      <c r="H680" s="19"/>
      <c r="I680" s="20"/>
      <c r="J680" s="20" t="s">
        <v>142</v>
      </c>
      <c r="K680" s="20" t="s">
        <v>142</v>
      </c>
      <c r="L680" s="20"/>
      <c r="M680" s="20"/>
      <c r="N680" s="20" t="s">
        <v>142</v>
      </c>
      <c r="O680" s="20" t="s">
        <v>142</v>
      </c>
      <c r="P680" s="20" t="s">
        <v>142</v>
      </c>
      <c r="Q680" s="20"/>
      <c r="R680" s="20"/>
      <c r="S680" s="19"/>
      <c r="T680" s="20"/>
      <c r="U680" s="19"/>
      <c r="V680" s="22"/>
      <c r="W680" s="22"/>
      <c r="X680" s="20"/>
      <c r="AM680" s="25"/>
      <c r="AN680" s="20"/>
    </row>
    <row r="681" spans="1:40" x14ac:dyDescent="0.35">
      <c r="A681" s="19"/>
      <c r="B681" s="20"/>
      <c r="C681" s="21"/>
      <c r="D681" s="19"/>
      <c r="E681" s="20"/>
      <c r="F681" s="19"/>
      <c r="G681" s="20"/>
      <c r="H681" s="19"/>
      <c r="I681" s="20"/>
      <c r="J681" s="20" t="s">
        <v>142</v>
      </c>
      <c r="K681" s="20" t="s">
        <v>142</v>
      </c>
      <c r="L681" s="20"/>
      <c r="M681" s="20"/>
      <c r="N681" s="20" t="s">
        <v>142</v>
      </c>
      <c r="O681" s="20" t="s">
        <v>142</v>
      </c>
      <c r="P681" s="20" t="s">
        <v>142</v>
      </c>
      <c r="Q681" s="20"/>
      <c r="R681" s="20"/>
      <c r="S681" s="19"/>
      <c r="T681" s="20"/>
      <c r="U681" s="19"/>
      <c r="V681" s="22"/>
      <c r="W681" s="22"/>
      <c r="X681" s="20"/>
      <c r="AM681" s="25"/>
      <c r="AN681" s="20"/>
    </row>
    <row r="682" spans="1:40" x14ac:dyDescent="0.35">
      <c r="A682" s="19"/>
      <c r="B682" s="20"/>
      <c r="C682" s="21"/>
      <c r="D682" s="19"/>
      <c r="E682" s="20"/>
      <c r="F682" s="19"/>
      <c r="G682" s="20"/>
      <c r="H682" s="19"/>
      <c r="I682" s="20"/>
      <c r="J682" s="20" t="s">
        <v>142</v>
      </c>
      <c r="K682" s="20" t="s">
        <v>142</v>
      </c>
      <c r="L682" s="20"/>
      <c r="M682" s="20"/>
      <c r="N682" s="20" t="s">
        <v>142</v>
      </c>
      <c r="O682" s="20" t="s">
        <v>142</v>
      </c>
      <c r="P682" s="20" t="s">
        <v>142</v>
      </c>
      <c r="Q682" s="20"/>
      <c r="R682" s="20"/>
      <c r="S682" s="19"/>
      <c r="T682" s="20"/>
      <c r="U682" s="19"/>
      <c r="V682" s="22"/>
      <c r="W682" s="22"/>
      <c r="X682" s="20"/>
      <c r="AM682" s="25"/>
      <c r="AN682" s="20"/>
    </row>
    <row r="683" spans="1:40" x14ac:dyDescent="0.35">
      <c r="A683" s="19"/>
      <c r="B683" s="20"/>
      <c r="C683" s="21"/>
      <c r="D683" s="19"/>
      <c r="E683" s="20"/>
      <c r="F683" s="19"/>
      <c r="G683" s="20"/>
      <c r="H683" s="19"/>
      <c r="I683" s="20"/>
      <c r="J683" s="20" t="s">
        <v>142</v>
      </c>
      <c r="K683" s="20" t="s">
        <v>142</v>
      </c>
      <c r="L683" s="20"/>
      <c r="M683" s="20"/>
      <c r="N683" s="20" t="s">
        <v>142</v>
      </c>
      <c r="O683" s="20" t="s">
        <v>142</v>
      </c>
      <c r="P683" s="20" t="s">
        <v>142</v>
      </c>
      <c r="Q683" s="20"/>
      <c r="R683" s="20"/>
      <c r="S683" s="19"/>
      <c r="T683" s="20"/>
      <c r="U683" s="19"/>
      <c r="V683" s="22"/>
      <c r="W683" s="22"/>
      <c r="X683" s="20"/>
      <c r="AM683" s="25"/>
      <c r="AN683" s="20"/>
    </row>
    <row r="684" spans="1:40" x14ac:dyDescent="0.35">
      <c r="A684" s="19"/>
      <c r="B684" s="20"/>
      <c r="C684" s="21"/>
      <c r="D684" s="19"/>
      <c r="E684" s="20"/>
      <c r="F684" s="19"/>
      <c r="G684" s="20"/>
      <c r="H684" s="19"/>
      <c r="I684" s="20"/>
      <c r="J684" s="20" t="s">
        <v>142</v>
      </c>
      <c r="K684" s="20" t="s">
        <v>142</v>
      </c>
      <c r="L684" s="20"/>
      <c r="M684" s="20"/>
      <c r="N684" s="20" t="s">
        <v>142</v>
      </c>
      <c r="O684" s="20" t="s">
        <v>142</v>
      </c>
      <c r="P684" s="20" t="s">
        <v>142</v>
      </c>
      <c r="Q684" s="20"/>
      <c r="R684" s="20"/>
      <c r="S684" s="19"/>
      <c r="T684" s="20"/>
      <c r="U684" s="19"/>
      <c r="V684" s="22"/>
      <c r="W684" s="22"/>
      <c r="X684" s="20"/>
      <c r="AM684" s="25"/>
      <c r="AN684" s="20"/>
    </row>
    <row r="685" spans="1:40" x14ac:dyDescent="0.35">
      <c r="A685" s="19"/>
      <c r="B685" s="20"/>
      <c r="C685" s="21"/>
      <c r="D685" s="19"/>
      <c r="E685" s="20"/>
      <c r="F685" s="19"/>
      <c r="G685" s="20"/>
      <c r="H685" s="19"/>
      <c r="I685" s="20"/>
      <c r="J685" s="20" t="s">
        <v>142</v>
      </c>
      <c r="K685" s="20" t="s">
        <v>142</v>
      </c>
      <c r="L685" s="20"/>
      <c r="M685" s="20"/>
      <c r="N685" s="20" t="s">
        <v>142</v>
      </c>
      <c r="O685" s="20" t="s">
        <v>142</v>
      </c>
      <c r="P685" s="20" t="s">
        <v>142</v>
      </c>
      <c r="Q685" s="20"/>
      <c r="R685" s="20"/>
      <c r="S685" s="19"/>
      <c r="T685" s="20"/>
      <c r="U685" s="19"/>
      <c r="V685" s="22"/>
      <c r="W685" s="22"/>
      <c r="X685" s="20"/>
      <c r="AM685" s="25"/>
      <c r="AN685" s="20"/>
    </row>
    <row r="686" spans="1:40" x14ac:dyDescent="0.35">
      <c r="A686" s="19"/>
      <c r="B686" s="20"/>
      <c r="C686" s="21"/>
      <c r="D686" s="19"/>
      <c r="E686" s="20"/>
      <c r="F686" s="19"/>
      <c r="G686" s="20"/>
      <c r="H686" s="19"/>
      <c r="I686" s="20"/>
      <c r="J686" s="20" t="s">
        <v>142</v>
      </c>
      <c r="K686" s="20" t="s">
        <v>142</v>
      </c>
      <c r="L686" s="20"/>
      <c r="M686" s="20"/>
      <c r="N686" s="20" t="s">
        <v>142</v>
      </c>
      <c r="O686" s="20" t="s">
        <v>142</v>
      </c>
      <c r="P686" s="20" t="s">
        <v>142</v>
      </c>
      <c r="Q686" s="20"/>
      <c r="R686" s="20"/>
      <c r="S686" s="19"/>
      <c r="T686" s="20"/>
      <c r="U686" s="19"/>
      <c r="V686" s="22"/>
      <c r="W686" s="22"/>
      <c r="X686" s="20"/>
      <c r="AM686" s="25"/>
      <c r="AN686" s="20"/>
    </row>
    <row r="687" spans="1:40" x14ac:dyDescent="0.35">
      <c r="A687" s="19"/>
      <c r="B687" s="20"/>
      <c r="C687" s="21"/>
      <c r="D687" s="19"/>
      <c r="E687" s="20"/>
      <c r="F687" s="19"/>
      <c r="G687" s="20"/>
      <c r="H687" s="19"/>
      <c r="I687" s="20"/>
      <c r="J687" s="20" t="s">
        <v>142</v>
      </c>
      <c r="K687" s="20" t="s">
        <v>142</v>
      </c>
      <c r="L687" s="20"/>
      <c r="M687" s="20"/>
      <c r="N687" s="20" t="s">
        <v>142</v>
      </c>
      <c r="O687" s="20" t="s">
        <v>142</v>
      </c>
      <c r="P687" s="20" t="s">
        <v>142</v>
      </c>
      <c r="Q687" s="20"/>
      <c r="R687" s="20"/>
      <c r="S687" s="19"/>
      <c r="T687" s="20"/>
      <c r="U687" s="19"/>
      <c r="V687" s="22"/>
      <c r="W687" s="22"/>
      <c r="X687" s="20"/>
      <c r="AM687" s="25"/>
      <c r="AN687" s="20"/>
    </row>
    <row r="688" spans="1:40" x14ac:dyDescent="0.35">
      <c r="A688" s="19"/>
      <c r="B688" s="20"/>
      <c r="C688" s="21"/>
      <c r="D688" s="19"/>
      <c r="E688" s="20"/>
      <c r="F688" s="19"/>
      <c r="G688" s="20"/>
      <c r="H688" s="19"/>
      <c r="I688" s="20"/>
      <c r="J688" s="20" t="s">
        <v>142</v>
      </c>
      <c r="K688" s="20" t="s">
        <v>142</v>
      </c>
      <c r="L688" s="20"/>
      <c r="M688" s="20"/>
      <c r="N688" s="20" t="s">
        <v>142</v>
      </c>
      <c r="O688" s="20" t="s">
        <v>142</v>
      </c>
      <c r="P688" s="20" t="s">
        <v>142</v>
      </c>
      <c r="Q688" s="20"/>
      <c r="R688" s="20"/>
      <c r="S688" s="19"/>
      <c r="T688" s="20"/>
      <c r="U688" s="19"/>
      <c r="V688" s="22"/>
      <c r="W688" s="22"/>
      <c r="X688" s="20"/>
      <c r="AM688" s="25"/>
      <c r="AN688" s="20"/>
    </row>
    <row r="689" spans="1:40" x14ac:dyDescent="0.35">
      <c r="A689" s="19"/>
      <c r="B689" s="20"/>
      <c r="C689" s="21"/>
      <c r="D689" s="19"/>
      <c r="E689" s="20"/>
      <c r="F689" s="19"/>
      <c r="G689" s="20"/>
      <c r="H689" s="19"/>
      <c r="I689" s="20"/>
      <c r="J689" s="20" t="s">
        <v>142</v>
      </c>
      <c r="K689" s="20" t="s">
        <v>142</v>
      </c>
      <c r="L689" s="20"/>
      <c r="M689" s="20"/>
      <c r="N689" s="20" t="s">
        <v>142</v>
      </c>
      <c r="O689" s="20" t="s">
        <v>142</v>
      </c>
      <c r="P689" s="20" t="s">
        <v>142</v>
      </c>
      <c r="Q689" s="20"/>
      <c r="R689" s="20"/>
      <c r="S689" s="19"/>
      <c r="T689" s="20"/>
      <c r="U689" s="19"/>
      <c r="V689" s="22"/>
      <c r="W689" s="22"/>
      <c r="X689" s="20"/>
      <c r="AM689" s="25"/>
      <c r="AN689" s="20"/>
    </row>
    <row r="690" spans="1:40" x14ac:dyDescent="0.35">
      <c r="A690" s="19"/>
      <c r="B690" s="20"/>
      <c r="C690" s="21"/>
      <c r="D690" s="19"/>
      <c r="E690" s="20"/>
      <c r="F690" s="19"/>
      <c r="G690" s="20"/>
      <c r="H690" s="19"/>
      <c r="I690" s="20"/>
      <c r="J690" s="20" t="s">
        <v>142</v>
      </c>
      <c r="K690" s="20" t="s">
        <v>142</v>
      </c>
      <c r="L690" s="20"/>
      <c r="M690" s="20"/>
      <c r="N690" s="20" t="s">
        <v>142</v>
      </c>
      <c r="O690" s="20" t="s">
        <v>142</v>
      </c>
      <c r="P690" s="20" t="s">
        <v>142</v>
      </c>
      <c r="Q690" s="20"/>
      <c r="R690" s="20"/>
      <c r="S690" s="19"/>
      <c r="T690" s="20"/>
      <c r="U690" s="19"/>
      <c r="V690" s="22"/>
      <c r="W690" s="22"/>
      <c r="X690" s="20"/>
      <c r="AM690" s="25"/>
      <c r="AN690" s="20"/>
    </row>
    <row r="691" spans="1:40" x14ac:dyDescent="0.35">
      <c r="A691" s="19"/>
      <c r="B691" s="20"/>
      <c r="C691" s="21"/>
      <c r="D691" s="19"/>
      <c r="E691" s="20"/>
      <c r="F691" s="19"/>
      <c r="G691" s="20"/>
      <c r="H691" s="19"/>
      <c r="I691" s="20"/>
      <c r="J691" s="20" t="s">
        <v>142</v>
      </c>
      <c r="K691" s="20" t="s">
        <v>142</v>
      </c>
      <c r="L691" s="20"/>
      <c r="M691" s="20"/>
      <c r="N691" s="20" t="s">
        <v>142</v>
      </c>
      <c r="O691" s="20" t="s">
        <v>142</v>
      </c>
      <c r="P691" s="20" t="s">
        <v>142</v>
      </c>
      <c r="Q691" s="20"/>
      <c r="R691" s="20"/>
      <c r="S691" s="19"/>
      <c r="T691" s="20"/>
      <c r="U691" s="19"/>
      <c r="V691" s="22"/>
      <c r="W691" s="22"/>
      <c r="X691" s="20"/>
      <c r="AM691" s="25"/>
      <c r="AN691" s="20"/>
    </row>
    <row r="692" spans="1:40" x14ac:dyDescent="0.35">
      <c r="A692" s="19"/>
      <c r="B692" s="20"/>
      <c r="C692" s="21"/>
      <c r="D692" s="19"/>
      <c r="E692" s="20"/>
      <c r="F692" s="19"/>
      <c r="G692" s="20"/>
      <c r="H692" s="19"/>
      <c r="I692" s="20"/>
      <c r="J692" s="20" t="s">
        <v>142</v>
      </c>
      <c r="K692" s="20" t="s">
        <v>142</v>
      </c>
      <c r="L692" s="20"/>
      <c r="M692" s="20"/>
      <c r="N692" s="20" t="s">
        <v>142</v>
      </c>
      <c r="O692" s="20" t="s">
        <v>142</v>
      </c>
      <c r="P692" s="20" t="s">
        <v>142</v>
      </c>
      <c r="Q692" s="20"/>
      <c r="R692" s="20"/>
      <c r="S692" s="19"/>
      <c r="T692" s="20"/>
      <c r="U692" s="19"/>
      <c r="V692" s="22"/>
      <c r="W692" s="22"/>
      <c r="X692" s="20"/>
      <c r="AM692" s="25"/>
      <c r="AN692" s="20"/>
    </row>
    <row r="693" spans="1:40" x14ac:dyDescent="0.35">
      <c r="A693" s="19"/>
      <c r="B693" s="20"/>
      <c r="C693" s="21"/>
      <c r="D693" s="19"/>
      <c r="E693" s="20"/>
      <c r="F693" s="19"/>
      <c r="G693" s="20"/>
      <c r="H693" s="19"/>
      <c r="I693" s="20"/>
      <c r="J693" s="20" t="s">
        <v>142</v>
      </c>
      <c r="K693" s="20" t="s">
        <v>142</v>
      </c>
      <c r="L693" s="20"/>
      <c r="M693" s="20"/>
      <c r="N693" s="20" t="s">
        <v>142</v>
      </c>
      <c r="O693" s="20" t="s">
        <v>142</v>
      </c>
      <c r="P693" s="20" t="s">
        <v>142</v>
      </c>
      <c r="Q693" s="20"/>
      <c r="R693" s="20"/>
      <c r="S693" s="19"/>
      <c r="T693" s="20"/>
      <c r="U693" s="19"/>
      <c r="V693" s="22"/>
      <c r="W693" s="22"/>
      <c r="X693" s="20"/>
      <c r="AM693" s="25"/>
      <c r="AN693" s="20"/>
    </row>
    <row r="694" spans="1:40" x14ac:dyDescent="0.35">
      <c r="A694" s="19"/>
      <c r="B694" s="20"/>
      <c r="C694" s="21"/>
      <c r="D694" s="19"/>
      <c r="E694" s="20"/>
      <c r="F694" s="19"/>
      <c r="G694" s="20"/>
      <c r="H694" s="19"/>
      <c r="I694" s="20"/>
      <c r="J694" s="20" t="s">
        <v>142</v>
      </c>
      <c r="K694" s="20" t="s">
        <v>142</v>
      </c>
      <c r="L694" s="20"/>
      <c r="M694" s="20"/>
      <c r="N694" s="20" t="s">
        <v>142</v>
      </c>
      <c r="O694" s="20" t="s">
        <v>142</v>
      </c>
      <c r="P694" s="20" t="s">
        <v>142</v>
      </c>
      <c r="Q694" s="20"/>
      <c r="R694" s="20"/>
      <c r="S694" s="19"/>
      <c r="T694" s="20"/>
      <c r="U694" s="19"/>
      <c r="V694" s="22"/>
      <c r="W694" s="22"/>
      <c r="X694" s="20"/>
      <c r="AM694" s="25"/>
      <c r="AN694" s="20"/>
    </row>
    <row r="695" spans="1:40" x14ac:dyDescent="0.35">
      <c r="A695" s="19"/>
      <c r="B695" s="20"/>
      <c r="C695" s="21"/>
      <c r="D695" s="19"/>
      <c r="E695" s="20"/>
      <c r="F695" s="19"/>
      <c r="G695" s="20"/>
      <c r="H695" s="19"/>
      <c r="I695" s="20"/>
      <c r="J695" s="20" t="s">
        <v>142</v>
      </c>
      <c r="K695" s="20" t="s">
        <v>142</v>
      </c>
      <c r="L695" s="20"/>
      <c r="M695" s="20"/>
      <c r="N695" s="20" t="s">
        <v>142</v>
      </c>
      <c r="O695" s="20" t="s">
        <v>142</v>
      </c>
      <c r="P695" s="20" t="s">
        <v>142</v>
      </c>
      <c r="Q695" s="20"/>
      <c r="R695" s="20"/>
      <c r="S695" s="19"/>
      <c r="T695" s="20"/>
      <c r="U695" s="19"/>
      <c r="V695" s="22"/>
      <c r="W695" s="22"/>
      <c r="X695" s="20"/>
      <c r="AM695" s="25"/>
      <c r="AN695" s="20"/>
    </row>
    <row r="696" spans="1:40" x14ac:dyDescent="0.35">
      <c r="A696" s="19"/>
      <c r="B696" s="20"/>
      <c r="C696" s="21"/>
      <c r="D696" s="19"/>
      <c r="E696" s="20"/>
      <c r="F696" s="19"/>
      <c r="G696" s="20"/>
      <c r="H696" s="19"/>
      <c r="I696" s="20"/>
      <c r="J696" s="20" t="s">
        <v>142</v>
      </c>
      <c r="K696" s="20" t="s">
        <v>142</v>
      </c>
      <c r="L696" s="20"/>
      <c r="M696" s="20"/>
      <c r="N696" s="20" t="s">
        <v>142</v>
      </c>
      <c r="O696" s="20" t="s">
        <v>142</v>
      </c>
      <c r="P696" s="20" t="s">
        <v>142</v>
      </c>
      <c r="Q696" s="20"/>
      <c r="R696" s="20"/>
      <c r="S696" s="19"/>
      <c r="T696" s="20"/>
      <c r="U696" s="19"/>
      <c r="V696" s="22"/>
      <c r="W696" s="22"/>
      <c r="X696" s="20"/>
      <c r="AM696" s="25"/>
      <c r="AN696" s="20"/>
    </row>
    <row r="697" spans="1:40" x14ac:dyDescent="0.35">
      <c r="A697" s="19"/>
      <c r="B697" s="20"/>
      <c r="C697" s="21"/>
      <c r="D697" s="19"/>
      <c r="E697" s="20"/>
      <c r="F697" s="19"/>
      <c r="G697" s="20"/>
      <c r="H697" s="19"/>
      <c r="I697" s="20"/>
      <c r="J697" s="20" t="s">
        <v>142</v>
      </c>
      <c r="K697" s="20" t="s">
        <v>142</v>
      </c>
      <c r="L697" s="20"/>
      <c r="M697" s="20"/>
      <c r="N697" s="20" t="s">
        <v>142</v>
      </c>
      <c r="O697" s="20" t="s">
        <v>142</v>
      </c>
      <c r="P697" s="20" t="s">
        <v>142</v>
      </c>
      <c r="Q697" s="20"/>
      <c r="R697" s="20"/>
      <c r="S697" s="19"/>
      <c r="T697" s="20"/>
      <c r="U697" s="19"/>
      <c r="V697" s="22"/>
      <c r="W697" s="22"/>
      <c r="X697" s="20"/>
      <c r="AM697" s="25"/>
      <c r="AN697" s="20"/>
    </row>
    <row r="698" spans="1:40" x14ac:dyDescent="0.35">
      <c r="A698" s="19"/>
      <c r="B698" s="20"/>
      <c r="C698" s="21"/>
      <c r="D698" s="19"/>
      <c r="E698" s="20"/>
      <c r="F698" s="19"/>
      <c r="G698" s="20"/>
      <c r="H698" s="19"/>
      <c r="I698" s="20"/>
      <c r="J698" s="20" t="s">
        <v>142</v>
      </c>
      <c r="K698" s="20" t="s">
        <v>142</v>
      </c>
      <c r="L698" s="20"/>
      <c r="M698" s="20"/>
      <c r="N698" s="20" t="s">
        <v>142</v>
      </c>
      <c r="O698" s="20" t="s">
        <v>142</v>
      </c>
      <c r="P698" s="20" t="s">
        <v>142</v>
      </c>
      <c r="Q698" s="20"/>
      <c r="R698" s="20"/>
      <c r="S698" s="19"/>
      <c r="T698" s="20"/>
      <c r="U698" s="19"/>
      <c r="V698" s="22"/>
      <c r="W698" s="22"/>
      <c r="X698" s="20"/>
      <c r="AM698" s="25"/>
      <c r="AN698" s="20"/>
    </row>
    <row r="699" spans="1:40" x14ac:dyDescent="0.35">
      <c r="A699" s="19"/>
      <c r="B699" s="20"/>
      <c r="C699" s="21"/>
      <c r="D699" s="19"/>
      <c r="E699" s="20"/>
      <c r="F699" s="19"/>
      <c r="G699" s="20"/>
      <c r="H699" s="19"/>
      <c r="I699" s="20"/>
      <c r="J699" s="20" t="s">
        <v>142</v>
      </c>
      <c r="K699" s="20" t="s">
        <v>142</v>
      </c>
      <c r="L699" s="20"/>
      <c r="M699" s="20"/>
      <c r="N699" s="20" t="s">
        <v>142</v>
      </c>
      <c r="O699" s="20" t="s">
        <v>142</v>
      </c>
      <c r="P699" s="20" t="s">
        <v>142</v>
      </c>
      <c r="Q699" s="20"/>
      <c r="R699" s="20"/>
      <c r="S699" s="19"/>
      <c r="T699" s="20"/>
      <c r="U699" s="19"/>
      <c r="V699" s="22"/>
      <c r="W699" s="22"/>
      <c r="X699" s="20"/>
      <c r="AM699" s="25"/>
      <c r="AN699" s="20"/>
    </row>
    <row r="700" spans="1:40" x14ac:dyDescent="0.35">
      <c r="A700" s="19"/>
      <c r="B700" s="20"/>
      <c r="C700" s="21"/>
      <c r="D700" s="19"/>
      <c r="E700" s="20"/>
      <c r="F700" s="19"/>
      <c r="G700" s="20"/>
      <c r="H700" s="19"/>
      <c r="I700" s="20"/>
      <c r="J700" s="20" t="s">
        <v>142</v>
      </c>
      <c r="K700" s="20" t="s">
        <v>142</v>
      </c>
      <c r="L700" s="20"/>
      <c r="M700" s="20"/>
      <c r="N700" s="20" t="s">
        <v>142</v>
      </c>
      <c r="O700" s="20" t="s">
        <v>142</v>
      </c>
      <c r="P700" s="20" t="s">
        <v>142</v>
      </c>
      <c r="Q700" s="20"/>
      <c r="R700" s="20"/>
      <c r="S700" s="19"/>
      <c r="T700" s="20"/>
      <c r="U700" s="19"/>
      <c r="V700" s="22"/>
      <c r="W700" s="22"/>
      <c r="X700" s="20"/>
      <c r="AM700" s="25"/>
      <c r="AN700" s="20"/>
    </row>
    <row r="701" spans="1:40" x14ac:dyDescent="0.35">
      <c r="A701" s="19"/>
      <c r="B701" s="20"/>
      <c r="C701" s="21"/>
      <c r="D701" s="19"/>
      <c r="E701" s="20"/>
      <c r="F701" s="19"/>
      <c r="G701" s="20"/>
      <c r="H701" s="19"/>
      <c r="I701" s="20"/>
      <c r="J701" s="20" t="s">
        <v>142</v>
      </c>
      <c r="K701" s="20" t="s">
        <v>142</v>
      </c>
      <c r="L701" s="20"/>
      <c r="M701" s="20"/>
      <c r="N701" s="20" t="s">
        <v>142</v>
      </c>
      <c r="O701" s="20" t="s">
        <v>142</v>
      </c>
      <c r="P701" s="20" t="s">
        <v>142</v>
      </c>
      <c r="Q701" s="20"/>
      <c r="R701" s="20"/>
      <c r="S701" s="19"/>
      <c r="T701" s="20"/>
      <c r="U701" s="19"/>
      <c r="V701" s="22"/>
      <c r="W701" s="22"/>
      <c r="X701" s="20"/>
      <c r="AM701" s="25"/>
      <c r="AN701" s="20"/>
    </row>
    <row r="702" spans="1:40" x14ac:dyDescent="0.35">
      <c r="A702" s="19"/>
      <c r="B702" s="20"/>
      <c r="C702" s="21"/>
      <c r="D702" s="19"/>
      <c r="E702" s="20"/>
      <c r="F702" s="19"/>
      <c r="G702" s="20"/>
      <c r="H702" s="19"/>
      <c r="I702" s="20"/>
      <c r="J702" s="20" t="s">
        <v>142</v>
      </c>
      <c r="K702" s="20" t="s">
        <v>142</v>
      </c>
      <c r="L702" s="20"/>
      <c r="M702" s="20"/>
      <c r="N702" s="20" t="s">
        <v>142</v>
      </c>
      <c r="O702" s="20" t="s">
        <v>142</v>
      </c>
      <c r="P702" s="20" t="s">
        <v>142</v>
      </c>
      <c r="Q702" s="20"/>
      <c r="R702" s="20"/>
      <c r="S702" s="19"/>
      <c r="T702" s="20"/>
      <c r="U702" s="19"/>
      <c r="V702" s="22"/>
      <c r="W702" s="22"/>
      <c r="X702" s="20"/>
      <c r="AM702" s="25"/>
      <c r="AN702" s="20"/>
    </row>
    <row r="703" spans="1:40" x14ac:dyDescent="0.35">
      <c r="A703" s="19"/>
      <c r="B703" s="20"/>
      <c r="C703" s="21"/>
      <c r="D703" s="19"/>
      <c r="E703" s="20"/>
      <c r="F703" s="19"/>
      <c r="G703" s="20"/>
      <c r="H703" s="19"/>
      <c r="I703" s="20"/>
      <c r="J703" s="20" t="s">
        <v>142</v>
      </c>
      <c r="K703" s="20" t="s">
        <v>142</v>
      </c>
      <c r="L703" s="20"/>
      <c r="M703" s="20"/>
      <c r="N703" s="20" t="s">
        <v>142</v>
      </c>
      <c r="O703" s="20" t="s">
        <v>142</v>
      </c>
      <c r="P703" s="20" t="s">
        <v>142</v>
      </c>
      <c r="Q703" s="20"/>
      <c r="R703" s="20"/>
      <c r="S703" s="19"/>
      <c r="T703" s="20"/>
      <c r="U703" s="19"/>
      <c r="V703" s="22"/>
      <c r="W703" s="22"/>
      <c r="X703" s="20"/>
      <c r="AM703" s="25"/>
      <c r="AN703" s="20"/>
    </row>
    <row r="704" spans="1:40" x14ac:dyDescent="0.35">
      <c r="A704" s="19"/>
      <c r="B704" s="20"/>
      <c r="C704" s="21"/>
      <c r="D704" s="19"/>
      <c r="E704" s="20"/>
      <c r="F704" s="19"/>
      <c r="G704" s="20"/>
      <c r="H704" s="19"/>
      <c r="I704" s="20"/>
      <c r="J704" s="20" t="s">
        <v>142</v>
      </c>
      <c r="K704" s="20" t="s">
        <v>142</v>
      </c>
      <c r="L704" s="20"/>
      <c r="M704" s="20"/>
      <c r="N704" s="20" t="s">
        <v>142</v>
      </c>
      <c r="O704" s="20" t="s">
        <v>142</v>
      </c>
      <c r="P704" s="20" t="s">
        <v>142</v>
      </c>
      <c r="Q704" s="20"/>
      <c r="R704" s="20"/>
      <c r="S704" s="19"/>
      <c r="T704" s="20"/>
      <c r="U704" s="19"/>
      <c r="V704" s="22"/>
      <c r="W704" s="22"/>
      <c r="X704" s="20"/>
      <c r="AM704" s="25"/>
      <c r="AN704" s="20"/>
    </row>
    <row r="705" spans="1:40" x14ac:dyDescent="0.35">
      <c r="A705" s="19"/>
      <c r="B705" s="20"/>
      <c r="C705" s="21"/>
      <c r="D705" s="19"/>
      <c r="E705" s="20"/>
      <c r="F705" s="19"/>
      <c r="G705" s="20"/>
      <c r="H705" s="19"/>
      <c r="I705" s="20"/>
      <c r="J705" s="20" t="s">
        <v>142</v>
      </c>
      <c r="K705" s="20" t="s">
        <v>142</v>
      </c>
      <c r="L705" s="20"/>
      <c r="M705" s="20"/>
      <c r="N705" s="20" t="s">
        <v>142</v>
      </c>
      <c r="O705" s="20" t="s">
        <v>142</v>
      </c>
      <c r="P705" s="20" t="s">
        <v>142</v>
      </c>
      <c r="Q705" s="20"/>
      <c r="R705" s="20"/>
      <c r="S705" s="19"/>
      <c r="T705" s="20"/>
      <c r="U705" s="19"/>
      <c r="V705" s="22"/>
      <c r="W705" s="22"/>
      <c r="X705" s="20"/>
      <c r="AM705" s="25"/>
      <c r="AN705" s="20"/>
    </row>
    <row r="706" spans="1:40" x14ac:dyDescent="0.35">
      <c r="A706" s="19"/>
      <c r="B706" s="20"/>
      <c r="C706" s="21"/>
      <c r="D706" s="19"/>
      <c r="E706" s="20"/>
      <c r="F706" s="19"/>
      <c r="G706" s="20"/>
      <c r="H706" s="19"/>
      <c r="I706" s="20"/>
      <c r="J706" s="20" t="s">
        <v>142</v>
      </c>
      <c r="K706" s="20" t="s">
        <v>142</v>
      </c>
      <c r="L706" s="20"/>
      <c r="M706" s="20"/>
      <c r="N706" s="20" t="s">
        <v>142</v>
      </c>
      <c r="O706" s="20" t="s">
        <v>142</v>
      </c>
      <c r="P706" s="20" t="s">
        <v>142</v>
      </c>
      <c r="Q706" s="20"/>
      <c r="R706" s="20"/>
      <c r="S706" s="19"/>
      <c r="T706" s="20"/>
      <c r="U706" s="19"/>
      <c r="V706" s="22"/>
      <c r="W706" s="22"/>
      <c r="X706" s="20"/>
      <c r="AM706" s="25"/>
      <c r="AN706" s="20"/>
    </row>
    <row r="707" spans="1:40" x14ac:dyDescent="0.35">
      <c r="A707" s="19"/>
      <c r="B707" s="20"/>
      <c r="C707" s="21"/>
      <c r="D707" s="19"/>
      <c r="E707" s="20"/>
      <c r="F707" s="19"/>
      <c r="G707" s="20"/>
      <c r="H707" s="19"/>
      <c r="I707" s="20"/>
      <c r="J707" s="20" t="s">
        <v>142</v>
      </c>
      <c r="K707" s="20" t="s">
        <v>142</v>
      </c>
      <c r="L707" s="20"/>
      <c r="M707" s="20"/>
      <c r="N707" s="20" t="s">
        <v>142</v>
      </c>
      <c r="O707" s="20" t="s">
        <v>142</v>
      </c>
      <c r="P707" s="20" t="s">
        <v>142</v>
      </c>
      <c r="Q707" s="20"/>
      <c r="R707" s="20"/>
      <c r="S707" s="19"/>
      <c r="T707" s="20"/>
      <c r="U707" s="19"/>
      <c r="V707" s="22"/>
      <c r="W707" s="22"/>
      <c r="X707" s="20"/>
      <c r="AM707" s="25"/>
      <c r="AN707" s="20"/>
    </row>
    <row r="708" spans="1:40" x14ac:dyDescent="0.35">
      <c r="A708" s="19"/>
      <c r="B708" s="20"/>
      <c r="C708" s="21"/>
      <c r="D708" s="19"/>
      <c r="E708" s="20"/>
      <c r="F708" s="19"/>
      <c r="G708" s="20"/>
      <c r="H708" s="19"/>
      <c r="I708" s="20"/>
      <c r="J708" s="20" t="s">
        <v>142</v>
      </c>
      <c r="K708" s="20" t="s">
        <v>142</v>
      </c>
      <c r="L708" s="20"/>
      <c r="M708" s="20"/>
      <c r="N708" s="20" t="s">
        <v>142</v>
      </c>
      <c r="O708" s="20" t="s">
        <v>142</v>
      </c>
      <c r="P708" s="20" t="s">
        <v>142</v>
      </c>
      <c r="Q708" s="20"/>
      <c r="R708" s="20"/>
      <c r="S708" s="19"/>
      <c r="T708" s="20"/>
      <c r="U708" s="19"/>
      <c r="V708" s="22"/>
      <c r="W708" s="22"/>
      <c r="X708" s="20"/>
      <c r="AM708" s="25"/>
      <c r="AN708" s="20"/>
    </row>
    <row r="709" spans="1:40" x14ac:dyDescent="0.35">
      <c r="A709" s="19"/>
      <c r="B709" s="20"/>
      <c r="C709" s="21"/>
      <c r="D709" s="19"/>
      <c r="E709" s="20"/>
      <c r="F709" s="19"/>
      <c r="G709" s="20"/>
      <c r="H709" s="19"/>
      <c r="I709" s="20"/>
      <c r="J709" s="20" t="s">
        <v>142</v>
      </c>
      <c r="K709" s="20" t="s">
        <v>142</v>
      </c>
      <c r="L709" s="20"/>
      <c r="M709" s="20"/>
      <c r="N709" s="20" t="s">
        <v>142</v>
      </c>
      <c r="O709" s="20" t="s">
        <v>142</v>
      </c>
      <c r="P709" s="20" t="s">
        <v>142</v>
      </c>
      <c r="Q709" s="20"/>
      <c r="R709" s="20"/>
      <c r="S709" s="19"/>
      <c r="T709" s="20"/>
      <c r="U709" s="19"/>
      <c r="V709" s="22"/>
      <c r="W709" s="22"/>
      <c r="X709" s="20"/>
      <c r="AM709" s="25"/>
      <c r="AN709" s="20"/>
    </row>
    <row r="710" spans="1:40" x14ac:dyDescent="0.35">
      <c r="A710" s="19"/>
      <c r="B710" s="20"/>
      <c r="C710" s="21"/>
      <c r="D710" s="19"/>
      <c r="E710" s="20"/>
      <c r="F710" s="19"/>
      <c r="G710" s="20"/>
      <c r="H710" s="19"/>
      <c r="I710" s="20"/>
      <c r="J710" s="20" t="s">
        <v>142</v>
      </c>
      <c r="K710" s="20" t="s">
        <v>142</v>
      </c>
      <c r="L710" s="20"/>
      <c r="M710" s="20"/>
      <c r="N710" s="20" t="s">
        <v>142</v>
      </c>
      <c r="O710" s="20" t="s">
        <v>142</v>
      </c>
      <c r="P710" s="20" t="s">
        <v>142</v>
      </c>
      <c r="Q710" s="20"/>
      <c r="R710" s="20"/>
      <c r="S710" s="19"/>
      <c r="T710" s="20"/>
      <c r="U710" s="19"/>
      <c r="V710" s="22"/>
      <c r="W710" s="22"/>
      <c r="X710" s="20"/>
      <c r="AM710" s="25"/>
      <c r="AN710" s="20"/>
    </row>
    <row r="711" spans="1:40" x14ac:dyDescent="0.35">
      <c r="A711" s="19"/>
      <c r="B711" s="20"/>
      <c r="C711" s="21"/>
      <c r="D711" s="19"/>
      <c r="E711" s="20"/>
      <c r="F711" s="19"/>
      <c r="G711" s="20"/>
      <c r="H711" s="19"/>
      <c r="I711" s="20"/>
      <c r="J711" s="20" t="s">
        <v>142</v>
      </c>
      <c r="K711" s="20" t="s">
        <v>142</v>
      </c>
      <c r="L711" s="20"/>
      <c r="M711" s="20"/>
      <c r="N711" s="20" t="s">
        <v>142</v>
      </c>
      <c r="O711" s="20" t="s">
        <v>142</v>
      </c>
      <c r="P711" s="20" t="s">
        <v>142</v>
      </c>
      <c r="Q711" s="20"/>
      <c r="R711" s="20"/>
      <c r="S711" s="19"/>
      <c r="T711" s="20"/>
      <c r="U711" s="19"/>
      <c r="V711" s="22"/>
      <c r="W711" s="22"/>
      <c r="X711" s="20"/>
      <c r="AM711" s="25"/>
      <c r="AN711" s="20"/>
    </row>
    <row r="712" spans="1:40" x14ac:dyDescent="0.35">
      <c r="A712" s="19"/>
      <c r="B712" s="20"/>
      <c r="C712" s="21"/>
      <c r="D712" s="19"/>
      <c r="E712" s="20"/>
      <c r="F712" s="19"/>
      <c r="G712" s="20"/>
      <c r="H712" s="19"/>
      <c r="I712" s="20"/>
      <c r="J712" s="20" t="s">
        <v>142</v>
      </c>
      <c r="K712" s="20" t="s">
        <v>142</v>
      </c>
      <c r="L712" s="20"/>
      <c r="M712" s="20"/>
      <c r="N712" s="20" t="s">
        <v>142</v>
      </c>
      <c r="O712" s="20" t="s">
        <v>142</v>
      </c>
      <c r="P712" s="20" t="s">
        <v>142</v>
      </c>
      <c r="Q712" s="20"/>
      <c r="R712" s="20"/>
      <c r="S712" s="19"/>
      <c r="T712" s="20"/>
      <c r="U712" s="19"/>
      <c r="V712" s="22"/>
      <c r="W712" s="22"/>
      <c r="X712" s="20"/>
      <c r="AM712" s="25"/>
      <c r="AN712" s="20"/>
    </row>
    <row r="713" spans="1:40" x14ac:dyDescent="0.35">
      <c r="A713" s="19"/>
      <c r="B713" s="20"/>
      <c r="C713" s="21"/>
      <c r="D713" s="19"/>
      <c r="E713" s="20"/>
      <c r="F713" s="19"/>
      <c r="G713" s="20"/>
      <c r="H713" s="19"/>
      <c r="I713" s="20"/>
      <c r="J713" s="20" t="s">
        <v>142</v>
      </c>
      <c r="K713" s="20" t="s">
        <v>142</v>
      </c>
      <c r="L713" s="20"/>
      <c r="M713" s="20"/>
      <c r="N713" s="20" t="s">
        <v>142</v>
      </c>
      <c r="O713" s="20" t="s">
        <v>142</v>
      </c>
      <c r="P713" s="20" t="s">
        <v>142</v>
      </c>
      <c r="Q713" s="20"/>
      <c r="R713" s="20"/>
      <c r="S713" s="19"/>
      <c r="T713" s="20"/>
      <c r="U713" s="19"/>
      <c r="V713" s="22"/>
      <c r="W713" s="22"/>
      <c r="X713" s="20"/>
      <c r="AM713" s="25"/>
      <c r="AN713" s="20"/>
    </row>
    <row r="714" spans="1:40" x14ac:dyDescent="0.35">
      <c r="A714" s="19"/>
      <c r="B714" s="20"/>
      <c r="C714" s="21"/>
      <c r="D714" s="19"/>
      <c r="E714" s="20"/>
      <c r="F714" s="19"/>
      <c r="G714" s="20"/>
      <c r="H714" s="19"/>
      <c r="I714" s="20"/>
      <c r="J714" s="20" t="s">
        <v>142</v>
      </c>
      <c r="K714" s="20" t="s">
        <v>142</v>
      </c>
      <c r="L714" s="20"/>
      <c r="M714" s="20"/>
      <c r="N714" s="20" t="s">
        <v>142</v>
      </c>
      <c r="O714" s="20" t="s">
        <v>142</v>
      </c>
      <c r="P714" s="20" t="s">
        <v>142</v>
      </c>
      <c r="Q714" s="20"/>
      <c r="R714" s="20"/>
      <c r="S714" s="19"/>
      <c r="T714" s="20"/>
      <c r="U714" s="19"/>
      <c r="V714" s="22"/>
      <c r="W714" s="22"/>
      <c r="X714" s="20"/>
      <c r="AM714" s="25"/>
      <c r="AN714" s="20"/>
    </row>
    <row r="715" spans="1:40" x14ac:dyDescent="0.35">
      <c r="A715" s="19"/>
      <c r="B715" s="20"/>
      <c r="C715" s="21"/>
      <c r="D715" s="19"/>
      <c r="E715" s="20"/>
      <c r="F715" s="19"/>
      <c r="G715" s="20"/>
      <c r="H715" s="19"/>
      <c r="I715" s="20"/>
      <c r="J715" s="20" t="s">
        <v>142</v>
      </c>
      <c r="K715" s="20" t="s">
        <v>142</v>
      </c>
      <c r="L715" s="20"/>
      <c r="M715" s="20"/>
      <c r="N715" s="20" t="s">
        <v>142</v>
      </c>
      <c r="O715" s="20" t="s">
        <v>142</v>
      </c>
      <c r="P715" s="20" t="s">
        <v>142</v>
      </c>
      <c r="Q715" s="20"/>
      <c r="R715" s="20"/>
      <c r="S715" s="19"/>
      <c r="T715" s="20"/>
      <c r="U715" s="19"/>
      <c r="V715" s="22"/>
      <c r="W715" s="22"/>
      <c r="X715" s="20"/>
      <c r="AM715" s="25"/>
      <c r="AN715" s="20"/>
    </row>
    <row r="716" spans="1:40" x14ac:dyDescent="0.35">
      <c r="A716" s="19"/>
      <c r="B716" s="20"/>
      <c r="C716" s="21"/>
      <c r="D716" s="19"/>
      <c r="E716" s="20"/>
      <c r="F716" s="19"/>
      <c r="G716" s="20"/>
      <c r="H716" s="19"/>
      <c r="I716" s="20"/>
      <c r="J716" s="20" t="s">
        <v>142</v>
      </c>
      <c r="K716" s="20" t="s">
        <v>142</v>
      </c>
      <c r="L716" s="20"/>
      <c r="M716" s="20"/>
      <c r="N716" s="20" t="s">
        <v>142</v>
      </c>
      <c r="O716" s="20" t="s">
        <v>142</v>
      </c>
      <c r="P716" s="20" t="s">
        <v>142</v>
      </c>
      <c r="Q716" s="20"/>
      <c r="R716" s="20"/>
      <c r="S716" s="19"/>
      <c r="T716" s="20"/>
      <c r="U716" s="19"/>
      <c r="V716" s="22"/>
      <c r="W716" s="22"/>
      <c r="X716" s="20"/>
      <c r="AM716" s="25"/>
      <c r="AN716" s="20"/>
    </row>
    <row r="717" spans="1:40" x14ac:dyDescent="0.35">
      <c r="A717" s="19"/>
      <c r="B717" s="20"/>
      <c r="C717" s="21"/>
      <c r="D717" s="19"/>
      <c r="E717" s="20"/>
      <c r="F717" s="19"/>
      <c r="G717" s="20"/>
      <c r="H717" s="19"/>
      <c r="I717" s="20"/>
      <c r="J717" s="20" t="s">
        <v>142</v>
      </c>
      <c r="K717" s="20" t="s">
        <v>142</v>
      </c>
      <c r="L717" s="20"/>
      <c r="M717" s="20"/>
      <c r="N717" s="20" t="s">
        <v>142</v>
      </c>
      <c r="O717" s="20" t="s">
        <v>142</v>
      </c>
      <c r="P717" s="20" t="s">
        <v>142</v>
      </c>
      <c r="Q717" s="20"/>
      <c r="R717" s="20"/>
      <c r="S717" s="19"/>
      <c r="T717" s="20"/>
      <c r="U717" s="19"/>
      <c r="V717" s="22"/>
      <c r="W717" s="22"/>
      <c r="X717" s="20"/>
      <c r="AM717" s="25"/>
      <c r="AN717" s="20"/>
    </row>
    <row r="718" spans="1:40" x14ac:dyDescent="0.35">
      <c r="A718" s="19"/>
      <c r="B718" s="20"/>
      <c r="C718" s="21"/>
      <c r="D718" s="19"/>
      <c r="E718" s="20"/>
      <c r="F718" s="19"/>
      <c r="G718" s="20"/>
      <c r="H718" s="19"/>
      <c r="I718" s="20"/>
      <c r="J718" s="20" t="s">
        <v>142</v>
      </c>
      <c r="K718" s="20" t="s">
        <v>142</v>
      </c>
      <c r="L718" s="20"/>
      <c r="M718" s="20"/>
      <c r="N718" s="20" t="s">
        <v>142</v>
      </c>
      <c r="O718" s="20" t="s">
        <v>142</v>
      </c>
      <c r="P718" s="20" t="s">
        <v>142</v>
      </c>
      <c r="Q718" s="20"/>
      <c r="R718" s="20"/>
      <c r="S718" s="19"/>
      <c r="T718" s="20"/>
      <c r="U718" s="19"/>
      <c r="V718" s="22"/>
      <c r="W718" s="22"/>
      <c r="X718" s="20"/>
      <c r="AM718" s="25"/>
      <c r="AN718" s="20"/>
    </row>
    <row r="719" spans="1:40" x14ac:dyDescent="0.35">
      <c r="A719" s="19"/>
      <c r="B719" s="20"/>
      <c r="C719" s="21"/>
      <c r="D719" s="19"/>
      <c r="E719" s="20"/>
      <c r="F719" s="19"/>
      <c r="G719" s="20"/>
      <c r="H719" s="19"/>
      <c r="I719" s="20"/>
      <c r="J719" s="20" t="s">
        <v>142</v>
      </c>
      <c r="K719" s="20" t="s">
        <v>142</v>
      </c>
      <c r="L719" s="20"/>
      <c r="M719" s="20"/>
      <c r="N719" s="20" t="s">
        <v>142</v>
      </c>
      <c r="O719" s="20" t="s">
        <v>142</v>
      </c>
      <c r="P719" s="20" t="s">
        <v>142</v>
      </c>
      <c r="Q719" s="20"/>
      <c r="R719" s="20"/>
      <c r="S719" s="19"/>
      <c r="T719" s="20"/>
      <c r="U719" s="19"/>
      <c r="V719" s="22"/>
      <c r="W719" s="22"/>
      <c r="X719" s="20"/>
      <c r="AM719" s="25"/>
      <c r="AN719" s="20"/>
    </row>
    <row r="720" spans="1:40" x14ac:dyDescent="0.35">
      <c r="A720" s="19"/>
      <c r="B720" s="20"/>
      <c r="C720" s="21"/>
      <c r="D720" s="19"/>
      <c r="E720" s="20"/>
      <c r="F720" s="19"/>
      <c r="G720" s="20"/>
      <c r="H720" s="19"/>
      <c r="I720" s="20"/>
      <c r="J720" s="20" t="s">
        <v>142</v>
      </c>
      <c r="K720" s="20" t="s">
        <v>142</v>
      </c>
      <c r="L720" s="20"/>
      <c r="M720" s="20"/>
      <c r="N720" s="20" t="s">
        <v>142</v>
      </c>
      <c r="O720" s="20" t="s">
        <v>142</v>
      </c>
      <c r="P720" s="20" t="s">
        <v>142</v>
      </c>
      <c r="Q720" s="20"/>
      <c r="R720" s="20"/>
      <c r="S720" s="19"/>
      <c r="T720" s="20"/>
      <c r="U720" s="19"/>
      <c r="V720" s="22"/>
      <c r="W720" s="22"/>
      <c r="X720" s="20"/>
      <c r="AM720" s="25"/>
      <c r="AN720" s="20"/>
    </row>
    <row r="721" spans="1:40" x14ac:dyDescent="0.35">
      <c r="A721" s="19"/>
      <c r="B721" s="20"/>
      <c r="C721" s="21"/>
      <c r="D721" s="19"/>
      <c r="E721" s="20"/>
      <c r="F721" s="19"/>
      <c r="G721" s="20"/>
      <c r="H721" s="19"/>
      <c r="I721" s="20"/>
      <c r="J721" s="20" t="s">
        <v>142</v>
      </c>
      <c r="K721" s="20" t="s">
        <v>142</v>
      </c>
      <c r="L721" s="20"/>
      <c r="M721" s="20"/>
      <c r="N721" s="20" t="s">
        <v>142</v>
      </c>
      <c r="O721" s="20" t="s">
        <v>142</v>
      </c>
      <c r="P721" s="20" t="s">
        <v>142</v>
      </c>
      <c r="Q721" s="20"/>
      <c r="R721" s="20"/>
      <c r="S721" s="19"/>
      <c r="T721" s="20"/>
      <c r="U721" s="19"/>
      <c r="V721" s="22"/>
      <c r="W721" s="22"/>
      <c r="X721" s="20"/>
      <c r="AM721" s="25"/>
      <c r="AN721" s="20"/>
    </row>
    <row r="722" spans="1:40" x14ac:dyDescent="0.35">
      <c r="A722" s="19"/>
      <c r="B722" s="20"/>
      <c r="C722" s="21"/>
      <c r="D722" s="19"/>
      <c r="E722" s="20"/>
      <c r="F722" s="19"/>
      <c r="G722" s="20"/>
      <c r="H722" s="19"/>
      <c r="I722" s="20"/>
      <c r="J722" s="20" t="s">
        <v>142</v>
      </c>
      <c r="K722" s="20" t="s">
        <v>142</v>
      </c>
      <c r="L722" s="20"/>
      <c r="M722" s="20"/>
      <c r="N722" s="20" t="s">
        <v>142</v>
      </c>
      <c r="O722" s="20" t="s">
        <v>142</v>
      </c>
      <c r="P722" s="20" t="s">
        <v>142</v>
      </c>
      <c r="Q722" s="20"/>
      <c r="R722" s="20"/>
      <c r="S722" s="19"/>
      <c r="T722" s="20"/>
      <c r="U722" s="19"/>
      <c r="V722" s="22"/>
      <c r="W722" s="22"/>
      <c r="X722" s="20"/>
      <c r="AM722" s="25"/>
      <c r="AN722" s="20"/>
    </row>
    <row r="723" spans="1:40" x14ac:dyDescent="0.35">
      <c r="A723" s="19"/>
      <c r="B723" s="20"/>
      <c r="C723" s="21"/>
      <c r="D723" s="19"/>
      <c r="E723" s="20"/>
      <c r="F723" s="19"/>
      <c r="G723" s="20"/>
      <c r="H723" s="19"/>
      <c r="I723" s="20"/>
      <c r="J723" s="20" t="s">
        <v>142</v>
      </c>
      <c r="K723" s="20" t="s">
        <v>142</v>
      </c>
      <c r="L723" s="20"/>
      <c r="M723" s="20"/>
      <c r="N723" s="20" t="s">
        <v>142</v>
      </c>
      <c r="O723" s="20" t="s">
        <v>142</v>
      </c>
      <c r="P723" s="20" t="s">
        <v>142</v>
      </c>
      <c r="Q723" s="20"/>
      <c r="R723" s="20"/>
      <c r="S723" s="19"/>
      <c r="T723" s="20"/>
      <c r="U723" s="19"/>
      <c r="V723" s="22"/>
      <c r="W723" s="22"/>
      <c r="X723" s="20"/>
      <c r="AM723" s="25"/>
      <c r="AN723" s="20"/>
    </row>
    <row r="724" spans="1:40" x14ac:dyDescent="0.35">
      <c r="A724" s="19"/>
      <c r="B724" s="20"/>
      <c r="C724" s="21"/>
      <c r="D724" s="19"/>
      <c r="E724" s="20"/>
      <c r="F724" s="19"/>
      <c r="G724" s="20"/>
      <c r="H724" s="19"/>
      <c r="I724" s="20"/>
      <c r="J724" s="20" t="s">
        <v>142</v>
      </c>
      <c r="K724" s="20" t="s">
        <v>142</v>
      </c>
      <c r="L724" s="20"/>
      <c r="M724" s="20"/>
      <c r="N724" s="20" t="s">
        <v>142</v>
      </c>
      <c r="O724" s="20" t="s">
        <v>142</v>
      </c>
      <c r="P724" s="20" t="s">
        <v>142</v>
      </c>
      <c r="Q724" s="20"/>
      <c r="R724" s="20"/>
      <c r="S724" s="19"/>
      <c r="T724" s="20"/>
      <c r="U724" s="19"/>
      <c r="V724" s="22"/>
      <c r="W724" s="22"/>
      <c r="X724" s="20"/>
      <c r="AM724" s="25"/>
      <c r="AN724" s="20"/>
    </row>
    <row r="725" spans="1:40" x14ac:dyDescent="0.35">
      <c r="A725" s="19"/>
      <c r="B725" s="20"/>
      <c r="C725" s="21"/>
      <c r="D725" s="19"/>
      <c r="E725" s="20"/>
      <c r="F725" s="19"/>
      <c r="G725" s="20"/>
      <c r="H725" s="19"/>
      <c r="I725" s="20"/>
      <c r="J725" s="20" t="s">
        <v>142</v>
      </c>
      <c r="K725" s="20" t="s">
        <v>142</v>
      </c>
      <c r="L725" s="20"/>
      <c r="M725" s="20"/>
      <c r="N725" s="20" t="s">
        <v>142</v>
      </c>
      <c r="O725" s="20" t="s">
        <v>142</v>
      </c>
      <c r="P725" s="20" t="s">
        <v>142</v>
      </c>
      <c r="Q725" s="20"/>
      <c r="R725" s="20"/>
      <c r="S725" s="19"/>
      <c r="T725" s="20"/>
      <c r="U725" s="19"/>
      <c r="V725" s="22"/>
      <c r="W725" s="22"/>
      <c r="X725" s="20"/>
      <c r="AM725" s="25"/>
      <c r="AN725" s="20"/>
    </row>
    <row r="726" spans="1:40" x14ac:dyDescent="0.35">
      <c r="A726" s="19"/>
      <c r="B726" s="20"/>
      <c r="C726" s="21"/>
      <c r="D726" s="19"/>
      <c r="E726" s="20"/>
      <c r="F726" s="19"/>
      <c r="G726" s="20"/>
      <c r="H726" s="19"/>
      <c r="I726" s="20"/>
      <c r="J726" s="20" t="s">
        <v>142</v>
      </c>
      <c r="K726" s="20" t="s">
        <v>142</v>
      </c>
      <c r="L726" s="20"/>
      <c r="M726" s="20"/>
      <c r="N726" s="20" t="s">
        <v>142</v>
      </c>
      <c r="O726" s="20" t="s">
        <v>142</v>
      </c>
      <c r="P726" s="20" t="s">
        <v>142</v>
      </c>
      <c r="Q726" s="20"/>
      <c r="R726" s="20"/>
      <c r="S726" s="19"/>
      <c r="T726" s="20"/>
      <c r="U726" s="19"/>
      <c r="V726" s="22"/>
      <c r="W726" s="22"/>
      <c r="X726" s="20"/>
      <c r="AM726" s="25"/>
      <c r="AN726" s="20"/>
    </row>
    <row r="727" spans="1:40" x14ac:dyDescent="0.35">
      <c r="A727" s="19"/>
      <c r="B727" s="20"/>
      <c r="C727" s="21"/>
      <c r="D727" s="19"/>
      <c r="E727" s="20"/>
      <c r="F727" s="19"/>
      <c r="G727" s="20"/>
      <c r="H727" s="19"/>
      <c r="I727" s="20"/>
      <c r="J727" s="20" t="s">
        <v>142</v>
      </c>
      <c r="K727" s="20" t="s">
        <v>142</v>
      </c>
      <c r="L727" s="20"/>
      <c r="M727" s="20"/>
      <c r="N727" s="20" t="s">
        <v>142</v>
      </c>
      <c r="O727" s="20" t="s">
        <v>142</v>
      </c>
      <c r="P727" s="20" t="s">
        <v>142</v>
      </c>
      <c r="Q727" s="20"/>
      <c r="R727" s="20"/>
      <c r="S727" s="19"/>
      <c r="T727" s="20"/>
      <c r="U727" s="19"/>
      <c r="V727" s="22"/>
      <c r="W727" s="22"/>
      <c r="X727" s="20"/>
      <c r="AM727" s="25"/>
      <c r="AN727" s="20"/>
    </row>
    <row r="728" spans="1:40" x14ac:dyDescent="0.35">
      <c r="A728" s="19"/>
      <c r="B728" s="20"/>
      <c r="C728" s="21"/>
      <c r="D728" s="19"/>
      <c r="E728" s="20"/>
      <c r="F728" s="19"/>
      <c r="G728" s="20"/>
      <c r="H728" s="19"/>
      <c r="I728" s="20"/>
      <c r="J728" s="20" t="s">
        <v>142</v>
      </c>
      <c r="K728" s="20" t="s">
        <v>142</v>
      </c>
      <c r="L728" s="20"/>
      <c r="M728" s="20"/>
      <c r="N728" s="20" t="s">
        <v>142</v>
      </c>
      <c r="O728" s="20" t="s">
        <v>142</v>
      </c>
      <c r="P728" s="20" t="s">
        <v>142</v>
      </c>
      <c r="Q728" s="20"/>
      <c r="R728" s="20"/>
      <c r="S728" s="19"/>
      <c r="T728" s="20"/>
      <c r="U728" s="19"/>
      <c r="V728" s="22"/>
      <c r="W728" s="22"/>
      <c r="X728" s="20"/>
      <c r="AM728" s="25"/>
      <c r="AN728" s="20"/>
    </row>
    <row r="729" spans="1:40" x14ac:dyDescent="0.35">
      <c r="A729" s="19"/>
      <c r="B729" s="20"/>
      <c r="C729" s="21"/>
      <c r="D729" s="19"/>
      <c r="E729" s="20"/>
      <c r="F729" s="19"/>
      <c r="G729" s="20"/>
      <c r="H729" s="19"/>
      <c r="I729" s="20"/>
      <c r="J729" s="20" t="s">
        <v>142</v>
      </c>
      <c r="K729" s="20" t="s">
        <v>142</v>
      </c>
      <c r="L729" s="20"/>
      <c r="M729" s="20"/>
      <c r="N729" s="20" t="s">
        <v>142</v>
      </c>
      <c r="O729" s="20" t="s">
        <v>142</v>
      </c>
      <c r="P729" s="20" t="s">
        <v>142</v>
      </c>
      <c r="Q729" s="20"/>
      <c r="R729" s="20"/>
      <c r="S729" s="19"/>
      <c r="T729" s="20"/>
      <c r="U729" s="19"/>
      <c r="V729" s="22"/>
      <c r="W729" s="22"/>
      <c r="X729" s="20"/>
      <c r="AM729" s="25"/>
      <c r="AN729" s="20"/>
    </row>
    <row r="730" spans="1:40" x14ac:dyDescent="0.35">
      <c r="A730" s="19"/>
      <c r="B730" s="20"/>
      <c r="C730" s="21"/>
      <c r="D730" s="19"/>
      <c r="E730" s="20"/>
      <c r="F730" s="19"/>
      <c r="G730" s="20"/>
      <c r="H730" s="19"/>
      <c r="I730" s="20"/>
      <c r="J730" s="20" t="s">
        <v>142</v>
      </c>
      <c r="K730" s="20" t="s">
        <v>142</v>
      </c>
      <c r="L730" s="20"/>
      <c r="M730" s="20"/>
      <c r="N730" s="20" t="s">
        <v>142</v>
      </c>
      <c r="O730" s="20" t="s">
        <v>142</v>
      </c>
      <c r="P730" s="20" t="s">
        <v>142</v>
      </c>
      <c r="Q730" s="20"/>
      <c r="R730" s="20"/>
      <c r="S730" s="19"/>
      <c r="T730" s="20"/>
      <c r="U730" s="19"/>
      <c r="V730" s="22"/>
      <c r="W730" s="22"/>
      <c r="X730" s="20"/>
      <c r="AM730" s="25"/>
      <c r="AN730" s="20"/>
    </row>
    <row r="731" spans="1:40" x14ac:dyDescent="0.35">
      <c r="A731" s="19"/>
      <c r="B731" s="20"/>
      <c r="C731" s="21"/>
      <c r="D731" s="19"/>
      <c r="E731" s="20"/>
      <c r="F731" s="19"/>
      <c r="G731" s="20"/>
      <c r="H731" s="19"/>
      <c r="I731" s="20"/>
      <c r="J731" s="20" t="s">
        <v>142</v>
      </c>
      <c r="K731" s="20" t="s">
        <v>142</v>
      </c>
      <c r="L731" s="20"/>
      <c r="M731" s="20"/>
      <c r="N731" s="20" t="s">
        <v>142</v>
      </c>
      <c r="O731" s="20" t="s">
        <v>142</v>
      </c>
      <c r="P731" s="20" t="s">
        <v>142</v>
      </c>
      <c r="Q731" s="20"/>
      <c r="R731" s="20"/>
      <c r="S731" s="19"/>
      <c r="T731" s="20"/>
      <c r="U731" s="19"/>
      <c r="V731" s="22"/>
      <c r="W731" s="22"/>
      <c r="X731" s="20"/>
      <c r="AM731" s="25"/>
      <c r="AN731" s="20"/>
    </row>
    <row r="732" spans="1:40" x14ac:dyDescent="0.35">
      <c r="A732" s="19"/>
      <c r="B732" s="20"/>
      <c r="C732" s="21"/>
      <c r="D732" s="19"/>
      <c r="E732" s="20"/>
      <c r="F732" s="19"/>
      <c r="G732" s="20"/>
      <c r="H732" s="19"/>
      <c r="I732" s="20"/>
      <c r="J732" s="20" t="s">
        <v>142</v>
      </c>
      <c r="K732" s="20" t="s">
        <v>142</v>
      </c>
      <c r="L732" s="20"/>
      <c r="M732" s="20"/>
      <c r="N732" s="20" t="s">
        <v>142</v>
      </c>
      <c r="O732" s="20" t="s">
        <v>142</v>
      </c>
      <c r="P732" s="20" t="s">
        <v>142</v>
      </c>
      <c r="Q732" s="20"/>
      <c r="R732" s="20"/>
      <c r="S732" s="19"/>
      <c r="T732" s="20"/>
      <c r="U732" s="19"/>
      <c r="V732" s="22"/>
      <c r="W732" s="22"/>
      <c r="X732" s="20"/>
      <c r="AM732" s="25"/>
      <c r="AN732" s="20"/>
    </row>
    <row r="733" spans="1:40" x14ac:dyDescent="0.35">
      <c r="A733" s="19"/>
      <c r="B733" s="20"/>
      <c r="C733" s="21"/>
      <c r="D733" s="19"/>
      <c r="E733" s="20"/>
      <c r="F733" s="19"/>
      <c r="G733" s="20"/>
      <c r="H733" s="19"/>
      <c r="I733" s="20"/>
      <c r="J733" s="20" t="s">
        <v>142</v>
      </c>
      <c r="K733" s="20" t="s">
        <v>142</v>
      </c>
      <c r="L733" s="20"/>
      <c r="M733" s="20"/>
      <c r="N733" s="20" t="s">
        <v>142</v>
      </c>
      <c r="O733" s="20" t="s">
        <v>142</v>
      </c>
      <c r="P733" s="20" t="s">
        <v>142</v>
      </c>
      <c r="Q733" s="20"/>
      <c r="R733" s="20"/>
      <c r="S733" s="19"/>
      <c r="T733" s="20"/>
      <c r="U733" s="19"/>
      <c r="V733" s="22"/>
      <c r="W733" s="22"/>
      <c r="X733" s="20"/>
      <c r="AM733" s="25"/>
      <c r="AN733" s="20"/>
    </row>
    <row r="734" spans="1:40" x14ac:dyDescent="0.35">
      <c r="A734" s="19"/>
      <c r="B734" s="20"/>
      <c r="C734" s="21"/>
      <c r="D734" s="19"/>
      <c r="E734" s="20"/>
      <c r="F734" s="19"/>
      <c r="G734" s="20"/>
      <c r="H734" s="19"/>
      <c r="I734" s="20"/>
      <c r="J734" s="20" t="s">
        <v>142</v>
      </c>
      <c r="K734" s="20" t="s">
        <v>142</v>
      </c>
      <c r="L734" s="20"/>
      <c r="M734" s="20"/>
      <c r="N734" s="20" t="s">
        <v>142</v>
      </c>
      <c r="O734" s="20" t="s">
        <v>142</v>
      </c>
      <c r="P734" s="20" t="s">
        <v>142</v>
      </c>
      <c r="Q734" s="20"/>
      <c r="R734" s="20"/>
      <c r="S734" s="19"/>
      <c r="T734" s="20"/>
      <c r="U734" s="19"/>
      <c r="V734" s="22"/>
      <c r="W734" s="22"/>
      <c r="X734" s="20"/>
      <c r="AM734" s="25"/>
      <c r="AN734" s="20"/>
    </row>
    <row r="735" spans="1:40" x14ac:dyDescent="0.35">
      <c r="A735" s="19"/>
      <c r="B735" s="20"/>
      <c r="C735" s="21"/>
      <c r="D735" s="19"/>
      <c r="E735" s="20"/>
      <c r="F735" s="19"/>
      <c r="G735" s="20"/>
      <c r="H735" s="19"/>
      <c r="I735" s="20"/>
      <c r="J735" s="20" t="s">
        <v>142</v>
      </c>
      <c r="K735" s="20" t="s">
        <v>142</v>
      </c>
      <c r="L735" s="20"/>
      <c r="M735" s="20"/>
      <c r="N735" s="20" t="s">
        <v>142</v>
      </c>
      <c r="O735" s="20" t="s">
        <v>142</v>
      </c>
      <c r="P735" s="20" t="s">
        <v>142</v>
      </c>
      <c r="Q735" s="20"/>
      <c r="R735" s="20"/>
      <c r="S735" s="19"/>
      <c r="T735" s="20"/>
      <c r="U735" s="19"/>
      <c r="V735" s="22"/>
      <c r="W735" s="22"/>
      <c r="X735" s="20"/>
      <c r="AM735" s="25"/>
      <c r="AN735" s="20"/>
    </row>
    <row r="736" spans="1:40" x14ac:dyDescent="0.35">
      <c r="A736" s="19"/>
      <c r="B736" s="20"/>
      <c r="C736" s="21"/>
      <c r="D736" s="19"/>
      <c r="E736" s="20"/>
      <c r="F736" s="19"/>
      <c r="G736" s="20"/>
      <c r="H736" s="19"/>
      <c r="I736" s="20"/>
      <c r="J736" s="20" t="s">
        <v>142</v>
      </c>
      <c r="K736" s="20" t="s">
        <v>142</v>
      </c>
      <c r="L736" s="20"/>
      <c r="M736" s="20"/>
      <c r="N736" s="20" t="s">
        <v>142</v>
      </c>
      <c r="O736" s="20" t="s">
        <v>142</v>
      </c>
      <c r="P736" s="20" t="s">
        <v>142</v>
      </c>
      <c r="Q736" s="20"/>
      <c r="R736" s="20"/>
      <c r="S736" s="19"/>
      <c r="T736" s="20"/>
      <c r="U736" s="19"/>
      <c r="V736" s="22"/>
      <c r="W736" s="22"/>
      <c r="X736" s="20"/>
      <c r="AM736" s="25"/>
      <c r="AN736" s="20"/>
    </row>
    <row r="737" spans="1:40" x14ac:dyDescent="0.35">
      <c r="A737" s="19"/>
      <c r="B737" s="20"/>
      <c r="C737" s="21"/>
      <c r="D737" s="19"/>
      <c r="E737" s="20"/>
      <c r="F737" s="19"/>
      <c r="G737" s="20"/>
      <c r="H737" s="19"/>
      <c r="I737" s="20"/>
      <c r="J737" s="20" t="s">
        <v>142</v>
      </c>
      <c r="K737" s="20" t="s">
        <v>142</v>
      </c>
      <c r="L737" s="20"/>
      <c r="M737" s="20"/>
      <c r="N737" s="20" t="s">
        <v>142</v>
      </c>
      <c r="O737" s="20" t="s">
        <v>142</v>
      </c>
      <c r="P737" s="20" t="s">
        <v>142</v>
      </c>
      <c r="Q737" s="20"/>
      <c r="R737" s="20"/>
      <c r="S737" s="19"/>
      <c r="T737" s="20"/>
      <c r="U737" s="19"/>
      <c r="V737" s="22"/>
      <c r="W737" s="22"/>
      <c r="X737" s="20"/>
      <c r="AM737" s="25"/>
      <c r="AN737" s="20"/>
    </row>
    <row r="738" spans="1:40" x14ac:dyDescent="0.35">
      <c r="A738" s="19"/>
      <c r="B738" s="20"/>
      <c r="C738" s="21"/>
      <c r="D738" s="19"/>
      <c r="E738" s="20"/>
      <c r="F738" s="19"/>
      <c r="G738" s="20"/>
      <c r="H738" s="19"/>
      <c r="I738" s="20"/>
      <c r="J738" s="20" t="s">
        <v>142</v>
      </c>
      <c r="K738" s="20" t="s">
        <v>142</v>
      </c>
      <c r="L738" s="20"/>
      <c r="M738" s="20"/>
      <c r="N738" s="20" t="s">
        <v>142</v>
      </c>
      <c r="O738" s="20" t="s">
        <v>142</v>
      </c>
      <c r="P738" s="20" t="s">
        <v>142</v>
      </c>
      <c r="Q738" s="20"/>
      <c r="R738" s="20"/>
      <c r="S738" s="19"/>
      <c r="T738" s="20"/>
      <c r="U738" s="19"/>
      <c r="V738" s="22"/>
      <c r="W738" s="22"/>
      <c r="X738" s="20"/>
      <c r="AM738" s="25"/>
      <c r="AN738" s="20"/>
    </row>
    <row r="739" spans="1:40" x14ac:dyDescent="0.35">
      <c r="A739" s="19"/>
      <c r="B739" s="20"/>
      <c r="C739" s="21"/>
      <c r="D739" s="19"/>
      <c r="E739" s="20"/>
      <c r="F739" s="19"/>
      <c r="G739" s="20"/>
      <c r="H739" s="19"/>
      <c r="I739" s="20"/>
      <c r="J739" s="20" t="s">
        <v>142</v>
      </c>
      <c r="K739" s="20" t="s">
        <v>142</v>
      </c>
      <c r="L739" s="20"/>
      <c r="M739" s="20"/>
      <c r="N739" s="20" t="s">
        <v>142</v>
      </c>
      <c r="O739" s="20" t="s">
        <v>142</v>
      </c>
      <c r="P739" s="20" t="s">
        <v>142</v>
      </c>
      <c r="Q739" s="20"/>
      <c r="R739" s="20"/>
      <c r="S739" s="19"/>
      <c r="T739" s="20"/>
      <c r="U739" s="19"/>
      <c r="V739" s="22"/>
      <c r="W739" s="22"/>
      <c r="X739" s="20"/>
      <c r="AM739" s="25"/>
      <c r="AN739" s="20"/>
    </row>
    <row r="740" spans="1:40" x14ac:dyDescent="0.35">
      <c r="A740" s="19"/>
      <c r="B740" s="20"/>
      <c r="C740" s="21"/>
      <c r="D740" s="19"/>
      <c r="E740" s="20"/>
      <c r="F740" s="19"/>
      <c r="G740" s="20"/>
      <c r="H740" s="19"/>
      <c r="I740" s="20"/>
      <c r="J740" s="20" t="s">
        <v>142</v>
      </c>
      <c r="K740" s="20" t="s">
        <v>142</v>
      </c>
      <c r="L740" s="20"/>
      <c r="M740" s="20"/>
      <c r="N740" s="20" t="s">
        <v>142</v>
      </c>
      <c r="O740" s="20" t="s">
        <v>142</v>
      </c>
      <c r="P740" s="20" t="s">
        <v>142</v>
      </c>
      <c r="Q740" s="20"/>
      <c r="R740" s="20"/>
      <c r="S740" s="19"/>
      <c r="T740" s="20"/>
      <c r="U740" s="19"/>
      <c r="V740" s="22"/>
      <c r="W740" s="22"/>
      <c r="X740" s="20"/>
      <c r="AM740" s="25"/>
      <c r="AN740" s="20"/>
    </row>
    <row r="741" spans="1:40" x14ac:dyDescent="0.35">
      <c r="A741" s="19"/>
      <c r="B741" s="20"/>
      <c r="C741" s="21"/>
      <c r="D741" s="19"/>
      <c r="E741" s="20"/>
      <c r="F741" s="19"/>
      <c r="G741" s="20"/>
      <c r="H741" s="19"/>
      <c r="I741" s="20"/>
      <c r="J741" s="20" t="s">
        <v>142</v>
      </c>
      <c r="K741" s="20" t="s">
        <v>142</v>
      </c>
      <c r="L741" s="20"/>
      <c r="M741" s="20"/>
      <c r="N741" s="20" t="s">
        <v>142</v>
      </c>
      <c r="O741" s="20" t="s">
        <v>142</v>
      </c>
      <c r="P741" s="20" t="s">
        <v>142</v>
      </c>
      <c r="Q741" s="20"/>
      <c r="R741" s="20"/>
      <c r="S741" s="19"/>
      <c r="T741" s="20"/>
      <c r="U741" s="19"/>
      <c r="V741" s="22"/>
      <c r="W741" s="22"/>
      <c r="X741" s="20"/>
      <c r="AM741" s="25"/>
      <c r="AN741" s="20"/>
    </row>
    <row r="742" spans="1:40" x14ac:dyDescent="0.35">
      <c r="A742" s="19"/>
      <c r="B742" s="20"/>
      <c r="C742" s="21"/>
      <c r="D742" s="19"/>
      <c r="E742" s="20"/>
      <c r="F742" s="19"/>
      <c r="G742" s="20"/>
      <c r="H742" s="19"/>
      <c r="I742" s="20"/>
      <c r="J742" s="20" t="s">
        <v>142</v>
      </c>
      <c r="K742" s="20" t="s">
        <v>142</v>
      </c>
      <c r="L742" s="20"/>
      <c r="M742" s="20"/>
      <c r="N742" s="20" t="s">
        <v>142</v>
      </c>
      <c r="O742" s="20" t="s">
        <v>142</v>
      </c>
      <c r="P742" s="20" t="s">
        <v>142</v>
      </c>
      <c r="Q742" s="20"/>
      <c r="R742" s="20"/>
      <c r="S742" s="19"/>
      <c r="T742" s="20"/>
      <c r="U742" s="19"/>
      <c r="V742" s="22"/>
      <c r="W742" s="22"/>
      <c r="X742" s="20"/>
      <c r="AM742" s="25"/>
      <c r="AN742" s="20"/>
    </row>
    <row r="743" spans="1:40" x14ac:dyDescent="0.35">
      <c r="A743" s="19"/>
      <c r="B743" s="20"/>
      <c r="C743" s="21"/>
      <c r="D743" s="19"/>
      <c r="E743" s="20"/>
      <c r="F743" s="19"/>
      <c r="G743" s="20"/>
      <c r="H743" s="19"/>
      <c r="I743" s="20"/>
      <c r="J743" s="20" t="s">
        <v>142</v>
      </c>
      <c r="K743" s="20" t="s">
        <v>142</v>
      </c>
      <c r="L743" s="20"/>
      <c r="M743" s="20"/>
      <c r="N743" s="20" t="s">
        <v>142</v>
      </c>
      <c r="O743" s="20" t="s">
        <v>142</v>
      </c>
      <c r="P743" s="20" t="s">
        <v>142</v>
      </c>
      <c r="Q743" s="20"/>
      <c r="R743" s="20"/>
      <c r="S743" s="19"/>
      <c r="T743" s="20"/>
      <c r="U743" s="19"/>
      <c r="V743" s="22"/>
      <c r="W743" s="22"/>
      <c r="X743" s="20"/>
      <c r="AM743" s="25"/>
      <c r="AN743" s="20"/>
    </row>
    <row r="744" spans="1:40" x14ac:dyDescent="0.35">
      <c r="A744" s="19"/>
      <c r="B744" s="20"/>
      <c r="C744" s="21"/>
      <c r="D744" s="19"/>
      <c r="E744" s="20"/>
      <c r="F744" s="19"/>
      <c r="G744" s="20"/>
      <c r="H744" s="19"/>
      <c r="I744" s="20"/>
      <c r="J744" s="20" t="s">
        <v>142</v>
      </c>
      <c r="K744" s="20" t="s">
        <v>142</v>
      </c>
      <c r="L744" s="20"/>
      <c r="M744" s="20"/>
      <c r="N744" s="20" t="s">
        <v>142</v>
      </c>
      <c r="O744" s="20" t="s">
        <v>142</v>
      </c>
      <c r="P744" s="20" t="s">
        <v>142</v>
      </c>
      <c r="Q744" s="20"/>
      <c r="R744" s="20"/>
      <c r="S744" s="19"/>
      <c r="T744" s="20"/>
      <c r="U744" s="19"/>
      <c r="V744" s="22"/>
      <c r="W744" s="22"/>
      <c r="X744" s="20"/>
      <c r="AM744" s="25"/>
      <c r="AN744" s="20"/>
    </row>
    <row r="745" spans="1:40" x14ac:dyDescent="0.35">
      <c r="A745" s="19"/>
      <c r="B745" s="20"/>
      <c r="C745" s="21"/>
      <c r="D745" s="19"/>
      <c r="E745" s="20"/>
      <c r="F745" s="19"/>
      <c r="G745" s="20"/>
      <c r="H745" s="19"/>
      <c r="I745" s="20"/>
      <c r="J745" s="20" t="s">
        <v>142</v>
      </c>
      <c r="K745" s="20" t="s">
        <v>142</v>
      </c>
      <c r="L745" s="20"/>
      <c r="M745" s="20"/>
      <c r="N745" s="20" t="s">
        <v>142</v>
      </c>
      <c r="O745" s="20" t="s">
        <v>142</v>
      </c>
      <c r="P745" s="20" t="s">
        <v>142</v>
      </c>
      <c r="Q745" s="20"/>
      <c r="R745" s="20"/>
      <c r="S745" s="19"/>
      <c r="T745" s="20"/>
      <c r="U745" s="19"/>
      <c r="V745" s="22"/>
      <c r="W745" s="22"/>
      <c r="X745" s="20"/>
      <c r="AM745" s="25"/>
      <c r="AN745" s="20"/>
    </row>
    <row r="746" spans="1:40" x14ac:dyDescent="0.35">
      <c r="A746" s="19"/>
      <c r="B746" s="20"/>
      <c r="C746" s="21"/>
      <c r="D746" s="19"/>
      <c r="E746" s="20"/>
      <c r="F746" s="19"/>
      <c r="G746" s="20"/>
      <c r="H746" s="19"/>
      <c r="I746" s="20"/>
      <c r="J746" s="20" t="s">
        <v>142</v>
      </c>
      <c r="K746" s="20" t="s">
        <v>142</v>
      </c>
      <c r="L746" s="20"/>
      <c r="M746" s="20"/>
      <c r="N746" s="20" t="s">
        <v>142</v>
      </c>
      <c r="O746" s="20" t="s">
        <v>142</v>
      </c>
      <c r="P746" s="20" t="s">
        <v>142</v>
      </c>
      <c r="Q746" s="20"/>
      <c r="R746" s="20"/>
      <c r="S746" s="19"/>
      <c r="T746" s="20"/>
      <c r="U746" s="19"/>
      <c r="V746" s="22"/>
      <c r="W746" s="22"/>
      <c r="X746" s="20"/>
      <c r="AM746" s="25"/>
      <c r="AN746" s="20"/>
    </row>
    <row r="747" spans="1:40" x14ac:dyDescent="0.35">
      <c r="A747" s="19"/>
      <c r="B747" s="20"/>
      <c r="C747" s="21"/>
      <c r="D747" s="19"/>
      <c r="E747" s="20"/>
      <c r="F747" s="19"/>
      <c r="G747" s="20"/>
      <c r="H747" s="19"/>
      <c r="I747" s="20"/>
      <c r="J747" s="20" t="s">
        <v>142</v>
      </c>
      <c r="K747" s="20" t="s">
        <v>142</v>
      </c>
      <c r="L747" s="20"/>
      <c r="M747" s="20"/>
      <c r="N747" s="20" t="s">
        <v>142</v>
      </c>
      <c r="O747" s="20" t="s">
        <v>142</v>
      </c>
      <c r="P747" s="20" t="s">
        <v>142</v>
      </c>
      <c r="Q747" s="20"/>
      <c r="R747" s="20"/>
      <c r="S747" s="19"/>
      <c r="T747" s="20"/>
      <c r="U747" s="19"/>
      <c r="V747" s="22"/>
      <c r="W747" s="22"/>
      <c r="X747" s="20"/>
      <c r="AM747" s="25"/>
      <c r="AN747" s="20"/>
    </row>
    <row r="748" spans="1:40" x14ac:dyDescent="0.35">
      <c r="A748" s="19"/>
      <c r="B748" s="20"/>
      <c r="C748" s="21"/>
      <c r="D748" s="19"/>
      <c r="E748" s="20"/>
      <c r="F748" s="19"/>
      <c r="G748" s="20"/>
      <c r="H748" s="19"/>
      <c r="I748" s="20"/>
      <c r="J748" s="20" t="s">
        <v>142</v>
      </c>
      <c r="K748" s="20" t="s">
        <v>142</v>
      </c>
      <c r="L748" s="20"/>
      <c r="M748" s="20"/>
      <c r="N748" s="20" t="s">
        <v>142</v>
      </c>
      <c r="O748" s="20" t="s">
        <v>142</v>
      </c>
      <c r="P748" s="20" t="s">
        <v>142</v>
      </c>
      <c r="Q748" s="20"/>
      <c r="R748" s="20"/>
      <c r="S748" s="19"/>
      <c r="T748" s="20"/>
      <c r="U748" s="19"/>
      <c r="V748" s="22"/>
      <c r="W748" s="22"/>
      <c r="X748" s="20"/>
      <c r="AM748" s="25"/>
      <c r="AN748" s="20"/>
    </row>
    <row r="749" spans="1:40" x14ac:dyDescent="0.35">
      <c r="A749" s="19"/>
      <c r="B749" s="20"/>
      <c r="C749" s="21"/>
      <c r="D749" s="19"/>
      <c r="E749" s="20"/>
      <c r="F749" s="19"/>
      <c r="G749" s="20"/>
      <c r="H749" s="19"/>
      <c r="I749" s="20"/>
      <c r="J749" s="20" t="s">
        <v>142</v>
      </c>
      <c r="K749" s="20" t="s">
        <v>142</v>
      </c>
      <c r="L749" s="20"/>
      <c r="M749" s="20"/>
      <c r="N749" s="20" t="s">
        <v>142</v>
      </c>
      <c r="O749" s="20" t="s">
        <v>142</v>
      </c>
      <c r="P749" s="20" t="s">
        <v>142</v>
      </c>
      <c r="Q749" s="20"/>
      <c r="R749" s="20"/>
      <c r="S749" s="19"/>
      <c r="T749" s="20"/>
      <c r="U749" s="19"/>
      <c r="V749" s="22"/>
      <c r="W749" s="22"/>
      <c r="X749" s="20"/>
      <c r="AM749" s="25"/>
      <c r="AN749" s="20"/>
    </row>
    <row r="750" spans="1:40" x14ac:dyDescent="0.35">
      <c r="A750" s="19"/>
      <c r="B750" s="20"/>
      <c r="C750" s="21"/>
      <c r="D750" s="19"/>
      <c r="E750" s="20"/>
      <c r="F750" s="19"/>
      <c r="G750" s="20"/>
      <c r="H750" s="19"/>
      <c r="I750" s="20"/>
      <c r="J750" s="20" t="s">
        <v>142</v>
      </c>
      <c r="K750" s="20" t="s">
        <v>142</v>
      </c>
      <c r="L750" s="20"/>
      <c r="M750" s="20"/>
      <c r="N750" s="20" t="s">
        <v>142</v>
      </c>
      <c r="O750" s="20" t="s">
        <v>142</v>
      </c>
      <c r="P750" s="20" t="s">
        <v>142</v>
      </c>
      <c r="Q750" s="20"/>
      <c r="R750" s="20"/>
      <c r="S750" s="19"/>
      <c r="T750" s="20"/>
      <c r="U750" s="19"/>
      <c r="V750" s="22"/>
      <c r="W750" s="22"/>
      <c r="X750" s="20"/>
      <c r="AM750" s="25"/>
      <c r="AN750" s="20"/>
    </row>
    <row r="751" spans="1:40" x14ac:dyDescent="0.35">
      <c r="A751" s="19"/>
      <c r="B751" s="20"/>
      <c r="C751" s="21"/>
      <c r="D751" s="19"/>
      <c r="E751" s="20"/>
      <c r="F751" s="19"/>
      <c r="G751" s="20"/>
      <c r="H751" s="19"/>
      <c r="I751" s="20"/>
      <c r="J751" s="20" t="s">
        <v>142</v>
      </c>
      <c r="K751" s="20" t="s">
        <v>142</v>
      </c>
      <c r="L751" s="20"/>
      <c r="M751" s="20"/>
      <c r="N751" s="20" t="s">
        <v>142</v>
      </c>
      <c r="O751" s="20" t="s">
        <v>142</v>
      </c>
      <c r="P751" s="20" t="s">
        <v>142</v>
      </c>
      <c r="Q751" s="20"/>
      <c r="R751" s="20"/>
      <c r="S751" s="19"/>
      <c r="T751" s="20"/>
      <c r="U751" s="19"/>
      <c r="V751" s="22"/>
      <c r="W751" s="22"/>
      <c r="X751" s="20"/>
      <c r="AM751" s="25"/>
      <c r="AN751" s="20"/>
    </row>
    <row r="752" spans="1:40" x14ac:dyDescent="0.35">
      <c r="A752" s="19"/>
      <c r="B752" s="20"/>
      <c r="C752" s="21"/>
      <c r="D752" s="19"/>
      <c r="E752" s="20"/>
      <c r="F752" s="19"/>
      <c r="G752" s="20"/>
      <c r="H752" s="19"/>
      <c r="I752" s="20"/>
      <c r="J752" s="20" t="s">
        <v>142</v>
      </c>
      <c r="K752" s="20" t="s">
        <v>142</v>
      </c>
      <c r="L752" s="20"/>
      <c r="M752" s="20"/>
      <c r="N752" s="20" t="s">
        <v>142</v>
      </c>
      <c r="O752" s="20" t="s">
        <v>142</v>
      </c>
      <c r="P752" s="20" t="s">
        <v>142</v>
      </c>
      <c r="Q752" s="20"/>
      <c r="R752" s="20"/>
      <c r="S752" s="19"/>
      <c r="T752" s="20"/>
      <c r="U752" s="19"/>
      <c r="V752" s="22"/>
      <c r="W752" s="22"/>
      <c r="X752" s="20"/>
      <c r="AM752" s="25"/>
      <c r="AN752" s="20"/>
    </row>
    <row r="753" spans="1:40" x14ac:dyDescent="0.35">
      <c r="A753" s="19"/>
      <c r="B753" s="20"/>
      <c r="C753" s="21"/>
      <c r="D753" s="19"/>
      <c r="E753" s="20"/>
      <c r="F753" s="19"/>
      <c r="G753" s="20"/>
      <c r="H753" s="19"/>
      <c r="I753" s="20"/>
      <c r="J753" s="20" t="s">
        <v>142</v>
      </c>
      <c r="K753" s="20" t="s">
        <v>142</v>
      </c>
      <c r="L753" s="20"/>
      <c r="M753" s="20"/>
      <c r="N753" s="20" t="s">
        <v>142</v>
      </c>
      <c r="O753" s="20" t="s">
        <v>142</v>
      </c>
      <c r="P753" s="20" t="s">
        <v>142</v>
      </c>
      <c r="Q753" s="20"/>
      <c r="R753" s="20"/>
      <c r="S753" s="19"/>
      <c r="T753" s="20"/>
      <c r="U753" s="19"/>
      <c r="V753" s="22"/>
      <c r="W753" s="22"/>
      <c r="X753" s="20"/>
      <c r="AM753" s="25"/>
      <c r="AN753" s="20"/>
    </row>
    <row r="754" spans="1:40" x14ac:dyDescent="0.35">
      <c r="A754" s="19"/>
      <c r="B754" s="20"/>
      <c r="C754" s="21"/>
      <c r="D754" s="19"/>
      <c r="E754" s="20"/>
      <c r="F754" s="19"/>
      <c r="G754" s="20"/>
      <c r="H754" s="19"/>
      <c r="I754" s="20"/>
      <c r="J754" s="20" t="s">
        <v>142</v>
      </c>
      <c r="K754" s="20" t="s">
        <v>142</v>
      </c>
      <c r="L754" s="20"/>
      <c r="M754" s="20"/>
      <c r="N754" s="20" t="s">
        <v>142</v>
      </c>
      <c r="O754" s="20" t="s">
        <v>142</v>
      </c>
      <c r="P754" s="20" t="s">
        <v>142</v>
      </c>
      <c r="Q754" s="20"/>
      <c r="R754" s="20"/>
      <c r="S754" s="19"/>
      <c r="T754" s="20"/>
      <c r="U754" s="19"/>
      <c r="V754" s="22"/>
      <c r="W754" s="22"/>
      <c r="X754" s="20"/>
      <c r="AM754" s="25"/>
      <c r="AN754" s="20"/>
    </row>
    <row r="755" spans="1:40" x14ac:dyDescent="0.35">
      <c r="A755" s="19"/>
      <c r="B755" s="20"/>
      <c r="C755" s="21"/>
      <c r="D755" s="19"/>
      <c r="E755" s="20"/>
      <c r="F755" s="19"/>
      <c r="G755" s="20"/>
      <c r="H755" s="19"/>
      <c r="I755" s="20"/>
      <c r="J755" s="20" t="s">
        <v>142</v>
      </c>
      <c r="K755" s="20" t="s">
        <v>142</v>
      </c>
      <c r="L755" s="20"/>
      <c r="M755" s="20"/>
      <c r="N755" s="20" t="s">
        <v>142</v>
      </c>
      <c r="O755" s="20" t="s">
        <v>142</v>
      </c>
      <c r="P755" s="20" t="s">
        <v>142</v>
      </c>
      <c r="Q755" s="20"/>
      <c r="R755" s="20"/>
      <c r="S755" s="19"/>
      <c r="T755" s="20"/>
      <c r="U755" s="19"/>
      <c r="V755" s="22"/>
      <c r="W755" s="22"/>
      <c r="X755" s="20"/>
      <c r="AM755" s="25"/>
      <c r="AN755" s="20"/>
    </row>
    <row r="756" spans="1:40" x14ac:dyDescent="0.35">
      <c r="A756" s="19"/>
      <c r="B756" s="20"/>
      <c r="C756" s="21"/>
      <c r="D756" s="19"/>
      <c r="E756" s="20"/>
      <c r="F756" s="19"/>
      <c r="G756" s="20"/>
      <c r="H756" s="19"/>
      <c r="I756" s="20"/>
      <c r="J756" s="20" t="s">
        <v>142</v>
      </c>
      <c r="K756" s="20" t="s">
        <v>142</v>
      </c>
      <c r="L756" s="20"/>
      <c r="M756" s="20"/>
      <c r="N756" s="20" t="s">
        <v>142</v>
      </c>
      <c r="O756" s="20" t="s">
        <v>142</v>
      </c>
      <c r="P756" s="20" t="s">
        <v>142</v>
      </c>
      <c r="Q756" s="20"/>
      <c r="R756" s="20"/>
      <c r="S756" s="19"/>
      <c r="T756" s="20"/>
      <c r="U756" s="19"/>
      <c r="V756" s="22"/>
      <c r="W756" s="22"/>
      <c r="X756" s="20"/>
      <c r="AM756" s="25"/>
      <c r="AN756" s="20"/>
    </row>
    <row r="757" spans="1:40" x14ac:dyDescent="0.35">
      <c r="A757" s="19"/>
      <c r="B757" s="20"/>
      <c r="C757" s="21"/>
      <c r="D757" s="19"/>
      <c r="E757" s="20"/>
      <c r="F757" s="19"/>
      <c r="G757" s="20"/>
      <c r="H757" s="19"/>
      <c r="I757" s="20"/>
      <c r="J757" s="20" t="s">
        <v>142</v>
      </c>
      <c r="K757" s="20" t="s">
        <v>142</v>
      </c>
      <c r="L757" s="20"/>
      <c r="M757" s="20"/>
      <c r="N757" s="20" t="s">
        <v>142</v>
      </c>
      <c r="O757" s="20" t="s">
        <v>142</v>
      </c>
      <c r="P757" s="20" t="s">
        <v>142</v>
      </c>
      <c r="Q757" s="20"/>
      <c r="R757" s="20"/>
      <c r="S757" s="19"/>
      <c r="T757" s="20"/>
      <c r="U757" s="19"/>
      <c r="V757" s="22"/>
      <c r="W757" s="22"/>
      <c r="X757" s="20"/>
      <c r="AM757" s="25"/>
      <c r="AN757" s="20"/>
    </row>
    <row r="758" spans="1:40" x14ac:dyDescent="0.35">
      <c r="A758" s="19"/>
      <c r="B758" s="20"/>
      <c r="C758" s="21"/>
      <c r="D758" s="19"/>
      <c r="E758" s="20"/>
      <c r="F758" s="19"/>
      <c r="G758" s="20"/>
      <c r="H758" s="19"/>
      <c r="I758" s="20"/>
      <c r="J758" s="20" t="s">
        <v>142</v>
      </c>
      <c r="K758" s="20" t="s">
        <v>142</v>
      </c>
      <c r="L758" s="20"/>
      <c r="M758" s="20"/>
      <c r="N758" s="20" t="s">
        <v>142</v>
      </c>
      <c r="O758" s="20" t="s">
        <v>142</v>
      </c>
      <c r="P758" s="20" t="s">
        <v>142</v>
      </c>
      <c r="Q758" s="20"/>
      <c r="R758" s="20"/>
      <c r="S758" s="19"/>
      <c r="T758" s="20"/>
      <c r="U758" s="19"/>
      <c r="V758" s="22"/>
      <c r="W758" s="22"/>
      <c r="X758" s="20"/>
      <c r="AM758" s="25"/>
      <c r="AN758" s="20"/>
    </row>
    <row r="759" spans="1:40" x14ac:dyDescent="0.35">
      <c r="A759" s="19"/>
      <c r="B759" s="20"/>
      <c r="C759" s="21"/>
      <c r="D759" s="19"/>
      <c r="E759" s="20"/>
      <c r="F759" s="19"/>
      <c r="G759" s="20"/>
      <c r="H759" s="19"/>
      <c r="I759" s="20"/>
      <c r="J759" s="20" t="s">
        <v>142</v>
      </c>
      <c r="K759" s="20" t="s">
        <v>142</v>
      </c>
      <c r="L759" s="20"/>
      <c r="M759" s="20"/>
      <c r="N759" s="20" t="s">
        <v>142</v>
      </c>
      <c r="O759" s="20" t="s">
        <v>142</v>
      </c>
      <c r="P759" s="20" t="s">
        <v>142</v>
      </c>
      <c r="Q759" s="20"/>
      <c r="R759" s="20"/>
      <c r="S759" s="19"/>
      <c r="T759" s="20"/>
      <c r="U759" s="19"/>
      <c r="V759" s="22"/>
      <c r="W759" s="22"/>
      <c r="X759" s="20"/>
      <c r="AM759" s="25"/>
      <c r="AN759" s="20"/>
    </row>
    <row r="760" spans="1:40" x14ac:dyDescent="0.35">
      <c r="A760" s="19"/>
      <c r="B760" s="20"/>
      <c r="C760" s="21"/>
      <c r="D760" s="19"/>
      <c r="E760" s="20"/>
      <c r="F760" s="19"/>
      <c r="G760" s="20"/>
      <c r="H760" s="19"/>
      <c r="I760" s="20"/>
      <c r="J760" s="20" t="s">
        <v>142</v>
      </c>
      <c r="K760" s="20" t="s">
        <v>142</v>
      </c>
      <c r="L760" s="20"/>
      <c r="M760" s="20"/>
      <c r="N760" s="20" t="s">
        <v>142</v>
      </c>
      <c r="O760" s="20" t="s">
        <v>142</v>
      </c>
      <c r="P760" s="20" t="s">
        <v>142</v>
      </c>
      <c r="Q760" s="20"/>
      <c r="R760" s="20"/>
      <c r="S760" s="19"/>
      <c r="T760" s="20"/>
      <c r="U760" s="19"/>
      <c r="V760" s="22"/>
      <c r="W760" s="22"/>
      <c r="X760" s="20"/>
      <c r="AM760" s="25"/>
      <c r="AN760" s="20"/>
    </row>
    <row r="761" spans="1:40" x14ac:dyDescent="0.35">
      <c r="A761" s="19"/>
      <c r="B761" s="20"/>
      <c r="C761" s="21"/>
      <c r="D761" s="19"/>
      <c r="E761" s="20"/>
      <c r="F761" s="19"/>
      <c r="G761" s="20"/>
      <c r="H761" s="19"/>
      <c r="I761" s="20"/>
      <c r="J761" s="20" t="s">
        <v>142</v>
      </c>
      <c r="K761" s="20" t="s">
        <v>142</v>
      </c>
      <c r="L761" s="20"/>
      <c r="M761" s="20"/>
      <c r="N761" s="20" t="s">
        <v>142</v>
      </c>
      <c r="O761" s="20" t="s">
        <v>142</v>
      </c>
      <c r="P761" s="20" t="s">
        <v>142</v>
      </c>
      <c r="Q761" s="20"/>
      <c r="R761" s="20"/>
      <c r="S761" s="19"/>
      <c r="T761" s="20"/>
      <c r="U761" s="19"/>
      <c r="V761" s="22"/>
      <c r="W761" s="22"/>
      <c r="X761" s="20"/>
      <c r="AM761" s="25"/>
      <c r="AN761" s="20"/>
    </row>
    <row r="762" spans="1:40" x14ac:dyDescent="0.35">
      <c r="A762" s="19"/>
      <c r="B762" s="20"/>
      <c r="C762" s="21"/>
      <c r="D762" s="19"/>
      <c r="E762" s="20"/>
      <c r="F762" s="19"/>
      <c r="G762" s="20"/>
      <c r="H762" s="19"/>
      <c r="I762" s="20"/>
      <c r="J762" s="20" t="s">
        <v>142</v>
      </c>
      <c r="K762" s="20" t="s">
        <v>142</v>
      </c>
      <c r="L762" s="20"/>
      <c r="M762" s="20"/>
      <c r="N762" s="20" t="s">
        <v>142</v>
      </c>
      <c r="O762" s="20" t="s">
        <v>142</v>
      </c>
      <c r="P762" s="20" t="s">
        <v>142</v>
      </c>
      <c r="Q762" s="20"/>
      <c r="R762" s="20"/>
      <c r="S762" s="19"/>
      <c r="T762" s="20"/>
      <c r="U762" s="19"/>
      <c r="V762" s="22"/>
      <c r="W762" s="22"/>
      <c r="X762" s="20"/>
      <c r="AM762" s="25"/>
      <c r="AN762" s="20"/>
    </row>
    <row r="763" spans="1:40" x14ac:dyDescent="0.35">
      <c r="A763" s="19"/>
      <c r="B763" s="20"/>
      <c r="C763" s="21"/>
      <c r="D763" s="19"/>
      <c r="E763" s="20"/>
      <c r="F763" s="19"/>
      <c r="G763" s="20"/>
      <c r="H763" s="19"/>
      <c r="I763" s="20"/>
      <c r="J763" s="20" t="s">
        <v>142</v>
      </c>
      <c r="K763" s="20" t="s">
        <v>142</v>
      </c>
      <c r="L763" s="20"/>
      <c r="M763" s="20"/>
      <c r="N763" s="20" t="s">
        <v>142</v>
      </c>
      <c r="O763" s="20" t="s">
        <v>142</v>
      </c>
      <c r="P763" s="20" t="s">
        <v>142</v>
      </c>
      <c r="Q763" s="20"/>
      <c r="R763" s="20"/>
      <c r="S763" s="19"/>
      <c r="T763" s="20"/>
      <c r="U763" s="19"/>
      <c r="V763" s="22"/>
      <c r="W763" s="22"/>
      <c r="X763" s="20"/>
      <c r="AM763" s="25"/>
      <c r="AN763" s="20"/>
    </row>
    <row r="764" spans="1:40" x14ac:dyDescent="0.35">
      <c r="A764" s="19"/>
      <c r="B764" s="20"/>
      <c r="C764" s="21"/>
      <c r="D764" s="19"/>
      <c r="E764" s="20"/>
      <c r="F764" s="19"/>
      <c r="G764" s="20"/>
      <c r="H764" s="19"/>
      <c r="I764" s="20"/>
      <c r="J764" s="20" t="s">
        <v>142</v>
      </c>
      <c r="K764" s="20" t="s">
        <v>142</v>
      </c>
      <c r="L764" s="20"/>
      <c r="M764" s="20"/>
      <c r="N764" s="20" t="s">
        <v>142</v>
      </c>
      <c r="O764" s="20" t="s">
        <v>142</v>
      </c>
      <c r="P764" s="20" t="s">
        <v>142</v>
      </c>
      <c r="Q764" s="20"/>
      <c r="R764" s="20"/>
      <c r="S764" s="19"/>
      <c r="T764" s="20"/>
      <c r="U764" s="19"/>
      <c r="V764" s="22"/>
      <c r="W764" s="22"/>
      <c r="X764" s="20"/>
      <c r="AM764" s="25"/>
      <c r="AN764" s="20"/>
    </row>
    <row r="765" spans="1:40" x14ac:dyDescent="0.35">
      <c r="A765" s="19"/>
      <c r="B765" s="20"/>
      <c r="C765" s="21"/>
      <c r="D765" s="19"/>
      <c r="E765" s="20"/>
      <c r="F765" s="19"/>
      <c r="G765" s="20"/>
      <c r="H765" s="19"/>
      <c r="I765" s="20"/>
      <c r="J765" s="20" t="s">
        <v>142</v>
      </c>
      <c r="K765" s="20" t="s">
        <v>142</v>
      </c>
      <c r="L765" s="20"/>
      <c r="M765" s="20"/>
      <c r="N765" s="20" t="s">
        <v>142</v>
      </c>
      <c r="O765" s="20" t="s">
        <v>142</v>
      </c>
      <c r="P765" s="20" t="s">
        <v>142</v>
      </c>
      <c r="Q765" s="20"/>
      <c r="R765" s="20"/>
      <c r="S765" s="19"/>
      <c r="T765" s="20"/>
      <c r="U765" s="19"/>
      <c r="V765" s="22"/>
      <c r="W765" s="22"/>
      <c r="X765" s="20"/>
      <c r="AM765" s="25"/>
      <c r="AN765" s="20"/>
    </row>
    <row r="766" spans="1:40" x14ac:dyDescent="0.35">
      <c r="A766" s="19"/>
      <c r="B766" s="20"/>
      <c r="C766" s="21"/>
      <c r="D766" s="19"/>
      <c r="E766" s="20"/>
      <c r="F766" s="19"/>
      <c r="G766" s="20"/>
      <c r="H766" s="19"/>
      <c r="I766" s="20"/>
      <c r="J766" s="20" t="s">
        <v>142</v>
      </c>
      <c r="K766" s="20" t="s">
        <v>142</v>
      </c>
      <c r="L766" s="20"/>
      <c r="M766" s="20"/>
      <c r="N766" s="20" t="s">
        <v>142</v>
      </c>
      <c r="O766" s="20" t="s">
        <v>142</v>
      </c>
      <c r="P766" s="20" t="s">
        <v>142</v>
      </c>
      <c r="Q766" s="20"/>
      <c r="R766" s="20"/>
      <c r="S766" s="19"/>
      <c r="T766" s="20"/>
      <c r="U766" s="19"/>
      <c r="V766" s="22"/>
      <c r="W766" s="22"/>
      <c r="X766" s="20"/>
      <c r="AM766" s="25"/>
      <c r="AN766" s="20"/>
    </row>
    <row r="767" spans="1:40" x14ac:dyDescent="0.35">
      <c r="A767" s="19"/>
      <c r="B767" s="20"/>
      <c r="C767" s="21"/>
      <c r="D767" s="19"/>
      <c r="E767" s="20"/>
      <c r="F767" s="19"/>
      <c r="G767" s="20"/>
      <c r="H767" s="19"/>
      <c r="I767" s="20"/>
      <c r="J767" s="20" t="s">
        <v>142</v>
      </c>
      <c r="K767" s="20" t="s">
        <v>142</v>
      </c>
      <c r="L767" s="20"/>
      <c r="M767" s="20"/>
      <c r="N767" s="20" t="s">
        <v>142</v>
      </c>
      <c r="O767" s="20" t="s">
        <v>142</v>
      </c>
      <c r="P767" s="20" t="s">
        <v>142</v>
      </c>
      <c r="Q767" s="20"/>
      <c r="R767" s="20"/>
      <c r="S767" s="19"/>
      <c r="T767" s="20"/>
      <c r="U767" s="19"/>
      <c r="V767" s="22"/>
      <c r="W767" s="22"/>
      <c r="X767" s="20"/>
      <c r="AM767" s="25"/>
      <c r="AN767" s="20"/>
    </row>
    <row r="768" spans="1:40" x14ac:dyDescent="0.35">
      <c r="A768" s="19"/>
      <c r="B768" s="20"/>
      <c r="C768" s="21"/>
      <c r="D768" s="19"/>
      <c r="E768" s="20"/>
      <c r="F768" s="19"/>
      <c r="G768" s="20"/>
      <c r="H768" s="19"/>
      <c r="I768" s="20"/>
      <c r="J768" s="20" t="s">
        <v>142</v>
      </c>
      <c r="K768" s="20" t="s">
        <v>142</v>
      </c>
      <c r="L768" s="20"/>
      <c r="M768" s="20"/>
      <c r="N768" s="20" t="s">
        <v>142</v>
      </c>
      <c r="O768" s="20" t="s">
        <v>142</v>
      </c>
      <c r="P768" s="20" t="s">
        <v>142</v>
      </c>
      <c r="Q768" s="20"/>
      <c r="R768" s="20"/>
      <c r="S768" s="19"/>
      <c r="T768" s="20"/>
      <c r="U768" s="19"/>
      <c r="V768" s="22"/>
      <c r="W768" s="22"/>
      <c r="X768" s="20"/>
      <c r="AM768" s="25"/>
      <c r="AN768" s="20"/>
    </row>
    <row r="769" spans="1:40" x14ac:dyDescent="0.35">
      <c r="A769" s="19"/>
      <c r="B769" s="20"/>
      <c r="C769" s="21"/>
      <c r="D769" s="19"/>
      <c r="E769" s="20"/>
      <c r="F769" s="19"/>
      <c r="G769" s="20"/>
      <c r="H769" s="19"/>
      <c r="I769" s="20"/>
      <c r="J769" s="20" t="s">
        <v>142</v>
      </c>
      <c r="K769" s="20" t="s">
        <v>142</v>
      </c>
      <c r="L769" s="20"/>
      <c r="M769" s="20"/>
      <c r="N769" s="20" t="s">
        <v>142</v>
      </c>
      <c r="O769" s="20" t="s">
        <v>142</v>
      </c>
      <c r="P769" s="20" t="s">
        <v>142</v>
      </c>
      <c r="Q769" s="20"/>
      <c r="R769" s="20"/>
      <c r="S769" s="19"/>
      <c r="T769" s="20"/>
      <c r="U769" s="19"/>
      <c r="V769" s="22"/>
      <c r="W769" s="22"/>
      <c r="X769" s="20"/>
      <c r="AM769" s="25"/>
      <c r="AN769" s="20"/>
    </row>
    <row r="770" spans="1:40" x14ac:dyDescent="0.35">
      <c r="A770" s="19"/>
      <c r="B770" s="20"/>
      <c r="C770" s="21"/>
      <c r="D770" s="19"/>
      <c r="E770" s="20"/>
      <c r="F770" s="19"/>
      <c r="G770" s="20"/>
      <c r="H770" s="19"/>
      <c r="I770" s="20"/>
      <c r="J770" s="20" t="s">
        <v>142</v>
      </c>
      <c r="K770" s="20" t="s">
        <v>142</v>
      </c>
      <c r="L770" s="20"/>
      <c r="M770" s="20"/>
      <c r="N770" s="20" t="s">
        <v>142</v>
      </c>
      <c r="O770" s="20" t="s">
        <v>142</v>
      </c>
      <c r="P770" s="20" t="s">
        <v>142</v>
      </c>
      <c r="Q770" s="20"/>
      <c r="R770" s="20"/>
      <c r="S770" s="19"/>
      <c r="T770" s="20"/>
      <c r="U770" s="19"/>
      <c r="V770" s="22"/>
      <c r="W770" s="22"/>
      <c r="X770" s="20"/>
      <c r="AM770" s="25"/>
      <c r="AN770" s="20"/>
    </row>
    <row r="771" spans="1:40" x14ac:dyDescent="0.35">
      <c r="A771" s="19"/>
      <c r="B771" s="20"/>
      <c r="C771" s="21"/>
      <c r="D771" s="19"/>
      <c r="E771" s="20"/>
      <c r="F771" s="19"/>
      <c r="G771" s="20"/>
      <c r="H771" s="19"/>
      <c r="I771" s="20"/>
      <c r="J771" s="20" t="s">
        <v>142</v>
      </c>
      <c r="K771" s="20" t="s">
        <v>142</v>
      </c>
      <c r="L771" s="20"/>
      <c r="M771" s="20"/>
      <c r="N771" s="20" t="s">
        <v>142</v>
      </c>
      <c r="O771" s="20" t="s">
        <v>142</v>
      </c>
      <c r="P771" s="20" t="s">
        <v>142</v>
      </c>
      <c r="Q771" s="20"/>
      <c r="R771" s="20"/>
      <c r="S771" s="19"/>
      <c r="T771" s="20"/>
      <c r="U771" s="19"/>
      <c r="V771" s="22"/>
      <c r="W771" s="22"/>
      <c r="X771" s="20"/>
      <c r="AM771" s="25"/>
      <c r="AN771" s="20"/>
    </row>
    <row r="772" spans="1:40" x14ac:dyDescent="0.35">
      <c r="A772" s="19"/>
      <c r="B772" s="20"/>
      <c r="C772" s="21"/>
      <c r="D772" s="19"/>
      <c r="E772" s="20"/>
      <c r="F772" s="19"/>
      <c r="G772" s="20"/>
      <c r="H772" s="19"/>
      <c r="I772" s="20"/>
      <c r="J772" s="20" t="s">
        <v>142</v>
      </c>
      <c r="K772" s="20" t="s">
        <v>142</v>
      </c>
      <c r="L772" s="20"/>
      <c r="M772" s="20"/>
      <c r="N772" s="20" t="s">
        <v>142</v>
      </c>
      <c r="O772" s="20" t="s">
        <v>142</v>
      </c>
      <c r="P772" s="20" t="s">
        <v>142</v>
      </c>
      <c r="Q772" s="20"/>
      <c r="R772" s="20"/>
      <c r="S772" s="19"/>
      <c r="T772" s="20"/>
      <c r="U772" s="19"/>
      <c r="V772" s="22"/>
      <c r="W772" s="22"/>
      <c r="X772" s="20"/>
      <c r="AM772" s="25"/>
      <c r="AN772" s="20"/>
    </row>
    <row r="773" spans="1:40" x14ac:dyDescent="0.35">
      <c r="A773" s="19"/>
      <c r="B773" s="20"/>
      <c r="C773" s="21"/>
      <c r="D773" s="19"/>
      <c r="E773" s="20"/>
      <c r="F773" s="19"/>
      <c r="G773" s="20"/>
      <c r="H773" s="19"/>
      <c r="I773" s="20"/>
      <c r="J773" s="20" t="s">
        <v>142</v>
      </c>
      <c r="K773" s="20" t="s">
        <v>142</v>
      </c>
      <c r="L773" s="20"/>
      <c r="M773" s="20"/>
      <c r="N773" s="20" t="s">
        <v>142</v>
      </c>
      <c r="O773" s="20" t="s">
        <v>142</v>
      </c>
      <c r="P773" s="20" t="s">
        <v>142</v>
      </c>
      <c r="Q773" s="20"/>
      <c r="R773" s="20"/>
      <c r="S773" s="19"/>
      <c r="T773" s="20"/>
      <c r="U773" s="19"/>
      <c r="V773" s="22"/>
      <c r="W773" s="22"/>
      <c r="X773" s="20"/>
      <c r="AM773" s="25"/>
      <c r="AN773" s="20"/>
    </row>
    <row r="774" spans="1:40" x14ac:dyDescent="0.35">
      <c r="A774" s="19"/>
      <c r="B774" s="20"/>
      <c r="C774" s="21"/>
      <c r="D774" s="19"/>
      <c r="E774" s="20"/>
      <c r="F774" s="19"/>
      <c r="G774" s="20"/>
      <c r="H774" s="19"/>
      <c r="I774" s="20"/>
      <c r="J774" s="20" t="s">
        <v>142</v>
      </c>
      <c r="K774" s="20" t="s">
        <v>142</v>
      </c>
      <c r="L774" s="20"/>
      <c r="M774" s="20"/>
      <c r="N774" s="20" t="s">
        <v>142</v>
      </c>
      <c r="O774" s="20" t="s">
        <v>142</v>
      </c>
      <c r="P774" s="20" t="s">
        <v>142</v>
      </c>
      <c r="Q774" s="20"/>
      <c r="R774" s="20"/>
      <c r="S774" s="19"/>
      <c r="T774" s="20"/>
      <c r="U774" s="19"/>
      <c r="V774" s="22"/>
      <c r="W774" s="22"/>
      <c r="X774" s="20"/>
      <c r="AM774" s="25"/>
      <c r="AN774" s="20"/>
    </row>
    <row r="775" spans="1:40" x14ac:dyDescent="0.35">
      <c r="A775" s="19"/>
      <c r="B775" s="20"/>
      <c r="C775" s="21"/>
      <c r="D775" s="19"/>
      <c r="E775" s="20"/>
      <c r="F775" s="19"/>
      <c r="G775" s="20"/>
      <c r="H775" s="19"/>
      <c r="I775" s="20"/>
      <c r="J775" s="20" t="s">
        <v>142</v>
      </c>
      <c r="K775" s="20" t="s">
        <v>142</v>
      </c>
      <c r="L775" s="20"/>
      <c r="M775" s="20"/>
      <c r="N775" s="20" t="s">
        <v>142</v>
      </c>
      <c r="O775" s="20" t="s">
        <v>142</v>
      </c>
      <c r="P775" s="20" t="s">
        <v>142</v>
      </c>
      <c r="Q775" s="20"/>
      <c r="R775" s="20"/>
      <c r="S775" s="19"/>
      <c r="T775" s="20"/>
      <c r="U775" s="19"/>
      <c r="V775" s="22"/>
      <c r="W775" s="22"/>
      <c r="X775" s="20"/>
      <c r="AM775" s="25"/>
      <c r="AN775" s="20"/>
    </row>
    <row r="776" spans="1:40" x14ac:dyDescent="0.35">
      <c r="A776" s="19"/>
      <c r="B776" s="20"/>
      <c r="C776" s="21"/>
      <c r="D776" s="19"/>
      <c r="E776" s="20"/>
      <c r="F776" s="19"/>
      <c r="G776" s="20"/>
      <c r="H776" s="19"/>
      <c r="I776" s="20"/>
      <c r="J776" s="20" t="s">
        <v>142</v>
      </c>
      <c r="K776" s="20" t="s">
        <v>142</v>
      </c>
      <c r="L776" s="20"/>
      <c r="M776" s="20"/>
      <c r="N776" s="20" t="s">
        <v>142</v>
      </c>
      <c r="O776" s="20" t="s">
        <v>142</v>
      </c>
      <c r="P776" s="20" t="s">
        <v>142</v>
      </c>
      <c r="Q776" s="20"/>
      <c r="R776" s="20"/>
      <c r="S776" s="19"/>
      <c r="T776" s="20"/>
      <c r="U776" s="19"/>
      <c r="V776" s="22"/>
      <c r="W776" s="22"/>
      <c r="X776" s="20"/>
      <c r="AM776" s="25"/>
      <c r="AN776" s="20"/>
    </row>
    <row r="777" spans="1:40" x14ac:dyDescent="0.35">
      <c r="A777" s="19"/>
      <c r="B777" s="20"/>
      <c r="C777" s="21"/>
      <c r="D777" s="19"/>
      <c r="E777" s="20"/>
      <c r="F777" s="19"/>
      <c r="G777" s="20"/>
      <c r="H777" s="19"/>
      <c r="I777" s="20"/>
      <c r="J777" s="20" t="s">
        <v>142</v>
      </c>
      <c r="K777" s="20" t="s">
        <v>142</v>
      </c>
      <c r="L777" s="20"/>
      <c r="M777" s="20"/>
      <c r="N777" s="20" t="s">
        <v>142</v>
      </c>
      <c r="O777" s="20" t="s">
        <v>142</v>
      </c>
      <c r="P777" s="20" t="s">
        <v>142</v>
      </c>
      <c r="Q777" s="20"/>
      <c r="R777" s="20"/>
      <c r="S777" s="19"/>
      <c r="T777" s="20"/>
      <c r="U777" s="19"/>
      <c r="V777" s="22"/>
      <c r="W777" s="22"/>
      <c r="X777" s="20"/>
      <c r="AM777" s="25"/>
      <c r="AN777" s="20"/>
    </row>
    <row r="778" spans="1:40" x14ac:dyDescent="0.35">
      <c r="A778" s="19"/>
      <c r="B778" s="20"/>
      <c r="C778" s="21"/>
      <c r="D778" s="19"/>
      <c r="E778" s="20"/>
      <c r="F778" s="19"/>
      <c r="G778" s="20"/>
      <c r="H778" s="19"/>
      <c r="I778" s="20"/>
      <c r="J778" s="20" t="s">
        <v>142</v>
      </c>
      <c r="K778" s="20" t="s">
        <v>142</v>
      </c>
      <c r="L778" s="20"/>
      <c r="M778" s="20"/>
      <c r="N778" s="20" t="s">
        <v>142</v>
      </c>
      <c r="O778" s="20" t="s">
        <v>142</v>
      </c>
      <c r="P778" s="20" t="s">
        <v>142</v>
      </c>
      <c r="Q778" s="20"/>
      <c r="R778" s="20"/>
      <c r="S778" s="19"/>
      <c r="T778" s="20"/>
      <c r="U778" s="19"/>
      <c r="V778" s="22"/>
      <c r="W778" s="22"/>
      <c r="X778" s="20"/>
      <c r="AM778" s="25"/>
      <c r="AN778" s="20"/>
    </row>
    <row r="779" spans="1:40" x14ac:dyDescent="0.35">
      <c r="A779" s="19"/>
      <c r="B779" s="20"/>
      <c r="C779" s="21"/>
      <c r="D779" s="19"/>
      <c r="E779" s="20"/>
      <c r="F779" s="19"/>
      <c r="G779" s="20"/>
      <c r="H779" s="19"/>
      <c r="I779" s="20"/>
      <c r="J779" s="20" t="s">
        <v>142</v>
      </c>
      <c r="K779" s="20" t="s">
        <v>142</v>
      </c>
      <c r="L779" s="20"/>
      <c r="M779" s="20"/>
      <c r="N779" s="20" t="s">
        <v>142</v>
      </c>
      <c r="O779" s="20" t="s">
        <v>142</v>
      </c>
      <c r="P779" s="20" t="s">
        <v>142</v>
      </c>
      <c r="Q779" s="20"/>
      <c r="R779" s="20"/>
      <c r="S779" s="19"/>
      <c r="T779" s="20"/>
      <c r="U779" s="19"/>
      <c r="V779" s="22"/>
      <c r="W779" s="22"/>
      <c r="X779" s="20"/>
      <c r="AM779" s="25"/>
      <c r="AN779" s="20"/>
    </row>
    <row r="780" spans="1:40" x14ac:dyDescent="0.35">
      <c r="A780" s="19"/>
      <c r="B780" s="20"/>
      <c r="C780" s="21"/>
      <c r="D780" s="19"/>
      <c r="E780" s="20"/>
      <c r="F780" s="19"/>
      <c r="G780" s="20"/>
      <c r="H780" s="19"/>
      <c r="I780" s="20"/>
      <c r="J780" s="20" t="s">
        <v>142</v>
      </c>
      <c r="K780" s="20" t="s">
        <v>142</v>
      </c>
      <c r="L780" s="20"/>
      <c r="M780" s="20"/>
      <c r="N780" s="20" t="s">
        <v>142</v>
      </c>
      <c r="O780" s="20" t="s">
        <v>142</v>
      </c>
      <c r="P780" s="20" t="s">
        <v>142</v>
      </c>
      <c r="Q780" s="20"/>
      <c r="R780" s="20"/>
      <c r="S780" s="19"/>
      <c r="T780" s="20"/>
      <c r="U780" s="19"/>
      <c r="V780" s="22"/>
      <c r="W780" s="22"/>
      <c r="X780" s="20"/>
      <c r="AM780" s="25"/>
      <c r="AN780" s="20"/>
    </row>
    <row r="781" spans="1:40" x14ac:dyDescent="0.35">
      <c r="A781" s="19"/>
      <c r="B781" s="20"/>
      <c r="C781" s="21"/>
      <c r="D781" s="19"/>
      <c r="E781" s="20"/>
      <c r="F781" s="19"/>
      <c r="G781" s="20"/>
      <c r="H781" s="19"/>
      <c r="I781" s="20"/>
      <c r="J781" s="20" t="s">
        <v>142</v>
      </c>
      <c r="K781" s="20" t="s">
        <v>142</v>
      </c>
      <c r="L781" s="20"/>
      <c r="M781" s="20"/>
      <c r="N781" s="20" t="s">
        <v>142</v>
      </c>
      <c r="O781" s="20" t="s">
        <v>142</v>
      </c>
      <c r="P781" s="20" t="s">
        <v>142</v>
      </c>
      <c r="Q781" s="20"/>
      <c r="R781" s="20"/>
      <c r="S781" s="19"/>
      <c r="T781" s="20"/>
      <c r="U781" s="19"/>
      <c r="V781" s="22"/>
      <c r="W781" s="22"/>
      <c r="X781" s="20"/>
      <c r="AM781" s="25"/>
      <c r="AN781" s="20"/>
    </row>
    <row r="782" spans="1:40" x14ac:dyDescent="0.35">
      <c r="A782" s="19"/>
      <c r="B782" s="20"/>
      <c r="C782" s="21"/>
      <c r="D782" s="19"/>
      <c r="E782" s="20"/>
      <c r="F782" s="19"/>
      <c r="G782" s="20"/>
      <c r="H782" s="19"/>
      <c r="I782" s="20"/>
      <c r="J782" s="20" t="s">
        <v>142</v>
      </c>
      <c r="K782" s="20" t="s">
        <v>142</v>
      </c>
      <c r="L782" s="20"/>
      <c r="M782" s="20"/>
      <c r="N782" s="20" t="s">
        <v>142</v>
      </c>
      <c r="O782" s="20" t="s">
        <v>142</v>
      </c>
      <c r="P782" s="20" t="s">
        <v>142</v>
      </c>
      <c r="Q782" s="20"/>
      <c r="R782" s="20"/>
      <c r="S782" s="19"/>
      <c r="T782" s="20"/>
      <c r="U782" s="19"/>
      <c r="V782" s="22"/>
      <c r="W782" s="22"/>
      <c r="X782" s="20"/>
      <c r="AM782" s="25"/>
      <c r="AN782" s="20"/>
    </row>
    <row r="783" spans="1:40" x14ac:dyDescent="0.35">
      <c r="A783" s="19"/>
      <c r="B783" s="20"/>
      <c r="C783" s="21"/>
      <c r="D783" s="19"/>
      <c r="E783" s="20"/>
      <c r="F783" s="19"/>
      <c r="G783" s="20"/>
      <c r="H783" s="19"/>
      <c r="I783" s="20"/>
      <c r="J783" s="20" t="s">
        <v>142</v>
      </c>
      <c r="K783" s="20" t="s">
        <v>142</v>
      </c>
      <c r="L783" s="20"/>
      <c r="M783" s="20"/>
      <c r="N783" s="20" t="s">
        <v>142</v>
      </c>
      <c r="O783" s="20" t="s">
        <v>142</v>
      </c>
      <c r="P783" s="20" t="s">
        <v>142</v>
      </c>
      <c r="Q783" s="20"/>
      <c r="R783" s="20"/>
      <c r="S783" s="19"/>
      <c r="T783" s="20"/>
      <c r="U783" s="19"/>
      <c r="V783" s="22"/>
      <c r="W783" s="22"/>
      <c r="X783" s="20"/>
      <c r="AM783" s="25"/>
      <c r="AN783" s="20"/>
    </row>
    <row r="784" spans="1:40" x14ac:dyDescent="0.35">
      <c r="A784" s="19"/>
      <c r="B784" s="20"/>
      <c r="C784" s="21"/>
      <c r="D784" s="19"/>
      <c r="E784" s="20"/>
      <c r="F784" s="19"/>
      <c r="G784" s="20"/>
      <c r="H784" s="19"/>
      <c r="I784" s="20"/>
      <c r="J784" s="20" t="s">
        <v>142</v>
      </c>
      <c r="K784" s="20" t="s">
        <v>142</v>
      </c>
      <c r="L784" s="20"/>
      <c r="M784" s="20"/>
      <c r="N784" s="20" t="s">
        <v>142</v>
      </c>
      <c r="O784" s="20" t="s">
        <v>142</v>
      </c>
      <c r="P784" s="20" t="s">
        <v>142</v>
      </c>
      <c r="Q784" s="20"/>
      <c r="R784" s="20"/>
      <c r="S784" s="19"/>
      <c r="T784" s="20"/>
      <c r="U784" s="19"/>
      <c r="V784" s="22"/>
      <c r="W784" s="22"/>
      <c r="X784" s="20"/>
      <c r="AM784" s="25"/>
      <c r="AN784" s="20"/>
    </row>
    <row r="785" spans="1:40" x14ac:dyDescent="0.35">
      <c r="A785" s="19"/>
      <c r="B785" s="20"/>
      <c r="C785" s="21"/>
      <c r="D785" s="19"/>
      <c r="E785" s="20"/>
      <c r="F785" s="19"/>
      <c r="G785" s="20"/>
      <c r="H785" s="19"/>
      <c r="I785" s="20"/>
      <c r="J785" s="20" t="s">
        <v>142</v>
      </c>
      <c r="K785" s="20" t="s">
        <v>142</v>
      </c>
      <c r="L785" s="20"/>
      <c r="M785" s="20"/>
      <c r="N785" s="20" t="s">
        <v>142</v>
      </c>
      <c r="O785" s="20" t="s">
        <v>142</v>
      </c>
      <c r="P785" s="20" t="s">
        <v>142</v>
      </c>
      <c r="Q785" s="20"/>
      <c r="R785" s="20"/>
      <c r="S785" s="19"/>
      <c r="T785" s="20"/>
      <c r="U785" s="19"/>
      <c r="V785" s="22"/>
      <c r="W785" s="22"/>
      <c r="X785" s="20"/>
      <c r="AM785" s="25"/>
      <c r="AN785" s="20"/>
    </row>
    <row r="786" spans="1:40" x14ac:dyDescent="0.35">
      <c r="A786" s="19"/>
      <c r="B786" s="20"/>
      <c r="C786" s="21"/>
      <c r="D786" s="19"/>
      <c r="E786" s="20"/>
      <c r="F786" s="19"/>
      <c r="G786" s="20"/>
      <c r="H786" s="19"/>
      <c r="I786" s="20"/>
      <c r="J786" s="20" t="s">
        <v>142</v>
      </c>
      <c r="K786" s="20" t="s">
        <v>142</v>
      </c>
      <c r="L786" s="20"/>
      <c r="M786" s="20"/>
      <c r="N786" s="20" t="s">
        <v>142</v>
      </c>
      <c r="O786" s="20" t="s">
        <v>142</v>
      </c>
      <c r="P786" s="20" t="s">
        <v>142</v>
      </c>
      <c r="Q786" s="20"/>
      <c r="R786" s="20"/>
      <c r="S786" s="19"/>
      <c r="T786" s="20"/>
      <c r="U786" s="19"/>
      <c r="V786" s="22"/>
      <c r="W786" s="22"/>
      <c r="X786" s="20"/>
      <c r="AM786" s="25"/>
      <c r="AN786" s="20"/>
    </row>
    <row r="787" spans="1:40" x14ac:dyDescent="0.35">
      <c r="A787" s="19"/>
      <c r="B787" s="20"/>
      <c r="C787" s="21"/>
      <c r="D787" s="19"/>
      <c r="E787" s="20"/>
      <c r="F787" s="19"/>
      <c r="G787" s="20"/>
      <c r="H787" s="19"/>
      <c r="I787" s="20"/>
      <c r="J787" s="20" t="s">
        <v>142</v>
      </c>
      <c r="K787" s="20" t="s">
        <v>142</v>
      </c>
      <c r="L787" s="20"/>
      <c r="M787" s="20"/>
      <c r="N787" s="20" t="s">
        <v>142</v>
      </c>
      <c r="O787" s="20" t="s">
        <v>142</v>
      </c>
      <c r="P787" s="20" t="s">
        <v>142</v>
      </c>
      <c r="Q787" s="20"/>
      <c r="R787" s="20"/>
      <c r="S787" s="19"/>
      <c r="T787" s="20"/>
      <c r="U787" s="19"/>
      <c r="V787" s="22"/>
      <c r="W787" s="22"/>
      <c r="X787" s="20"/>
      <c r="AM787" s="25"/>
      <c r="AN787" s="20"/>
    </row>
    <row r="788" spans="1:40" x14ac:dyDescent="0.35">
      <c r="A788" s="19"/>
      <c r="B788" s="20"/>
      <c r="C788" s="21"/>
      <c r="D788" s="19"/>
      <c r="E788" s="20"/>
      <c r="F788" s="19"/>
      <c r="G788" s="20"/>
      <c r="H788" s="19"/>
      <c r="I788" s="20"/>
      <c r="J788" s="20" t="s">
        <v>142</v>
      </c>
      <c r="K788" s="20" t="s">
        <v>142</v>
      </c>
      <c r="L788" s="20"/>
      <c r="M788" s="20"/>
      <c r="N788" s="20" t="s">
        <v>142</v>
      </c>
      <c r="O788" s="20" t="s">
        <v>142</v>
      </c>
      <c r="P788" s="20" t="s">
        <v>142</v>
      </c>
      <c r="Q788" s="20"/>
      <c r="R788" s="20"/>
      <c r="S788" s="19"/>
      <c r="T788" s="20"/>
      <c r="U788" s="19"/>
      <c r="V788" s="22"/>
      <c r="W788" s="22"/>
      <c r="X788" s="20"/>
      <c r="AM788" s="25"/>
      <c r="AN788" s="20"/>
    </row>
    <row r="789" spans="1:40" x14ac:dyDescent="0.35">
      <c r="A789" s="19"/>
      <c r="B789" s="20"/>
      <c r="C789" s="21"/>
      <c r="D789" s="19"/>
      <c r="E789" s="20"/>
      <c r="F789" s="19"/>
      <c r="G789" s="20"/>
      <c r="H789" s="19"/>
      <c r="I789" s="20"/>
      <c r="J789" s="20" t="s">
        <v>142</v>
      </c>
      <c r="K789" s="20" t="s">
        <v>142</v>
      </c>
      <c r="L789" s="20"/>
      <c r="M789" s="20"/>
      <c r="N789" s="20" t="s">
        <v>142</v>
      </c>
      <c r="O789" s="20" t="s">
        <v>142</v>
      </c>
      <c r="P789" s="20" t="s">
        <v>142</v>
      </c>
      <c r="Q789" s="20"/>
      <c r="R789" s="20"/>
      <c r="S789" s="19"/>
      <c r="T789" s="20"/>
      <c r="U789" s="19"/>
      <c r="V789" s="22"/>
      <c r="W789" s="22"/>
      <c r="X789" s="20"/>
      <c r="AM789" s="25"/>
      <c r="AN789" s="20"/>
    </row>
    <row r="790" spans="1:40" x14ac:dyDescent="0.35">
      <c r="A790" s="19"/>
      <c r="B790" s="20"/>
      <c r="C790" s="21"/>
      <c r="D790" s="19"/>
      <c r="E790" s="20"/>
      <c r="F790" s="19"/>
      <c r="G790" s="20"/>
      <c r="H790" s="19"/>
      <c r="I790" s="20"/>
      <c r="J790" s="20" t="s">
        <v>142</v>
      </c>
      <c r="K790" s="20" t="s">
        <v>142</v>
      </c>
      <c r="L790" s="20"/>
      <c r="M790" s="20"/>
      <c r="N790" s="20" t="s">
        <v>142</v>
      </c>
      <c r="O790" s="20" t="s">
        <v>142</v>
      </c>
      <c r="P790" s="20" t="s">
        <v>142</v>
      </c>
      <c r="Q790" s="20"/>
      <c r="R790" s="20"/>
      <c r="S790" s="19"/>
      <c r="T790" s="20"/>
      <c r="U790" s="19"/>
      <c r="V790" s="22"/>
      <c r="W790" s="22"/>
      <c r="X790" s="20"/>
      <c r="AM790" s="25"/>
      <c r="AN790" s="20"/>
    </row>
    <row r="791" spans="1:40" x14ac:dyDescent="0.35">
      <c r="A791" s="19"/>
      <c r="B791" s="20"/>
      <c r="C791" s="21"/>
      <c r="D791" s="19"/>
      <c r="E791" s="20"/>
      <c r="F791" s="19"/>
      <c r="G791" s="20"/>
      <c r="H791" s="19"/>
      <c r="I791" s="20"/>
      <c r="J791" s="20" t="s">
        <v>142</v>
      </c>
      <c r="K791" s="20" t="s">
        <v>142</v>
      </c>
      <c r="L791" s="20"/>
      <c r="M791" s="20"/>
      <c r="N791" s="20" t="s">
        <v>142</v>
      </c>
      <c r="O791" s="20" t="s">
        <v>142</v>
      </c>
      <c r="P791" s="20" t="s">
        <v>142</v>
      </c>
      <c r="Q791" s="20"/>
      <c r="R791" s="20"/>
      <c r="S791" s="19"/>
      <c r="T791" s="20"/>
      <c r="U791" s="19"/>
      <c r="V791" s="22"/>
      <c r="W791" s="22"/>
      <c r="X791" s="20"/>
      <c r="AM791" s="25"/>
      <c r="AN791" s="20"/>
    </row>
    <row r="792" spans="1:40" x14ac:dyDescent="0.35">
      <c r="A792" s="19"/>
      <c r="B792" s="20"/>
      <c r="C792" s="21"/>
      <c r="D792" s="19"/>
      <c r="E792" s="20"/>
      <c r="F792" s="19"/>
      <c r="G792" s="20"/>
      <c r="H792" s="19"/>
      <c r="I792" s="20"/>
      <c r="J792" s="20" t="s">
        <v>142</v>
      </c>
      <c r="K792" s="20" t="s">
        <v>142</v>
      </c>
      <c r="L792" s="20"/>
      <c r="M792" s="20"/>
      <c r="N792" s="20" t="s">
        <v>142</v>
      </c>
      <c r="O792" s="20" t="s">
        <v>142</v>
      </c>
      <c r="P792" s="20" t="s">
        <v>142</v>
      </c>
      <c r="Q792" s="20"/>
      <c r="R792" s="20"/>
      <c r="S792" s="19"/>
      <c r="T792" s="20"/>
      <c r="U792" s="19"/>
      <c r="V792" s="22"/>
      <c r="W792" s="22"/>
      <c r="X792" s="20"/>
      <c r="AM792" s="25"/>
      <c r="AN792" s="20"/>
    </row>
    <row r="793" spans="1:40" x14ac:dyDescent="0.35">
      <c r="A793" s="19"/>
      <c r="B793" s="20"/>
      <c r="C793" s="21"/>
      <c r="D793" s="19"/>
      <c r="E793" s="20"/>
      <c r="F793" s="19"/>
      <c r="G793" s="20"/>
      <c r="H793" s="19"/>
      <c r="I793" s="20"/>
      <c r="J793" s="20" t="s">
        <v>142</v>
      </c>
      <c r="K793" s="20" t="s">
        <v>142</v>
      </c>
      <c r="L793" s="20"/>
      <c r="M793" s="20"/>
      <c r="N793" s="20" t="s">
        <v>142</v>
      </c>
      <c r="O793" s="20" t="s">
        <v>142</v>
      </c>
      <c r="P793" s="20" t="s">
        <v>142</v>
      </c>
      <c r="Q793" s="20"/>
      <c r="R793" s="20"/>
      <c r="S793" s="19"/>
      <c r="T793" s="20"/>
      <c r="U793" s="19"/>
      <c r="V793" s="22"/>
      <c r="W793" s="22"/>
      <c r="X793" s="20"/>
      <c r="AM793" s="25"/>
      <c r="AN793" s="20"/>
    </row>
    <row r="794" spans="1:40" x14ac:dyDescent="0.35">
      <c r="A794" s="19"/>
      <c r="B794" s="20"/>
      <c r="C794" s="21"/>
      <c r="D794" s="19"/>
      <c r="E794" s="20"/>
      <c r="F794" s="19"/>
      <c r="G794" s="20"/>
      <c r="H794" s="19"/>
      <c r="I794" s="20"/>
      <c r="J794" s="20" t="s">
        <v>142</v>
      </c>
      <c r="K794" s="20" t="s">
        <v>142</v>
      </c>
      <c r="L794" s="20"/>
      <c r="M794" s="20"/>
      <c r="N794" s="20" t="s">
        <v>142</v>
      </c>
      <c r="O794" s="20" t="s">
        <v>142</v>
      </c>
      <c r="P794" s="20" t="s">
        <v>142</v>
      </c>
      <c r="Q794" s="20"/>
      <c r="R794" s="20"/>
      <c r="S794" s="19"/>
      <c r="T794" s="20"/>
      <c r="U794" s="19"/>
      <c r="V794" s="22"/>
      <c r="W794" s="22"/>
      <c r="X794" s="20"/>
      <c r="AM794" s="25"/>
      <c r="AN794" s="20"/>
    </row>
    <row r="795" spans="1:40" x14ac:dyDescent="0.35">
      <c r="A795" s="19"/>
      <c r="B795" s="20"/>
      <c r="C795" s="21"/>
      <c r="D795" s="19"/>
      <c r="E795" s="20"/>
      <c r="F795" s="19"/>
      <c r="G795" s="20"/>
      <c r="H795" s="19"/>
      <c r="I795" s="20"/>
      <c r="J795" s="20" t="s">
        <v>142</v>
      </c>
      <c r="K795" s="20" t="s">
        <v>142</v>
      </c>
      <c r="L795" s="20"/>
      <c r="M795" s="20"/>
      <c r="N795" s="20" t="s">
        <v>142</v>
      </c>
      <c r="O795" s="20" t="s">
        <v>142</v>
      </c>
      <c r="P795" s="20" t="s">
        <v>142</v>
      </c>
      <c r="Q795" s="20"/>
      <c r="R795" s="20"/>
      <c r="S795" s="19"/>
      <c r="T795" s="20"/>
      <c r="U795" s="19"/>
      <c r="V795" s="22"/>
      <c r="W795" s="22"/>
      <c r="X795" s="20"/>
      <c r="AM795" s="25"/>
      <c r="AN795" s="20"/>
    </row>
    <row r="796" spans="1:40" x14ac:dyDescent="0.35">
      <c r="A796" s="19"/>
      <c r="B796" s="20"/>
      <c r="C796" s="21"/>
      <c r="D796" s="19"/>
      <c r="E796" s="20"/>
      <c r="F796" s="19"/>
      <c r="G796" s="20"/>
      <c r="H796" s="19"/>
      <c r="I796" s="20"/>
      <c r="J796" s="20" t="s">
        <v>142</v>
      </c>
      <c r="K796" s="20" t="s">
        <v>142</v>
      </c>
      <c r="L796" s="20"/>
      <c r="M796" s="20"/>
      <c r="N796" s="20" t="s">
        <v>142</v>
      </c>
      <c r="O796" s="20" t="s">
        <v>142</v>
      </c>
      <c r="P796" s="20" t="s">
        <v>142</v>
      </c>
      <c r="Q796" s="20"/>
      <c r="R796" s="20"/>
      <c r="S796" s="19"/>
      <c r="T796" s="20"/>
      <c r="U796" s="19"/>
      <c r="V796" s="22"/>
      <c r="W796" s="22"/>
      <c r="X796" s="20"/>
      <c r="AM796" s="25"/>
      <c r="AN796" s="20"/>
    </row>
    <row r="797" spans="1:40" x14ac:dyDescent="0.35">
      <c r="A797" s="19"/>
      <c r="B797" s="20"/>
      <c r="C797" s="21"/>
      <c r="D797" s="19"/>
      <c r="E797" s="20"/>
      <c r="F797" s="19"/>
      <c r="G797" s="20"/>
      <c r="H797" s="19"/>
      <c r="I797" s="20"/>
      <c r="J797" s="20" t="s">
        <v>142</v>
      </c>
      <c r="K797" s="20" t="s">
        <v>142</v>
      </c>
      <c r="L797" s="20"/>
      <c r="M797" s="20"/>
      <c r="N797" s="20" t="s">
        <v>142</v>
      </c>
      <c r="O797" s="20" t="s">
        <v>142</v>
      </c>
      <c r="P797" s="20" t="s">
        <v>142</v>
      </c>
      <c r="Q797" s="20"/>
      <c r="R797" s="20"/>
      <c r="S797" s="19"/>
      <c r="T797" s="20"/>
      <c r="U797" s="19"/>
      <c r="V797" s="22"/>
      <c r="W797" s="22"/>
      <c r="X797" s="20"/>
      <c r="AM797" s="25"/>
      <c r="AN797" s="20"/>
    </row>
    <row r="798" spans="1:40" x14ac:dyDescent="0.35">
      <c r="A798" s="19"/>
      <c r="B798" s="20"/>
      <c r="C798" s="21"/>
      <c r="D798" s="19"/>
      <c r="E798" s="20"/>
      <c r="F798" s="19"/>
      <c r="G798" s="20"/>
      <c r="H798" s="19"/>
      <c r="I798" s="20"/>
      <c r="J798" s="20" t="s">
        <v>142</v>
      </c>
      <c r="K798" s="20" t="s">
        <v>142</v>
      </c>
      <c r="L798" s="20"/>
      <c r="M798" s="20"/>
      <c r="N798" s="20" t="s">
        <v>142</v>
      </c>
      <c r="O798" s="20" t="s">
        <v>142</v>
      </c>
      <c r="P798" s="20" t="s">
        <v>142</v>
      </c>
      <c r="Q798" s="20"/>
      <c r="R798" s="20"/>
      <c r="S798" s="19"/>
      <c r="T798" s="20"/>
      <c r="U798" s="19"/>
      <c r="V798" s="22"/>
      <c r="W798" s="22"/>
      <c r="X798" s="20"/>
      <c r="AM798" s="25"/>
      <c r="AN798" s="20"/>
    </row>
    <row r="799" spans="1:40" x14ac:dyDescent="0.35">
      <c r="A799" s="19"/>
      <c r="B799" s="20"/>
      <c r="C799" s="21"/>
      <c r="D799" s="19"/>
      <c r="E799" s="20"/>
      <c r="F799" s="19"/>
      <c r="G799" s="20"/>
      <c r="H799" s="19"/>
      <c r="I799" s="20"/>
      <c r="J799" s="20" t="s">
        <v>142</v>
      </c>
      <c r="K799" s="20" t="s">
        <v>142</v>
      </c>
      <c r="L799" s="20"/>
      <c r="M799" s="20"/>
      <c r="N799" s="20" t="s">
        <v>142</v>
      </c>
      <c r="O799" s="20" t="s">
        <v>142</v>
      </c>
      <c r="P799" s="20" t="s">
        <v>142</v>
      </c>
      <c r="Q799" s="20"/>
      <c r="R799" s="20"/>
      <c r="S799" s="19"/>
      <c r="T799" s="20"/>
      <c r="U799" s="19"/>
      <c r="V799" s="22"/>
      <c r="W799" s="22"/>
      <c r="X799" s="20"/>
      <c r="AM799" s="25"/>
      <c r="AN799" s="20"/>
    </row>
    <row r="800" spans="1:40" x14ac:dyDescent="0.35">
      <c r="A800" s="19"/>
      <c r="B800" s="20"/>
      <c r="C800" s="21"/>
      <c r="D800" s="19"/>
      <c r="E800" s="20"/>
      <c r="F800" s="19"/>
      <c r="G800" s="20"/>
      <c r="H800" s="19"/>
      <c r="I800" s="20"/>
      <c r="J800" s="20" t="s">
        <v>142</v>
      </c>
      <c r="K800" s="20" t="s">
        <v>142</v>
      </c>
      <c r="L800" s="20"/>
      <c r="M800" s="20"/>
      <c r="N800" s="20" t="s">
        <v>142</v>
      </c>
      <c r="O800" s="20" t="s">
        <v>142</v>
      </c>
      <c r="P800" s="20" t="s">
        <v>142</v>
      </c>
      <c r="Q800" s="20"/>
      <c r="R800" s="20"/>
      <c r="S800" s="19"/>
      <c r="T800" s="20"/>
      <c r="U800" s="19"/>
      <c r="V800" s="22"/>
      <c r="W800" s="22"/>
      <c r="X800" s="20"/>
      <c r="AM800" s="25"/>
      <c r="AN800" s="20"/>
    </row>
    <row r="801" spans="1:40" x14ac:dyDescent="0.35">
      <c r="A801" s="19"/>
      <c r="B801" s="20"/>
      <c r="C801" s="21"/>
      <c r="D801" s="19"/>
      <c r="E801" s="20"/>
      <c r="F801" s="19"/>
      <c r="G801" s="20"/>
      <c r="H801" s="19"/>
      <c r="I801" s="20"/>
      <c r="J801" s="20" t="s">
        <v>142</v>
      </c>
      <c r="K801" s="20" t="s">
        <v>142</v>
      </c>
      <c r="L801" s="20"/>
      <c r="M801" s="20"/>
      <c r="N801" s="20" t="s">
        <v>142</v>
      </c>
      <c r="O801" s="20" t="s">
        <v>142</v>
      </c>
      <c r="P801" s="20" t="s">
        <v>142</v>
      </c>
      <c r="Q801" s="20"/>
      <c r="R801" s="20"/>
      <c r="S801" s="19"/>
      <c r="T801" s="20"/>
      <c r="U801" s="19"/>
      <c r="V801" s="22"/>
      <c r="W801" s="22"/>
      <c r="X801" s="20"/>
      <c r="AM801" s="25"/>
      <c r="AN801" s="20"/>
    </row>
    <row r="802" spans="1:40" x14ac:dyDescent="0.35">
      <c r="A802" s="19"/>
      <c r="B802" s="20"/>
      <c r="C802" s="21"/>
      <c r="D802" s="19"/>
      <c r="E802" s="20"/>
      <c r="F802" s="19"/>
      <c r="G802" s="20"/>
      <c r="H802" s="19"/>
      <c r="I802" s="20"/>
      <c r="J802" s="20" t="s">
        <v>142</v>
      </c>
      <c r="K802" s="20" t="s">
        <v>142</v>
      </c>
      <c r="L802" s="20"/>
      <c r="M802" s="20"/>
      <c r="N802" s="20" t="s">
        <v>142</v>
      </c>
      <c r="O802" s="20" t="s">
        <v>142</v>
      </c>
      <c r="P802" s="20" t="s">
        <v>142</v>
      </c>
      <c r="Q802" s="20"/>
      <c r="R802" s="20"/>
      <c r="S802" s="19"/>
      <c r="T802" s="20"/>
      <c r="U802" s="19"/>
      <c r="V802" s="22"/>
      <c r="W802" s="22"/>
      <c r="X802" s="20"/>
      <c r="AM802" s="25"/>
      <c r="AN802" s="20"/>
    </row>
    <row r="803" spans="1:40" x14ac:dyDescent="0.35">
      <c r="A803" s="19"/>
      <c r="B803" s="20"/>
      <c r="C803" s="21"/>
      <c r="D803" s="19"/>
      <c r="E803" s="20"/>
      <c r="F803" s="19"/>
      <c r="G803" s="20"/>
      <c r="H803" s="19"/>
      <c r="I803" s="20"/>
      <c r="J803" s="20" t="s">
        <v>142</v>
      </c>
      <c r="K803" s="20" t="s">
        <v>142</v>
      </c>
      <c r="L803" s="20"/>
      <c r="M803" s="20"/>
      <c r="N803" s="20" t="s">
        <v>142</v>
      </c>
      <c r="O803" s="20" t="s">
        <v>142</v>
      </c>
      <c r="P803" s="20" t="s">
        <v>142</v>
      </c>
      <c r="Q803" s="20"/>
      <c r="R803" s="20"/>
      <c r="S803" s="19"/>
      <c r="T803" s="20"/>
      <c r="U803" s="19"/>
      <c r="V803" s="22"/>
      <c r="W803" s="22"/>
      <c r="X803" s="20"/>
      <c r="AM803" s="25"/>
      <c r="AN803" s="20"/>
    </row>
    <row r="804" spans="1:40" x14ac:dyDescent="0.35">
      <c r="A804" s="19"/>
      <c r="B804" s="20"/>
      <c r="C804" s="21"/>
      <c r="D804" s="19"/>
      <c r="E804" s="20"/>
      <c r="F804" s="19"/>
      <c r="G804" s="20"/>
      <c r="H804" s="19"/>
      <c r="I804" s="20"/>
      <c r="J804" s="20" t="s">
        <v>142</v>
      </c>
      <c r="K804" s="20" t="s">
        <v>142</v>
      </c>
      <c r="L804" s="20"/>
      <c r="M804" s="20"/>
      <c r="N804" s="20" t="s">
        <v>142</v>
      </c>
      <c r="O804" s="20" t="s">
        <v>142</v>
      </c>
      <c r="P804" s="20" t="s">
        <v>142</v>
      </c>
      <c r="Q804" s="20"/>
      <c r="R804" s="20"/>
      <c r="S804" s="19"/>
      <c r="T804" s="20"/>
      <c r="U804" s="19"/>
      <c r="V804" s="22"/>
      <c r="W804" s="22"/>
      <c r="X804" s="20"/>
      <c r="AM804" s="25"/>
      <c r="AN804" s="20"/>
    </row>
    <row r="805" spans="1:40" x14ac:dyDescent="0.35">
      <c r="A805" s="19"/>
      <c r="B805" s="20"/>
      <c r="C805" s="21"/>
      <c r="D805" s="19"/>
      <c r="E805" s="20"/>
      <c r="F805" s="19"/>
      <c r="G805" s="20"/>
      <c r="H805" s="19"/>
      <c r="I805" s="20"/>
      <c r="J805" s="20" t="s">
        <v>142</v>
      </c>
      <c r="K805" s="20" t="s">
        <v>142</v>
      </c>
      <c r="L805" s="20"/>
      <c r="M805" s="20"/>
      <c r="N805" s="20" t="s">
        <v>142</v>
      </c>
      <c r="O805" s="20" t="s">
        <v>142</v>
      </c>
      <c r="P805" s="20" t="s">
        <v>142</v>
      </c>
      <c r="Q805" s="20"/>
      <c r="R805" s="20"/>
      <c r="S805" s="19"/>
      <c r="T805" s="20"/>
      <c r="U805" s="19"/>
      <c r="V805" s="22"/>
      <c r="W805" s="22"/>
      <c r="X805" s="20"/>
      <c r="AM805" s="25"/>
      <c r="AN805" s="20"/>
    </row>
    <row r="806" spans="1:40" x14ac:dyDescent="0.35">
      <c r="A806" s="19"/>
      <c r="B806" s="20"/>
      <c r="C806" s="21"/>
      <c r="D806" s="19"/>
      <c r="E806" s="20"/>
      <c r="F806" s="19"/>
      <c r="G806" s="20"/>
      <c r="H806" s="19"/>
      <c r="I806" s="20"/>
      <c r="J806" s="20" t="s">
        <v>142</v>
      </c>
      <c r="K806" s="20" t="s">
        <v>142</v>
      </c>
      <c r="L806" s="20"/>
      <c r="M806" s="20"/>
      <c r="N806" s="20" t="s">
        <v>142</v>
      </c>
      <c r="O806" s="20" t="s">
        <v>142</v>
      </c>
      <c r="P806" s="20" t="s">
        <v>142</v>
      </c>
      <c r="Q806" s="20"/>
      <c r="R806" s="20"/>
      <c r="S806" s="19"/>
      <c r="T806" s="20"/>
      <c r="U806" s="19"/>
      <c r="V806" s="22"/>
      <c r="W806" s="22"/>
      <c r="X806" s="20"/>
      <c r="AM806" s="25"/>
      <c r="AN806" s="20"/>
    </row>
    <row r="807" spans="1:40" x14ac:dyDescent="0.35">
      <c r="A807" s="19"/>
      <c r="B807" s="20"/>
      <c r="C807" s="21"/>
      <c r="D807" s="19"/>
      <c r="E807" s="20"/>
      <c r="F807" s="19"/>
      <c r="G807" s="20"/>
      <c r="H807" s="19"/>
      <c r="I807" s="20"/>
      <c r="J807" s="20" t="s">
        <v>142</v>
      </c>
      <c r="K807" s="20" t="s">
        <v>142</v>
      </c>
      <c r="L807" s="20"/>
      <c r="M807" s="20"/>
      <c r="N807" s="20" t="s">
        <v>142</v>
      </c>
      <c r="O807" s="20" t="s">
        <v>142</v>
      </c>
      <c r="P807" s="20" t="s">
        <v>142</v>
      </c>
      <c r="Q807" s="20"/>
      <c r="R807" s="20"/>
      <c r="S807" s="19"/>
      <c r="T807" s="20"/>
      <c r="U807" s="19"/>
      <c r="V807" s="22"/>
      <c r="W807" s="22"/>
      <c r="X807" s="20"/>
      <c r="AM807" s="25"/>
      <c r="AN807" s="20"/>
    </row>
    <row r="808" spans="1:40" x14ac:dyDescent="0.35">
      <c r="A808" s="19"/>
      <c r="B808" s="20"/>
      <c r="C808" s="21"/>
      <c r="D808" s="19"/>
      <c r="E808" s="20"/>
      <c r="F808" s="19"/>
      <c r="G808" s="20"/>
      <c r="H808" s="19"/>
      <c r="I808" s="20"/>
      <c r="J808" s="20" t="s">
        <v>142</v>
      </c>
      <c r="K808" s="20" t="s">
        <v>142</v>
      </c>
      <c r="L808" s="20"/>
      <c r="M808" s="20"/>
      <c r="N808" s="20" t="s">
        <v>142</v>
      </c>
      <c r="O808" s="20" t="s">
        <v>142</v>
      </c>
      <c r="P808" s="20" t="s">
        <v>142</v>
      </c>
      <c r="Q808" s="20"/>
      <c r="R808" s="20"/>
      <c r="S808" s="19"/>
      <c r="T808" s="20"/>
      <c r="U808" s="19"/>
      <c r="V808" s="22"/>
      <c r="W808" s="22"/>
      <c r="X808" s="20"/>
      <c r="AM808" s="25"/>
      <c r="AN808" s="20"/>
    </row>
    <row r="809" spans="1:40" x14ac:dyDescent="0.35">
      <c r="A809" s="19"/>
      <c r="B809" s="20"/>
      <c r="C809" s="21"/>
      <c r="D809" s="19"/>
      <c r="E809" s="20"/>
      <c r="F809" s="19"/>
      <c r="G809" s="20"/>
      <c r="H809" s="19"/>
      <c r="I809" s="20"/>
      <c r="J809" s="20" t="s">
        <v>142</v>
      </c>
      <c r="K809" s="20" t="s">
        <v>142</v>
      </c>
      <c r="L809" s="20"/>
      <c r="M809" s="20"/>
      <c r="N809" s="20" t="s">
        <v>142</v>
      </c>
      <c r="O809" s="20" t="s">
        <v>142</v>
      </c>
      <c r="P809" s="20" t="s">
        <v>142</v>
      </c>
      <c r="Q809" s="20"/>
      <c r="R809" s="20"/>
      <c r="S809" s="19"/>
      <c r="T809" s="20"/>
      <c r="U809" s="19"/>
      <c r="V809" s="22"/>
      <c r="W809" s="22"/>
      <c r="X809" s="20"/>
      <c r="AM809" s="25"/>
      <c r="AN809" s="20"/>
    </row>
    <row r="810" spans="1:40" x14ac:dyDescent="0.35">
      <c r="A810" s="19"/>
      <c r="B810" s="20"/>
      <c r="C810" s="21"/>
      <c r="D810" s="19"/>
      <c r="E810" s="20"/>
      <c r="F810" s="19"/>
      <c r="G810" s="20"/>
      <c r="H810" s="19"/>
      <c r="I810" s="20"/>
      <c r="J810" s="20" t="s">
        <v>142</v>
      </c>
      <c r="K810" s="20" t="s">
        <v>142</v>
      </c>
      <c r="L810" s="20"/>
      <c r="M810" s="20"/>
      <c r="N810" s="20" t="s">
        <v>142</v>
      </c>
      <c r="O810" s="20" t="s">
        <v>142</v>
      </c>
      <c r="P810" s="20" t="s">
        <v>142</v>
      </c>
      <c r="Q810" s="20"/>
      <c r="R810" s="20"/>
      <c r="S810" s="19"/>
      <c r="T810" s="20"/>
      <c r="U810" s="19"/>
      <c r="V810" s="22"/>
      <c r="W810" s="22"/>
      <c r="X810" s="20"/>
      <c r="AM810" s="25"/>
      <c r="AN810" s="20"/>
    </row>
    <row r="811" spans="1:40" x14ac:dyDescent="0.35">
      <c r="A811" s="19"/>
      <c r="B811" s="20"/>
      <c r="C811" s="21"/>
      <c r="D811" s="19"/>
      <c r="E811" s="20"/>
      <c r="F811" s="19"/>
      <c r="G811" s="20"/>
      <c r="H811" s="19"/>
      <c r="I811" s="20"/>
      <c r="J811" s="20" t="s">
        <v>142</v>
      </c>
      <c r="K811" s="20" t="s">
        <v>142</v>
      </c>
      <c r="L811" s="20"/>
      <c r="M811" s="20"/>
      <c r="N811" s="20" t="s">
        <v>142</v>
      </c>
      <c r="O811" s="20" t="s">
        <v>142</v>
      </c>
      <c r="P811" s="20" t="s">
        <v>142</v>
      </c>
      <c r="Q811" s="20"/>
      <c r="R811" s="20"/>
      <c r="S811" s="19"/>
      <c r="T811" s="20"/>
      <c r="U811" s="19"/>
      <c r="V811" s="22"/>
      <c r="W811" s="22"/>
      <c r="X811" s="20"/>
      <c r="AM811" s="25"/>
      <c r="AN811" s="20"/>
    </row>
    <row r="812" spans="1:40" x14ac:dyDescent="0.35">
      <c r="A812" s="19"/>
      <c r="B812" s="20"/>
      <c r="C812" s="21"/>
      <c r="D812" s="19"/>
      <c r="E812" s="20"/>
      <c r="F812" s="19"/>
      <c r="G812" s="20"/>
      <c r="H812" s="19"/>
      <c r="I812" s="20"/>
      <c r="J812" s="20" t="s">
        <v>142</v>
      </c>
      <c r="K812" s="20" t="s">
        <v>142</v>
      </c>
      <c r="L812" s="20"/>
      <c r="M812" s="20"/>
      <c r="N812" s="20" t="s">
        <v>142</v>
      </c>
      <c r="O812" s="20" t="s">
        <v>142</v>
      </c>
      <c r="P812" s="20" t="s">
        <v>142</v>
      </c>
      <c r="Q812" s="20"/>
      <c r="R812" s="20"/>
      <c r="S812" s="19"/>
      <c r="T812" s="20"/>
      <c r="U812" s="19"/>
      <c r="V812" s="22"/>
      <c r="W812" s="22"/>
      <c r="X812" s="20"/>
      <c r="AM812" s="25"/>
      <c r="AN812" s="20"/>
    </row>
    <row r="813" spans="1:40" x14ac:dyDescent="0.35">
      <c r="A813" s="19"/>
      <c r="B813" s="20"/>
      <c r="C813" s="21"/>
      <c r="D813" s="19"/>
      <c r="E813" s="20"/>
      <c r="F813" s="19"/>
      <c r="G813" s="20"/>
      <c r="H813" s="19"/>
      <c r="I813" s="20"/>
      <c r="J813" s="20" t="s">
        <v>142</v>
      </c>
      <c r="K813" s="20" t="s">
        <v>142</v>
      </c>
      <c r="L813" s="20"/>
      <c r="M813" s="20"/>
      <c r="N813" s="20" t="s">
        <v>142</v>
      </c>
      <c r="O813" s="20" t="s">
        <v>142</v>
      </c>
      <c r="P813" s="20" t="s">
        <v>142</v>
      </c>
      <c r="Q813" s="20"/>
      <c r="R813" s="20"/>
      <c r="S813" s="19"/>
      <c r="T813" s="20"/>
      <c r="U813" s="19"/>
      <c r="V813" s="22"/>
      <c r="W813" s="22"/>
      <c r="X813" s="20"/>
      <c r="AM813" s="25"/>
      <c r="AN813" s="20"/>
    </row>
    <row r="814" spans="1:40" x14ac:dyDescent="0.35">
      <c r="A814" s="19"/>
      <c r="B814" s="20"/>
      <c r="C814" s="21"/>
      <c r="D814" s="19"/>
      <c r="E814" s="20"/>
      <c r="F814" s="19"/>
      <c r="G814" s="20"/>
      <c r="H814" s="19"/>
      <c r="I814" s="20"/>
      <c r="J814" s="20" t="s">
        <v>142</v>
      </c>
      <c r="K814" s="20" t="s">
        <v>142</v>
      </c>
      <c r="L814" s="20"/>
      <c r="M814" s="20"/>
      <c r="N814" s="20" t="s">
        <v>142</v>
      </c>
      <c r="O814" s="20" t="s">
        <v>142</v>
      </c>
      <c r="P814" s="20" t="s">
        <v>142</v>
      </c>
      <c r="Q814" s="20"/>
      <c r="R814" s="20"/>
      <c r="S814" s="19"/>
      <c r="T814" s="20"/>
      <c r="U814" s="19"/>
      <c r="V814" s="22"/>
      <c r="W814" s="22"/>
      <c r="X814" s="20"/>
      <c r="AM814" s="25"/>
      <c r="AN814" s="20"/>
    </row>
    <row r="815" spans="1:40" x14ac:dyDescent="0.35">
      <c r="A815" s="19"/>
      <c r="B815" s="20"/>
      <c r="C815" s="21"/>
      <c r="D815" s="19"/>
      <c r="E815" s="20"/>
      <c r="F815" s="19"/>
      <c r="G815" s="20"/>
      <c r="H815" s="19"/>
      <c r="I815" s="20"/>
      <c r="J815" s="20" t="s">
        <v>142</v>
      </c>
      <c r="K815" s="20" t="s">
        <v>142</v>
      </c>
      <c r="L815" s="20"/>
      <c r="M815" s="20"/>
      <c r="N815" s="20" t="s">
        <v>142</v>
      </c>
      <c r="O815" s="20" t="s">
        <v>142</v>
      </c>
      <c r="P815" s="20" t="s">
        <v>142</v>
      </c>
      <c r="Q815" s="20"/>
      <c r="R815" s="20"/>
      <c r="S815" s="19"/>
      <c r="T815" s="20"/>
      <c r="U815" s="19"/>
      <c r="V815" s="22"/>
      <c r="W815" s="22"/>
      <c r="X815" s="20"/>
      <c r="AM815" s="25"/>
      <c r="AN815" s="20"/>
    </row>
    <row r="816" spans="1:40" x14ac:dyDescent="0.35">
      <c r="A816" s="19"/>
      <c r="B816" s="20"/>
      <c r="C816" s="21"/>
      <c r="D816" s="19"/>
      <c r="E816" s="20"/>
      <c r="F816" s="19"/>
      <c r="G816" s="20"/>
      <c r="H816" s="19"/>
      <c r="I816" s="20"/>
      <c r="J816" s="20" t="s">
        <v>142</v>
      </c>
      <c r="K816" s="20" t="s">
        <v>142</v>
      </c>
      <c r="L816" s="20"/>
      <c r="M816" s="20"/>
      <c r="N816" s="20" t="s">
        <v>142</v>
      </c>
      <c r="O816" s="20" t="s">
        <v>142</v>
      </c>
      <c r="P816" s="20" t="s">
        <v>142</v>
      </c>
      <c r="Q816" s="20"/>
      <c r="R816" s="20"/>
      <c r="S816" s="19"/>
      <c r="T816" s="20"/>
      <c r="U816" s="19"/>
      <c r="V816" s="22"/>
      <c r="W816" s="22"/>
      <c r="X816" s="20"/>
      <c r="AM816" s="25"/>
      <c r="AN816" s="20"/>
    </row>
    <row r="817" spans="1:40" x14ac:dyDescent="0.35">
      <c r="A817" s="19"/>
      <c r="B817" s="20"/>
      <c r="C817" s="21"/>
      <c r="D817" s="19"/>
      <c r="E817" s="20"/>
      <c r="F817" s="19"/>
      <c r="G817" s="20"/>
      <c r="H817" s="19"/>
      <c r="I817" s="20"/>
      <c r="J817" s="20" t="s">
        <v>142</v>
      </c>
      <c r="K817" s="20" t="s">
        <v>142</v>
      </c>
      <c r="L817" s="20"/>
      <c r="M817" s="20"/>
      <c r="N817" s="20" t="s">
        <v>142</v>
      </c>
      <c r="O817" s="20" t="s">
        <v>142</v>
      </c>
      <c r="P817" s="20" t="s">
        <v>142</v>
      </c>
      <c r="Q817" s="20"/>
      <c r="R817" s="20"/>
      <c r="S817" s="19"/>
      <c r="T817" s="20"/>
      <c r="U817" s="19"/>
      <c r="V817" s="22"/>
      <c r="W817" s="22"/>
      <c r="X817" s="20"/>
      <c r="AM817" s="25"/>
      <c r="AN817" s="20"/>
    </row>
    <row r="818" spans="1:40" x14ac:dyDescent="0.35">
      <c r="A818" s="19"/>
      <c r="B818" s="20"/>
      <c r="C818" s="21"/>
      <c r="D818" s="19"/>
      <c r="E818" s="20"/>
      <c r="F818" s="19"/>
      <c r="G818" s="20"/>
      <c r="H818" s="19"/>
      <c r="I818" s="20"/>
      <c r="J818" s="20" t="s">
        <v>142</v>
      </c>
      <c r="K818" s="20" t="s">
        <v>142</v>
      </c>
      <c r="L818" s="20"/>
      <c r="M818" s="20"/>
      <c r="N818" s="20" t="s">
        <v>142</v>
      </c>
      <c r="O818" s="20" t="s">
        <v>142</v>
      </c>
      <c r="P818" s="20" t="s">
        <v>142</v>
      </c>
      <c r="Q818" s="20"/>
      <c r="R818" s="20"/>
      <c r="S818" s="19"/>
      <c r="T818" s="20"/>
      <c r="U818" s="19"/>
      <c r="V818" s="22"/>
      <c r="W818" s="22"/>
      <c r="X818" s="20"/>
      <c r="AM818" s="25"/>
      <c r="AN818" s="20"/>
    </row>
    <row r="819" spans="1:40" x14ac:dyDescent="0.35">
      <c r="A819" s="19"/>
      <c r="B819" s="20"/>
      <c r="C819" s="21"/>
      <c r="D819" s="19"/>
      <c r="E819" s="20"/>
      <c r="F819" s="19"/>
      <c r="G819" s="20"/>
      <c r="H819" s="19"/>
      <c r="I819" s="20"/>
      <c r="J819" s="20" t="s">
        <v>142</v>
      </c>
      <c r="K819" s="20" t="s">
        <v>142</v>
      </c>
      <c r="L819" s="20"/>
      <c r="M819" s="20"/>
      <c r="N819" s="20" t="s">
        <v>142</v>
      </c>
      <c r="O819" s="20" t="s">
        <v>142</v>
      </c>
      <c r="P819" s="20" t="s">
        <v>142</v>
      </c>
      <c r="Q819" s="20"/>
      <c r="R819" s="20"/>
      <c r="S819" s="19"/>
      <c r="T819" s="20"/>
      <c r="U819" s="19"/>
      <c r="V819" s="22"/>
      <c r="W819" s="22"/>
      <c r="X819" s="20"/>
      <c r="AM819" s="25"/>
      <c r="AN819" s="20"/>
    </row>
    <row r="820" spans="1:40" x14ac:dyDescent="0.35">
      <c r="A820" s="19"/>
      <c r="B820" s="20"/>
      <c r="C820" s="21"/>
      <c r="D820" s="19"/>
      <c r="E820" s="20"/>
      <c r="F820" s="19"/>
      <c r="G820" s="20"/>
      <c r="H820" s="19"/>
      <c r="I820" s="20"/>
      <c r="J820" s="20" t="s">
        <v>142</v>
      </c>
      <c r="K820" s="20" t="s">
        <v>142</v>
      </c>
      <c r="L820" s="20"/>
      <c r="M820" s="20"/>
      <c r="N820" s="20" t="s">
        <v>142</v>
      </c>
      <c r="O820" s="20" t="s">
        <v>142</v>
      </c>
      <c r="P820" s="20" t="s">
        <v>142</v>
      </c>
      <c r="Q820" s="20"/>
      <c r="R820" s="20"/>
      <c r="S820" s="19"/>
      <c r="T820" s="20"/>
      <c r="U820" s="19"/>
      <c r="V820" s="22"/>
      <c r="W820" s="22"/>
      <c r="X820" s="20"/>
      <c r="AM820" s="25"/>
      <c r="AN820" s="20"/>
    </row>
    <row r="821" spans="1:40" x14ac:dyDescent="0.35">
      <c r="A821" s="19"/>
      <c r="B821" s="20"/>
      <c r="C821" s="21"/>
      <c r="D821" s="19"/>
      <c r="E821" s="20"/>
      <c r="F821" s="19"/>
      <c r="G821" s="20"/>
      <c r="H821" s="19"/>
      <c r="I821" s="20"/>
      <c r="J821" s="20" t="s">
        <v>142</v>
      </c>
      <c r="K821" s="20" t="s">
        <v>142</v>
      </c>
      <c r="L821" s="20"/>
      <c r="M821" s="20"/>
      <c r="N821" s="20" t="s">
        <v>142</v>
      </c>
      <c r="O821" s="20" t="s">
        <v>142</v>
      </c>
      <c r="P821" s="20" t="s">
        <v>142</v>
      </c>
      <c r="Q821" s="20"/>
      <c r="R821" s="20"/>
      <c r="S821" s="19"/>
      <c r="T821" s="20"/>
      <c r="U821" s="19"/>
      <c r="V821" s="22"/>
      <c r="W821" s="22"/>
      <c r="X821" s="20"/>
      <c r="AM821" s="25"/>
      <c r="AN821" s="20"/>
    </row>
    <row r="822" spans="1:40" x14ac:dyDescent="0.35">
      <c r="A822" s="19"/>
      <c r="B822" s="20"/>
      <c r="C822" s="21"/>
      <c r="D822" s="19"/>
      <c r="E822" s="20"/>
      <c r="F822" s="19"/>
      <c r="G822" s="20"/>
      <c r="H822" s="19"/>
      <c r="I822" s="20"/>
      <c r="J822" s="20" t="s">
        <v>142</v>
      </c>
      <c r="K822" s="20" t="s">
        <v>142</v>
      </c>
      <c r="L822" s="20"/>
      <c r="M822" s="20"/>
      <c r="N822" s="20" t="s">
        <v>142</v>
      </c>
      <c r="O822" s="20" t="s">
        <v>142</v>
      </c>
      <c r="P822" s="20" t="s">
        <v>142</v>
      </c>
      <c r="Q822" s="20"/>
      <c r="R822" s="20"/>
      <c r="S822" s="19"/>
      <c r="T822" s="20"/>
      <c r="U822" s="19"/>
      <c r="V822" s="22"/>
      <c r="W822" s="22"/>
      <c r="X822" s="20"/>
      <c r="AM822" s="25"/>
      <c r="AN822" s="20"/>
    </row>
    <row r="823" spans="1:40" x14ac:dyDescent="0.35">
      <c r="A823" s="19"/>
      <c r="B823" s="20"/>
      <c r="C823" s="21"/>
      <c r="D823" s="19"/>
      <c r="E823" s="20"/>
      <c r="F823" s="19"/>
      <c r="G823" s="20"/>
      <c r="H823" s="19"/>
      <c r="I823" s="20"/>
      <c r="J823" s="20" t="s">
        <v>142</v>
      </c>
      <c r="K823" s="20" t="s">
        <v>142</v>
      </c>
      <c r="L823" s="20"/>
      <c r="M823" s="20"/>
      <c r="N823" s="20" t="s">
        <v>142</v>
      </c>
      <c r="O823" s="20" t="s">
        <v>142</v>
      </c>
      <c r="P823" s="20" t="s">
        <v>142</v>
      </c>
      <c r="Q823" s="20"/>
      <c r="R823" s="20"/>
      <c r="S823" s="19"/>
      <c r="T823" s="20"/>
      <c r="U823" s="19"/>
      <c r="V823" s="22"/>
      <c r="W823" s="22"/>
      <c r="X823" s="20"/>
      <c r="AM823" s="25"/>
      <c r="AN823" s="20"/>
    </row>
    <row r="824" spans="1:40" x14ac:dyDescent="0.35">
      <c r="A824" s="19"/>
      <c r="B824" s="20"/>
      <c r="C824" s="21"/>
      <c r="D824" s="19"/>
      <c r="E824" s="20"/>
      <c r="F824" s="19"/>
      <c r="G824" s="20"/>
      <c r="H824" s="19"/>
      <c r="I824" s="20"/>
      <c r="J824" s="20" t="s">
        <v>142</v>
      </c>
      <c r="K824" s="20" t="s">
        <v>142</v>
      </c>
      <c r="L824" s="20"/>
      <c r="M824" s="20"/>
      <c r="N824" s="20" t="s">
        <v>142</v>
      </c>
      <c r="O824" s="20" t="s">
        <v>142</v>
      </c>
      <c r="P824" s="20" t="s">
        <v>142</v>
      </c>
      <c r="Q824" s="20"/>
      <c r="R824" s="20"/>
      <c r="S824" s="19"/>
      <c r="T824" s="20"/>
      <c r="U824" s="19"/>
      <c r="V824" s="22"/>
      <c r="W824" s="22"/>
      <c r="X824" s="20"/>
      <c r="AM824" s="25"/>
      <c r="AN824" s="20"/>
    </row>
    <row r="825" spans="1:40" x14ac:dyDescent="0.35">
      <c r="A825" s="19"/>
      <c r="B825" s="20"/>
      <c r="C825" s="21"/>
      <c r="D825" s="19"/>
      <c r="E825" s="20"/>
      <c r="F825" s="19"/>
      <c r="G825" s="20"/>
      <c r="H825" s="19"/>
      <c r="I825" s="20"/>
      <c r="J825" s="20" t="s">
        <v>142</v>
      </c>
      <c r="K825" s="20" t="s">
        <v>142</v>
      </c>
      <c r="L825" s="20"/>
      <c r="M825" s="20"/>
      <c r="N825" s="20" t="s">
        <v>142</v>
      </c>
      <c r="O825" s="20" t="s">
        <v>142</v>
      </c>
      <c r="P825" s="20" t="s">
        <v>142</v>
      </c>
      <c r="Q825" s="20"/>
      <c r="R825" s="20"/>
      <c r="S825" s="19"/>
      <c r="T825" s="20"/>
      <c r="U825" s="19"/>
      <c r="V825" s="22"/>
      <c r="W825" s="22"/>
      <c r="X825" s="20"/>
      <c r="AM825" s="25"/>
      <c r="AN825" s="20"/>
    </row>
    <row r="826" spans="1:40" x14ac:dyDescent="0.35">
      <c r="A826" s="19"/>
      <c r="B826" s="20"/>
      <c r="C826" s="21"/>
      <c r="D826" s="19"/>
      <c r="E826" s="20"/>
      <c r="F826" s="19"/>
      <c r="G826" s="20"/>
      <c r="H826" s="19"/>
      <c r="I826" s="20"/>
      <c r="J826" s="20" t="s">
        <v>142</v>
      </c>
      <c r="K826" s="20" t="s">
        <v>142</v>
      </c>
      <c r="L826" s="20"/>
      <c r="M826" s="20"/>
      <c r="N826" s="20" t="s">
        <v>142</v>
      </c>
      <c r="O826" s="20" t="s">
        <v>142</v>
      </c>
      <c r="P826" s="20" t="s">
        <v>142</v>
      </c>
      <c r="Q826" s="20"/>
      <c r="R826" s="20"/>
      <c r="S826" s="19"/>
      <c r="T826" s="20"/>
      <c r="U826" s="19"/>
      <c r="V826" s="22"/>
      <c r="W826" s="22"/>
      <c r="X826" s="20"/>
      <c r="AM826" s="25"/>
      <c r="AN826" s="20"/>
    </row>
    <row r="827" spans="1:40" x14ac:dyDescent="0.35">
      <c r="A827" s="19"/>
      <c r="B827" s="20"/>
      <c r="C827" s="21"/>
      <c r="D827" s="19"/>
      <c r="E827" s="20"/>
      <c r="F827" s="19"/>
      <c r="G827" s="20"/>
      <c r="H827" s="19"/>
      <c r="I827" s="20"/>
      <c r="J827" s="20" t="s">
        <v>142</v>
      </c>
      <c r="K827" s="20" t="s">
        <v>142</v>
      </c>
      <c r="L827" s="20"/>
      <c r="M827" s="20"/>
      <c r="N827" s="20" t="s">
        <v>142</v>
      </c>
      <c r="O827" s="20" t="s">
        <v>142</v>
      </c>
      <c r="P827" s="20" t="s">
        <v>142</v>
      </c>
      <c r="Q827" s="20"/>
      <c r="R827" s="20"/>
      <c r="S827" s="19"/>
      <c r="T827" s="20"/>
      <c r="U827" s="19"/>
      <c r="V827" s="22"/>
      <c r="W827" s="22"/>
      <c r="X827" s="20"/>
      <c r="AM827" s="25"/>
      <c r="AN827" s="20"/>
    </row>
    <row r="828" spans="1:40" x14ac:dyDescent="0.35">
      <c r="A828" s="19"/>
      <c r="B828" s="20"/>
      <c r="C828" s="21"/>
      <c r="D828" s="19"/>
      <c r="E828" s="20"/>
      <c r="F828" s="19"/>
      <c r="G828" s="20"/>
      <c r="H828" s="19"/>
      <c r="I828" s="20"/>
      <c r="J828" s="20" t="s">
        <v>142</v>
      </c>
      <c r="K828" s="20" t="s">
        <v>142</v>
      </c>
      <c r="L828" s="20"/>
      <c r="M828" s="20"/>
      <c r="N828" s="20" t="s">
        <v>142</v>
      </c>
      <c r="O828" s="20" t="s">
        <v>142</v>
      </c>
      <c r="P828" s="20" t="s">
        <v>142</v>
      </c>
      <c r="Q828" s="20"/>
      <c r="R828" s="20"/>
      <c r="S828" s="19"/>
      <c r="T828" s="20"/>
      <c r="U828" s="19"/>
      <c r="V828" s="22"/>
      <c r="W828" s="22"/>
      <c r="X828" s="20"/>
      <c r="AM828" s="25"/>
      <c r="AN828" s="20"/>
    </row>
    <row r="829" spans="1:40" x14ac:dyDescent="0.35">
      <c r="A829" s="19"/>
      <c r="B829" s="20"/>
      <c r="C829" s="21"/>
      <c r="D829" s="19"/>
      <c r="E829" s="20"/>
      <c r="F829" s="19"/>
      <c r="G829" s="20"/>
      <c r="H829" s="19"/>
      <c r="I829" s="20"/>
      <c r="J829" s="20" t="s">
        <v>142</v>
      </c>
      <c r="K829" s="20" t="s">
        <v>142</v>
      </c>
      <c r="L829" s="20"/>
      <c r="M829" s="20"/>
      <c r="N829" s="20" t="s">
        <v>142</v>
      </c>
      <c r="O829" s="20" t="s">
        <v>142</v>
      </c>
      <c r="P829" s="20" t="s">
        <v>142</v>
      </c>
      <c r="Q829" s="20"/>
      <c r="R829" s="20"/>
      <c r="S829" s="19"/>
      <c r="T829" s="20"/>
      <c r="U829" s="19"/>
      <c r="V829" s="22"/>
      <c r="W829" s="22"/>
      <c r="X829" s="20"/>
      <c r="AM829" s="25"/>
      <c r="AN829" s="20"/>
    </row>
    <row r="830" spans="1:40" x14ac:dyDescent="0.35">
      <c r="A830" s="19"/>
      <c r="B830" s="20"/>
      <c r="C830" s="21"/>
      <c r="D830" s="19"/>
      <c r="E830" s="20"/>
      <c r="F830" s="19"/>
      <c r="G830" s="20"/>
      <c r="H830" s="19"/>
      <c r="I830" s="20"/>
      <c r="J830" s="20" t="s">
        <v>142</v>
      </c>
      <c r="K830" s="20" t="s">
        <v>142</v>
      </c>
      <c r="L830" s="20"/>
      <c r="M830" s="20"/>
      <c r="N830" s="20" t="s">
        <v>142</v>
      </c>
      <c r="O830" s="20" t="s">
        <v>142</v>
      </c>
      <c r="P830" s="20" t="s">
        <v>142</v>
      </c>
      <c r="Q830" s="20"/>
      <c r="R830" s="20"/>
      <c r="S830" s="19"/>
      <c r="T830" s="20"/>
      <c r="U830" s="19"/>
      <c r="V830" s="22"/>
      <c r="W830" s="22"/>
      <c r="X830" s="20"/>
      <c r="AM830" s="25"/>
      <c r="AN830" s="20"/>
    </row>
    <row r="831" spans="1:40" x14ac:dyDescent="0.35">
      <c r="A831" s="19"/>
      <c r="B831" s="20"/>
      <c r="C831" s="21"/>
      <c r="D831" s="19"/>
      <c r="E831" s="20"/>
      <c r="F831" s="19"/>
      <c r="G831" s="20"/>
      <c r="H831" s="19"/>
      <c r="I831" s="20"/>
      <c r="J831" s="20" t="s">
        <v>142</v>
      </c>
      <c r="K831" s="20" t="s">
        <v>142</v>
      </c>
      <c r="L831" s="20"/>
      <c r="M831" s="20"/>
      <c r="N831" s="20" t="s">
        <v>142</v>
      </c>
      <c r="O831" s="20" t="s">
        <v>142</v>
      </c>
      <c r="P831" s="20" t="s">
        <v>142</v>
      </c>
      <c r="Q831" s="20"/>
      <c r="R831" s="20"/>
      <c r="S831" s="19"/>
      <c r="T831" s="20"/>
      <c r="U831" s="19"/>
      <c r="V831" s="22"/>
      <c r="W831" s="22"/>
      <c r="X831" s="20"/>
      <c r="AM831" s="25"/>
      <c r="AN831" s="20"/>
    </row>
    <row r="832" spans="1:40" x14ac:dyDescent="0.35">
      <c r="A832" s="19"/>
      <c r="B832" s="20"/>
      <c r="C832" s="21"/>
      <c r="D832" s="19"/>
      <c r="E832" s="20"/>
      <c r="F832" s="19"/>
      <c r="G832" s="20"/>
      <c r="H832" s="19"/>
      <c r="I832" s="20"/>
      <c r="J832" s="20" t="s">
        <v>142</v>
      </c>
      <c r="K832" s="20" t="s">
        <v>142</v>
      </c>
      <c r="L832" s="20"/>
      <c r="M832" s="20"/>
      <c r="N832" s="20" t="s">
        <v>142</v>
      </c>
      <c r="O832" s="20" t="s">
        <v>142</v>
      </c>
      <c r="P832" s="20" t="s">
        <v>142</v>
      </c>
      <c r="Q832" s="20"/>
      <c r="R832" s="20"/>
      <c r="S832" s="19"/>
      <c r="T832" s="20"/>
      <c r="U832" s="19"/>
      <c r="V832" s="22"/>
      <c r="W832" s="22"/>
      <c r="X832" s="20"/>
      <c r="AM832" s="25"/>
      <c r="AN832" s="20"/>
    </row>
    <row r="833" spans="1:40" x14ac:dyDescent="0.35">
      <c r="A833" s="19"/>
      <c r="B833" s="20"/>
      <c r="C833" s="21"/>
      <c r="D833" s="19"/>
      <c r="E833" s="20"/>
      <c r="F833" s="19"/>
      <c r="G833" s="20"/>
      <c r="H833" s="19"/>
      <c r="I833" s="20"/>
      <c r="J833" s="20" t="s">
        <v>142</v>
      </c>
      <c r="K833" s="20" t="s">
        <v>142</v>
      </c>
      <c r="L833" s="20"/>
      <c r="M833" s="20"/>
      <c r="N833" s="20" t="s">
        <v>142</v>
      </c>
      <c r="O833" s="20" t="s">
        <v>142</v>
      </c>
      <c r="P833" s="20" t="s">
        <v>142</v>
      </c>
      <c r="Q833" s="20"/>
      <c r="R833" s="20"/>
      <c r="S833" s="19"/>
      <c r="T833" s="20"/>
      <c r="U833" s="19"/>
      <c r="V833" s="22"/>
      <c r="W833" s="22"/>
      <c r="X833" s="20"/>
      <c r="AM833" s="25"/>
      <c r="AN833" s="20"/>
    </row>
    <row r="834" spans="1:40" x14ac:dyDescent="0.35">
      <c r="A834" s="19"/>
      <c r="B834" s="20"/>
      <c r="C834" s="21"/>
      <c r="D834" s="19"/>
      <c r="E834" s="20"/>
      <c r="F834" s="19"/>
      <c r="G834" s="20"/>
      <c r="H834" s="19"/>
      <c r="I834" s="20"/>
      <c r="J834" s="20" t="s">
        <v>142</v>
      </c>
      <c r="K834" s="20" t="s">
        <v>142</v>
      </c>
      <c r="L834" s="20"/>
      <c r="M834" s="20"/>
      <c r="N834" s="20" t="s">
        <v>142</v>
      </c>
      <c r="O834" s="20" t="s">
        <v>142</v>
      </c>
      <c r="P834" s="20" t="s">
        <v>142</v>
      </c>
      <c r="Q834" s="20"/>
      <c r="R834" s="20"/>
      <c r="S834" s="19"/>
      <c r="T834" s="20"/>
      <c r="U834" s="19"/>
      <c r="V834" s="22"/>
      <c r="W834" s="22"/>
      <c r="X834" s="20"/>
      <c r="AM834" s="25"/>
      <c r="AN834" s="20"/>
    </row>
    <row r="835" spans="1:40" x14ac:dyDescent="0.35">
      <c r="A835" s="19"/>
      <c r="B835" s="20"/>
      <c r="C835" s="21"/>
      <c r="D835" s="19"/>
      <c r="E835" s="20"/>
      <c r="F835" s="19"/>
      <c r="G835" s="20"/>
      <c r="H835" s="19"/>
      <c r="I835" s="20"/>
      <c r="J835" s="20" t="s">
        <v>142</v>
      </c>
      <c r="K835" s="20" t="s">
        <v>142</v>
      </c>
      <c r="L835" s="20"/>
      <c r="M835" s="20"/>
      <c r="N835" s="20" t="s">
        <v>142</v>
      </c>
      <c r="O835" s="20" t="s">
        <v>142</v>
      </c>
      <c r="P835" s="20" t="s">
        <v>142</v>
      </c>
      <c r="Q835" s="20"/>
      <c r="R835" s="20"/>
      <c r="S835" s="19"/>
      <c r="T835" s="20"/>
      <c r="U835" s="19"/>
      <c r="V835" s="22"/>
      <c r="W835" s="22"/>
      <c r="X835" s="20"/>
      <c r="AM835" s="25"/>
      <c r="AN835" s="20"/>
    </row>
    <row r="836" spans="1:40" x14ac:dyDescent="0.35">
      <c r="A836" s="19"/>
      <c r="B836" s="20"/>
      <c r="C836" s="21"/>
      <c r="D836" s="19"/>
      <c r="E836" s="20"/>
      <c r="F836" s="19"/>
      <c r="G836" s="20"/>
      <c r="H836" s="19"/>
      <c r="I836" s="20"/>
      <c r="J836" s="20" t="s">
        <v>142</v>
      </c>
      <c r="K836" s="20" t="s">
        <v>142</v>
      </c>
      <c r="L836" s="20"/>
      <c r="M836" s="20"/>
      <c r="N836" s="20" t="s">
        <v>142</v>
      </c>
      <c r="O836" s="20" t="s">
        <v>142</v>
      </c>
      <c r="P836" s="20" t="s">
        <v>142</v>
      </c>
      <c r="Q836" s="20"/>
      <c r="R836" s="20"/>
      <c r="S836" s="19"/>
      <c r="T836" s="20"/>
      <c r="U836" s="19"/>
      <c r="V836" s="22"/>
      <c r="W836" s="22"/>
      <c r="X836" s="20"/>
      <c r="AM836" s="25"/>
      <c r="AN836" s="20"/>
    </row>
    <row r="837" spans="1:40" x14ac:dyDescent="0.35">
      <c r="A837" s="19"/>
      <c r="B837" s="20"/>
      <c r="C837" s="21"/>
      <c r="D837" s="19"/>
      <c r="E837" s="20"/>
      <c r="F837" s="19"/>
      <c r="G837" s="20"/>
      <c r="H837" s="19"/>
      <c r="I837" s="20"/>
      <c r="J837" s="20" t="s">
        <v>142</v>
      </c>
      <c r="K837" s="20" t="s">
        <v>142</v>
      </c>
      <c r="L837" s="20"/>
      <c r="M837" s="20"/>
      <c r="N837" s="20" t="s">
        <v>142</v>
      </c>
      <c r="O837" s="20" t="s">
        <v>142</v>
      </c>
      <c r="P837" s="20" t="s">
        <v>142</v>
      </c>
      <c r="Q837" s="20"/>
      <c r="R837" s="20"/>
      <c r="S837" s="19"/>
      <c r="T837" s="20"/>
      <c r="U837" s="19"/>
      <c r="V837" s="22"/>
      <c r="W837" s="22"/>
      <c r="X837" s="20"/>
      <c r="AM837" s="25"/>
      <c r="AN837" s="20"/>
    </row>
    <row r="838" spans="1:40" x14ac:dyDescent="0.35">
      <c r="A838" s="19"/>
      <c r="B838" s="20"/>
      <c r="C838" s="21"/>
      <c r="D838" s="19"/>
      <c r="E838" s="20"/>
      <c r="F838" s="19"/>
      <c r="G838" s="20"/>
      <c r="H838" s="19"/>
      <c r="I838" s="20"/>
      <c r="J838" s="20" t="s">
        <v>142</v>
      </c>
      <c r="K838" s="20" t="s">
        <v>142</v>
      </c>
      <c r="L838" s="20"/>
      <c r="M838" s="20"/>
      <c r="N838" s="20" t="s">
        <v>142</v>
      </c>
      <c r="O838" s="20" t="s">
        <v>142</v>
      </c>
      <c r="P838" s="20" t="s">
        <v>142</v>
      </c>
      <c r="Q838" s="20"/>
      <c r="R838" s="20"/>
      <c r="S838" s="19"/>
      <c r="T838" s="20"/>
      <c r="U838" s="19"/>
      <c r="V838" s="22"/>
      <c r="W838" s="22"/>
      <c r="X838" s="20"/>
      <c r="AM838" s="25"/>
      <c r="AN838" s="20"/>
    </row>
    <row r="839" spans="1:40" x14ac:dyDescent="0.35">
      <c r="A839" s="19"/>
      <c r="B839" s="20"/>
      <c r="C839" s="21"/>
      <c r="D839" s="19"/>
      <c r="E839" s="20"/>
      <c r="F839" s="19"/>
      <c r="G839" s="20"/>
      <c r="H839" s="19"/>
      <c r="I839" s="20"/>
      <c r="J839" s="20" t="s">
        <v>142</v>
      </c>
      <c r="K839" s="20" t="s">
        <v>142</v>
      </c>
      <c r="L839" s="20"/>
      <c r="M839" s="20"/>
      <c r="N839" s="20" t="s">
        <v>142</v>
      </c>
      <c r="O839" s="20" t="s">
        <v>142</v>
      </c>
      <c r="P839" s="20" t="s">
        <v>142</v>
      </c>
      <c r="Q839" s="20"/>
      <c r="R839" s="20"/>
      <c r="S839" s="19"/>
      <c r="T839" s="20"/>
      <c r="U839" s="19"/>
      <c r="V839" s="22"/>
      <c r="W839" s="22"/>
      <c r="X839" s="20"/>
      <c r="AM839" s="25"/>
      <c r="AN839" s="20"/>
    </row>
    <row r="840" spans="1:40" x14ac:dyDescent="0.35">
      <c r="A840" s="19"/>
      <c r="B840" s="20"/>
      <c r="C840" s="21"/>
      <c r="D840" s="19"/>
      <c r="E840" s="20"/>
      <c r="F840" s="19"/>
      <c r="G840" s="20"/>
      <c r="H840" s="19"/>
      <c r="I840" s="20"/>
      <c r="J840" s="20" t="s">
        <v>142</v>
      </c>
      <c r="K840" s="20" t="s">
        <v>142</v>
      </c>
      <c r="L840" s="20"/>
      <c r="M840" s="20"/>
      <c r="N840" s="20" t="s">
        <v>142</v>
      </c>
      <c r="O840" s="20" t="s">
        <v>142</v>
      </c>
      <c r="P840" s="20" t="s">
        <v>142</v>
      </c>
      <c r="Q840" s="20"/>
      <c r="R840" s="20"/>
      <c r="S840" s="19"/>
      <c r="T840" s="20"/>
      <c r="U840" s="19"/>
      <c r="V840" s="22"/>
      <c r="W840" s="22"/>
      <c r="X840" s="20"/>
      <c r="AM840" s="25"/>
      <c r="AN840" s="20"/>
    </row>
    <row r="841" spans="1:40" x14ac:dyDescent="0.35">
      <c r="A841" s="19"/>
      <c r="B841" s="20"/>
      <c r="C841" s="21"/>
      <c r="D841" s="19"/>
      <c r="E841" s="20"/>
      <c r="F841" s="19"/>
      <c r="G841" s="20"/>
      <c r="H841" s="19"/>
      <c r="I841" s="20"/>
      <c r="J841" s="20" t="s">
        <v>142</v>
      </c>
      <c r="K841" s="20" t="s">
        <v>142</v>
      </c>
      <c r="L841" s="20"/>
      <c r="M841" s="20"/>
      <c r="N841" s="20" t="s">
        <v>142</v>
      </c>
      <c r="O841" s="20" t="s">
        <v>142</v>
      </c>
      <c r="P841" s="20" t="s">
        <v>142</v>
      </c>
      <c r="Q841" s="20"/>
      <c r="R841" s="20"/>
      <c r="S841" s="19"/>
      <c r="T841" s="20"/>
      <c r="U841" s="19"/>
      <c r="V841" s="22"/>
      <c r="W841" s="22"/>
      <c r="X841" s="20"/>
      <c r="AM841" s="25"/>
      <c r="AN841" s="20"/>
    </row>
    <row r="842" spans="1:40" x14ac:dyDescent="0.35">
      <c r="A842" s="19"/>
      <c r="B842" s="20"/>
      <c r="C842" s="21"/>
      <c r="D842" s="19"/>
      <c r="E842" s="20"/>
      <c r="F842" s="19"/>
      <c r="G842" s="20"/>
      <c r="H842" s="19"/>
      <c r="I842" s="20"/>
      <c r="J842" s="20" t="s">
        <v>142</v>
      </c>
      <c r="K842" s="20" t="s">
        <v>142</v>
      </c>
      <c r="L842" s="20"/>
      <c r="M842" s="20"/>
      <c r="N842" s="20" t="s">
        <v>142</v>
      </c>
      <c r="O842" s="20" t="s">
        <v>142</v>
      </c>
      <c r="P842" s="20" t="s">
        <v>142</v>
      </c>
      <c r="Q842" s="20"/>
      <c r="R842" s="20"/>
      <c r="S842" s="19"/>
      <c r="T842" s="20"/>
      <c r="U842" s="19"/>
      <c r="V842" s="22"/>
      <c r="W842" s="22"/>
      <c r="X842" s="20"/>
      <c r="AM842" s="25"/>
      <c r="AN842" s="20"/>
    </row>
    <row r="843" spans="1:40" x14ac:dyDescent="0.35">
      <c r="A843" s="19"/>
      <c r="B843" s="20"/>
      <c r="C843" s="21"/>
      <c r="D843" s="19"/>
      <c r="E843" s="20"/>
      <c r="F843" s="19"/>
      <c r="G843" s="20"/>
      <c r="H843" s="19"/>
      <c r="I843" s="20"/>
      <c r="J843" s="20" t="s">
        <v>142</v>
      </c>
      <c r="K843" s="20" t="s">
        <v>142</v>
      </c>
      <c r="L843" s="20"/>
      <c r="M843" s="20"/>
      <c r="N843" s="20" t="s">
        <v>142</v>
      </c>
      <c r="O843" s="20" t="s">
        <v>142</v>
      </c>
      <c r="P843" s="20" t="s">
        <v>142</v>
      </c>
      <c r="Q843" s="20"/>
      <c r="R843" s="20"/>
      <c r="S843" s="19"/>
      <c r="T843" s="20"/>
      <c r="U843" s="19"/>
      <c r="V843" s="22"/>
      <c r="W843" s="22"/>
      <c r="X843" s="20"/>
      <c r="AM843" s="25"/>
      <c r="AN843" s="20"/>
    </row>
    <row r="844" spans="1:40" x14ac:dyDescent="0.35">
      <c r="A844" s="19"/>
      <c r="B844" s="20"/>
      <c r="C844" s="21"/>
      <c r="D844" s="19"/>
      <c r="E844" s="20"/>
      <c r="F844" s="19"/>
      <c r="G844" s="20"/>
      <c r="H844" s="19"/>
      <c r="I844" s="20"/>
      <c r="J844" s="20" t="s">
        <v>142</v>
      </c>
      <c r="K844" s="20" t="s">
        <v>142</v>
      </c>
      <c r="L844" s="20"/>
      <c r="M844" s="20"/>
      <c r="N844" s="20" t="s">
        <v>142</v>
      </c>
      <c r="O844" s="20" t="s">
        <v>142</v>
      </c>
      <c r="P844" s="20" t="s">
        <v>142</v>
      </c>
      <c r="Q844" s="20"/>
      <c r="R844" s="20"/>
      <c r="S844" s="19"/>
      <c r="T844" s="20"/>
      <c r="U844" s="19"/>
      <c r="V844" s="22"/>
      <c r="W844" s="22"/>
      <c r="X844" s="20"/>
      <c r="AM844" s="25"/>
      <c r="AN844" s="20"/>
    </row>
    <row r="845" spans="1:40" x14ac:dyDescent="0.35">
      <c r="A845" s="19"/>
      <c r="B845" s="20"/>
      <c r="C845" s="21"/>
      <c r="D845" s="19"/>
      <c r="E845" s="20"/>
      <c r="F845" s="19"/>
      <c r="G845" s="20"/>
      <c r="H845" s="19"/>
      <c r="I845" s="20"/>
      <c r="J845" s="20" t="s">
        <v>142</v>
      </c>
      <c r="K845" s="20" t="s">
        <v>142</v>
      </c>
      <c r="L845" s="20"/>
      <c r="M845" s="20"/>
      <c r="N845" s="20" t="s">
        <v>142</v>
      </c>
      <c r="O845" s="20" t="s">
        <v>142</v>
      </c>
      <c r="P845" s="20" t="s">
        <v>142</v>
      </c>
      <c r="Q845" s="20"/>
      <c r="R845" s="20"/>
      <c r="S845" s="19"/>
      <c r="T845" s="20"/>
      <c r="U845" s="19"/>
      <c r="V845" s="22"/>
      <c r="W845" s="22"/>
      <c r="X845" s="20"/>
      <c r="AM845" s="25"/>
      <c r="AN845" s="20"/>
    </row>
    <row r="846" spans="1:40" x14ac:dyDescent="0.35">
      <c r="A846" s="19"/>
      <c r="B846" s="20"/>
      <c r="C846" s="21"/>
      <c r="D846" s="19"/>
      <c r="E846" s="20"/>
      <c r="F846" s="19"/>
      <c r="G846" s="20"/>
      <c r="H846" s="19"/>
      <c r="I846" s="20"/>
      <c r="J846" s="20" t="s">
        <v>142</v>
      </c>
      <c r="K846" s="20" t="s">
        <v>142</v>
      </c>
      <c r="L846" s="20"/>
      <c r="M846" s="20"/>
      <c r="N846" s="20" t="s">
        <v>142</v>
      </c>
      <c r="O846" s="20" t="s">
        <v>142</v>
      </c>
      <c r="P846" s="20" t="s">
        <v>142</v>
      </c>
      <c r="Q846" s="20"/>
      <c r="R846" s="20"/>
      <c r="S846" s="19"/>
      <c r="T846" s="20"/>
      <c r="U846" s="19"/>
      <c r="V846" s="22"/>
      <c r="W846" s="22"/>
      <c r="X846" s="20"/>
      <c r="AM846" s="25"/>
      <c r="AN846" s="20"/>
    </row>
    <row r="847" spans="1:40" x14ac:dyDescent="0.35">
      <c r="A847" s="19"/>
      <c r="B847" s="20"/>
      <c r="C847" s="21"/>
      <c r="D847" s="19"/>
      <c r="E847" s="20"/>
      <c r="F847" s="19"/>
      <c r="G847" s="20"/>
      <c r="H847" s="19"/>
      <c r="I847" s="20"/>
      <c r="J847" s="20" t="s">
        <v>142</v>
      </c>
      <c r="K847" s="20" t="s">
        <v>142</v>
      </c>
      <c r="L847" s="20"/>
      <c r="M847" s="20"/>
      <c r="N847" s="20" t="s">
        <v>142</v>
      </c>
      <c r="O847" s="20" t="s">
        <v>142</v>
      </c>
      <c r="P847" s="20" t="s">
        <v>142</v>
      </c>
      <c r="Q847" s="20"/>
      <c r="R847" s="20"/>
      <c r="S847" s="19"/>
      <c r="T847" s="20"/>
      <c r="U847" s="19"/>
      <c r="V847" s="22"/>
      <c r="W847" s="22"/>
      <c r="X847" s="20"/>
      <c r="AM847" s="25"/>
      <c r="AN847" s="20"/>
    </row>
    <row r="848" spans="1:40" x14ac:dyDescent="0.35">
      <c r="A848" s="19"/>
      <c r="B848" s="20"/>
      <c r="C848" s="21"/>
      <c r="D848" s="19"/>
      <c r="E848" s="20"/>
      <c r="F848" s="19"/>
      <c r="G848" s="20"/>
      <c r="H848" s="19"/>
      <c r="I848" s="20"/>
      <c r="J848" s="20" t="s">
        <v>142</v>
      </c>
      <c r="K848" s="20" t="s">
        <v>142</v>
      </c>
      <c r="L848" s="20"/>
      <c r="M848" s="20"/>
      <c r="N848" s="20" t="s">
        <v>142</v>
      </c>
      <c r="O848" s="20" t="s">
        <v>142</v>
      </c>
      <c r="P848" s="20" t="s">
        <v>142</v>
      </c>
      <c r="Q848" s="20"/>
      <c r="R848" s="20"/>
      <c r="S848" s="19"/>
      <c r="T848" s="20"/>
      <c r="U848" s="19"/>
      <c r="V848" s="22"/>
      <c r="W848" s="22"/>
      <c r="X848" s="20"/>
      <c r="AM848" s="25"/>
      <c r="AN848" s="20"/>
    </row>
    <row r="849" spans="1:40" x14ac:dyDescent="0.35">
      <c r="A849" s="19"/>
      <c r="B849" s="20"/>
      <c r="C849" s="21"/>
      <c r="D849" s="19"/>
      <c r="E849" s="20"/>
      <c r="F849" s="19"/>
      <c r="G849" s="20"/>
      <c r="H849" s="19"/>
      <c r="I849" s="20"/>
      <c r="J849" s="20" t="s">
        <v>142</v>
      </c>
      <c r="K849" s="20" t="s">
        <v>142</v>
      </c>
      <c r="L849" s="20"/>
      <c r="M849" s="20"/>
      <c r="N849" s="20" t="s">
        <v>142</v>
      </c>
      <c r="O849" s="20" t="s">
        <v>142</v>
      </c>
      <c r="P849" s="20" t="s">
        <v>142</v>
      </c>
      <c r="Q849" s="20"/>
      <c r="R849" s="20"/>
      <c r="S849" s="19"/>
      <c r="T849" s="20"/>
      <c r="U849" s="19"/>
      <c r="V849" s="22"/>
      <c r="W849" s="22"/>
      <c r="X849" s="20"/>
      <c r="AM849" s="25"/>
      <c r="AN849" s="20"/>
    </row>
    <row r="850" spans="1:40" x14ac:dyDescent="0.35">
      <c r="A850" s="19"/>
      <c r="B850" s="20"/>
      <c r="C850" s="21"/>
      <c r="D850" s="19"/>
      <c r="E850" s="20"/>
      <c r="F850" s="19"/>
      <c r="G850" s="20"/>
      <c r="H850" s="19"/>
      <c r="I850" s="20"/>
      <c r="J850" s="20" t="s">
        <v>142</v>
      </c>
      <c r="K850" s="20" t="s">
        <v>142</v>
      </c>
      <c r="L850" s="20"/>
      <c r="M850" s="20"/>
      <c r="N850" s="20" t="s">
        <v>142</v>
      </c>
      <c r="O850" s="20" t="s">
        <v>142</v>
      </c>
      <c r="P850" s="20" t="s">
        <v>142</v>
      </c>
      <c r="Q850" s="20"/>
      <c r="R850" s="20"/>
      <c r="S850" s="19"/>
      <c r="T850" s="20"/>
      <c r="U850" s="19"/>
      <c r="V850" s="22"/>
      <c r="W850" s="22"/>
      <c r="X850" s="20"/>
      <c r="AM850" s="25"/>
      <c r="AN850" s="20"/>
    </row>
    <row r="851" spans="1:40" x14ac:dyDescent="0.35">
      <c r="A851" s="19"/>
      <c r="B851" s="20"/>
      <c r="C851" s="21"/>
      <c r="D851" s="19"/>
      <c r="E851" s="20"/>
      <c r="F851" s="19"/>
      <c r="G851" s="20"/>
      <c r="H851" s="19"/>
      <c r="I851" s="20"/>
      <c r="J851" s="20" t="s">
        <v>142</v>
      </c>
      <c r="K851" s="20" t="s">
        <v>142</v>
      </c>
      <c r="L851" s="20"/>
      <c r="M851" s="20"/>
      <c r="N851" s="20" t="s">
        <v>142</v>
      </c>
      <c r="O851" s="20" t="s">
        <v>142</v>
      </c>
      <c r="P851" s="20" t="s">
        <v>142</v>
      </c>
      <c r="Q851" s="20"/>
      <c r="R851" s="20"/>
      <c r="S851" s="19"/>
      <c r="T851" s="20"/>
      <c r="U851" s="19"/>
      <c r="V851" s="22"/>
      <c r="W851" s="22"/>
      <c r="X851" s="20"/>
      <c r="AM851" s="25"/>
      <c r="AN851" s="20"/>
    </row>
    <row r="852" spans="1:40" x14ac:dyDescent="0.35">
      <c r="A852" s="19"/>
      <c r="B852" s="20"/>
      <c r="C852" s="21"/>
      <c r="D852" s="19"/>
      <c r="E852" s="20"/>
      <c r="F852" s="19"/>
      <c r="G852" s="20"/>
      <c r="H852" s="19"/>
      <c r="I852" s="20"/>
      <c r="J852" s="20" t="s">
        <v>142</v>
      </c>
      <c r="K852" s="20" t="s">
        <v>142</v>
      </c>
      <c r="L852" s="20"/>
      <c r="M852" s="20"/>
      <c r="N852" s="20" t="s">
        <v>142</v>
      </c>
      <c r="O852" s="20" t="s">
        <v>142</v>
      </c>
      <c r="P852" s="20" t="s">
        <v>142</v>
      </c>
      <c r="Q852" s="20"/>
      <c r="R852" s="20"/>
      <c r="S852" s="19"/>
      <c r="T852" s="20"/>
      <c r="U852" s="19"/>
      <c r="V852" s="22"/>
      <c r="W852" s="22"/>
      <c r="X852" s="20"/>
      <c r="AM852" s="25"/>
      <c r="AN852" s="20"/>
    </row>
    <row r="853" spans="1:40" x14ac:dyDescent="0.35">
      <c r="A853" s="19"/>
      <c r="B853" s="20"/>
      <c r="C853" s="21"/>
      <c r="D853" s="19"/>
      <c r="E853" s="20"/>
      <c r="F853" s="19"/>
      <c r="G853" s="20"/>
      <c r="H853" s="19"/>
      <c r="I853" s="20"/>
      <c r="J853" s="20" t="s">
        <v>142</v>
      </c>
      <c r="K853" s="20" t="s">
        <v>142</v>
      </c>
      <c r="L853" s="20"/>
      <c r="M853" s="20"/>
      <c r="N853" s="20" t="s">
        <v>142</v>
      </c>
      <c r="O853" s="20" t="s">
        <v>142</v>
      </c>
      <c r="P853" s="20" t="s">
        <v>142</v>
      </c>
      <c r="Q853" s="20"/>
      <c r="R853" s="20"/>
      <c r="S853" s="19"/>
      <c r="T853" s="20"/>
      <c r="U853" s="19"/>
      <c r="V853" s="22"/>
      <c r="W853" s="22"/>
      <c r="X853" s="20"/>
      <c r="AM853" s="25"/>
      <c r="AN853" s="20"/>
    </row>
    <row r="854" spans="1:40" x14ac:dyDescent="0.35">
      <c r="A854" s="19"/>
      <c r="B854" s="20"/>
      <c r="C854" s="21"/>
      <c r="D854" s="19"/>
      <c r="E854" s="20"/>
      <c r="F854" s="19"/>
      <c r="G854" s="20"/>
      <c r="H854" s="19"/>
      <c r="I854" s="20"/>
      <c r="J854" s="20" t="s">
        <v>142</v>
      </c>
      <c r="K854" s="20" t="s">
        <v>142</v>
      </c>
      <c r="L854" s="20"/>
      <c r="M854" s="20"/>
      <c r="N854" s="20" t="s">
        <v>142</v>
      </c>
      <c r="O854" s="20" t="s">
        <v>142</v>
      </c>
      <c r="P854" s="20" t="s">
        <v>142</v>
      </c>
      <c r="Q854" s="20"/>
      <c r="R854" s="20"/>
      <c r="S854" s="19"/>
      <c r="T854" s="20"/>
      <c r="U854" s="19"/>
      <c r="V854" s="22"/>
      <c r="W854" s="22"/>
      <c r="X854" s="20"/>
      <c r="AM854" s="25"/>
      <c r="AN854" s="20"/>
    </row>
    <row r="855" spans="1:40" x14ac:dyDescent="0.35">
      <c r="A855" s="19"/>
      <c r="B855" s="20"/>
      <c r="C855" s="21"/>
      <c r="D855" s="19"/>
      <c r="E855" s="20"/>
      <c r="F855" s="19"/>
      <c r="G855" s="20"/>
      <c r="H855" s="19"/>
      <c r="I855" s="20"/>
      <c r="J855" s="20" t="s">
        <v>142</v>
      </c>
      <c r="K855" s="20" t="s">
        <v>142</v>
      </c>
      <c r="L855" s="20"/>
      <c r="M855" s="20"/>
      <c r="N855" s="20" t="s">
        <v>142</v>
      </c>
      <c r="O855" s="20" t="s">
        <v>142</v>
      </c>
      <c r="P855" s="20" t="s">
        <v>142</v>
      </c>
      <c r="Q855" s="20"/>
      <c r="R855" s="20"/>
      <c r="S855" s="19"/>
      <c r="T855" s="20"/>
      <c r="U855" s="19"/>
      <c r="V855" s="22"/>
      <c r="W855" s="22"/>
      <c r="X855" s="20"/>
      <c r="AM855" s="25"/>
      <c r="AN855" s="20"/>
    </row>
    <row r="856" spans="1:40" x14ac:dyDescent="0.35">
      <c r="A856" s="19"/>
      <c r="B856" s="20"/>
      <c r="C856" s="21"/>
      <c r="D856" s="19"/>
      <c r="E856" s="20"/>
      <c r="F856" s="19"/>
      <c r="G856" s="20"/>
      <c r="H856" s="19"/>
      <c r="I856" s="20"/>
      <c r="J856" s="20" t="s">
        <v>142</v>
      </c>
      <c r="K856" s="20" t="s">
        <v>142</v>
      </c>
      <c r="L856" s="20"/>
      <c r="M856" s="20"/>
      <c r="N856" s="20" t="s">
        <v>142</v>
      </c>
      <c r="O856" s="20" t="s">
        <v>142</v>
      </c>
      <c r="P856" s="20" t="s">
        <v>142</v>
      </c>
      <c r="Q856" s="20"/>
      <c r="R856" s="20"/>
      <c r="S856" s="19"/>
      <c r="T856" s="20"/>
      <c r="U856" s="19"/>
      <c r="V856" s="22"/>
      <c r="W856" s="22"/>
      <c r="X856" s="20"/>
      <c r="AM856" s="25"/>
      <c r="AN856" s="20"/>
    </row>
    <row r="857" spans="1:40" x14ac:dyDescent="0.35">
      <c r="A857" s="19"/>
      <c r="B857" s="20"/>
      <c r="C857" s="21"/>
      <c r="D857" s="19"/>
      <c r="E857" s="20"/>
      <c r="F857" s="19"/>
      <c r="G857" s="20"/>
      <c r="H857" s="19"/>
      <c r="I857" s="20"/>
      <c r="J857" s="20" t="s">
        <v>142</v>
      </c>
      <c r="K857" s="20" t="s">
        <v>142</v>
      </c>
      <c r="L857" s="20"/>
      <c r="M857" s="20"/>
      <c r="N857" s="20" t="s">
        <v>142</v>
      </c>
      <c r="O857" s="20" t="s">
        <v>142</v>
      </c>
      <c r="P857" s="20" t="s">
        <v>142</v>
      </c>
      <c r="Q857" s="20"/>
      <c r="R857" s="20"/>
      <c r="S857" s="19"/>
      <c r="T857" s="20"/>
      <c r="U857" s="19"/>
      <c r="V857" s="22"/>
      <c r="W857" s="22"/>
      <c r="X857" s="20"/>
      <c r="AM857" s="25"/>
      <c r="AN857" s="20"/>
    </row>
    <row r="858" spans="1:40" x14ac:dyDescent="0.35">
      <c r="A858" s="19"/>
      <c r="B858" s="20"/>
      <c r="C858" s="21"/>
      <c r="D858" s="19"/>
      <c r="E858" s="20"/>
      <c r="F858" s="19"/>
      <c r="G858" s="20"/>
      <c r="H858" s="19"/>
      <c r="I858" s="20"/>
      <c r="J858" s="20" t="s">
        <v>142</v>
      </c>
      <c r="K858" s="20" t="s">
        <v>142</v>
      </c>
      <c r="L858" s="20"/>
      <c r="M858" s="20"/>
      <c r="N858" s="20" t="s">
        <v>142</v>
      </c>
      <c r="O858" s="20" t="s">
        <v>142</v>
      </c>
      <c r="P858" s="20" t="s">
        <v>142</v>
      </c>
      <c r="Q858" s="20"/>
      <c r="R858" s="20"/>
      <c r="S858" s="19"/>
      <c r="T858" s="20"/>
      <c r="U858" s="19"/>
      <c r="V858" s="22"/>
      <c r="W858" s="22"/>
      <c r="X858" s="20"/>
      <c r="AM858" s="25"/>
      <c r="AN858" s="20"/>
    </row>
    <row r="859" spans="1:40" x14ac:dyDescent="0.35">
      <c r="A859" s="19"/>
      <c r="B859" s="20"/>
      <c r="C859" s="21"/>
      <c r="D859" s="19"/>
      <c r="E859" s="20"/>
      <c r="F859" s="19"/>
      <c r="G859" s="20"/>
      <c r="H859" s="19"/>
      <c r="I859" s="20"/>
      <c r="J859" s="20" t="s">
        <v>142</v>
      </c>
      <c r="K859" s="20" t="s">
        <v>142</v>
      </c>
      <c r="L859" s="20"/>
      <c r="M859" s="20"/>
      <c r="N859" s="20" t="s">
        <v>142</v>
      </c>
      <c r="O859" s="20" t="s">
        <v>142</v>
      </c>
      <c r="P859" s="20" t="s">
        <v>142</v>
      </c>
      <c r="Q859" s="20"/>
      <c r="R859" s="20"/>
      <c r="S859" s="19"/>
      <c r="T859" s="20"/>
      <c r="U859" s="19"/>
      <c r="V859" s="22"/>
      <c r="W859" s="22"/>
      <c r="X859" s="20"/>
      <c r="AM859" s="25"/>
      <c r="AN859" s="20"/>
    </row>
    <row r="860" spans="1:40" x14ac:dyDescent="0.35">
      <c r="A860" s="19"/>
      <c r="B860" s="20"/>
      <c r="C860" s="21"/>
      <c r="D860" s="19"/>
      <c r="E860" s="20"/>
      <c r="F860" s="19"/>
      <c r="G860" s="20"/>
      <c r="H860" s="19"/>
      <c r="I860" s="20"/>
      <c r="J860" s="20" t="s">
        <v>142</v>
      </c>
      <c r="K860" s="20" t="s">
        <v>142</v>
      </c>
      <c r="L860" s="20"/>
      <c r="M860" s="20"/>
      <c r="N860" s="20" t="s">
        <v>142</v>
      </c>
      <c r="O860" s="20" t="s">
        <v>142</v>
      </c>
      <c r="P860" s="20" t="s">
        <v>142</v>
      </c>
      <c r="Q860" s="20"/>
      <c r="R860" s="20"/>
      <c r="S860" s="19"/>
      <c r="T860" s="20"/>
      <c r="U860" s="19"/>
      <c r="V860" s="22"/>
      <c r="W860" s="22"/>
      <c r="X860" s="20"/>
      <c r="AM860" s="25"/>
      <c r="AN860" s="20"/>
    </row>
    <row r="861" spans="1:40" x14ac:dyDescent="0.35">
      <c r="A861" s="19"/>
      <c r="B861" s="20"/>
      <c r="C861" s="21"/>
      <c r="D861" s="19"/>
      <c r="E861" s="20"/>
      <c r="F861" s="19"/>
      <c r="G861" s="20"/>
      <c r="H861" s="19"/>
      <c r="I861" s="20"/>
      <c r="J861" s="20" t="s">
        <v>142</v>
      </c>
      <c r="K861" s="20" t="s">
        <v>142</v>
      </c>
      <c r="L861" s="20"/>
      <c r="M861" s="20"/>
      <c r="N861" s="20" t="s">
        <v>142</v>
      </c>
      <c r="O861" s="20" t="s">
        <v>142</v>
      </c>
      <c r="P861" s="20" t="s">
        <v>142</v>
      </c>
      <c r="Q861" s="20"/>
      <c r="R861" s="20"/>
      <c r="S861" s="19"/>
      <c r="T861" s="20"/>
      <c r="U861" s="19"/>
      <c r="V861" s="22"/>
      <c r="W861" s="22"/>
      <c r="X861" s="20"/>
      <c r="AM861" s="25"/>
      <c r="AN861" s="20"/>
    </row>
    <row r="862" spans="1:40" x14ac:dyDescent="0.35">
      <c r="A862" s="19"/>
      <c r="B862" s="20"/>
      <c r="C862" s="21"/>
      <c r="D862" s="19"/>
      <c r="E862" s="20"/>
      <c r="F862" s="19"/>
      <c r="G862" s="20"/>
      <c r="H862" s="19"/>
      <c r="I862" s="20"/>
      <c r="J862" s="20" t="s">
        <v>142</v>
      </c>
      <c r="K862" s="20" t="s">
        <v>142</v>
      </c>
      <c r="L862" s="20"/>
      <c r="M862" s="20"/>
      <c r="N862" s="20" t="s">
        <v>142</v>
      </c>
      <c r="O862" s="20" t="s">
        <v>142</v>
      </c>
      <c r="P862" s="20" t="s">
        <v>142</v>
      </c>
      <c r="Q862" s="20"/>
      <c r="R862" s="20"/>
      <c r="S862" s="19"/>
      <c r="T862" s="20"/>
      <c r="U862" s="19"/>
      <c r="V862" s="22"/>
      <c r="W862" s="22"/>
      <c r="X862" s="20"/>
      <c r="AM862" s="25"/>
      <c r="AN862" s="20"/>
    </row>
    <row r="863" spans="1:40" x14ac:dyDescent="0.35">
      <c r="A863" s="19"/>
      <c r="B863" s="20"/>
      <c r="C863" s="21"/>
      <c r="D863" s="19"/>
      <c r="E863" s="20"/>
      <c r="F863" s="19"/>
      <c r="G863" s="20"/>
      <c r="H863" s="19"/>
      <c r="I863" s="20"/>
      <c r="J863" s="20" t="s">
        <v>142</v>
      </c>
      <c r="K863" s="20" t="s">
        <v>142</v>
      </c>
      <c r="L863" s="20"/>
      <c r="M863" s="20"/>
      <c r="N863" s="20" t="s">
        <v>142</v>
      </c>
      <c r="O863" s="20" t="s">
        <v>142</v>
      </c>
      <c r="P863" s="20" t="s">
        <v>142</v>
      </c>
      <c r="Q863" s="20"/>
      <c r="R863" s="20"/>
      <c r="S863" s="19"/>
      <c r="T863" s="20"/>
      <c r="U863" s="19"/>
      <c r="V863" s="22"/>
      <c r="W863" s="22"/>
      <c r="X863" s="20"/>
      <c r="AM863" s="25"/>
      <c r="AN863" s="20"/>
    </row>
    <row r="864" spans="1:40" x14ac:dyDescent="0.35">
      <c r="A864" s="19"/>
      <c r="B864" s="20"/>
      <c r="C864" s="21"/>
      <c r="D864" s="19"/>
      <c r="E864" s="20"/>
      <c r="F864" s="19"/>
      <c r="G864" s="20"/>
      <c r="H864" s="19"/>
      <c r="I864" s="20"/>
      <c r="J864" s="20" t="s">
        <v>142</v>
      </c>
      <c r="K864" s="20" t="s">
        <v>142</v>
      </c>
      <c r="L864" s="20"/>
      <c r="M864" s="20"/>
      <c r="N864" s="20" t="s">
        <v>142</v>
      </c>
      <c r="O864" s="20" t="s">
        <v>142</v>
      </c>
      <c r="P864" s="20" t="s">
        <v>142</v>
      </c>
      <c r="Q864" s="20"/>
      <c r="R864" s="20"/>
      <c r="S864" s="19"/>
      <c r="T864" s="20"/>
      <c r="U864" s="19"/>
      <c r="V864" s="22"/>
      <c r="W864" s="22"/>
      <c r="X864" s="20"/>
      <c r="AM864" s="25"/>
      <c r="AN864" s="20"/>
    </row>
    <row r="865" spans="1:40" x14ac:dyDescent="0.35">
      <c r="A865" s="19"/>
      <c r="B865" s="20"/>
      <c r="C865" s="21"/>
      <c r="D865" s="19"/>
      <c r="E865" s="20"/>
      <c r="F865" s="19"/>
      <c r="G865" s="20"/>
      <c r="H865" s="19"/>
      <c r="I865" s="20"/>
      <c r="J865" s="20" t="s">
        <v>142</v>
      </c>
      <c r="K865" s="20" t="s">
        <v>142</v>
      </c>
      <c r="L865" s="20"/>
      <c r="M865" s="20"/>
      <c r="N865" s="20" t="s">
        <v>142</v>
      </c>
      <c r="O865" s="20" t="s">
        <v>142</v>
      </c>
      <c r="P865" s="20" t="s">
        <v>142</v>
      </c>
      <c r="Q865" s="20"/>
      <c r="R865" s="20"/>
      <c r="S865" s="19"/>
      <c r="T865" s="20"/>
      <c r="U865" s="19"/>
      <c r="V865" s="22"/>
      <c r="W865" s="22"/>
      <c r="X865" s="20"/>
      <c r="AM865" s="25"/>
      <c r="AN865" s="20"/>
    </row>
    <row r="866" spans="1:40" x14ac:dyDescent="0.35">
      <c r="A866" s="19"/>
      <c r="B866" s="20"/>
      <c r="C866" s="21"/>
      <c r="D866" s="19"/>
      <c r="E866" s="20"/>
      <c r="F866" s="19"/>
      <c r="G866" s="20"/>
      <c r="H866" s="19"/>
      <c r="I866" s="20"/>
      <c r="J866" s="20" t="s">
        <v>142</v>
      </c>
      <c r="K866" s="20" t="s">
        <v>142</v>
      </c>
      <c r="L866" s="20"/>
      <c r="M866" s="20"/>
      <c r="N866" s="20" t="s">
        <v>142</v>
      </c>
      <c r="O866" s="20" t="s">
        <v>142</v>
      </c>
      <c r="P866" s="20" t="s">
        <v>142</v>
      </c>
      <c r="Q866" s="20"/>
      <c r="R866" s="20"/>
      <c r="S866" s="19"/>
      <c r="T866" s="20"/>
      <c r="U866" s="19"/>
      <c r="V866" s="22"/>
      <c r="W866" s="22"/>
      <c r="X866" s="20"/>
      <c r="AM866" s="25"/>
      <c r="AN866" s="20"/>
    </row>
    <row r="867" spans="1:40" x14ac:dyDescent="0.35">
      <c r="A867" s="19"/>
      <c r="B867" s="20"/>
      <c r="C867" s="21"/>
      <c r="D867" s="19"/>
      <c r="E867" s="20"/>
      <c r="F867" s="19"/>
      <c r="G867" s="20"/>
      <c r="H867" s="19"/>
      <c r="I867" s="20"/>
      <c r="J867" s="20" t="s">
        <v>142</v>
      </c>
      <c r="K867" s="20" t="s">
        <v>142</v>
      </c>
      <c r="L867" s="20"/>
      <c r="M867" s="20"/>
      <c r="N867" s="20" t="s">
        <v>142</v>
      </c>
      <c r="O867" s="20" t="s">
        <v>142</v>
      </c>
      <c r="P867" s="20" t="s">
        <v>142</v>
      </c>
      <c r="Q867" s="20"/>
      <c r="R867" s="20"/>
      <c r="S867" s="19"/>
      <c r="T867" s="20"/>
      <c r="U867" s="19"/>
      <c r="V867" s="22"/>
      <c r="W867" s="22"/>
      <c r="X867" s="20"/>
      <c r="AM867" s="25"/>
      <c r="AN867" s="20"/>
    </row>
    <row r="868" spans="1:40" x14ac:dyDescent="0.35">
      <c r="A868" s="19"/>
      <c r="B868" s="20"/>
      <c r="C868" s="21"/>
      <c r="D868" s="19"/>
      <c r="E868" s="20"/>
      <c r="F868" s="19"/>
      <c r="G868" s="20"/>
      <c r="H868" s="19"/>
      <c r="I868" s="20"/>
      <c r="J868" s="20" t="s">
        <v>142</v>
      </c>
      <c r="K868" s="20" t="s">
        <v>142</v>
      </c>
      <c r="L868" s="20"/>
      <c r="M868" s="20"/>
      <c r="N868" s="20" t="s">
        <v>142</v>
      </c>
      <c r="O868" s="20" t="s">
        <v>142</v>
      </c>
      <c r="P868" s="20" t="s">
        <v>142</v>
      </c>
      <c r="Q868" s="20"/>
      <c r="R868" s="20"/>
      <c r="S868" s="19"/>
      <c r="T868" s="20"/>
      <c r="U868" s="19"/>
      <c r="V868" s="22"/>
      <c r="W868" s="22"/>
      <c r="X868" s="20"/>
      <c r="AM868" s="25"/>
      <c r="AN868" s="20"/>
    </row>
    <row r="869" spans="1:40" x14ac:dyDescent="0.35">
      <c r="A869" s="19"/>
      <c r="B869" s="20"/>
      <c r="C869" s="21"/>
      <c r="D869" s="19"/>
      <c r="E869" s="20"/>
      <c r="F869" s="19"/>
      <c r="G869" s="20"/>
      <c r="H869" s="19"/>
      <c r="I869" s="20"/>
      <c r="J869" s="20" t="s">
        <v>142</v>
      </c>
      <c r="K869" s="20" t="s">
        <v>142</v>
      </c>
      <c r="L869" s="20"/>
      <c r="M869" s="20"/>
      <c r="N869" s="20" t="s">
        <v>142</v>
      </c>
      <c r="O869" s="20" t="s">
        <v>142</v>
      </c>
      <c r="P869" s="20" t="s">
        <v>142</v>
      </c>
      <c r="Q869" s="20"/>
      <c r="R869" s="20"/>
      <c r="S869" s="19"/>
      <c r="T869" s="20"/>
      <c r="U869" s="19"/>
      <c r="V869" s="22"/>
      <c r="W869" s="22"/>
      <c r="X869" s="20"/>
      <c r="AM869" s="25"/>
      <c r="AN869" s="20"/>
    </row>
    <row r="870" spans="1:40" x14ac:dyDescent="0.35">
      <c r="A870" s="19"/>
      <c r="B870" s="20"/>
      <c r="C870" s="21"/>
      <c r="D870" s="19"/>
      <c r="E870" s="20"/>
      <c r="F870" s="19"/>
      <c r="G870" s="20"/>
      <c r="H870" s="19"/>
      <c r="I870" s="20"/>
      <c r="J870" s="20" t="s">
        <v>142</v>
      </c>
      <c r="K870" s="20" t="s">
        <v>142</v>
      </c>
      <c r="L870" s="20"/>
      <c r="M870" s="20"/>
      <c r="N870" s="20" t="s">
        <v>142</v>
      </c>
      <c r="O870" s="20" t="s">
        <v>142</v>
      </c>
      <c r="P870" s="20" t="s">
        <v>142</v>
      </c>
      <c r="Q870" s="20"/>
      <c r="R870" s="20"/>
      <c r="S870" s="19"/>
      <c r="T870" s="20"/>
      <c r="U870" s="19"/>
      <c r="V870" s="22"/>
      <c r="W870" s="22"/>
      <c r="X870" s="20"/>
      <c r="AM870" s="25"/>
      <c r="AN870" s="20"/>
    </row>
    <row r="871" spans="1:40" x14ac:dyDescent="0.35">
      <c r="A871" s="19"/>
      <c r="B871" s="20"/>
      <c r="C871" s="21"/>
      <c r="D871" s="19"/>
      <c r="E871" s="20"/>
      <c r="F871" s="19"/>
      <c r="G871" s="20"/>
      <c r="H871" s="19"/>
      <c r="I871" s="20"/>
      <c r="J871" s="20" t="s">
        <v>142</v>
      </c>
      <c r="K871" s="20" t="s">
        <v>142</v>
      </c>
      <c r="L871" s="20"/>
      <c r="M871" s="20"/>
      <c r="N871" s="20" t="s">
        <v>142</v>
      </c>
      <c r="O871" s="20" t="s">
        <v>142</v>
      </c>
      <c r="P871" s="20" t="s">
        <v>142</v>
      </c>
      <c r="Q871" s="20"/>
      <c r="R871" s="20"/>
      <c r="S871" s="19"/>
      <c r="T871" s="20"/>
      <c r="U871" s="19"/>
      <c r="V871" s="22"/>
      <c r="W871" s="22"/>
      <c r="X871" s="20"/>
      <c r="AM871" s="25"/>
      <c r="AN871" s="20"/>
    </row>
    <row r="872" spans="1:40" x14ac:dyDescent="0.35">
      <c r="A872" s="19"/>
      <c r="B872" s="20"/>
      <c r="C872" s="21"/>
      <c r="D872" s="19"/>
      <c r="E872" s="20"/>
      <c r="F872" s="19"/>
      <c r="G872" s="20"/>
      <c r="H872" s="19"/>
      <c r="I872" s="20"/>
      <c r="J872" s="20" t="s">
        <v>142</v>
      </c>
      <c r="K872" s="20" t="s">
        <v>142</v>
      </c>
      <c r="L872" s="20"/>
      <c r="M872" s="20"/>
      <c r="N872" s="20" t="s">
        <v>142</v>
      </c>
      <c r="O872" s="20" t="s">
        <v>142</v>
      </c>
      <c r="P872" s="20" t="s">
        <v>142</v>
      </c>
      <c r="Q872" s="20"/>
      <c r="R872" s="20"/>
      <c r="S872" s="19"/>
      <c r="T872" s="20"/>
      <c r="U872" s="19"/>
      <c r="V872" s="22"/>
      <c r="W872" s="22"/>
      <c r="X872" s="20"/>
      <c r="AM872" s="25"/>
      <c r="AN872" s="20"/>
    </row>
    <row r="873" spans="1:40" x14ac:dyDescent="0.35">
      <c r="A873" s="19"/>
      <c r="B873" s="20"/>
      <c r="C873" s="21"/>
      <c r="D873" s="19"/>
      <c r="E873" s="20"/>
      <c r="F873" s="19"/>
      <c r="G873" s="20"/>
      <c r="H873" s="19"/>
      <c r="I873" s="20"/>
      <c r="J873" s="20" t="s">
        <v>142</v>
      </c>
      <c r="K873" s="20" t="s">
        <v>142</v>
      </c>
      <c r="L873" s="20"/>
      <c r="M873" s="20"/>
      <c r="N873" s="20" t="s">
        <v>142</v>
      </c>
      <c r="O873" s="20" t="s">
        <v>142</v>
      </c>
      <c r="P873" s="20" t="s">
        <v>142</v>
      </c>
      <c r="Q873" s="20"/>
      <c r="R873" s="20"/>
      <c r="S873" s="19"/>
      <c r="T873" s="20"/>
      <c r="U873" s="19"/>
      <c r="V873" s="22"/>
      <c r="W873" s="22"/>
      <c r="X873" s="20"/>
      <c r="AM873" s="25"/>
      <c r="AN873" s="20"/>
    </row>
    <row r="874" spans="1:40" x14ac:dyDescent="0.35">
      <c r="A874" s="19"/>
      <c r="B874" s="20"/>
      <c r="C874" s="21"/>
      <c r="D874" s="19"/>
      <c r="E874" s="20"/>
      <c r="F874" s="19"/>
      <c r="G874" s="20"/>
      <c r="H874" s="19"/>
      <c r="I874" s="20"/>
      <c r="J874" s="20" t="s">
        <v>142</v>
      </c>
      <c r="K874" s="20" t="s">
        <v>142</v>
      </c>
      <c r="L874" s="20"/>
      <c r="M874" s="20"/>
      <c r="N874" s="20" t="s">
        <v>142</v>
      </c>
      <c r="O874" s="20" t="s">
        <v>142</v>
      </c>
      <c r="P874" s="20" t="s">
        <v>142</v>
      </c>
      <c r="Q874" s="20"/>
      <c r="R874" s="20"/>
      <c r="S874" s="19"/>
      <c r="T874" s="20"/>
      <c r="U874" s="19"/>
      <c r="V874" s="22"/>
      <c r="W874" s="22"/>
      <c r="X874" s="20"/>
      <c r="AM874" s="25"/>
      <c r="AN874" s="20"/>
    </row>
    <row r="875" spans="1:40" x14ac:dyDescent="0.35">
      <c r="A875" s="19"/>
      <c r="B875" s="20"/>
      <c r="C875" s="21"/>
      <c r="D875" s="19"/>
      <c r="E875" s="20"/>
      <c r="F875" s="19"/>
      <c r="G875" s="20"/>
      <c r="H875" s="19"/>
      <c r="I875" s="20"/>
      <c r="J875" s="20" t="s">
        <v>142</v>
      </c>
      <c r="K875" s="20" t="s">
        <v>142</v>
      </c>
      <c r="L875" s="20"/>
      <c r="M875" s="20"/>
      <c r="N875" s="20" t="s">
        <v>142</v>
      </c>
      <c r="O875" s="20" t="s">
        <v>142</v>
      </c>
      <c r="P875" s="20" t="s">
        <v>142</v>
      </c>
      <c r="Q875" s="20"/>
      <c r="R875" s="20"/>
      <c r="S875" s="19"/>
      <c r="T875" s="20"/>
      <c r="U875" s="19"/>
      <c r="V875" s="22"/>
      <c r="W875" s="22"/>
      <c r="X875" s="20"/>
      <c r="AM875" s="25"/>
      <c r="AN875" s="20"/>
    </row>
    <row r="876" spans="1:40" x14ac:dyDescent="0.35">
      <c r="A876" s="19"/>
      <c r="B876" s="20"/>
      <c r="C876" s="21"/>
      <c r="D876" s="19"/>
      <c r="E876" s="20"/>
      <c r="F876" s="19"/>
      <c r="G876" s="20"/>
      <c r="H876" s="19"/>
      <c r="I876" s="20"/>
      <c r="J876" s="20" t="s">
        <v>142</v>
      </c>
      <c r="K876" s="20" t="s">
        <v>142</v>
      </c>
      <c r="L876" s="20"/>
      <c r="M876" s="20"/>
      <c r="N876" s="20" t="s">
        <v>142</v>
      </c>
      <c r="O876" s="20" t="s">
        <v>142</v>
      </c>
      <c r="P876" s="20" t="s">
        <v>142</v>
      </c>
      <c r="Q876" s="20"/>
      <c r="R876" s="20"/>
      <c r="S876" s="19"/>
      <c r="T876" s="20"/>
      <c r="U876" s="19"/>
      <c r="V876" s="22"/>
      <c r="W876" s="22"/>
      <c r="X876" s="20"/>
      <c r="AM876" s="25"/>
      <c r="AN876" s="20"/>
    </row>
    <row r="877" spans="1:40" x14ac:dyDescent="0.35">
      <c r="A877" s="19"/>
      <c r="B877" s="20"/>
      <c r="C877" s="21"/>
      <c r="D877" s="19"/>
      <c r="E877" s="20"/>
      <c r="F877" s="19"/>
      <c r="G877" s="20"/>
      <c r="H877" s="19"/>
      <c r="I877" s="20"/>
      <c r="J877" s="20" t="s">
        <v>142</v>
      </c>
      <c r="K877" s="20" t="s">
        <v>142</v>
      </c>
      <c r="L877" s="20"/>
      <c r="M877" s="20"/>
      <c r="N877" s="20" t="s">
        <v>142</v>
      </c>
      <c r="O877" s="20" t="s">
        <v>142</v>
      </c>
      <c r="P877" s="20" t="s">
        <v>142</v>
      </c>
      <c r="Q877" s="20"/>
      <c r="R877" s="20"/>
      <c r="S877" s="19"/>
      <c r="T877" s="20"/>
      <c r="U877" s="19"/>
      <c r="V877" s="22"/>
      <c r="W877" s="22"/>
      <c r="X877" s="20"/>
      <c r="AM877" s="25"/>
      <c r="AN877" s="20"/>
    </row>
    <row r="878" spans="1:40" x14ac:dyDescent="0.35">
      <c r="A878" s="19"/>
      <c r="B878" s="20"/>
      <c r="C878" s="21"/>
      <c r="D878" s="19"/>
      <c r="E878" s="20"/>
      <c r="F878" s="19"/>
      <c r="G878" s="20"/>
      <c r="H878" s="19"/>
      <c r="I878" s="20"/>
      <c r="J878" s="20" t="s">
        <v>142</v>
      </c>
      <c r="K878" s="20" t="s">
        <v>142</v>
      </c>
      <c r="L878" s="20"/>
      <c r="M878" s="20"/>
      <c r="N878" s="20" t="s">
        <v>142</v>
      </c>
      <c r="O878" s="20" t="s">
        <v>142</v>
      </c>
      <c r="P878" s="20" t="s">
        <v>142</v>
      </c>
      <c r="Q878" s="20"/>
      <c r="R878" s="20"/>
      <c r="S878" s="19"/>
      <c r="T878" s="20"/>
      <c r="U878" s="19"/>
      <c r="V878" s="22"/>
      <c r="W878" s="22"/>
      <c r="X878" s="20"/>
      <c r="AM878" s="25"/>
      <c r="AN878" s="20"/>
    </row>
    <row r="879" spans="1:40" x14ac:dyDescent="0.35">
      <c r="A879" s="19"/>
      <c r="B879" s="20"/>
      <c r="C879" s="21"/>
      <c r="D879" s="19"/>
      <c r="E879" s="20"/>
      <c r="F879" s="19"/>
      <c r="G879" s="20"/>
      <c r="H879" s="19"/>
      <c r="I879" s="20"/>
      <c r="J879" s="20" t="s">
        <v>142</v>
      </c>
      <c r="K879" s="20" t="s">
        <v>142</v>
      </c>
      <c r="L879" s="20"/>
      <c r="M879" s="20"/>
      <c r="N879" s="20" t="s">
        <v>142</v>
      </c>
      <c r="O879" s="20" t="s">
        <v>142</v>
      </c>
      <c r="P879" s="20" t="s">
        <v>142</v>
      </c>
      <c r="Q879" s="20"/>
      <c r="R879" s="20"/>
      <c r="S879" s="19"/>
      <c r="T879" s="20"/>
      <c r="U879" s="19"/>
      <c r="V879" s="22"/>
      <c r="W879" s="22"/>
      <c r="X879" s="20"/>
      <c r="AM879" s="25"/>
      <c r="AN879" s="20"/>
    </row>
    <row r="880" spans="1:40" x14ac:dyDescent="0.35">
      <c r="A880" s="19"/>
      <c r="B880" s="20"/>
      <c r="C880" s="21"/>
      <c r="D880" s="19"/>
      <c r="E880" s="20"/>
      <c r="F880" s="19"/>
      <c r="G880" s="20"/>
      <c r="H880" s="19"/>
      <c r="I880" s="20"/>
      <c r="J880" s="20" t="s">
        <v>142</v>
      </c>
      <c r="K880" s="20" t="s">
        <v>142</v>
      </c>
      <c r="L880" s="20"/>
      <c r="M880" s="20"/>
      <c r="N880" s="20" t="s">
        <v>142</v>
      </c>
      <c r="O880" s="20" t="s">
        <v>142</v>
      </c>
      <c r="P880" s="20" t="s">
        <v>142</v>
      </c>
      <c r="Q880" s="20"/>
      <c r="R880" s="20"/>
      <c r="S880" s="19"/>
      <c r="T880" s="20"/>
      <c r="U880" s="19"/>
      <c r="V880" s="22"/>
      <c r="W880" s="22"/>
      <c r="X880" s="20"/>
      <c r="AM880" s="25"/>
      <c r="AN880" s="20"/>
    </row>
    <row r="881" spans="1:40" x14ac:dyDescent="0.35">
      <c r="A881" s="19"/>
      <c r="B881" s="20"/>
      <c r="C881" s="21"/>
      <c r="D881" s="19"/>
      <c r="E881" s="20"/>
      <c r="F881" s="19"/>
      <c r="G881" s="20"/>
      <c r="H881" s="19"/>
      <c r="I881" s="20"/>
      <c r="J881" s="20" t="s">
        <v>142</v>
      </c>
      <c r="K881" s="20" t="s">
        <v>142</v>
      </c>
      <c r="L881" s="20"/>
      <c r="M881" s="20"/>
      <c r="N881" s="20" t="s">
        <v>142</v>
      </c>
      <c r="O881" s="20" t="s">
        <v>142</v>
      </c>
      <c r="P881" s="20" t="s">
        <v>142</v>
      </c>
      <c r="Q881" s="20"/>
      <c r="R881" s="20"/>
      <c r="S881" s="19"/>
      <c r="T881" s="20"/>
      <c r="U881" s="19"/>
      <c r="V881" s="22"/>
      <c r="W881" s="22"/>
      <c r="X881" s="20"/>
      <c r="AM881" s="25"/>
      <c r="AN881" s="20"/>
    </row>
    <row r="882" spans="1:40" x14ac:dyDescent="0.35">
      <c r="A882" s="19"/>
      <c r="B882" s="20"/>
      <c r="C882" s="21"/>
      <c r="D882" s="19"/>
      <c r="E882" s="20"/>
      <c r="F882" s="19"/>
      <c r="G882" s="20"/>
      <c r="H882" s="19"/>
      <c r="I882" s="20"/>
      <c r="J882" s="20" t="s">
        <v>142</v>
      </c>
      <c r="K882" s="20" t="s">
        <v>142</v>
      </c>
      <c r="L882" s="20"/>
      <c r="M882" s="20"/>
      <c r="N882" s="20" t="s">
        <v>142</v>
      </c>
      <c r="O882" s="20" t="s">
        <v>142</v>
      </c>
      <c r="P882" s="20" t="s">
        <v>142</v>
      </c>
      <c r="Q882" s="20"/>
      <c r="R882" s="20"/>
      <c r="S882" s="19"/>
      <c r="T882" s="20"/>
      <c r="U882" s="19"/>
      <c r="V882" s="22"/>
      <c r="W882" s="22"/>
      <c r="X882" s="20"/>
      <c r="AM882" s="25"/>
      <c r="AN882" s="20"/>
    </row>
    <row r="883" spans="1:40" x14ac:dyDescent="0.35">
      <c r="A883" s="19"/>
      <c r="B883" s="20"/>
      <c r="C883" s="21"/>
      <c r="D883" s="19"/>
      <c r="E883" s="20"/>
      <c r="F883" s="19"/>
      <c r="G883" s="20"/>
      <c r="H883" s="19"/>
      <c r="I883" s="20"/>
      <c r="J883" s="20" t="s">
        <v>142</v>
      </c>
      <c r="K883" s="20" t="s">
        <v>142</v>
      </c>
      <c r="L883" s="20"/>
      <c r="M883" s="20"/>
      <c r="N883" s="20" t="s">
        <v>142</v>
      </c>
      <c r="O883" s="20" t="s">
        <v>142</v>
      </c>
      <c r="P883" s="20" t="s">
        <v>142</v>
      </c>
      <c r="Q883" s="20"/>
      <c r="R883" s="20"/>
      <c r="S883" s="19"/>
      <c r="T883" s="20"/>
      <c r="U883" s="19"/>
      <c r="V883" s="22"/>
      <c r="W883" s="22"/>
      <c r="X883" s="20"/>
      <c r="AM883" s="25"/>
      <c r="AN883" s="20"/>
    </row>
    <row r="884" spans="1:40" x14ac:dyDescent="0.35">
      <c r="A884" s="19"/>
      <c r="B884" s="20"/>
      <c r="C884" s="21"/>
      <c r="D884" s="19"/>
      <c r="E884" s="20"/>
      <c r="F884" s="19"/>
      <c r="G884" s="20"/>
      <c r="H884" s="19"/>
      <c r="I884" s="20"/>
      <c r="J884" s="20" t="s">
        <v>142</v>
      </c>
      <c r="K884" s="20" t="s">
        <v>142</v>
      </c>
      <c r="L884" s="20"/>
      <c r="M884" s="20"/>
      <c r="N884" s="20" t="s">
        <v>142</v>
      </c>
      <c r="O884" s="20" t="s">
        <v>142</v>
      </c>
      <c r="P884" s="20" t="s">
        <v>142</v>
      </c>
      <c r="Q884" s="20"/>
      <c r="R884" s="20"/>
      <c r="S884" s="19"/>
      <c r="T884" s="20"/>
      <c r="U884" s="19"/>
      <c r="V884" s="22"/>
      <c r="W884" s="22"/>
      <c r="X884" s="20"/>
      <c r="AM884" s="25"/>
      <c r="AN884" s="20"/>
    </row>
    <row r="885" spans="1:40" x14ac:dyDescent="0.35">
      <c r="A885" s="19"/>
      <c r="B885" s="20"/>
      <c r="C885" s="21"/>
      <c r="D885" s="19"/>
      <c r="E885" s="20"/>
      <c r="F885" s="19"/>
      <c r="G885" s="20"/>
      <c r="H885" s="19"/>
      <c r="I885" s="20"/>
      <c r="J885" s="20" t="s">
        <v>142</v>
      </c>
      <c r="K885" s="20" t="s">
        <v>142</v>
      </c>
      <c r="L885" s="20"/>
      <c r="M885" s="20"/>
      <c r="N885" s="20" t="s">
        <v>142</v>
      </c>
      <c r="O885" s="20" t="s">
        <v>142</v>
      </c>
      <c r="P885" s="20" t="s">
        <v>142</v>
      </c>
      <c r="Q885" s="20"/>
      <c r="R885" s="20"/>
      <c r="S885" s="19"/>
      <c r="T885" s="20"/>
      <c r="U885" s="19"/>
      <c r="V885" s="22"/>
      <c r="W885" s="22"/>
      <c r="X885" s="20"/>
      <c r="AM885" s="25"/>
      <c r="AN885" s="20"/>
    </row>
    <row r="886" spans="1:40" x14ac:dyDescent="0.35">
      <c r="A886" s="19"/>
      <c r="B886" s="20"/>
      <c r="C886" s="21"/>
      <c r="D886" s="19"/>
      <c r="E886" s="20"/>
      <c r="F886" s="19"/>
      <c r="G886" s="20"/>
      <c r="H886" s="19"/>
      <c r="I886" s="20"/>
      <c r="J886" s="20" t="s">
        <v>142</v>
      </c>
      <c r="K886" s="20" t="s">
        <v>142</v>
      </c>
      <c r="L886" s="20"/>
      <c r="M886" s="20"/>
      <c r="N886" s="20" t="s">
        <v>142</v>
      </c>
      <c r="O886" s="20" t="s">
        <v>142</v>
      </c>
      <c r="P886" s="20" t="s">
        <v>142</v>
      </c>
      <c r="Q886" s="20"/>
      <c r="R886" s="20"/>
      <c r="S886" s="19"/>
      <c r="T886" s="20"/>
      <c r="U886" s="19"/>
      <c r="V886" s="22"/>
      <c r="W886" s="22"/>
      <c r="X886" s="20"/>
      <c r="AM886" s="25"/>
      <c r="AN886" s="20"/>
    </row>
    <row r="887" spans="1:40" x14ac:dyDescent="0.35">
      <c r="A887" s="19"/>
      <c r="B887" s="20"/>
      <c r="C887" s="21"/>
      <c r="D887" s="19"/>
      <c r="E887" s="20"/>
      <c r="F887" s="19"/>
      <c r="G887" s="20"/>
      <c r="H887" s="19"/>
      <c r="I887" s="20"/>
      <c r="J887" s="20" t="s">
        <v>142</v>
      </c>
      <c r="K887" s="20" t="s">
        <v>142</v>
      </c>
      <c r="L887" s="20"/>
      <c r="M887" s="20"/>
      <c r="N887" s="20" t="s">
        <v>142</v>
      </c>
      <c r="O887" s="20" t="s">
        <v>142</v>
      </c>
      <c r="P887" s="20" t="s">
        <v>142</v>
      </c>
      <c r="Q887" s="20"/>
      <c r="R887" s="20"/>
      <c r="S887" s="19"/>
      <c r="T887" s="20"/>
      <c r="U887" s="19"/>
      <c r="V887" s="22"/>
      <c r="W887" s="22"/>
      <c r="X887" s="20"/>
      <c r="AM887" s="25"/>
      <c r="AN887" s="20"/>
    </row>
    <row r="888" spans="1:40" x14ac:dyDescent="0.35">
      <c r="A888" s="19"/>
      <c r="B888" s="20"/>
      <c r="C888" s="21"/>
      <c r="D888" s="19"/>
      <c r="E888" s="20"/>
      <c r="F888" s="19"/>
      <c r="G888" s="20"/>
      <c r="H888" s="19"/>
      <c r="I888" s="20"/>
      <c r="J888" s="20" t="s">
        <v>142</v>
      </c>
      <c r="K888" s="20" t="s">
        <v>142</v>
      </c>
      <c r="L888" s="20"/>
      <c r="M888" s="20"/>
      <c r="N888" s="20" t="s">
        <v>142</v>
      </c>
      <c r="O888" s="20" t="s">
        <v>142</v>
      </c>
      <c r="P888" s="20" t="s">
        <v>142</v>
      </c>
      <c r="Q888" s="20"/>
      <c r="R888" s="20"/>
      <c r="S888" s="19"/>
      <c r="T888" s="20"/>
      <c r="U888" s="19"/>
      <c r="V888" s="22"/>
      <c r="W888" s="22"/>
      <c r="X888" s="20"/>
      <c r="AM888" s="25"/>
      <c r="AN888" s="20"/>
    </row>
    <row r="889" spans="1:40" x14ac:dyDescent="0.35">
      <c r="A889" s="19"/>
      <c r="B889" s="20"/>
      <c r="C889" s="21"/>
      <c r="D889" s="19"/>
      <c r="E889" s="20"/>
      <c r="F889" s="19"/>
      <c r="G889" s="20"/>
      <c r="H889" s="19"/>
      <c r="I889" s="20"/>
      <c r="J889" s="20" t="s">
        <v>142</v>
      </c>
      <c r="K889" s="20" t="s">
        <v>142</v>
      </c>
      <c r="L889" s="20"/>
      <c r="M889" s="20"/>
      <c r="N889" s="20" t="s">
        <v>142</v>
      </c>
      <c r="O889" s="20" t="s">
        <v>142</v>
      </c>
      <c r="P889" s="20" t="s">
        <v>142</v>
      </c>
      <c r="Q889" s="20"/>
      <c r="R889" s="20"/>
      <c r="S889" s="19"/>
      <c r="T889" s="20"/>
      <c r="U889" s="19"/>
      <c r="V889" s="22"/>
      <c r="W889" s="22"/>
      <c r="X889" s="20"/>
      <c r="AM889" s="25"/>
      <c r="AN889" s="20"/>
    </row>
    <row r="890" spans="1:40" x14ac:dyDescent="0.35">
      <c r="A890" s="19"/>
      <c r="B890" s="20"/>
      <c r="C890" s="21"/>
      <c r="D890" s="19"/>
      <c r="E890" s="20"/>
      <c r="F890" s="19"/>
      <c r="G890" s="20"/>
      <c r="H890" s="19"/>
      <c r="I890" s="20"/>
      <c r="J890" s="20" t="s">
        <v>142</v>
      </c>
      <c r="K890" s="20" t="s">
        <v>142</v>
      </c>
      <c r="L890" s="20"/>
      <c r="M890" s="20"/>
      <c r="N890" s="20" t="s">
        <v>142</v>
      </c>
      <c r="O890" s="20" t="s">
        <v>142</v>
      </c>
      <c r="P890" s="20" t="s">
        <v>142</v>
      </c>
      <c r="Q890" s="20"/>
      <c r="R890" s="20"/>
      <c r="S890" s="19"/>
      <c r="T890" s="20"/>
      <c r="U890" s="19"/>
      <c r="V890" s="22"/>
      <c r="W890" s="22"/>
      <c r="X890" s="20"/>
      <c r="AM890" s="25"/>
      <c r="AN890" s="20"/>
    </row>
    <row r="891" spans="1:40" x14ac:dyDescent="0.35">
      <c r="A891" s="19"/>
      <c r="B891" s="20"/>
      <c r="C891" s="21"/>
      <c r="D891" s="19"/>
      <c r="E891" s="20"/>
      <c r="F891" s="19"/>
      <c r="G891" s="20"/>
      <c r="H891" s="19"/>
      <c r="I891" s="20"/>
      <c r="J891" s="20" t="s">
        <v>142</v>
      </c>
      <c r="K891" s="20" t="s">
        <v>142</v>
      </c>
      <c r="L891" s="20"/>
      <c r="M891" s="20"/>
      <c r="N891" s="20" t="s">
        <v>142</v>
      </c>
      <c r="O891" s="20" t="s">
        <v>142</v>
      </c>
      <c r="P891" s="20" t="s">
        <v>142</v>
      </c>
      <c r="Q891" s="20"/>
      <c r="R891" s="20"/>
      <c r="S891" s="19"/>
      <c r="T891" s="20"/>
      <c r="U891" s="19"/>
      <c r="V891" s="22"/>
      <c r="W891" s="22"/>
      <c r="X891" s="20"/>
      <c r="AM891" s="25"/>
      <c r="AN891" s="20"/>
    </row>
    <row r="892" spans="1:40" x14ac:dyDescent="0.35">
      <c r="A892" s="19"/>
      <c r="B892" s="20"/>
      <c r="C892" s="21"/>
      <c r="D892" s="19"/>
      <c r="E892" s="20"/>
      <c r="F892" s="19"/>
      <c r="G892" s="20"/>
      <c r="H892" s="19"/>
      <c r="I892" s="20"/>
      <c r="J892" s="20" t="s">
        <v>142</v>
      </c>
      <c r="K892" s="20" t="s">
        <v>142</v>
      </c>
      <c r="L892" s="20"/>
      <c r="M892" s="20"/>
      <c r="N892" s="20" t="s">
        <v>142</v>
      </c>
      <c r="O892" s="20" t="s">
        <v>142</v>
      </c>
      <c r="P892" s="20" t="s">
        <v>142</v>
      </c>
      <c r="Q892" s="20"/>
      <c r="R892" s="20"/>
      <c r="S892" s="19"/>
      <c r="T892" s="20"/>
      <c r="U892" s="19"/>
      <c r="V892" s="22"/>
      <c r="W892" s="22"/>
      <c r="X892" s="20"/>
      <c r="AM892" s="25"/>
      <c r="AN892" s="20"/>
    </row>
    <row r="893" spans="1:40" x14ac:dyDescent="0.35">
      <c r="A893" s="19"/>
      <c r="B893" s="20"/>
      <c r="C893" s="21"/>
      <c r="D893" s="19"/>
      <c r="E893" s="20"/>
      <c r="F893" s="19"/>
      <c r="G893" s="20"/>
      <c r="H893" s="19"/>
      <c r="I893" s="20"/>
      <c r="J893" s="20" t="s">
        <v>142</v>
      </c>
      <c r="K893" s="20" t="s">
        <v>142</v>
      </c>
      <c r="L893" s="20"/>
      <c r="M893" s="20"/>
      <c r="N893" s="20" t="s">
        <v>142</v>
      </c>
      <c r="O893" s="20" t="s">
        <v>142</v>
      </c>
      <c r="P893" s="20" t="s">
        <v>142</v>
      </c>
      <c r="Q893" s="20"/>
      <c r="R893" s="20"/>
      <c r="S893" s="19"/>
      <c r="T893" s="20"/>
      <c r="U893" s="19"/>
      <c r="V893" s="22"/>
      <c r="W893" s="22"/>
      <c r="X893" s="20"/>
      <c r="AM893" s="25"/>
      <c r="AN893" s="20"/>
    </row>
    <row r="894" spans="1:40" x14ac:dyDescent="0.35">
      <c r="A894" s="19"/>
      <c r="B894" s="20"/>
      <c r="C894" s="21"/>
      <c r="D894" s="19"/>
      <c r="E894" s="20"/>
      <c r="F894" s="19"/>
      <c r="G894" s="20"/>
      <c r="H894" s="19"/>
      <c r="I894" s="20"/>
      <c r="J894" s="20" t="s">
        <v>142</v>
      </c>
      <c r="K894" s="20" t="s">
        <v>142</v>
      </c>
      <c r="L894" s="20"/>
      <c r="M894" s="20"/>
      <c r="N894" s="20" t="s">
        <v>142</v>
      </c>
      <c r="O894" s="20" t="s">
        <v>142</v>
      </c>
      <c r="P894" s="20" t="s">
        <v>142</v>
      </c>
      <c r="Q894" s="20"/>
      <c r="R894" s="20"/>
      <c r="S894" s="19"/>
      <c r="T894" s="20"/>
      <c r="U894" s="19"/>
      <c r="V894" s="22"/>
      <c r="W894" s="22"/>
      <c r="X894" s="20"/>
      <c r="AM894" s="25"/>
      <c r="AN894" s="20"/>
    </row>
    <row r="895" spans="1:40" x14ac:dyDescent="0.35">
      <c r="A895" s="19"/>
      <c r="B895" s="20"/>
      <c r="C895" s="21"/>
      <c r="D895" s="19"/>
      <c r="E895" s="20"/>
      <c r="F895" s="19"/>
      <c r="G895" s="20"/>
      <c r="H895" s="19"/>
      <c r="I895" s="20"/>
      <c r="J895" s="20" t="s">
        <v>142</v>
      </c>
      <c r="K895" s="20" t="s">
        <v>142</v>
      </c>
      <c r="L895" s="20"/>
      <c r="M895" s="20"/>
      <c r="N895" s="20" t="s">
        <v>142</v>
      </c>
      <c r="O895" s="20" t="s">
        <v>142</v>
      </c>
      <c r="P895" s="20" t="s">
        <v>142</v>
      </c>
      <c r="Q895" s="20"/>
      <c r="R895" s="20"/>
      <c r="S895" s="19"/>
      <c r="T895" s="20"/>
      <c r="U895" s="19"/>
      <c r="V895" s="22"/>
      <c r="W895" s="22"/>
      <c r="X895" s="20"/>
      <c r="AM895" s="25"/>
      <c r="AN895" s="20"/>
    </row>
    <row r="896" spans="1:40" x14ac:dyDescent="0.35">
      <c r="A896" s="19"/>
      <c r="B896" s="20"/>
      <c r="C896" s="21"/>
      <c r="D896" s="19"/>
      <c r="E896" s="20"/>
      <c r="F896" s="19"/>
      <c r="G896" s="20"/>
      <c r="H896" s="19"/>
      <c r="I896" s="20"/>
      <c r="J896" s="20" t="s">
        <v>142</v>
      </c>
      <c r="K896" s="20" t="s">
        <v>142</v>
      </c>
      <c r="L896" s="20"/>
      <c r="M896" s="20"/>
      <c r="N896" s="20" t="s">
        <v>142</v>
      </c>
      <c r="O896" s="20" t="s">
        <v>142</v>
      </c>
      <c r="P896" s="20" t="s">
        <v>142</v>
      </c>
      <c r="Q896" s="20"/>
      <c r="R896" s="20"/>
      <c r="S896" s="19"/>
      <c r="T896" s="20"/>
      <c r="U896" s="19"/>
      <c r="V896" s="22"/>
      <c r="W896" s="22"/>
      <c r="X896" s="20"/>
      <c r="AM896" s="25"/>
      <c r="AN896" s="20"/>
    </row>
    <row r="897" spans="1:40" x14ac:dyDescent="0.35">
      <c r="A897" s="19"/>
      <c r="B897" s="20"/>
      <c r="C897" s="21"/>
      <c r="D897" s="19"/>
      <c r="E897" s="20"/>
      <c r="F897" s="19"/>
      <c r="G897" s="20"/>
      <c r="H897" s="19"/>
      <c r="I897" s="20"/>
      <c r="J897" s="20" t="s">
        <v>142</v>
      </c>
      <c r="K897" s="20" t="s">
        <v>142</v>
      </c>
      <c r="L897" s="20"/>
      <c r="M897" s="20"/>
      <c r="N897" s="20" t="s">
        <v>142</v>
      </c>
      <c r="O897" s="20" t="s">
        <v>142</v>
      </c>
      <c r="P897" s="20" t="s">
        <v>142</v>
      </c>
      <c r="Q897" s="20"/>
      <c r="R897" s="20"/>
      <c r="S897" s="19"/>
      <c r="T897" s="20"/>
      <c r="U897" s="19"/>
      <c r="V897" s="22"/>
      <c r="W897" s="22"/>
      <c r="X897" s="20"/>
      <c r="AM897" s="25"/>
      <c r="AN897" s="20"/>
    </row>
    <row r="898" spans="1:40" x14ac:dyDescent="0.35">
      <c r="A898" s="19"/>
      <c r="B898" s="20"/>
      <c r="C898" s="21"/>
      <c r="D898" s="19"/>
      <c r="E898" s="20"/>
      <c r="F898" s="19"/>
      <c r="G898" s="20"/>
      <c r="H898" s="19"/>
      <c r="I898" s="20"/>
      <c r="J898" s="20" t="s">
        <v>142</v>
      </c>
      <c r="K898" s="20" t="s">
        <v>142</v>
      </c>
      <c r="L898" s="20"/>
      <c r="M898" s="20"/>
      <c r="N898" s="20" t="s">
        <v>142</v>
      </c>
      <c r="O898" s="20" t="s">
        <v>142</v>
      </c>
      <c r="P898" s="20" t="s">
        <v>142</v>
      </c>
      <c r="Q898" s="20"/>
      <c r="R898" s="20"/>
      <c r="S898" s="19"/>
      <c r="T898" s="20"/>
      <c r="U898" s="19"/>
      <c r="V898" s="22"/>
      <c r="W898" s="22"/>
      <c r="X898" s="20"/>
      <c r="AM898" s="25"/>
      <c r="AN898" s="20"/>
    </row>
    <row r="899" spans="1:40" x14ac:dyDescent="0.35">
      <c r="A899" s="19"/>
      <c r="B899" s="20"/>
      <c r="C899" s="21"/>
      <c r="D899" s="19"/>
      <c r="E899" s="20"/>
      <c r="F899" s="19"/>
      <c r="G899" s="20"/>
      <c r="H899" s="19"/>
      <c r="I899" s="20"/>
      <c r="J899" s="20" t="s">
        <v>142</v>
      </c>
      <c r="K899" s="20" t="s">
        <v>142</v>
      </c>
      <c r="L899" s="20"/>
      <c r="M899" s="20"/>
      <c r="N899" s="20" t="s">
        <v>142</v>
      </c>
      <c r="O899" s="20" t="s">
        <v>142</v>
      </c>
      <c r="P899" s="20" t="s">
        <v>142</v>
      </c>
      <c r="Q899" s="20"/>
      <c r="R899" s="20"/>
      <c r="S899" s="19"/>
      <c r="T899" s="20"/>
      <c r="U899" s="19"/>
      <c r="V899" s="22"/>
      <c r="W899" s="22"/>
      <c r="X899" s="20"/>
      <c r="AM899" s="25"/>
      <c r="AN899" s="20"/>
    </row>
    <row r="900" spans="1:40" x14ac:dyDescent="0.35">
      <c r="A900" s="19"/>
      <c r="B900" s="20"/>
      <c r="C900" s="21"/>
      <c r="D900" s="19"/>
      <c r="E900" s="20"/>
      <c r="F900" s="19"/>
      <c r="G900" s="20"/>
      <c r="H900" s="19"/>
      <c r="I900" s="20"/>
      <c r="J900" s="20" t="s">
        <v>142</v>
      </c>
      <c r="K900" s="20" t="s">
        <v>142</v>
      </c>
      <c r="L900" s="20"/>
      <c r="M900" s="20"/>
      <c r="N900" s="20" t="s">
        <v>142</v>
      </c>
      <c r="O900" s="20" t="s">
        <v>142</v>
      </c>
      <c r="P900" s="20" t="s">
        <v>142</v>
      </c>
      <c r="Q900" s="20"/>
      <c r="R900" s="20"/>
      <c r="S900" s="19"/>
      <c r="T900" s="20"/>
      <c r="U900" s="19"/>
      <c r="V900" s="22"/>
      <c r="W900" s="22"/>
      <c r="X900" s="20"/>
      <c r="AM900" s="25"/>
      <c r="AN900" s="20"/>
    </row>
    <row r="901" spans="1:40" x14ac:dyDescent="0.35">
      <c r="A901" s="19"/>
      <c r="B901" s="20"/>
      <c r="C901" s="21"/>
      <c r="D901" s="19"/>
      <c r="E901" s="20"/>
      <c r="F901" s="19"/>
      <c r="G901" s="20"/>
      <c r="H901" s="19"/>
      <c r="I901" s="20"/>
      <c r="J901" s="20" t="s">
        <v>142</v>
      </c>
      <c r="K901" s="20" t="s">
        <v>142</v>
      </c>
      <c r="L901" s="20"/>
      <c r="M901" s="20"/>
      <c r="N901" s="20" t="s">
        <v>142</v>
      </c>
      <c r="O901" s="20" t="s">
        <v>142</v>
      </c>
      <c r="P901" s="20" t="s">
        <v>142</v>
      </c>
      <c r="Q901" s="20"/>
      <c r="R901" s="20"/>
      <c r="S901" s="19"/>
      <c r="T901" s="20"/>
      <c r="U901" s="19"/>
      <c r="V901" s="22"/>
      <c r="W901" s="22"/>
      <c r="X901" s="20"/>
      <c r="AM901" s="25"/>
      <c r="AN901" s="20"/>
    </row>
    <row r="902" spans="1:40" x14ac:dyDescent="0.35">
      <c r="A902" s="19"/>
      <c r="B902" s="20"/>
      <c r="C902" s="21"/>
      <c r="D902" s="19"/>
      <c r="E902" s="20"/>
      <c r="F902" s="19"/>
      <c r="G902" s="20"/>
      <c r="H902" s="19"/>
      <c r="I902" s="20"/>
      <c r="J902" s="20" t="s">
        <v>142</v>
      </c>
      <c r="K902" s="20" t="s">
        <v>142</v>
      </c>
      <c r="L902" s="20"/>
      <c r="M902" s="20"/>
      <c r="N902" s="20" t="s">
        <v>142</v>
      </c>
      <c r="O902" s="20" t="s">
        <v>142</v>
      </c>
      <c r="P902" s="20" t="s">
        <v>142</v>
      </c>
      <c r="Q902" s="20"/>
      <c r="R902" s="20"/>
      <c r="S902" s="19"/>
      <c r="T902" s="20"/>
      <c r="U902" s="19"/>
      <c r="V902" s="22"/>
      <c r="W902" s="22"/>
      <c r="X902" s="20"/>
      <c r="AM902" s="25"/>
      <c r="AN902" s="20"/>
    </row>
    <row r="903" spans="1:40" x14ac:dyDescent="0.35">
      <c r="A903" s="19"/>
      <c r="B903" s="20"/>
      <c r="C903" s="21"/>
      <c r="D903" s="19"/>
      <c r="E903" s="20"/>
      <c r="F903" s="19"/>
      <c r="G903" s="20"/>
      <c r="H903" s="19"/>
      <c r="I903" s="20"/>
      <c r="J903" s="20" t="s">
        <v>142</v>
      </c>
      <c r="K903" s="20" t="s">
        <v>142</v>
      </c>
      <c r="L903" s="20"/>
      <c r="M903" s="20"/>
      <c r="N903" s="20" t="s">
        <v>142</v>
      </c>
      <c r="O903" s="20" t="s">
        <v>142</v>
      </c>
      <c r="P903" s="20" t="s">
        <v>142</v>
      </c>
      <c r="Q903" s="20"/>
      <c r="R903" s="20"/>
      <c r="S903" s="19"/>
      <c r="T903" s="20"/>
      <c r="U903" s="19"/>
      <c r="V903" s="22"/>
      <c r="W903" s="22"/>
      <c r="X903" s="20"/>
      <c r="AM903" s="25"/>
      <c r="AN903" s="20"/>
    </row>
    <row r="904" spans="1:40" x14ac:dyDescent="0.35">
      <c r="A904" s="19"/>
      <c r="B904" s="20"/>
      <c r="C904" s="21"/>
      <c r="D904" s="19"/>
      <c r="E904" s="20"/>
      <c r="F904" s="19"/>
      <c r="G904" s="20"/>
      <c r="H904" s="19"/>
      <c r="I904" s="20"/>
      <c r="J904" s="20" t="s">
        <v>142</v>
      </c>
      <c r="K904" s="20" t="s">
        <v>142</v>
      </c>
      <c r="L904" s="20"/>
      <c r="M904" s="20"/>
      <c r="N904" s="20" t="s">
        <v>142</v>
      </c>
      <c r="O904" s="20" t="s">
        <v>142</v>
      </c>
      <c r="P904" s="20" t="s">
        <v>142</v>
      </c>
      <c r="Q904" s="20"/>
      <c r="R904" s="20"/>
      <c r="S904" s="19"/>
      <c r="T904" s="20"/>
      <c r="U904" s="19"/>
      <c r="V904" s="22"/>
      <c r="W904" s="22"/>
      <c r="X904" s="20"/>
      <c r="AM904" s="25"/>
      <c r="AN904" s="20"/>
    </row>
    <row r="905" spans="1:40" x14ac:dyDescent="0.35">
      <c r="A905" s="19"/>
      <c r="B905" s="20"/>
      <c r="C905" s="21"/>
      <c r="D905" s="19"/>
      <c r="E905" s="20"/>
      <c r="F905" s="19"/>
      <c r="G905" s="20"/>
      <c r="H905" s="19"/>
      <c r="I905" s="20"/>
      <c r="J905" s="20" t="s">
        <v>142</v>
      </c>
      <c r="K905" s="20" t="s">
        <v>142</v>
      </c>
      <c r="L905" s="20"/>
      <c r="M905" s="20"/>
      <c r="N905" s="20" t="s">
        <v>142</v>
      </c>
      <c r="O905" s="20" t="s">
        <v>142</v>
      </c>
      <c r="P905" s="20" t="s">
        <v>142</v>
      </c>
      <c r="Q905" s="20"/>
      <c r="R905" s="20"/>
      <c r="S905" s="19"/>
      <c r="T905" s="20"/>
      <c r="U905" s="19"/>
      <c r="V905" s="22"/>
      <c r="W905" s="22"/>
      <c r="X905" s="20"/>
      <c r="AM905" s="25"/>
      <c r="AN905" s="20"/>
    </row>
    <row r="906" spans="1:40" x14ac:dyDescent="0.35">
      <c r="A906" s="19"/>
      <c r="B906" s="20"/>
      <c r="C906" s="21"/>
      <c r="D906" s="19"/>
      <c r="E906" s="20"/>
      <c r="F906" s="19"/>
      <c r="G906" s="20"/>
      <c r="H906" s="19"/>
      <c r="I906" s="20"/>
      <c r="J906" s="20" t="s">
        <v>142</v>
      </c>
      <c r="K906" s="20" t="s">
        <v>142</v>
      </c>
      <c r="L906" s="20"/>
      <c r="M906" s="20"/>
      <c r="N906" s="20" t="s">
        <v>142</v>
      </c>
      <c r="O906" s="20" t="s">
        <v>142</v>
      </c>
      <c r="P906" s="20" t="s">
        <v>142</v>
      </c>
      <c r="Q906" s="20"/>
      <c r="R906" s="20"/>
      <c r="S906" s="19"/>
      <c r="T906" s="20"/>
      <c r="U906" s="19"/>
      <c r="V906" s="22"/>
      <c r="W906" s="22"/>
      <c r="X906" s="20"/>
      <c r="AM906" s="25"/>
      <c r="AN906" s="20"/>
    </row>
  </sheetData>
  <autoFilter ref="A1:OJ1" xr:uid="{2E3CAAF1-3976-4012-84CC-0FD0A1CE117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C362-CF41-49FB-8D4A-555120A2568E}">
  <dimension ref="A1:AO8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598</v>
      </c>
      <c r="X1" s="10" t="s">
        <v>599</v>
      </c>
      <c r="Y1" s="10" t="s">
        <v>600</v>
      </c>
      <c r="Z1" s="10" t="s">
        <v>601</v>
      </c>
      <c r="AA1" s="10" t="s">
        <v>602</v>
      </c>
      <c r="AB1" s="10" t="s">
        <v>603</v>
      </c>
      <c r="AC1" s="10" t="s">
        <v>604</v>
      </c>
      <c r="AD1" s="10" t="s">
        <v>605</v>
      </c>
      <c r="AE1" s="10" t="s">
        <v>606</v>
      </c>
      <c r="AF1" s="10" t="s">
        <v>607</v>
      </c>
      <c r="AG1" s="10" t="s">
        <v>608</v>
      </c>
      <c r="AH1" s="10" t="s">
        <v>609</v>
      </c>
      <c r="AI1" s="10" t="s">
        <v>610</v>
      </c>
      <c r="AJ1" s="10" t="s">
        <v>611</v>
      </c>
      <c r="AK1" s="10" t="s">
        <v>612</v>
      </c>
      <c r="AL1" s="10" t="s">
        <v>613</v>
      </c>
      <c r="AM1" s="10" t="s">
        <v>614</v>
      </c>
      <c r="AN1" s="10" t="s">
        <v>121</v>
      </c>
      <c r="AO1" s="10" t="s">
        <v>122</v>
      </c>
    </row>
    <row r="2" spans="1:41" ht="58" x14ac:dyDescent="0.35">
      <c r="A2" s="14" t="s">
        <v>123</v>
      </c>
      <c r="B2" s="14" t="s">
        <v>124</v>
      </c>
      <c r="C2" s="15">
        <v>43152.5</v>
      </c>
      <c r="D2" s="14" t="s">
        <v>125</v>
      </c>
      <c r="E2" s="16" t="s">
        <v>126</v>
      </c>
      <c r="F2" s="14" t="s">
        <v>127</v>
      </c>
      <c r="G2" s="16" t="s">
        <v>128</v>
      </c>
      <c r="H2" s="14" t="s">
        <v>129</v>
      </c>
      <c r="I2" s="16" t="s">
        <v>128</v>
      </c>
      <c r="J2" s="16" t="s">
        <v>130</v>
      </c>
      <c r="K2" s="16" t="s">
        <v>131</v>
      </c>
      <c r="L2" s="14" t="s">
        <v>132</v>
      </c>
      <c r="M2" s="16" t="s">
        <v>133</v>
      </c>
      <c r="N2" s="14" t="s">
        <v>134</v>
      </c>
      <c r="O2" s="16" t="s">
        <v>135</v>
      </c>
      <c r="P2" s="16" t="s">
        <v>136</v>
      </c>
      <c r="Q2" s="16" t="s">
        <v>137</v>
      </c>
      <c r="R2" s="14" t="s">
        <v>138</v>
      </c>
      <c r="S2" s="14" t="s">
        <v>140</v>
      </c>
      <c r="T2" s="14" t="s">
        <v>141</v>
      </c>
      <c r="U2" s="15">
        <v>40550</v>
      </c>
      <c r="V2" s="15"/>
      <c r="W2" s="16"/>
      <c r="X2" s="16" t="s">
        <v>142</v>
      </c>
      <c r="Y2" s="14" t="s">
        <v>142</v>
      </c>
      <c r="Z2" s="16" t="s">
        <v>142</v>
      </c>
      <c r="AA2" s="16" t="s">
        <v>142</v>
      </c>
      <c r="AB2" s="16" t="s">
        <v>142</v>
      </c>
      <c r="AC2" s="14" t="s">
        <v>142</v>
      </c>
      <c r="AD2" s="16" t="s">
        <v>142</v>
      </c>
      <c r="AE2" s="16" t="s">
        <v>142</v>
      </c>
      <c r="AF2" s="16" t="s">
        <v>142</v>
      </c>
      <c r="AG2" s="14" t="s">
        <v>142</v>
      </c>
      <c r="AH2" s="16" t="s">
        <v>142</v>
      </c>
      <c r="AI2" s="16" t="s">
        <v>142</v>
      </c>
      <c r="AJ2" s="16" t="s">
        <v>142</v>
      </c>
      <c r="AK2" s="14" t="s">
        <v>142</v>
      </c>
      <c r="AL2" s="16" t="s">
        <v>142</v>
      </c>
      <c r="AM2" s="16" t="s">
        <v>142</v>
      </c>
      <c r="AN2" s="14" t="s">
        <v>142</v>
      </c>
      <c r="AO2" s="14" t="s">
        <v>142</v>
      </c>
    </row>
    <row r="3" spans="1:41" ht="58" x14ac:dyDescent="0.35">
      <c r="A3" s="14" t="s">
        <v>123</v>
      </c>
      <c r="B3" s="14" t="s">
        <v>124</v>
      </c>
      <c r="C3" s="15">
        <v>43152.5</v>
      </c>
      <c r="D3" s="14" t="s">
        <v>125</v>
      </c>
      <c r="E3" s="16" t="s">
        <v>126</v>
      </c>
      <c r="F3" s="14" t="s">
        <v>127</v>
      </c>
      <c r="G3" s="16" t="s">
        <v>128</v>
      </c>
      <c r="H3" s="14" t="s">
        <v>129</v>
      </c>
      <c r="I3" s="16" t="s">
        <v>128</v>
      </c>
      <c r="J3" s="16" t="s">
        <v>130</v>
      </c>
      <c r="K3" s="16" t="s">
        <v>131</v>
      </c>
      <c r="L3" s="14" t="s">
        <v>143</v>
      </c>
      <c r="M3" s="16" t="s">
        <v>144</v>
      </c>
      <c r="N3" s="14" t="s">
        <v>134</v>
      </c>
      <c r="O3" s="16" t="s">
        <v>145</v>
      </c>
      <c r="P3" s="16" t="s">
        <v>146</v>
      </c>
      <c r="Q3" s="16" t="s">
        <v>137</v>
      </c>
      <c r="R3" s="14" t="s">
        <v>138</v>
      </c>
      <c r="S3" s="14" t="s">
        <v>140</v>
      </c>
      <c r="T3" s="14" t="s">
        <v>141</v>
      </c>
      <c r="U3" s="15">
        <v>40550</v>
      </c>
      <c r="V3" s="15"/>
      <c r="W3" s="16"/>
      <c r="X3" s="16" t="s">
        <v>142</v>
      </c>
      <c r="Y3" s="14" t="s">
        <v>142</v>
      </c>
      <c r="Z3" s="16" t="s">
        <v>142</v>
      </c>
      <c r="AA3" s="16" t="s">
        <v>142</v>
      </c>
      <c r="AB3" s="16" t="s">
        <v>142</v>
      </c>
      <c r="AC3" s="14" t="s">
        <v>142</v>
      </c>
      <c r="AD3" s="16" t="s">
        <v>142</v>
      </c>
      <c r="AE3" s="16" t="s">
        <v>142</v>
      </c>
      <c r="AF3" s="16" t="s">
        <v>142</v>
      </c>
      <c r="AG3" s="14" t="s">
        <v>142</v>
      </c>
      <c r="AH3" s="16" t="s">
        <v>142</v>
      </c>
      <c r="AI3" s="16" t="s">
        <v>142</v>
      </c>
      <c r="AJ3" s="16" t="s">
        <v>142</v>
      </c>
      <c r="AK3" s="14" t="s">
        <v>142</v>
      </c>
      <c r="AL3" s="16" t="s">
        <v>142</v>
      </c>
      <c r="AM3" s="16" t="s">
        <v>142</v>
      </c>
      <c r="AN3" s="14" t="s">
        <v>142</v>
      </c>
      <c r="AO3" s="14" t="s">
        <v>142</v>
      </c>
    </row>
    <row r="4" spans="1:41" ht="43.5" x14ac:dyDescent="0.35">
      <c r="A4" s="14" t="s">
        <v>123</v>
      </c>
      <c r="B4" s="14" t="s">
        <v>124</v>
      </c>
      <c r="C4" s="15">
        <v>43152.5</v>
      </c>
      <c r="D4" s="14" t="s">
        <v>125</v>
      </c>
      <c r="E4" s="16" t="s">
        <v>126</v>
      </c>
      <c r="F4" s="14" t="s">
        <v>127</v>
      </c>
      <c r="G4" s="16" t="s">
        <v>128</v>
      </c>
      <c r="H4" s="14" t="s">
        <v>129</v>
      </c>
      <c r="I4" s="16" t="s">
        <v>128</v>
      </c>
      <c r="J4" s="16" t="s">
        <v>130</v>
      </c>
      <c r="K4" s="16" t="s">
        <v>131</v>
      </c>
      <c r="L4" s="14" t="s">
        <v>147</v>
      </c>
      <c r="M4" s="16" t="s">
        <v>148</v>
      </c>
      <c r="N4" s="14" t="s">
        <v>149</v>
      </c>
      <c r="O4" s="16" t="s">
        <v>150</v>
      </c>
      <c r="P4" s="16" t="s">
        <v>151</v>
      </c>
      <c r="Q4" s="16" t="s">
        <v>137</v>
      </c>
      <c r="R4" s="14" t="s">
        <v>138</v>
      </c>
      <c r="S4" s="14" t="s">
        <v>140</v>
      </c>
      <c r="T4" s="14" t="s">
        <v>141</v>
      </c>
      <c r="U4" s="15">
        <v>40550</v>
      </c>
      <c r="V4" s="15"/>
      <c r="W4" s="16"/>
      <c r="X4" s="16" t="s">
        <v>142</v>
      </c>
      <c r="Y4" s="14" t="s">
        <v>142</v>
      </c>
      <c r="Z4" s="16" t="s">
        <v>142</v>
      </c>
      <c r="AA4" s="16" t="s">
        <v>142</v>
      </c>
      <c r="AB4" s="16" t="s">
        <v>142</v>
      </c>
      <c r="AC4" s="14" t="s">
        <v>142</v>
      </c>
      <c r="AD4" s="16" t="s">
        <v>142</v>
      </c>
      <c r="AE4" s="16" t="s">
        <v>142</v>
      </c>
      <c r="AF4" s="16" t="s">
        <v>142</v>
      </c>
      <c r="AG4" s="14" t="s">
        <v>142</v>
      </c>
      <c r="AH4" s="16" t="s">
        <v>142</v>
      </c>
      <c r="AI4" s="16" t="s">
        <v>142</v>
      </c>
      <c r="AJ4" s="16" t="s">
        <v>142</v>
      </c>
      <c r="AK4" s="14" t="s">
        <v>142</v>
      </c>
      <c r="AL4" s="16" t="s">
        <v>142</v>
      </c>
      <c r="AM4" s="16" t="s">
        <v>142</v>
      </c>
      <c r="AN4" s="14" t="s">
        <v>142</v>
      </c>
      <c r="AO4" s="14" t="s">
        <v>142</v>
      </c>
    </row>
    <row r="5" spans="1:41" ht="58" x14ac:dyDescent="0.35">
      <c r="A5" s="14" t="s">
        <v>123</v>
      </c>
      <c r="B5" s="14" t="s">
        <v>124</v>
      </c>
      <c r="C5" s="15">
        <v>43152.5</v>
      </c>
      <c r="D5" s="14" t="s">
        <v>125</v>
      </c>
      <c r="E5" s="16" t="s">
        <v>126</v>
      </c>
      <c r="F5" s="14" t="s">
        <v>127</v>
      </c>
      <c r="G5" s="16" t="s">
        <v>128</v>
      </c>
      <c r="H5" s="14" t="s">
        <v>129</v>
      </c>
      <c r="I5" s="16" t="s">
        <v>128</v>
      </c>
      <c r="J5" s="16" t="s">
        <v>130</v>
      </c>
      <c r="K5" s="16" t="s">
        <v>131</v>
      </c>
      <c r="L5" s="14" t="s">
        <v>132</v>
      </c>
      <c r="M5" s="16" t="s">
        <v>133</v>
      </c>
      <c r="N5" s="14" t="s">
        <v>134</v>
      </c>
      <c r="O5" s="16" t="s">
        <v>135</v>
      </c>
      <c r="P5" s="16" t="s">
        <v>136</v>
      </c>
      <c r="Q5" s="16" t="s">
        <v>152</v>
      </c>
      <c r="R5" s="14" t="s">
        <v>153</v>
      </c>
      <c r="S5" s="14" t="s">
        <v>140</v>
      </c>
      <c r="T5" s="14" t="s">
        <v>141</v>
      </c>
      <c r="U5" s="15">
        <v>40550</v>
      </c>
      <c r="V5" s="15"/>
      <c r="W5" s="16"/>
      <c r="X5" s="16" t="s">
        <v>142</v>
      </c>
      <c r="Y5" s="14" t="s">
        <v>142</v>
      </c>
      <c r="Z5" s="16" t="s">
        <v>142</v>
      </c>
      <c r="AA5" s="16" t="s">
        <v>142</v>
      </c>
      <c r="AB5" s="16" t="s">
        <v>142</v>
      </c>
      <c r="AC5" s="14" t="s">
        <v>142</v>
      </c>
      <c r="AD5" s="16" t="s">
        <v>142</v>
      </c>
      <c r="AE5" s="16" t="s">
        <v>142</v>
      </c>
      <c r="AF5" s="16" t="s">
        <v>142</v>
      </c>
      <c r="AG5" s="14" t="s">
        <v>142</v>
      </c>
      <c r="AH5" s="16" t="s">
        <v>142</v>
      </c>
      <c r="AI5" s="16" t="s">
        <v>142</v>
      </c>
      <c r="AJ5" s="16" t="s">
        <v>142</v>
      </c>
      <c r="AK5" s="14" t="s">
        <v>142</v>
      </c>
      <c r="AL5" s="16" t="s">
        <v>142</v>
      </c>
      <c r="AM5" s="16" t="s">
        <v>142</v>
      </c>
      <c r="AN5" s="14" t="s">
        <v>142</v>
      </c>
      <c r="AO5" s="14" t="s">
        <v>142</v>
      </c>
    </row>
    <row r="6" spans="1:41" ht="58" x14ac:dyDescent="0.35">
      <c r="A6" s="14" t="s">
        <v>123</v>
      </c>
      <c r="B6" s="14" t="s">
        <v>124</v>
      </c>
      <c r="C6" s="15">
        <v>43152.5</v>
      </c>
      <c r="D6" s="14" t="s">
        <v>125</v>
      </c>
      <c r="E6" s="16" t="s">
        <v>126</v>
      </c>
      <c r="F6" s="14" t="s">
        <v>127</v>
      </c>
      <c r="G6" s="16" t="s">
        <v>128</v>
      </c>
      <c r="H6" s="14" t="s">
        <v>129</v>
      </c>
      <c r="I6" s="16" t="s">
        <v>128</v>
      </c>
      <c r="J6" s="16" t="s">
        <v>130</v>
      </c>
      <c r="K6" s="16" t="s">
        <v>131</v>
      </c>
      <c r="L6" s="14" t="s">
        <v>143</v>
      </c>
      <c r="M6" s="16" t="s">
        <v>144</v>
      </c>
      <c r="N6" s="14" t="s">
        <v>134</v>
      </c>
      <c r="O6" s="16" t="s">
        <v>145</v>
      </c>
      <c r="P6" s="16" t="s">
        <v>146</v>
      </c>
      <c r="Q6" s="16" t="s">
        <v>152</v>
      </c>
      <c r="R6" s="14" t="s">
        <v>153</v>
      </c>
      <c r="S6" s="14" t="s">
        <v>140</v>
      </c>
      <c r="T6" s="14" t="s">
        <v>141</v>
      </c>
      <c r="U6" s="15">
        <v>40550</v>
      </c>
      <c r="V6" s="15"/>
      <c r="W6" s="16"/>
      <c r="X6" s="16" t="s">
        <v>142</v>
      </c>
      <c r="Y6" s="14" t="s">
        <v>142</v>
      </c>
      <c r="Z6" s="16" t="s">
        <v>142</v>
      </c>
      <c r="AA6" s="16" t="s">
        <v>142</v>
      </c>
      <c r="AB6" s="16" t="s">
        <v>142</v>
      </c>
      <c r="AC6" s="14" t="s">
        <v>142</v>
      </c>
      <c r="AD6" s="16" t="s">
        <v>142</v>
      </c>
      <c r="AE6" s="16" t="s">
        <v>142</v>
      </c>
      <c r="AF6" s="16" t="s">
        <v>142</v>
      </c>
      <c r="AG6" s="14" t="s">
        <v>142</v>
      </c>
      <c r="AH6" s="16" t="s">
        <v>142</v>
      </c>
      <c r="AI6" s="16" t="s">
        <v>142</v>
      </c>
      <c r="AJ6" s="16" t="s">
        <v>142</v>
      </c>
      <c r="AK6" s="14" t="s">
        <v>142</v>
      </c>
      <c r="AL6" s="16" t="s">
        <v>142</v>
      </c>
      <c r="AM6" s="16" t="s">
        <v>142</v>
      </c>
      <c r="AN6" s="14" t="s">
        <v>142</v>
      </c>
      <c r="AO6" s="14" t="s">
        <v>142</v>
      </c>
    </row>
    <row r="7" spans="1:41" ht="43.5" x14ac:dyDescent="0.35">
      <c r="A7" s="14" t="s">
        <v>123</v>
      </c>
      <c r="B7" s="14" t="s">
        <v>124</v>
      </c>
      <c r="C7" s="15">
        <v>43152.5</v>
      </c>
      <c r="D7" s="14" t="s">
        <v>125</v>
      </c>
      <c r="E7" s="16" t="s">
        <v>126</v>
      </c>
      <c r="F7" s="14" t="s">
        <v>127</v>
      </c>
      <c r="G7" s="16" t="s">
        <v>128</v>
      </c>
      <c r="H7" s="14" t="s">
        <v>129</v>
      </c>
      <c r="I7" s="16" t="s">
        <v>128</v>
      </c>
      <c r="J7" s="16" t="s">
        <v>130</v>
      </c>
      <c r="K7" s="16" t="s">
        <v>131</v>
      </c>
      <c r="L7" s="14" t="s">
        <v>147</v>
      </c>
      <c r="M7" s="16" t="s">
        <v>148</v>
      </c>
      <c r="N7" s="14" t="s">
        <v>149</v>
      </c>
      <c r="O7" s="16" t="s">
        <v>150</v>
      </c>
      <c r="P7" s="16" t="s">
        <v>151</v>
      </c>
      <c r="Q7" s="16" t="s">
        <v>152</v>
      </c>
      <c r="R7" s="14" t="s">
        <v>153</v>
      </c>
      <c r="S7" s="14" t="s">
        <v>140</v>
      </c>
      <c r="T7" s="14" t="s">
        <v>141</v>
      </c>
      <c r="U7" s="15">
        <v>40550</v>
      </c>
      <c r="V7" s="15"/>
      <c r="W7" s="16"/>
      <c r="X7" s="16" t="s">
        <v>142</v>
      </c>
      <c r="Y7" s="14" t="s">
        <v>142</v>
      </c>
      <c r="Z7" s="16" t="s">
        <v>142</v>
      </c>
      <c r="AA7" s="16" t="s">
        <v>142</v>
      </c>
      <c r="AB7" s="16" t="s">
        <v>142</v>
      </c>
      <c r="AC7" s="14" t="s">
        <v>142</v>
      </c>
      <c r="AD7" s="16" t="s">
        <v>142</v>
      </c>
      <c r="AE7" s="16" t="s">
        <v>142</v>
      </c>
      <c r="AF7" s="16" t="s">
        <v>142</v>
      </c>
      <c r="AG7" s="14" t="s">
        <v>142</v>
      </c>
      <c r="AH7" s="16" t="s">
        <v>142</v>
      </c>
      <c r="AI7" s="16" t="s">
        <v>142</v>
      </c>
      <c r="AJ7" s="16" t="s">
        <v>142</v>
      </c>
      <c r="AK7" s="14" t="s">
        <v>142</v>
      </c>
      <c r="AL7" s="16" t="s">
        <v>142</v>
      </c>
      <c r="AM7" s="16" t="s">
        <v>142</v>
      </c>
      <c r="AN7" s="14" t="s">
        <v>142</v>
      </c>
      <c r="AO7" s="14" t="s">
        <v>142</v>
      </c>
    </row>
    <row r="8" spans="1:41" ht="58" x14ac:dyDescent="0.35">
      <c r="A8" s="14" t="s">
        <v>155</v>
      </c>
      <c r="B8" s="14" t="s">
        <v>154</v>
      </c>
      <c r="C8" s="15">
        <v>45520.824305555558</v>
      </c>
      <c r="D8" s="14" t="s">
        <v>125</v>
      </c>
      <c r="E8" s="16" t="s">
        <v>126</v>
      </c>
      <c r="F8" s="14" t="s">
        <v>127</v>
      </c>
      <c r="G8" s="16" t="s">
        <v>128</v>
      </c>
      <c r="H8" s="14" t="s">
        <v>129</v>
      </c>
      <c r="I8" s="16" t="s">
        <v>128</v>
      </c>
      <c r="J8" s="16" t="s">
        <v>130</v>
      </c>
      <c r="K8" s="16" t="s">
        <v>131</v>
      </c>
      <c r="L8" s="14" t="s">
        <v>132</v>
      </c>
      <c r="M8" s="16" t="s">
        <v>133</v>
      </c>
      <c r="N8" s="14" t="s">
        <v>134</v>
      </c>
      <c r="O8" s="16" t="s">
        <v>135</v>
      </c>
      <c r="P8" s="16" t="s">
        <v>136</v>
      </c>
      <c r="Q8" s="16" t="s">
        <v>156</v>
      </c>
      <c r="R8" s="14" t="s">
        <v>157</v>
      </c>
      <c r="S8" s="14" t="s">
        <v>140</v>
      </c>
      <c r="T8" s="14" t="s">
        <v>159</v>
      </c>
      <c r="U8" s="15">
        <v>40550</v>
      </c>
      <c r="V8" s="15">
        <v>44633</v>
      </c>
      <c r="W8" s="16"/>
      <c r="X8" s="16" t="s">
        <v>142</v>
      </c>
      <c r="Y8" s="14" t="s">
        <v>142</v>
      </c>
      <c r="Z8" s="16" t="s">
        <v>142</v>
      </c>
      <c r="AA8" s="16" t="s">
        <v>142</v>
      </c>
      <c r="AB8" s="16" t="s">
        <v>142</v>
      </c>
      <c r="AC8" s="14" t="s">
        <v>142</v>
      </c>
      <c r="AD8" s="16" t="s">
        <v>142</v>
      </c>
      <c r="AE8" s="16" t="s">
        <v>142</v>
      </c>
      <c r="AF8" s="16" t="s">
        <v>142</v>
      </c>
      <c r="AG8" s="14" t="s">
        <v>142</v>
      </c>
      <c r="AH8" s="16" t="s">
        <v>142</v>
      </c>
      <c r="AI8" s="16" t="s">
        <v>142</v>
      </c>
      <c r="AJ8" s="16" t="s">
        <v>142</v>
      </c>
      <c r="AK8" s="14" t="s">
        <v>142</v>
      </c>
      <c r="AL8" s="16" t="s">
        <v>142</v>
      </c>
      <c r="AM8" s="16" t="s">
        <v>142</v>
      </c>
      <c r="AN8" s="14" t="s">
        <v>142</v>
      </c>
      <c r="AO8" s="14" t="s">
        <v>142</v>
      </c>
    </row>
    <row r="9" spans="1:41" ht="58" x14ac:dyDescent="0.35">
      <c r="A9" s="14" t="s">
        <v>235</v>
      </c>
      <c r="B9" s="14" t="s">
        <v>154</v>
      </c>
      <c r="C9" s="15">
        <v>45520.824305555558</v>
      </c>
      <c r="D9" s="14" t="s">
        <v>125</v>
      </c>
      <c r="E9" s="16" t="s">
        <v>126</v>
      </c>
      <c r="F9" s="14" t="s">
        <v>127</v>
      </c>
      <c r="G9" s="16" t="s">
        <v>128</v>
      </c>
      <c r="H9" s="14" t="s">
        <v>129</v>
      </c>
      <c r="I9" s="16" t="s">
        <v>128</v>
      </c>
      <c r="J9" s="16" t="s">
        <v>130</v>
      </c>
      <c r="K9" s="16" t="s">
        <v>131</v>
      </c>
      <c r="L9" s="14" t="s">
        <v>132</v>
      </c>
      <c r="M9" s="16" t="s">
        <v>133</v>
      </c>
      <c r="N9" s="14" t="s">
        <v>134</v>
      </c>
      <c r="O9" s="16" t="s">
        <v>135</v>
      </c>
      <c r="P9" s="16" t="s">
        <v>136</v>
      </c>
      <c r="Q9" s="16" t="s">
        <v>156</v>
      </c>
      <c r="R9" s="14" t="s">
        <v>157</v>
      </c>
      <c r="S9" s="14" t="s">
        <v>140</v>
      </c>
      <c r="T9" s="14" t="s">
        <v>159</v>
      </c>
      <c r="U9" s="15" t="s">
        <v>615</v>
      </c>
      <c r="V9" s="15">
        <v>45535</v>
      </c>
      <c r="W9" s="16"/>
      <c r="X9" s="16" t="s">
        <v>142</v>
      </c>
      <c r="Y9" s="14" t="s">
        <v>142</v>
      </c>
      <c r="Z9" s="16" t="s">
        <v>142</v>
      </c>
      <c r="AA9" s="16" t="s">
        <v>142</v>
      </c>
      <c r="AB9" s="16" t="s">
        <v>142</v>
      </c>
      <c r="AC9" s="14" t="s">
        <v>142</v>
      </c>
      <c r="AD9" s="16" t="s">
        <v>142</v>
      </c>
      <c r="AE9" s="16" t="s">
        <v>142</v>
      </c>
      <c r="AF9" s="16" t="s">
        <v>142</v>
      </c>
      <c r="AG9" s="14" t="s">
        <v>142</v>
      </c>
      <c r="AH9" s="16" t="s">
        <v>142</v>
      </c>
      <c r="AI9" s="16" t="s">
        <v>142</v>
      </c>
      <c r="AJ9" s="16" t="s">
        <v>142</v>
      </c>
      <c r="AK9" s="14" t="s">
        <v>142</v>
      </c>
      <c r="AL9" s="16" t="s">
        <v>142</v>
      </c>
      <c r="AM9" s="16" t="s">
        <v>142</v>
      </c>
      <c r="AN9" s="14" t="s">
        <v>142</v>
      </c>
      <c r="AO9" s="14" t="s">
        <v>142</v>
      </c>
    </row>
    <row r="10" spans="1:41" ht="58" x14ac:dyDescent="0.35">
      <c r="A10" s="14" t="s">
        <v>257</v>
      </c>
      <c r="B10" s="14" t="s">
        <v>154</v>
      </c>
      <c r="C10" s="15">
        <v>45922.466666666667</v>
      </c>
      <c r="D10" s="14" t="s">
        <v>125</v>
      </c>
      <c r="E10" s="16" t="s">
        <v>126</v>
      </c>
      <c r="F10" s="14" t="s">
        <v>127</v>
      </c>
      <c r="G10" s="16" t="s">
        <v>128</v>
      </c>
      <c r="H10" s="14" t="s">
        <v>129</v>
      </c>
      <c r="I10" s="16" t="s">
        <v>128</v>
      </c>
      <c r="J10" s="16" t="s">
        <v>130</v>
      </c>
      <c r="K10" s="16" t="s">
        <v>131</v>
      </c>
      <c r="L10" s="14" t="s">
        <v>132</v>
      </c>
      <c r="M10" s="16" t="s">
        <v>133</v>
      </c>
      <c r="N10" s="14" t="s">
        <v>134</v>
      </c>
      <c r="O10" s="16" t="s">
        <v>135</v>
      </c>
      <c r="P10" s="16" t="s">
        <v>136</v>
      </c>
      <c r="Q10" s="16" t="s">
        <v>156</v>
      </c>
      <c r="R10" s="14" t="s">
        <v>157</v>
      </c>
      <c r="S10" s="14" t="s">
        <v>140</v>
      </c>
      <c r="T10" s="14" t="s">
        <v>159</v>
      </c>
      <c r="U10" s="15">
        <v>45300</v>
      </c>
      <c r="V10" s="15"/>
      <c r="W10" s="16"/>
      <c r="X10" s="16" t="s">
        <v>142</v>
      </c>
      <c r="Y10" s="14" t="s">
        <v>142</v>
      </c>
      <c r="Z10" s="16" t="s">
        <v>142</v>
      </c>
      <c r="AA10" s="16" t="s">
        <v>142</v>
      </c>
      <c r="AB10" s="16" t="s">
        <v>142</v>
      </c>
      <c r="AC10" s="14" t="s">
        <v>142</v>
      </c>
      <c r="AD10" s="16" t="s">
        <v>142</v>
      </c>
      <c r="AE10" s="16" t="s">
        <v>142</v>
      </c>
      <c r="AF10" s="16" t="s">
        <v>142</v>
      </c>
      <c r="AG10" s="14" t="s">
        <v>142</v>
      </c>
      <c r="AH10" s="16" t="s">
        <v>142</v>
      </c>
      <c r="AI10" s="16" t="s">
        <v>142</v>
      </c>
      <c r="AJ10" s="16" t="s">
        <v>142</v>
      </c>
      <c r="AK10" s="14" t="s">
        <v>142</v>
      </c>
      <c r="AL10" s="16" t="s">
        <v>142</v>
      </c>
      <c r="AM10" s="16" t="s">
        <v>142</v>
      </c>
      <c r="AN10" s="14" t="s">
        <v>142</v>
      </c>
      <c r="AO10" s="14" t="s">
        <v>142</v>
      </c>
    </row>
    <row r="11" spans="1:41" ht="58" x14ac:dyDescent="0.35">
      <c r="A11" s="14" t="s">
        <v>155</v>
      </c>
      <c r="B11" s="14" t="s">
        <v>154</v>
      </c>
      <c r="C11" s="15">
        <v>45520.825694444444</v>
      </c>
      <c r="D11" s="14" t="s">
        <v>125</v>
      </c>
      <c r="E11" s="16" t="s">
        <v>126</v>
      </c>
      <c r="F11" s="14" t="s">
        <v>127</v>
      </c>
      <c r="G11" s="16" t="s">
        <v>128</v>
      </c>
      <c r="H11" s="14" t="s">
        <v>129</v>
      </c>
      <c r="I11" s="16" t="s">
        <v>128</v>
      </c>
      <c r="J11" s="16" t="s">
        <v>130</v>
      </c>
      <c r="K11" s="16" t="s">
        <v>131</v>
      </c>
      <c r="L11" s="14" t="s">
        <v>143</v>
      </c>
      <c r="M11" s="16" t="s">
        <v>144</v>
      </c>
      <c r="N11" s="14" t="s">
        <v>134</v>
      </c>
      <c r="O11" s="16" t="s">
        <v>145</v>
      </c>
      <c r="P11" s="16" t="s">
        <v>146</v>
      </c>
      <c r="Q11" s="16" t="s">
        <v>156</v>
      </c>
      <c r="R11" s="14" t="s">
        <v>157</v>
      </c>
      <c r="S11" s="14" t="s">
        <v>140</v>
      </c>
      <c r="T11" s="14" t="s">
        <v>159</v>
      </c>
      <c r="U11" s="15">
        <v>40550</v>
      </c>
      <c r="V11" s="15">
        <v>44633</v>
      </c>
      <c r="W11" s="16"/>
      <c r="X11" s="16" t="s">
        <v>142</v>
      </c>
      <c r="Y11" s="14" t="s">
        <v>142</v>
      </c>
      <c r="Z11" s="16" t="s">
        <v>142</v>
      </c>
      <c r="AA11" s="16" t="s">
        <v>142</v>
      </c>
      <c r="AB11" s="16" t="s">
        <v>142</v>
      </c>
      <c r="AC11" s="14" t="s">
        <v>142</v>
      </c>
      <c r="AD11" s="16" t="s">
        <v>142</v>
      </c>
      <c r="AE11" s="16" t="s">
        <v>142</v>
      </c>
      <c r="AF11" s="16" t="s">
        <v>142</v>
      </c>
      <c r="AG11" s="14" t="s">
        <v>142</v>
      </c>
      <c r="AH11" s="16" t="s">
        <v>142</v>
      </c>
      <c r="AI11" s="16" t="s">
        <v>142</v>
      </c>
      <c r="AJ11" s="16" t="s">
        <v>142</v>
      </c>
      <c r="AK11" s="14" t="s">
        <v>142</v>
      </c>
      <c r="AL11" s="16" t="s">
        <v>142</v>
      </c>
      <c r="AM11" s="16" t="s">
        <v>142</v>
      </c>
      <c r="AN11" s="14" t="s">
        <v>142</v>
      </c>
      <c r="AO11" s="14" t="s">
        <v>142</v>
      </c>
    </row>
    <row r="12" spans="1:41" ht="58" x14ac:dyDescent="0.35">
      <c r="A12" s="14" t="s">
        <v>235</v>
      </c>
      <c r="B12" s="14" t="s">
        <v>154</v>
      </c>
      <c r="C12" s="15">
        <v>45520.825694444444</v>
      </c>
      <c r="D12" s="14" t="s">
        <v>125</v>
      </c>
      <c r="E12" s="16" t="s">
        <v>126</v>
      </c>
      <c r="F12" s="14" t="s">
        <v>127</v>
      </c>
      <c r="G12" s="16" t="s">
        <v>128</v>
      </c>
      <c r="H12" s="14" t="s">
        <v>129</v>
      </c>
      <c r="I12" s="16" t="s">
        <v>128</v>
      </c>
      <c r="J12" s="16" t="s">
        <v>130</v>
      </c>
      <c r="K12" s="16" t="s">
        <v>131</v>
      </c>
      <c r="L12" s="14" t="s">
        <v>143</v>
      </c>
      <c r="M12" s="16" t="s">
        <v>144</v>
      </c>
      <c r="N12" s="14" t="s">
        <v>134</v>
      </c>
      <c r="O12" s="16" t="s">
        <v>145</v>
      </c>
      <c r="P12" s="16" t="s">
        <v>146</v>
      </c>
      <c r="Q12" s="16" t="s">
        <v>156</v>
      </c>
      <c r="R12" s="14" t="s">
        <v>157</v>
      </c>
      <c r="S12" s="14" t="s">
        <v>140</v>
      </c>
      <c r="T12" s="14" t="s">
        <v>159</v>
      </c>
      <c r="U12" s="15" t="s">
        <v>615</v>
      </c>
      <c r="V12" s="15">
        <v>45535</v>
      </c>
      <c r="W12" s="16"/>
      <c r="X12" s="16" t="s">
        <v>142</v>
      </c>
      <c r="Y12" s="14" t="s">
        <v>142</v>
      </c>
      <c r="Z12" s="16" t="s">
        <v>142</v>
      </c>
      <c r="AA12" s="16" t="s">
        <v>142</v>
      </c>
      <c r="AB12" s="16" t="s">
        <v>142</v>
      </c>
      <c r="AC12" s="14" t="s">
        <v>142</v>
      </c>
      <c r="AD12" s="16" t="s">
        <v>142</v>
      </c>
      <c r="AE12" s="16" t="s">
        <v>142</v>
      </c>
      <c r="AF12" s="16" t="s">
        <v>142</v>
      </c>
      <c r="AG12" s="14" t="s">
        <v>142</v>
      </c>
      <c r="AH12" s="16" t="s">
        <v>142</v>
      </c>
      <c r="AI12" s="16" t="s">
        <v>142</v>
      </c>
      <c r="AJ12" s="16" t="s">
        <v>142</v>
      </c>
      <c r="AK12" s="14" t="s">
        <v>142</v>
      </c>
      <c r="AL12" s="16" t="s">
        <v>142</v>
      </c>
      <c r="AM12" s="16" t="s">
        <v>142</v>
      </c>
      <c r="AN12" s="14" t="s">
        <v>142</v>
      </c>
      <c r="AO12" s="14" t="s">
        <v>142</v>
      </c>
    </row>
    <row r="13" spans="1:41" ht="58" x14ac:dyDescent="0.35">
      <c r="A13" s="14" t="s">
        <v>257</v>
      </c>
      <c r="B13" s="14" t="s">
        <v>154</v>
      </c>
      <c r="C13" s="15">
        <v>45922.470833333333</v>
      </c>
      <c r="D13" s="14" t="s">
        <v>125</v>
      </c>
      <c r="E13" s="16" t="s">
        <v>126</v>
      </c>
      <c r="F13" s="14" t="s">
        <v>127</v>
      </c>
      <c r="G13" s="16" t="s">
        <v>128</v>
      </c>
      <c r="H13" s="14" t="s">
        <v>129</v>
      </c>
      <c r="I13" s="16" t="s">
        <v>128</v>
      </c>
      <c r="J13" s="16" t="s">
        <v>130</v>
      </c>
      <c r="K13" s="16" t="s">
        <v>131</v>
      </c>
      <c r="L13" s="14" t="s">
        <v>143</v>
      </c>
      <c r="M13" s="16" t="s">
        <v>144</v>
      </c>
      <c r="N13" s="14" t="s">
        <v>134</v>
      </c>
      <c r="O13" s="16" t="s">
        <v>145</v>
      </c>
      <c r="P13" s="16" t="s">
        <v>146</v>
      </c>
      <c r="Q13" s="16" t="s">
        <v>156</v>
      </c>
      <c r="R13" s="14" t="s">
        <v>157</v>
      </c>
      <c r="S13" s="14" t="s">
        <v>140</v>
      </c>
      <c r="T13" s="14" t="s">
        <v>159</v>
      </c>
      <c r="U13" s="15">
        <v>45300</v>
      </c>
      <c r="V13" s="15"/>
      <c r="W13" s="16"/>
      <c r="X13" s="16" t="s">
        <v>142</v>
      </c>
      <c r="Y13" s="14" t="s">
        <v>142</v>
      </c>
      <c r="Z13" s="16" t="s">
        <v>142</v>
      </c>
      <c r="AA13" s="16" t="s">
        <v>142</v>
      </c>
      <c r="AB13" s="16" t="s">
        <v>142</v>
      </c>
      <c r="AC13" s="14" t="s">
        <v>142</v>
      </c>
      <c r="AD13" s="16" t="s">
        <v>142</v>
      </c>
      <c r="AE13" s="16" t="s">
        <v>142</v>
      </c>
      <c r="AF13" s="16" t="s">
        <v>142</v>
      </c>
      <c r="AG13" s="14" t="s">
        <v>142</v>
      </c>
      <c r="AH13" s="16" t="s">
        <v>142</v>
      </c>
      <c r="AI13" s="16" t="s">
        <v>142</v>
      </c>
      <c r="AJ13" s="16" t="s">
        <v>142</v>
      </c>
      <c r="AK13" s="14" t="s">
        <v>142</v>
      </c>
      <c r="AL13" s="16" t="s">
        <v>142</v>
      </c>
      <c r="AM13" s="16" t="s">
        <v>142</v>
      </c>
      <c r="AN13" s="14" t="s">
        <v>142</v>
      </c>
      <c r="AO13" s="14" t="s">
        <v>142</v>
      </c>
    </row>
    <row r="14" spans="1:41" ht="130.5" x14ac:dyDescent="0.35">
      <c r="A14" s="14" t="s">
        <v>292</v>
      </c>
      <c r="B14" s="14" t="s">
        <v>154</v>
      </c>
      <c r="C14" s="15">
        <v>44140.49722222222</v>
      </c>
      <c r="D14" s="14" t="s">
        <v>125</v>
      </c>
      <c r="E14" s="16" t="s">
        <v>126</v>
      </c>
      <c r="F14" s="14" t="s">
        <v>127</v>
      </c>
      <c r="G14" s="16" t="s">
        <v>128</v>
      </c>
      <c r="H14" s="14" t="s">
        <v>129</v>
      </c>
      <c r="I14" s="16" t="s">
        <v>128</v>
      </c>
      <c r="J14" s="16" t="s">
        <v>130</v>
      </c>
      <c r="K14" s="16" t="s">
        <v>131</v>
      </c>
      <c r="L14" s="14" t="s">
        <v>147</v>
      </c>
      <c r="M14" s="16" t="s">
        <v>148</v>
      </c>
      <c r="N14" s="14" t="s">
        <v>149</v>
      </c>
      <c r="O14" s="16" t="s">
        <v>150</v>
      </c>
      <c r="P14" s="16" t="s">
        <v>151</v>
      </c>
      <c r="Q14" s="16" t="s">
        <v>156</v>
      </c>
      <c r="R14" s="14" t="s">
        <v>157</v>
      </c>
      <c r="S14" s="14" t="s">
        <v>140</v>
      </c>
      <c r="T14" s="14" t="s">
        <v>159</v>
      </c>
      <c r="U14" s="15">
        <v>40550</v>
      </c>
      <c r="V14" s="15">
        <v>43889</v>
      </c>
      <c r="W14" s="16" t="s">
        <v>616</v>
      </c>
      <c r="X14" s="16" t="s">
        <v>617</v>
      </c>
      <c r="Y14" s="14" t="s">
        <v>618</v>
      </c>
      <c r="Z14" s="16" t="s">
        <v>619</v>
      </c>
      <c r="AA14" s="16" t="s">
        <v>620</v>
      </c>
      <c r="AB14" s="16" t="s">
        <v>621</v>
      </c>
      <c r="AC14" s="14" t="s">
        <v>622</v>
      </c>
      <c r="AD14" s="16" t="s">
        <v>623</v>
      </c>
      <c r="AE14" s="16" t="s">
        <v>624</v>
      </c>
      <c r="AF14" s="16" t="s">
        <v>625</v>
      </c>
      <c r="AG14" s="14" t="s">
        <v>626</v>
      </c>
      <c r="AH14" s="16" t="s">
        <v>627</v>
      </c>
      <c r="AI14" s="16" t="s">
        <v>142</v>
      </c>
      <c r="AJ14" s="16" t="s">
        <v>142</v>
      </c>
      <c r="AK14" s="14" t="s">
        <v>142</v>
      </c>
      <c r="AL14" s="16" t="s">
        <v>142</v>
      </c>
      <c r="AM14" s="16" t="s">
        <v>142</v>
      </c>
      <c r="AN14" s="14" t="s">
        <v>142</v>
      </c>
      <c r="AO14" s="14" t="s">
        <v>628</v>
      </c>
    </row>
    <row r="15" spans="1:41" ht="130.5" x14ac:dyDescent="0.35">
      <c r="A15" s="14" t="s">
        <v>155</v>
      </c>
      <c r="B15" s="14" t="s">
        <v>154</v>
      </c>
      <c r="C15" s="15">
        <v>44724.780555555553</v>
      </c>
      <c r="D15" s="14" t="s">
        <v>125</v>
      </c>
      <c r="E15" s="16" t="s">
        <v>126</v>
      </c>
      <c r="F15" s="14" t="s">
        <v>127</v>
      </c>
      <c r="G15" s="16" t="s">
        <v>128</v>
      </c>
      <c r="H15" s="14" t="s">
        <v>129</v>
      </c>
      <c r="I15" s="16" t="s">
        <v>128</v>
      </c>
      <c r="J15" s="16" t="s">
        <v>130</v>
      </c>
      <c r="K15" s="16" t="s">
        <v>131</v>
      </c>
      <c r="L15" s="14" t="s">
        <v>147</v>
      </c>
      <c r="M15" s="16" t="s">
        <v>148</v>
      </c>
      <c r="N15" s="14" t="s">
        <v>149</v>
      </c>
      <c r="O15" s="16" t="s">
        <v>150</v>
      </c>
      <c r="P15" s="16" t="s">
        <v>151</v>
      </c>
      <c r="Q15" s="16" t="s">
        <v>156</v>
      </c>
      <c r="R15" s="14" t="s">
        <v>157</v>
      </c>
      <c r="S15" s="14" t="s">
        <v>140</v>
      </c>
      <c r="T15" s="14" t="s">
        <v>159</v>
      </c>
      <c r="U15" s="15" t="s">
        <v>629</v>
      </c>
      <c r="V15" s="15">
        <v>44633</v>
      </c>
      <c r="W15" s="16" t="s">
        <v>616</v>
      </c>
      <c r="X15" s="16" t="s">
        <v>617</v>
      </c>
      <c r="Y15" s="14" t="s">
        <v>618</v>
      </c>
      <c r="Z15" s="16" t="s">
        <v>619</v>
      </c>
      <c r="AA15" s="16" t="s">
        <v>620</v>
      </c>
      <c r="AB15" s="16" t="s">
        <v>621</v>
      </c>
      <c r="AC15" s="14" t="s">
        <v>622</v>
      </c>
      <c r="AD15" s="16" t="s">
        <v>623</v>
      </c>
      <c r="AE15" s="16" t="s">
        <v>624</v>
      </c>
      <c r="AF15" s="16" t="s">
        <v>625</v>
      </c>
      <c r="AG15" s="14" t="s">
        <v>626</v>
      </c>
      <c r="AH15" s="16" t="s">
        <v>627</v>
      </c>
      <c r="AI15" s="16" t="s">
        <v>142</v>
      </c>
      <c r="AJ15" s="16" t="s">
        <v>142</v>
      </c>
      <c r="AK15" s="14" t="s">
        <v>142</v>
      </c>
      <c r="AL15" s="16" t="s">
        <v>142</v>
      </c>
      <c r="AM15" s="16" t="s">
        <v>142</v>
      </c>
      <c r="AN15" s="14" t="s">
        <v>142</v>
      </c>
      <c r="AO15" s="14" t="s">
        <v>630</v>
      </c>
    </row>
    <row r="16" spans="1:41" ht="43.5" x14ac:dyDescent="0.35">
      <c r="A16" s="14" t="s">
        <v>319</v>
      </c>
      <c r="B16" s="14" t="s">
        <v>154</v>
      </c>
      <c r="C16" s="15">
        <v>45520.826388888891</v>
      </c>
      <c r="D16" s="14" t="s">
        <v>125</v>
      </c>
      <c r="E16" s="16" t="s">
        <v>126</v>
      </c>
      <c r="F16" s="14" t="s">
        <v>127</v>
      </c>
      <c r="G16" s="16" t="s">
        <v>128</v>
      </c>
      <c r="H16" s="14" t="s">
        <v>129</v>
      </c>
      <c r="I16" s="16" t="s">
        <v>128</v>
      </c>
      <c r="J16" s="16" t="s">
        <v>130</v>
      </c>
      <c r="K16" s="16" t="s">
        <v>131</v>
      </c>
      <c r="L16" s="14" t="s">
        <v>147</v>
      </c>
      <c r="M16" s="16" t="s">
        <v>148</v>
      </c>
      <c r="N16" s="14" t="s">
        <v>149</v>
      </c>
      <c r="O16" s="16" t="s">
        <v>150</v>
      </c>
      <c r="P16" s="16" t="s">
        <v>151</v>
      </c>
      <c r="Q16" s="16" t="s">
        <v>156</v>
      </c>
      <c r="R16" s="14" t="s">
        <v>157</v>
      </c>
      <c r="S16" s="14" t="s">
        <v>140</v>
      </c>
      <c r="T16" s="14" t="s">
        <v>159</v>
      </c>
      <c r="U16" s="15" t="s">
        <v>615</v>
      </c>
      <c r="V16" s="15">
        <v>44677</v>
      </c>
      <c r="W16" s="16"/>
      <c r="X16" s="16" t="s">
        <v>142</v>
      </c>
      <c r="Y16" s="14" t="s">
        <v>142</v>
      </c>
      <c r="Z16" s="16" t="s">
        <v>142</v>
      </c>
      <c r="AA16" s="16" t="s">
        <v>142</v>
      </c>
      <c r="AB16" s="16" t="s">
        <v>142</v>
      </c>
      <c r="AC16" s="14" t="s">
        <v>142</v>
      </c>
      <c r="AD16" s="16" t="s">
        <v>142</v>
      </c>
      <c r="AE16" s="16" t="s">
        <v>142</v>
      </c>
      <c r="AF16" s="16" t="s">
        <v>142</v>
      </c>
      <c r="AG16" s="14" t="s">
        <v>142</v>
      </c>
      <c r="AH16" s="16" t="s">
        <v>142</v>
      </c>
      <c r="AI16" s="16" t="s">
        <v>142</v>
      </c>
      <c r="AJ16" s="16" t="s">
        <v>142</v>
      </c>
      <c r="AK16" s="14" t="s">
        <v>142</v>
      </c>
      <c r="AL16" s="16" t="s">
        <v>142</v>
      </c>
      <c r="AM16" s="16" t="s">
        <v>142</v>
      </c>
      <c r="AN16" s="14" t="s">
        <v>142</v>
      </c>
      <c r="AO16" s="14" t="s">
        <v>142</v>
      </c>
    </row>
    <row r="17" spans="1:41" ht="43.5" x14ac:dyDescent="0.35">
      <c r="A17" s="14" t="s">
        <v>235</v>
      </c>
      <c r="B17" s="14" t="s">
        <v>154</v>
      </c>
      <c r="C17" s="15">
        <v>45520.826388888891</v>
      </c>
      <c r="D17" s="14" t="s">
        <v>125</v>
      </c>
      <c r="E17" s="16" t="s">
        <v>126</v>
      </c>
      <c r="F17" s="14" t="s">
        <v>127</v>
      </c>
      <c r="G17" s="16" t="s">
        <v>128</v>
      </c>
      <c r="H17" s="14" t="s">
        <v>129</v>
      </c>
      <c r="I17" s="16" t="s">
        <v>128</v>
      </c>
      <c r="J17" s="16" t="s">
        <v>130</v>
      </c>
      <c r="K17" s="16" t="s">
        <v>131</v>
      </c>
      <c r="L17" s="14" t="s">
        <v>147</v>
      </c>
      <c r="M17" s="16" t="s">
        <v>148</v>
      </c>
      <c r="N17" s="14" t="s">
        <v>149</v>
      </c>
      <c r="O17" s="16" t="s">
        <v>150</v>
      </c>
      <c r="P17" s="16" t="s">
        <v>151</v>
      </c>
      <c r="Q17" s="16" t="s">
        <v>156</v>
      </c>
      <c r="R17" s="14" t="s">
        <v>157</v>
      </c>
      <c r="S17" s="14" t="s">
        <v>140</v>
      </c>
      <c r="T17" s="14" t="s">
        <v>159</v>
      </c>
      <c r="U17" s="15" t="s">
        <v>631</v>
      </c>
      <c r="V17" s="15">
        <v>45535</v>
      </c>
      <c r="W17" s="16"/>
      <c r="X17" s="16" t="s">
        <v>142</v>
      </c>
      <c r="Y17" s="14" t="s">
        <v>142</v>
      </c>
      <c r="Z17" s="16" t="s">
        <v>142</v>
      </c>
      <c r="AA17" s="16" t="s">
        <v>142</v>
      </c>
      <c r="AB17" s="16" t="s">
        <v>142</v>
      </c>
      <c r="AC17" s="14" t="s">
        <v>142</v>
      </c>
      <c r="AD17" s="16" t="s">
        <v>142</v>
      </c>
      <c r="AE17" s="16" t="s">
        <v>142</v>
      </c>
      <c r="AF17" s="16" t="s">
        <v>142</v>
      </c>
      <c r="AG17" s="14" t="s">
        <v>142</v>
      </c>
      <c r="AH17" s="16" t="s">
        <v>142</v>
      </c>
      <c r="AI17" s="16" t="s">
        <v>142</v>
      </c>
      <c r="AJ17" s="16" t="s">
        <v>142</v>
      </c>
      <c r="AK17" s="14" t="s">
        <v>142</v>
      </c>
      <c r="AL17" s="16" t="s">
        <v>142</v>
      </c>
      <c r="AM17" s="16" t="s">
        <v>142</v>
      </c>
      <c r="AN17" s="14" t="s">
        <v>142</v>
      </c>
      <c r="AO17" s="14" t="s">
        <v>142</v>
      </c>
    </row>
    <row r="18" spans="1:41" ht="43.5" x14ac:dyDescent="0.35">
      <c r="A18" s="14" t="s">
        <v>235</v>
      </c>
      <c r="B18" s="14" t="s">
        <v>154</v>
      </c>
      <c r="C18" s="15">
        <v>45624.423611111109</v>
      </c>
      <c r="D18" s="14" t="s">
        <v>125</v>
      </c>
      <c r="E18" s="16" t="s">
        <v>126</v>
      </c>
      <c r="F18" s="14" t="s">
        <v>127</v>
      </c>
      <c r="G18" s="16" t="s">
        <v>128</v>
      </c>
      <c r="H18" s="14" t="s">
        <v>129</v>
      </c>
      <c r="I18" s="16" t="s">
        <v>128</v>
      </c>
      <c r="J18" s="16" t="s">
        <v>130</v>
      </c>
      <c r="K18" s="16" t="s">
        <v>131</v>
      </c>
      <c r="L18" s="14" t="s">
        <v>147</v>
      </c>
      <c r="M18" s="16" t="s">
        <v>148</v>
      </c>
      <c r="N18" s="14" t="s">
        <v>149</v>
      </c>
      <c r="O18" s="16" t="s">
        <v>150</v>
      </c>
      <c r="P18" s="16" t="s">
        <v>151</v>
      </c>
      <c r="Q18" s="16" t="s">
        <v>156</v>
      </c>
      <c r="R18" s="14" t="s">
        <v>157</v>
      </c>
      <c r="S18" s="14" t="s">
        <v>140</v>
      </c>
      <c r="T18" s="14" t="s">
        <v>159</v>
      </c>
      <c r="U18" s="15">
        <v>45300</v>
      </c>
      <c r="V18" s="15"/>
      <c r="W18" s="16"/>
      <c r="X18" s="16" t="s">
        <v>142</v>
      </c>
      <c r="Y18" s="14" t="s">
        <v>142</v>
      </c>
      <c r="Z18" s="16" t="s">
        <v>142</v>
      </c>
      <c r="AA18" s="16" t="s">
        <v>142</v>
      </c>
      <c r="AB18" s="16" t="s">
        <v>142</v>
      </c>
      <c r="AC18" s="14" t="s">
        <v>142</v>
      </c>
      <c r="AD18" s="16" t="s">
        <v>142</v>
      </c>
      <c r="AE18" s="16" t="s">
        <v>142</v>
      </c>
      <c r="AF18" s="16" t="s">
        <v>142</v>
      </c>
      <c r="AG18" s="14" t="s">
        <v>142</v>
      </c>
      <c r="AH18" s="16" t="s">
        <v>142</v>
      </c>
      <c r="AI18" s="16" t="s">
        <v>142</v>
      </c>
      <c r="AJ18" s="16" t="s">
        <v>142</v>
      </c>
      <c r="AK18" s="14" t="s">
        <v>142</v>
      </c>
      <c r="AL18" s="16" t="s">
        <v>142</v>
      </c>
      <c r="AM18" s="16" t="s">
        <v>142</v>
      </c>
      <c r="AN18" s="14" t="s">
        <v>142</v>
      </c>
      <c r="AO18" s="14" t="s">
        <v>142</v>
      </c>
    </row>
    <row r="19" spans="1:41" ht="58" x14ac:dyDescent="0.35">
      <c r="A19" s="14" t="s">
        <v>123</v>
      </c>
      <c r="B19" s="14" t="s">
        <v>124</v>
      </c>
      <c r="C19" s="15">
        <v>43152.5</v>
      </c>
      <c r="D19" s="14" t="s">
        <v>125</v>
      </c>
      <c r="E19" s="16" t="s">
        <v>126</v>
      </c>
      <c r="F19" s="14" t="s">
        <v>127</v>
      </c>
      <c r="G19" s="16" t="s">
        <v>128</v>
      </c>
      <c r="H19" s="14" t="s">
        <v>129</v>
      </c>
      <c r="I19" s="16" t="s">
        <v>128</v>
      </c>
      <c r="J19" s="16" t="s">
        <v>130</v>
      </c>
      <c r="K19" s="16" t="s">
        <v>131</v>
      </c>
      <c r="L19" s="14" t="s">
        <v>132</v>
      </c>
      <c r="M19" s="16" t="s">
        <v>133</v>
      </c>
      <c r="N19" s="14" t="s">
        <v>134</v>
      </c>
      <c r="O19" s="16" t="s">
        <v>135</v>
      </c>
      <c r="P19" s="16" t="s">
        <v>136</v>
      </c>
      <c r="Q19" s="16" t="s">
        <v>341</v>
      </c>
      <c r="R19" s="14" t="s">
        <v>342</v>
      </c>
      <c r="S19" s="14" t="s">
        <v>140</v>
      </c>
      <c r="T19" s="14" t="s">
        <v>141</v>
      </c>
      <c r="U19" s="15">
        <v>40550</v>
      </c>
      <c r="V19" s="15"/>
      <c r="W19" s="16"/>
      <c r="X19" s="16" t="s">
        <v>142</v>
      </c>
      <c r="Y19" s="14" t="s">
        <v>142</v>
      </c>
      <c r="Z19" s="16" t="s">
        <v>142</v>
      </c>
      <c r="AA19" s="16" t="s">
        <v>142</v>
      </c>
      <c r="AB19" s="16" t="s">
        <v>142</v>
      </c>
      <c r="AC19" s="14" t="s">
        <v>142</v>
      </c>
      <c r="AD19" s="16" t="s">
        <v>142</v>
      </c>
      <c r="AE19" s="16" t="s">
        <v>142</v>
      </c>
      <c r="AF19" s="16" t="s">
        <v>142</v>
      </c>
      <c r="AG19" s="14" t="s">
        <v>142</v>
      </c>
      <c r="AH19" s="16" t="s">
        <v>142</v>
      </c>
      <c r="AI19" s="16" t="s">
        <v>142</v>
      </c>
      <c r="AJ19" s="16" t="s">
        <v>142</v>
      </c>
      <c r="AK19" s="14" t="s">
        <v>142</v>
      </c>
      <c r="AL19" s="16" t="s">
        <v>142</v>
      </c>
      <c r="AM19" s="16" t="s">
        <v>142</v>
      </c>
      <c r="AN19" s="14" t="s">
        <v>142</v>
      </c>
      <c r="AO19" s="14" t="s">
        <v>142</v>
      </c>
    </row>
    <row r="20" spans="1:41" ht="58" x14ac:dyDescent="0.35">
      <c r="A20" s="14" t="s">
        <v>123</v>
      </c>
      <c r="B20" s="14" t="s">
        <v>124</v>
      </c>
      <c r="C20" s="15">
        <v>43152.5</v>
      </c>
      <c r="D20" s="14" t="s">
        <v>125</v>
      </c>
      <c r="E20" s="16" t="s">
        <v>126</v>
      </c>
      <c r="F20" s="14" t="s">
        <v>127</v>
      </c>
      <c r="G20" s="16" t="s">
        <v>128</v>
      </c>
      <c r="H20" s="14" t="s">
        <v>129</v>
      </c>
      <c r="I20" s="16" t="s">
        <v>128</v>
      </c>
      <c r="J20" s="16" t="s">
        <v>130</v>
      </c>
      <c r="K20" s="16" t="s">
        <v>131</v>
      </c>
      <c r="L20" s="14" t="s">
        <v>143</v>
      </c>
      <c r="M20" s="16" t="s">
        <v>144</v>
      </c>
      <c r="N20" s="14" t="s">
        <v>134</v>
      </c>
      <c r="O20" s="16" t="s">
        <v>145</v>
      </c>
      <c r="P20" s="16" t="s">
        <v>146</v>
      </c>
      <c r="Q20" s="16" t="s">
        <v>341</v>
      </c>
      <c r="R20" s="14" t="s">
        <v>342</v>
      </c>
      <c r="S20" s="14" t="s">
        <v>140</v>
      </c>
      <c r="T20" s="14" t="s">
        <v>141</v>
      </c>
      <c r="U20" s="15">
        <v>40550</v>
      </c>
      <c r="V20" s="15"/>
      <c r="W20" s="16"/>
      <c r="X20" s="16" t="s">
        <v>142</v>
      </c>
      <c r="Y20" s="14" t="s">
        <v>142</v>
      </c>
      <c r="Z20" s="16" t="s">
        <v>142</v>
      </c>
      <c r="AA20" s="16" t="s">
        <v>142</v>
      </c>
      <c r="AB20" s="16" t="s">
        <v>142</v>
      </c>
      <c r="AC20" s="14" t="s">
        <v>142</v>
      </c>
      <c r="AD20" s="16" t="s">
        <v>142</v>
      </c>
      <c r="AE20" s="16" t="s">
        <v>142</v>
      </c>
      <c r="AF20" s="16" t="s">
        <v>142</v>
      </c>
      <c r="AG20" s="14" t="s">
        <v>142</v>
      </c>
      <c r="AH20" s="16" t="s">
        <v>142</v>
      </c>
      <c r="AI20" s="16" t="s">
        <v>142</v>
      </c>
      <c r="AJ20" s="16" t="s">
        <v>142</v>
      </c>
      <c r="AK20" s="14" t="s">
        <v>142</v>
      </c>
      <c r="AL20" s="16" t="s">
        <v>142</v>
      </c>
      <c r="AM20" s="16" t="s">
        <v>142</v>
      </c>
      <c r="AN20" s="14" t="s">
        <v>142</v>
      </c>
      <c r="AO20" s="14" t="s">
        <v>142</v>
      </c>
    </row>
    <row r="21" spans="1:41" ht="43.5" x14ac:dyDescent="0.35">
      <c r="A21" s="14" t="s">
        <v>123</v>
      </c>
      <c r="B21" s="14" t="s">
        <v>124</v>
      </c>
      <c r="C21" s="15">
        <v>43152.5</v>
      </c>
      <c r="D21" s="14" t="s">
        <v>125</v>
      </c>
      <c r="E21" s="16" t="s">
        <v>126</v>
      </c>
      <c r="F21" s="14" t="s">
        <v>127</v>
      </c>
      <c r="G21" s="16" t="s">
        <v>128</v>
      </c>
      <c r="H21" s="14" t="s">
        <v>129</v>
      </c>
      <c r="I21" s="16" t="s">
        <v>128</v>
      </c>
      <c r="J21" s="16" t="s">
        <v>130</v>
      </c>
      <c r="K21" s="16" t="s">
        <v>131</v>
      </c>
      <c r="L21" s="14" t="s">
        <v>147</v>
      </c>
      <c r="M21" s="16" t="s">
        <v>148</v>
      </c>
      <c r="N21" s="14" t="s">
        <v>149</v>
      </c>
      <c r="O21" s="16" t="s">
        <v>150</v>
      </c>
      <c r="P21" s="16" t="s">
        <v>151</v>
      </c>
      <c r="Q21" s="16" t="s">
        <v>341</v>
      </c>
      <c r="R21" s="14" t="s">
        <v>342</v>
      </c>
      <c r="S21" s="14" t="s">
        <v>140</v>
      </c>
      <c r="T21" s="14" t="s">
        <v>141</v>
      </c>
      <c r="U21" s="15">
        <v>40550</v>
      </c>
      <c r="V21" s="15"/>
      <c r="W21" s="16"/>
      <c r="X21" s="16" t="s">
        <v>142</v>
      </c>
      <c r="Y21" s="14" t="s">
        <v>142</v>
      </c>
      <c r="Z21" s="16" t="s">
        <v>142</v>
      </c>
      <c r="AA21" s="16" t="s">
        <v>142</v>
      </c>
      <c r="AB21" s="16" t="s">
        <v>142</v>
      </c>
      <c r="AC21" s="14" t="s">
        <v>142</v>
      </c>
      <c r="AD21" s="16" t="s">
        <v>142</v>
      </c>
      <c r="AE21" s="16" t="s">
        <v>142</v>
      </c>
      <c r="AF21" s="16" t="s">
        <v>142</v>
      </c>
      <c r="AG21" s="14" t="s">
        <v>142</v>
      </c>
      <c r="AH21" s="16" t="s">
        <v>142</v>
      </c>
      <c r="AI21" s="16" t="s">
        <v>142</v>
      </c>
      <c r="AJ21" s="16" t="s">
        <v>142</v>
      </c>
      <c r="AK21" s="14" t="s">
        <v>142</v>
      </c>
      <c r="AL21" s="16" t="s">
        <v>142</v>
      </c>
      <c r="AM21" s="16" t="s">
        <v>142</v>
      </c>
      <c r="AN21" s="14" t="s">
        <v>142</v>
      </c>
      <c r="AO21" s="14" t="s">
        <v>142</v>
      </c>
    </row>
    <row r="22" spans="1:41" ht="58" x14ac:dyDescent="0.35">
      <c r="A22" s="14" t="s">
        <v>123</v>
      </c>
      <c r="B22" s="14" t="s">
        <v>124</v>
      </c>
      <c r="C22" s="15">
        <v>43189.5</v>
      </c>
      <c r="D22" s="14" t="s">
        <v>125</v>
      </c>
      <c r="E22" s="16" t="s">
        <v>126</v>
      </c>
      <c r="F22" s="14" t="s">
        <v>127</v>
      </c>
      <c r="G22" s="16" t="s">
        <v>128</v>
      </c>
      <c r="H22" s="14" t="s">
        <v>129</v>
      </c>
      <c r="I22" s="16" t="s">
        <v>128</v>
      </c>
      <c r="J22" s="16" t="s">
        <v>130</v>
      </c>
      <c r="K22" s="16" t="s">
        <v>131</v>
      </c>
      <c r="L22" s="14" t="s">
        <v>132</v>
      </c>
      <c r="M22" s="16" t="s">
        <v>133</v>
      </c>
      <c r="N22" s="14" t="s">
        <v>134</v>
      </c>
      <c r="O22" s="16" t="s">
        <v>135</v>
      </c>
      <c r="P22" s="16" t="s">
        <v>136</v>
      </c>
      <c r="Q22" s="16" t="s">
        <v>344</v>
      </c>
      <c r="R22" s="14" t="s">
        <v>345</v>
      </c>
      <c r="S22" s="14" t="s">
        <v>140</v>
      </c>
      <c r="T22" s="14" t="s">
        <v>141</v>
      </c>
      <c r="U22" s="15">
        <v>40550</v>
      </c>
      <c r="V22" s="15"/>
      <c r="W22" s="16"/>
      <c r="X22" s="16" t="s">
        <v>142</v>
      </c>
      <c r="Y22" s="14" t="s">
        <v>142</v>
      </c>
      <c r="Z22" s="16" t="s">
        <v>142</v>
      </c>
      <c r="AA22" s="16" t="s">
        <v>142</v>
      </c>
      <c r="AB22" s="16" t="s">
        <v>142</v>
      </c>
      <c r="AC22" s="14" t="s">
        <v>142</v>
      </c>
      <c r="AD22" s="16" t="s">
        <v>142</v>
      </c>
      <c r="AE22" s="16" t="s">
        <v>142</v>
      </c>
      <c r="AF22" s="16" t="s">
        <v>142</v>
      </c>
      <c r="AG22" s="14" t="s">
        <v>142</v>
      </c>
      <c r="AH22" s="16" t="s">
        <v>142</v>
      </c>
      <c r="AI22" s="16" t="s">
        <v>142</v>
      </c>
      <c r="AJ22" s="16" t="s">
        <v>142</v>
      </c>
      <c r="AK22" s="14" t="s">
        <v>142</v>
      </c>
      <c r="AL22" s="16" t="s">
        <v>142</v>
      </c>
      <c r="AM22" s="16" t="s">
        <v>142</v>
      </c>
      <c r="AN22" s="14" t="s">
        <v>142</v>
      </c>
      <c r="AO22" s="14" t="s">
        <v>142</v>
      </c>
    </row>
    <row r="23" spans="1:41" ht="58" x14ac:dyDescent="0.35">
      <c r="A23" s="14" t="s">
        <v>123</v>
      </c>
      <c r="B23" s="14" t="s">
        <v>124</v>
      </c>
      <c r="C23" s="15">
        <v>43189.5</v>
      </c>
      <c r="D23" s="14" t="s">
        <v>125</v>
      </c>
      <c r="E23" s="16" t="s">
        <v>126</v>
      </c>
      <c r="F23" s="14" t="s">
        <v>127</v>
      </c>
      <c r="G23" s="16" t="s">
        <v>128</v>
      </c>
      <c r="H23" s="14" t="s">
        <v>129</v>
      </c>
      <c r="I23" s="16" t="s">
        <v>128</v>
      </c>
      <c r="J23" s="16" t="s">
        <v>130</v>
      </c>
      <c r="K23" s="16" t="s">
        <v>131</v>
      </c>
      <c r="L23" s="14" t="s">
        <v>143</v>
      </c>
      <c r="M23" s="16" t="s">
        <v>144</v>
      </c>
      <c r="N23" s="14" t="s">
        <v>134</v>
      </c>
      <c r="O23" s="16" t="s">
        <v>145</v>
      </c>
      <c r="P23" s="16" t="s">
        <v>146</v>
      </c>
      <c r="Q23" s="16" t="s">
        <v>344</v>
      </c>
      <c r="R23" s="14" t="s">
        <v>345</v>
      </c>
      <c r="S23" s="14" t="s">
        <v>140</v>
      </c>
      <c r="T23" s="14" t="s">
        <v>141</v>
      </c>
      <c r="U23" s="15">
        <v>40550</v>
      </c>
      <c r="V23" s="15"/>
      <c r="W23" s="16"/>
      <c r="X23" s="16" t="s">
        <v>142</v>
      </c>
      <c r="Y23" s="14" t="s">
        <v>142</v>
      </c>
      <c r="Z23" s="16" t="s">
        <v>142</v>
      </c>
      <c r="AA23" s="16" t="s">
        <v>142</v>
      </c>
      <c r="AB23" s="16" t="s">
        <v>142</v>
      </c>
      <c r="AC23" s="14" t="s">
        <v>142</v>
      </c>
      <c r="AD23" s="16" t="s">
        <v>142</v>
      </c>
      <c r="AE23" s="16" t="s">
        <v>142</v>
      </c>
      <c r="AF23" s="16" t="s">
        <v>142</v>
      </c>
      <c r="AG23" s="14" t="s">
        <v>142</v>
      </c>
      <c r="AH23" s="16" t="s">
        <v>142</v>
      </c>
      <c r="AI23" s="16" t="s">
        <v>142</v>
      </c>
      <c r="AJ23" s="16" t="s">
        <v>142</v>
      </c>
      <c r="AK23" s="14" t="s">
        <v>142</v>
      </c>
      <c r="AL23" s="16" t="s">
        <v>142</v>
      </c>
      <c r="AM23" s="16" t="s">
        <v>142</v>
      </c>
      <c r="AN23" s="14" t="s">
        <v>142</v>
      </c>
      <c r="AO23" s="14" t="s">
        <v>142</v>
      </c>
    </row>
    <row r="24" spans="1:41" ht="43.5" x14ac:dyDescent="0.35">
      <c r="A24" s="14" t="s">
        <v>123</v>
      </c>
      <c r="B24" s="14" t="s">
        <v>124</v>
      </c>
      <c r="C24" s="15">
        <v>43189.5</v>
      </c>
      <c r="D24" s="14" t="s">
        <v>125</v>
      </c>
      <c r="E24" s="16" t="s">
        <v>126</v>
      </c>
      <c r="F24" s="14" t="s">
        <v>127</v>
      </c>
      <c r="G24" s="16" t="s">
        <v>128</v>
      </c>
      <c r="H24" s="14" t="s">
        <v>129</v>
      </c>
      <c r="I24" s="16" t="s">
        <v>128</v>
      </c>
      <c r="J24" s="16" t="s">
        <v>130</v>
      </c>
      <c r="K24" s="16" t="s">
        <v>131</v>
      </c>
      <c r="L24" s="14" t="s">
        <v>147</v>
      </c>
      <c r="M24" s="16" t="s">
        <v>148</v>
      </c>
      <c r="N24" s="14" t="s">
        <v>149</v>
      </c>
      <c r="O24" s="16" t="s">
        <v>150</v>
      </c>
      <c r="P24" s="16" t="s">
        <v>151</v>
      </c>
      <c r="Q24" s="16" t="s">
        <v>344</v>
      </c>
      <c r="R24" s="14" t="s">
        <v>345</v>
      </c>
      <c r="S24" s="14" t="s">
        <v>140</v>
      </c>
      <c r="T24" s="14" t="s">
        <v>141</v>
      </c>
      <c r="U24" s="15">
        <v>40550</v>
      </c>
      <c r="V24" s="15"/>
      <c r="W24" s="16"/>
      <c r="X24" s="16" t="s">
        <v>142</v>
      </c>
      <c r="Y24" s="14" t="s">
        <v>142</v>
      </c>
      <c r="Z24" s="16" t="s">
        <v>142</v>
      </c>
      <c r="AA24" s="16" t="s">
        <v>142</v>
      </c>
      <c r="AB24" s="16" t="s">
        <v>142</v>
      </c>
      <c r="AC24" s="14" t="s">
        <v>142</v>
      </c>
      <c r="AD24" s="16" t="s">
        <v>142</v>
      </c>
      <c r="AE24" s="16" t="s">
        <v>142</v>
      </c>
      <c r="AF24" s="16" t="s">
        <v>142</v>
      </c>
      <c r="AG24" s="14" t="s">
        <v>142</v>
      </c>
      <c r="AH24" s="16" t="s">
        <v>142</v>
      </c>
      <c r="AI24" s="16" t="s">
        <v>142</v>
      </c>
      <c r="AJ24" s="16" t="s">
        <v>142</v>
      </c>
      <c r="AK24" s="14" t="s">
        <v>142</v>
      </c>
      <c r="AL24" s="16" t="s">
        <v>142</v>
      </c>
      <c r="AM24" s="16" t="s">
        <v>142</v>
      </c>
      <c r="AN24" s="14" t="s">
        <v>142</v>
      </c>
      <c r="AO24" s="14" t="s">
        <v>142</v>
      </c>
    </row>
    <row r="25" spans="1:41" ht="58" x14ac:dyDescent="0.35">
      <c r="A25" s="14" t="s">
        <v>347</v>
      </c>
      <c r="B25" s="14" t="s">
        <v>124</v>
      </c>
      <c r="C25" s="15">
        <v>43152.5</v>
      </c>
      <c r="D25" s="14" t="s">
        <v>125</v>
      </c>
      <c r="E25" s="16" t="s">
        <v>126</v>
      </c>
      <c r="F25" s="14" t="s">
        <v>127</v>
      </c>
      <c r="G25" s="16" t="s">
        <v>128</v>
      </c>
      <c r="H25" s="14" t="s">
        <v>129</v>
      </c>
      <c r="I25" s="16" t="s">
        <v>128</v>
      </c>
      <c r="J25" s="16" t="s">
        <v>130</v>
      </c>
      <c r="K25" s="16" t="s">
        <v>131</v>
      </c>
      <c r="L25" s="14" t="s">
        <v>132</v>
      </c>
      <c r="M25" s="16" t="s">
        <v>133</v>
      </c>
      <c r="N25" s="14" t="s">
        <v>134</v>
      </c>
      <c r="O25" s="16" t="s">
        <v>135</v>
      </c>
      <c r="P25" s="16" t="s">
        <v>136</v>
      </c>
      <c r="Q25" s="16" t="s">
        <v>348</v>
      </c>
      <c r="R25" s="14" t="s">
        <v>349</v>
      </c>
      <c r="S25" s="14" t="s">
        <v>350</v>
      </c>
      <c r="T25" s="14" t="s">
        <v>141</v>
      </c>
      <c r="U25" s="15">
        <v>40550</v>
      </c>
      <c r="V25" s="15"/>
      <c r="W25" s="16"/>
      <c r="X25" s="16" t="s">
        <v>142</v>
      </c>
      <c r="Y25" s="14" t="s">
        <v>142</v>
      </c>
      <c r="Z25" s="16" t="s">
        <v>142</v>
      </c>
      <c r="AA25" s="16" t="s">
        <v>142</v>
      </c>
      <c r="AB25" s="16" t="s">
        <v>142</v>
      </c>
      <c r="AC25" s="14" t="s">
        <v>142</v>
      </c>
      <c r="AD25" s="16" t="s">
        <v>142</v>
      </c>
      <c r="AE25" s="16" t="s">
        <v>142</v>
      </c>
      <c r="AF25" s="16" t="s">
        <v>142</v>
      </c>
      <c r="AG25" s="14" t="s">
        <v>142</v>
      </c>
      <c r="AH25" s="16" t="s">
        <v>142</v>
      </c>
      <c r="AI25" s="16" t="s">
        <v>142</v>
      </c>
      <c r="AJ25" s="16" t="s">
        <v>142</v>
      </c>
      <c r="AK25" s="14" t="s">
        <v>142</v>
      </c>
      <c r="AL25" s="16" t="s">
        <v>142</v>
      </c>
      <c r="AM25" s="16" t="s">
        <v>142</v>
      </c>
      <c r="AN25" s="14" t="s">
        <v>142</v>
      </c>
      <c r="AO25" s="14" t="s">
        <v>142</v>
      </c>
    </row>
    <row r="26" spans="1:41" ht="58" x14ac:dyDescent="0.35">
      <c r="A26" s="14" t="s">
        <v>123</v>
      </c>
      <c r="B26" s="14" t="s">
        <v>124</v>
      </c>
      <c r="C26" s="15">
        <v>43152.5</v>
      </c>
      <c r="D26" s="14" t="s">
        <v>125</v>
      </c>
      <c r="E26" s="16" t="s">
        <v>126</v>
      </c>
      <c r="F26" s="14" t="s">
        <v>127</v>
      </c>
      <c r="G26" s="16" t="s">
        <v>128</v>
      </c>
      <c r="H26" s="14" t="s">
        <v>129</v>
      </c>
      <c r="I26" s="16" t="s">
        <v>128</v>
      </c>
      <c r="J26" s="16" t="s">
        <v>130</v>
      </c>
      <c r="K26" s="16" t="s">
        <v>131</v>
      </c>
      <c r="L26" s="14" t="s">
        <v>143</v>
      </c>
      <c r="M26" s="16" t="s">
        <v>144</v>
      </c>
      <c r="N26" s="14" t="s">
        <v>134</v>
      </c>
      <c r="O26" s="16" t="s">
        <v>145</v>
      </c>
      <c r="P26" s="16" t="s">
        <v>146</v>
      </c>
      <c r="Q26" s="16" t="s">
        <v>348</v>
      </c>
      <c r="R26" s="14" t="s">
        <v>349</v>
      </c>
      <c r="S26" s="14" t="s">
        <v>350</v>
      </c>
      <c r="T26" s="14" t="s">
        <v>141</v>
      </c>
      <c r="U26" s="15">
        <v>40550</v>
      </c>
      <c r="V26" s="15"/>
      <c r="W26" s="16"/>
      <c r="X26" s="16" t="s">
        <v>142</v>
      </c>
      <c r="Y26" s="14" t="s">
        <v>142</v>
      </c>
      <c r="Z26" s="16" t="s">
        <v>142</v>
      </c>
      <c r="AA26" s="16" t="s">
        <v>142</v>
      </c>
      <c r="AB26" s="16" t="s">
        <v>142</v>
      </c>
      <c r="AC26" s="14" t="s">
        <v>142</v>
      </c>
      <c r="AD26" s="16" t="s">
        <v>142</v>
      </c>
      <c r="AE26" s="16" t="s">
        <v>142</v>
      </c>
      <c r="AF26" s="16" t="s">
        <v>142</v>
      </c>
      <c r="AG26" s="14" t="s">
        <v>142</v>
      </c>
      <c r="AH26" s="16" t="s">
        <v>142</v>
      </c>
      <c r="AI26" s="16" t="s">
        <v>142</v>
      </c>
      <c r="AJ26" s="16" t="s">
        <v>142</v>
      </c>
      <c r="AK26" s="14" t="s">
        <v>142</v>
      </c>
      <c r="AL26" s="16" t="s">
        <v>142</v>
      </c>
      <c r="AM26" s="16" t="s">
        <v>142</v>
      </c>
      <c r="AN26" s="14" t="s">
        <v>142</v>
      </c>
      <c r="AO26" s="14" t="s">
        <v>142</v>
      </c>
    </row>
    <row r="27" spans="1:41" ht="43.5" x14ac:dyDescent="0.35">
      <c r="A27" s="14" t="s">
        <v>123</v>
      </c>
      <c r="B27" s="14" t="s">
        <v>124</v>
      </c>
      <c r="C27" s="15">
        <v>43152.5</v>
      </c>
      <c r="D27" s="14" t="s">
        <v>125</v>
      </c>
      <c r="E27" s="16" t="s">
        <v>126</v>
      </c>
      <c r="F27" s="14" t="s">
        <v>127</v>
      </c>
      <c r="G27" s="16" t="s">
        <v>128</v>
      </c>
      <c r="H27" s="14" t="s">
        <v>129</v>
      </c>
      <c r="I27" s="16" t="s">
        <v>128</v>
      </c>
      <c r="J27" s="16" t="s">
        <v>130</v>
      </c>
      <c r="K27" s="16" t="s">
        <v>131</v>
      </c>
      <c r="L27" s="14" t="s">
        <v>147</v>
      </c>
      <c r="M27" s="16" t="s">
        <v>148</v>
      </c>
      <c r="N27" s="14" t="s">
        <v>149</v>
      </c>
      <c r="O27" s="16" t="s">
        <v>150</v>
      </c>
      <c r="P27" s="16" t="s">
        <v>151</v>
      </c>
      <c r="Q27" s="16" t="s">
        <v>348</v>
      </c>
      <c r="R27" s="14" t="s">
        <v>349</v>
      </c>
      <c r="S27" s="14" t="s">
        <v>350</v>
      </c>
      <c r="T27" s="14" t="s">
        <v>141</v>
      </c>
      <c r="U27" s="15">
        <v>40550</v>
      </c>
      <c r="V27" s="15"/>
      <c r="W27" s="16"/>
      <c r="X27" s="16" t="s">
        <v>142</v>
      </c>
      <c r="Y27" s="14" t="s">
        <v>142</v>
      </c>
      <c r="Z27" s="16" t="s">
        <v>142</v>
      </c>
      <c r="AA27" s="16" t="s">
        <v>142</v>
      </c>
      <c r="AB27" s="16" t="s">
        <v>142</v>
      </c>
      <c r="AC27" s="14" t="s">
        <v>142</v>
      </c>
      <c r="AD27" s="16" t="s">
        <v>142</v>
      </c>
      <c r="AE27" s="16" t="s">
        <v>142</v>
      </c>
      <c r="AF27" s="16" t="s">
        <v>142</v>
      </c>
      <c r="AG27" s="14" t="s">
        <v>142</v>
      </c>
      <c r="AH27" s="16" t="s">
        <v>142</v>
      </c>
      <c r="AI27" s="16" t="s">
        <v>142</v>
      </c>
      <c r="AJ27" s="16" t="s">
        <v>142</v>
      </c>
      <c r="AK27" s="14" t="s">
        <v>142</v>
      </c>
      <c r="AL27" s="16" t="s">
        <v>142</v>
      </c>
      <c r="AM27" s="16" t="s">
        <v>142</v>
      </c>
      <c r="AN27" s="14" t="s">
        <v>142</v>
      </c>
      <c r="AO27" s="14" t="s">
        <v>142</v>
      </c>
    </row>
    <row r="28" spans="1:41" ht="58" x14ac:dyDescent="0.35">
      <c r="A28" s="14" t="s">
        <v>155</v>
      </c>
      <c r="B28" s="14" t="s">
        <v>154</v>
      </c>
      <c r="C28" s="15">
        <v>45520.827777777777</v>
      </c>
      <c r="D28" s="14" t="s">
        <v>125</v>
      </c>
      <c r="E28" s="16" t="s">
        <v>126</v>
      </c>
      <c r="F28" s="14" t="s">
        <v>127</v>
      </c>
      <c r="G28" s="16" t="s">
        <v>128</v>
      </c>
      <c r="H28" s="14" t="s">
        <v>129</v>
      </c>
      <c r="I28" s="16" t="s">
        <v>128</v>
      </c>
      <c r="J28" s="16" t="s">
        <v>130</v>
      </c>
      <c r="K28" s="16" t="s">
        <v>131</v>
      </c>
      <c r="L28" s="14" t="s">
        <v>132</v>
      </c>
      <c r="M28" s="16" t="s">
        <v>133</v>
      </c>
      <c r="N28" s="14" t="s">
        <v>134</v>
      </c>
      <c r="O28" s="16" t="s">
        <v>135</v>
      </c>
      <c r="P28" s="16" t="s">
        <v>136</v>
      </c>
      <c r="Q28" s="16" t="s">
        <v>351</v>
      </c>
      <c r="R28" s="14" t="s">
        <v>352</v>
      </c>
      <c r="S28" s="14" t="s">
        <v>350</v>
      </c>
      <c r="T28" s="14" t="s">
        <v>159</v>
      </c>
      <c r="U28" s="15">
        <v>40550</v>
      </c>
      <c r="V28" s="15">
        <v>44633</v>
      </c>
      <c r="W28" s="16"/>
      <c r="X28" s="16" t="s">
        <v>142</v>
      </c>
      <c r="Y28" s="14" t="s">
        <v>142</v>
      </c>
      <c r="Z28" s="16" t="s">
        <v>142</v>
      </c>
      <c r="AA28" s="16" t="s">
        <v>142</v>
      </c>
      <c r="AB28" s="16" t="s">
        <v>142</v>
      </c>
      <c r="AC28" s="14" t="s">
        <v>142</v>
      </c>
      <c r="AD28" s="16" t="s">
        <v>142</v>
      </c>
      <c r="AE28" s="16" t="s">
        <v>142</v>
      </c>
      <c r="AF28" s="16" t="s">
        <v>142</v>
      </c>
      <c r="AG28" s="14" t="s">
        <v>142</v>
      </c>
      <c r="AH28" s="16" t="s">
        <v>142</v>
      </c>
      <c r="AI28" s="16" t="s">
        <v>142</v>
      </c>
      <c r="AJ28" s="16" t="s">
        <v>142</v>
      </c>
      <c r="AK28" s="14" t="s">
        <v>142</v>
      </c>
      <c r="AL28" s="16" t="s">
        <v>142</v>
      </c>
      <c r="AM28" s="16" t="s">
        <v>142</v>
      </c>
      <c r="AN28" s="14" t="s">
        <v>142</v>
      </c>
      <c r="AO28" s="14" t="s">
        <v>142</v>
      </c>
    </row>
    <row r="29" spans="1:41" ht="58" x14ac:dyDescent="0.35">
      <c r="A29" s="14" t="s">
        <v>235</v>
      </c>
      <c r="B29" s="14" t="s">
        <v>154</v>
      </c>
      <c r="C29" s="15">
        <v>45520.827777777777</v>
      </c>
      <c r="D29" s="14" t="s">
        <v>125</v>
      </c>
      <c r="E29" s="16" t="s">
        <v>126</v>
      </c>
      <c r="F29" s="14" t="s">
        <v>127</v>
      </c>
      <c r="G29" s="16" t="s">
        <v>128</v>
      </c>
      <c r="H29" s="14" t="s">
        <v>129</v>
      </c>
      <c r="I29" s="16" t="s">
        <v>128</v>
      </c>
      <c r="J29" s="16" t="s">
        <v>130</v>
      </c>
      <c r="K29" s="16" t="s">
        <v>131</v>
      </c>
      <c r="L29" s="14" t="s">
        <v>132</v>
      </c>
      <c r="M29" s="16" t="s">
        <v>133</v>
      </c>
      <c r="N29" s="14" t="s">
        <v>134</v>
      </c>
      <c r="O29" s="16" t="s">
        <v>135</v>
      </c>
      <c r="P29" s="16" t="s">
        <v>136</v>
      </c>
      <c r="Q29" s="16" t="s">
        <v>351</v>
      </c>
      <c r="R29" s="14" t="s">
        <v>352</v>
      </c>
      <c r="S29" s="14" t="s">
        <v>350</v>
      </c>
      <c r="T29" s="14" t="s">
        <v>159</v>
      </c>
      <c r="U29" s="15" t="s">
        <v>615</v>
      </c>
      <c r="V29" s="15">
        <v>45535</v>
      </c>
      <c r="W29" s="16"/>
      <c r="X29" s="16" t="s">
        <v>142</v>
      </c>
      <c r="Y29" s="14" t="s">
        <v>142</v>
      </c>
      <c r="Z29" s="16" t="s">
        <v>142</v>
      </c>
      <c r="AA29" s="16" t="s">
        <v>142</v>
      </c>
      <c r="AB29" s="16" t="s">
        <v>142</v>
      </c>
      <c r="AC29" s="14" t="s">
        <v>142</v>
      </c>
      <c r="AD29" s="16" t="s">
        <v>142</v>
      </c>
      <c r="AE29" s="16" t="s">
        <v>142</v>
      </c>
      <c r="AF29" s="16" t="s">
        <v>142</v>
      </c>
      <c r="AG29" s="14" t="s">
        <v>142</v>
      </c>
      <c r="AH29" s="16" t="s">
        <v>142</v>
      </c>
      <c r="AI29" s="16" t="s">
        <v>142</v>
      </c>
      <c r="AJ29" s="16" t="s">
        <v>142</v>
      </c>
      <c r="AK29" s="14" t="s">
        <v>142</v>
      </c>
      <c r="AL29" s="16" t="s">
        <v>142</v>
      </c>
      <c r="AM29" s="16" t="s">
        <v>142</v>
      </c>
      <c r="AN29" s="14" t="s">
        <v>142</v>
      </c>
      <c r="AO29" s="14" t="s">
        <v>142</v>
      </c>
    </row>
    <row r="30" spans="1:41" ht="58" x14ac:dyDescent="0.35">
      <c r="A30" s="14" t="s">
        <v>235</v>
      </c>
      <c r="B30" s="14" t="s">
        <v>124</v>
      </c>
      <c r="C30" s="15">
        <v>45520.827777777777</v>
      </c>
      <c r="D30" s="14" t="s">
        <v>125</v>
      </c>
      <c r="E30" s="16" t="s">
        <v>126</v>
      </c>
      <c r="F30" s="14" t="s">
        <v>127</v>
      </c>
      <c r="G30" s="16" t="s">
        <v>128</v>
      </c>
      <c r="H30" s="14" t="s">
        <v>129</v>
      </c>
      <c r="I30" s="16" t="s">
        <v>128</v>
      </c>
      <c r="J30" s="16" t="s">
        <v>130</v>
      </c>
      <c r="K30" s="16" t="s">
        <v>131</v>
      </c>
      <c r="L30" s="14" t="s">
        <v>132</v>
      </c>
      <c r="M30" s="16" t="s">
        <v>133</v>
      </c>
      <c r="N30" s="14" t="s">
        <v>134</v>
      </c>
      <c r="O30" s="16" t="s">
        <v>135</v>
      </c>
      <c r="P30" s="16" t="s">
        <v>136</v>
      </c>
      <c r="Q30" s="16" t="s">
        <v>351</v>
      </c>
      <c r="R30" s="14" t="s">
        <v>352</v>
      </c>
      <c r="S30" s="14" t="s">
        <v>350</v>
      </c>
      <c r="T30" s="14" t="s">
        <v>159</v>
      </c>
      <c r="U30" s="15">
        <v>45300</v>
      </c>
      <c r="V30" s="15"/>
      <c r="W30" s="16"/>
      <c r="X30" s="16" t="s">
        <v>142</v>
      </c>
      <c r="Y30" s="14" t="s">
        <v>142</v>
      </c>
      <c r="Z30" s="16" t="s">
        <v>142</v>
      </c>
      <c r="AA30" s="16" t="s">
        <v>142</v>
      </c>
      <c r="AB30" s="16" t="s">
        <v>142</v>
      </c>
      <c r="AC30" s="14" t="s">
        <v>142</v>
      </c>
      <c r="AD30" s="16" t="s">
        <v>142</v>
      </c>
      <c r="AE30" s="16" t="s">
        <v>142</v>
      </c>
      <c r="AF30" s="16" t="s">
        <v>142</v>
      </c>
      <c r="AG30" s="14" t="s">
        <v>142</v>
      </c>
      <c r="AH30" s="16" t="s">
        <v>142</v>
      </c>
      <c r="AI30" s="16" t="s">
        <v>142</v>
      </c>
      <c r="AJ30" s="16" t="s">
        <v>142</v>
      </c>
      <c r="AK30" s="14" t="s">
        <v>142</v>
      </c>
      <c r="AL30" s="16" t="s">
        <v>142</v>
      </c>
      <c r="AM30" s="16" t="s">
        <v>142</v>
      </c>
      <c r="AN30" s="14" t="s">
        <v>142</v>
      </c>
      <c r="AO30" s="14" t="s">
        <v>142</v>
      </c>
    </row>
    <row r="31" spans="1:41" ht="58" x14ac:dyDescent="0.35">
      <c r="A31" s="14" t="s">
        <v>155</v>
      </c>
      <c r="B31" s="14" t="s">
        <v>154</v>
      </c>
      <c r="C31" s="15">
        <v>45520.828472222223</v>
      </c>
      <c r="D31" s="14" t="s">
        <v>125</v>
      </c>
      <c r="E31" s="16" t="s">
        <v>126</v>
      </c>
      <c r="F31" s="14" t="s">
        <v>127</v>
      </c>
      <c r="G31" s="16" t="s">
        <v>128</v>
      </c>
      <c r="H31" s="14" t="s">
        <v>129</v>
      </c>
      <c r="I31" s="16" t="s">
        <v>128</v>
      </c>
      <c r="J31" s="16" t="s">
        <v>130</v>
      </c>
      <c r="K31" s="16" t="s">
        <v>131</v>
      </c>
      <c r="L31" s="14" t="s">
        <v>143</v>
      </c>
      <c r="M31" s="16" t="s">
        <v>144</v>
      </c>
      <c r="N31" s="14" t="s">
        <v>134</v>
      </c>
      <c r="O31" s="16" t="s">
        <v>145</v>
      </c>
      <c r="P31" s="16" t="s">
        <v>146</v>
      </c>
      <c r="Q31" s="16" t="s">
        <v>351</v>
      </c>
      <c r="R31" s="14" t="s">
        <v>352</v>
      </c>
      <c r="S31" s="14" t="s">
        <v>350</v>
      </c>
      <c r="T31" s="14" t="s">
        <v>159</v>
      </c>
      <c r="U31" s="15">
        <v>40550</v>
      </c>
      <c r="V31" s="15">
        <v>44633</v>
      </c>
      <c r="W31" s="16"/>
      <c r="X31" s="16" t="s">
        <v>142</v>
      </c>
      <c r="Y31" s="14" t="s">
        <v>142</v>
      </c>
      <c r="Z31" s="16" t="s">
        <v>142</v>
      </c>
      <c r="AA31" s="16" t="s">
        <v>142</v>
      </c>
      <c r="AB31" s="16" t="s">
        <v>142</v>
      </c>
      <c r="AC31" s="14" t="s">
        <v>142</v>
      </c>
      <c r="AD31" s="16" t="s">
        <v>142</v>
      </c>
      <c r="AE31" s="16" t="s">
        <v>142</v>
      </c>
      <c r="AF31" s="16" t="s">
        <v>142</v>
      </c>
      <c r="AG31" s="14" t="s">
        <v>142</v>
      </c>
      <c r="AH31" s="16" t="s">
        <v>142</v>
      </c>
      <c r="AI31" s="16" t="s">
        <v>142</v>
      </c>
      <c r="AJ31" s="16" t="s">
        <v>142</v>
      </c>
      <c r="AK31" s="14" t="s">
        <v>142</v>
      </c>
      <c r="AL31" s="16" t="s">
        <v>142</v>
      </c>
      <c r="AM31" s="16" t="s">
        <v>142</v>
      </c>
      <c r="AN31" s="14" t="s">
        <v>142</v>
      </c>
      <c r="AO31" s="14" t="s">
        <v>142</v>
      </c>
    </row>
    <row r="32" spans="1:41" ht="58" x14ac:dyDescent="0.35">
      <c r="A32" s="14" t="s">
        <v>235</v>
      </c>
      <c r="B32" s="14" t="s">
        <v>154</v>
      </c>
      <c r="C32" s="15">
        <v>45520.828472222223</v>
      </c>
      <c r="D32" s="14" t="s">
        <v>125</v>
      </c>
      <c r="E32" s="16" t="s">
        <v>126</v>
      </c>
      <c r="F32" s="14" t="s">
        <v>127</v>
      </c>
      <c r="G32" s="16" t="s">
        <v>128</v>
      </c>
      <c r="H32" s="14" t="s">
        <v>129</v>
      </c>
      <c r="I32" s="16" t="s">
        <v>128</v>
      </c>
      <c r="J32" s="16" t="s">
        <v>130</v>
      </c>
      <c r="K32" s="16" t="s">
        <v>131</v>
      </c>
      <c r="L32" s="14" t="s">
        <v>143</v>
      </c>
      <c r="M32" s="16" t="s">
        <v>144</v>
      </c>
      <c r="N32" s="14" t="s">
        <v>134</v>
      </c>
      <c r="O32" s="16" t="s">
        <v>145</v>
      </c>
      <c r="P32" s="16" t="s">
        <v>146</v>
      </c>
      <c r="Q32" s="16" t="s">
        <v>351</v>
      </c>
      <c r="R32" s="14" t="s">
        <v>352</v>
      </c>
      <c r="S32" s="14" t="s">
        <v>350</v>
      </c>
      <c r="T32" s="14" t="s">
        <v>159</v>
      </c>
      <c r="U32" s="15" t="s">
        <v>615</v>
      </c>
      <c r="V32" s="15">
        <v>45535</v>
      </c>
      <c r="W32" s="16"/>
      <c r="X32" s="16" t="s">
        <v>142</v>
      </c>
      <c r="Y32" s="14" t="s">
        <v>142</v>
      </c>
      <c r="Z32" s="16" t="s">
        <v>142</v>
      </c>
      <c r="AA32" s="16" t="s">
        <v>142</v>
      </c>
      <c r="AB32" s="16" t="s">
        <v>142</v>
      </c>
      <c r="AC32" s="14" t="s">
        <v>142</v>
      </c>
      <c r="AD32" s="16" t="s">
        <v>142</v>
      </c>
      <c r="AE32" s="16" t="s">
        <v>142</v>
      </c>
      <c r="AF32" s="16" t="s">
        <v>142</v>
      </c>
      <c r="AG32" s="14" t="s">
        <v>142</v>
      </c>
      <c r="AH32" s="16" t="s">
        <v>142</v>
      </c>
      <c r="AI32" s="16" t="s">
        <v>142</v>
      </c>
      <c r="AJ32" s="16" t="s">
        <v>142</v>
      </c>
      <c r="AK32" s="14" t="s">
        <v>142</v>
      </c>
      <c r="AL32" s="16" t="s">
        <v>142</v>
      </c>
      <c r="AM32" s="16" t="s">
        <v>142</v>
      </c>
      <c r="AN32" s="14" t="s">
        <v>142</v>
      </c>
      <c r="AO32" s="14" t="s">
        <v>142</v>
      </c>
    </row>
    <row r="33" spans="1:41" ht="58" x14ac:dyDescent="0.35">
      <c r="A33" s="14" t="s">
        <v>235</v>
      </c>
      <c r="B33" s="14" t="s">
        <v>124</v>
      </c>
      <c r="C33" s="15">
        <v>45520.828472222223</v>
      </c>
      <c r="D33" s="14" t="s">
        <v>125</v>
      </c>
      <c r="E33" s="16" t="s">
        <v>126</v>
      </c>
      <c r="F33" s="14" t="s">
        <v>127</v>
      </c>
      <c r="G33" s="16" t="s">
        <v>128</v>
      </c>
      <c r="H33" s="14" t="s">
        <v>129</v>
      </c>
      <c r="I33" s="16" t="s">
        <v>128</v>
      </c>
      <c r="J33" s="16" t="s">
        <v>130</v>
      </c>
      <c r="K33" s="16" t="s">
        <v>131</v>
      </c>
      <c r="L33" s="14" t="s">
        <v>143</v>
      </c>
      <c r="M33" s="16" t="s">
        <v>144</v>
      </c>
      <c r="N33" s="14" t="s">
        <v>134</v>
      </c>
      <c r="O33" s="16" t="s">
        <v>145</v>
      </c>
      <c r="P33" s="16" t="s">
        <v>146</v>
      </c>
      <c r="Q33" s="16" t="s">
        <v>351</v>
      </c>
      <c r="R33" s="14" t="s">
        <v>352</v>
      </c>
      <c r="S33" s="14" t="s">
        <v>350</v>
      </c>
      <c r="T33" s="14" t="s">
        <v>159</v>
      </c>
      <c r="U33" s="15">
        <v>45300</v>
      </c>
      <c r="V33" s="15"/>
      <c r="W33" s="16"/>
      <c r="X33" s="16" t="s">
        <v>142</v>
      </c>
      <c r="Y33" s="14" t="s">
        <v>142</v>
      </c>
      <c r="Z33" s="16" t="s">
        <v>142</v>
      </c>
      <c r="AA33" s="16" t="s">
        <v>142</v>
      </c>
      <c r="AB33" s="16" t="s">
        <v>142</v>
      </c>
      <c r="AC33" s="14" t="s">
        <v>142</v>
      </c>
      <c r="AD33" s="16" t="s">
        <v>142</v>
      </c>
      <c r="AE33" s="16" t="s">
        <v>142</v>
      </c>
      <c r="AF33" s="16" t="s">
        <v>142</v>
      </c>
      <c r="AG33" s="14" t="s">
        <v>142</v>
      </c>
      <c r="AH33" s="16" t="s">
        <v>142</v>
      </c>
      <c r="AI33" s="16" t="s">
        <v>142</v>
      </c>
      <c r="AJ33" s="16" t="s">
        <v>142</v>
      </c>
      <c r="AK33" s="14" t="s">
        <v>142</v>
      </c>
      <c r="AL33" s="16" t="s">
        <v>142</v>
      </c>
      <c r="AM33" s="16" t="s">
        <v>142</v>
      </c>
      <c r="AN33" s="14" t="s">
        <v>142</v>
      </c>
      <c r="AO33" s="14" t="s">
        <v>142</v>
      </c>
    </row>
    <row r="34" spans="1:41" ht="43.5" x14ac:dyDescent="0.35">
      <c r="A34" s="14" t="s">
        <v>155</v>
      </c>
      <c r="B34" s="14" t="s">
        <v>154</v>
      </c>
      <c r="C34" s="15">
        <v>45520.829861111109</v>
      </c>
      <c r="D34" s="14" t="s">
        <v>125</v>
      </c>
      <c r="E34" s="16" t="s">
        <v>126</v>
      </c>
      <c r="F34" s="14" t="s">
        <v>127</v>
      </c>
      <c r="G34" s="16" t="s">
        <v>128</v>
      </c>
      <c r="H34" s="14" t="s">
        <v>129</v>
      </c>
      <c r="I34" s="16" t="s">
        <v>128</v>
      </c>
      <c r="J34" s="16" t="s">
        <v>130</v>
      </c>
      <c r="K34" s="16" t="s">
        <v>131</v>
      </c>
      <c r="L34" s="14" t="s">
        <v>147</v>
      </c>
      <c r="M34" s="16" t="s">
        <v>148</v>
      </c>
      <c r="N34" s="14" t="s">
        <v>149</v>
      </c>
      <c r="O34" s="16" t="s">
        <v>150</v>
      </c>
      <c r="P34" s="16" t="s">
        <v>151</v>
      </c>
      <c r="Q34" s="16" t="s">
        <v>351</v>
      </c>
      <c r="R34" s="14" t="s">
        <v>352</v>
      </c>
      <c r="S34" s="14" t="s">
        <v>350</v>
      </c>
      <c r="T34" s="14" t="s">
        <v>159</v>
      </c>
      <c r="U34" s="15">
        <v>40550</v>
      </c>
      <c r="V34" s="15">
        <v>44677</v>
      </c>
      <c r="W34" s="16"/>
      <c r="X34" s="16" t="s">
        <v>142</v>
      </c>
      <c r="Y34" s="14" t="s">
        <v>142</v>
      </c>
      <c r="Z34" s="16" t="s">
        <v>142</v>
      </c>
      <c r="AA34" s="16" t="s">
        <v>142</v>
      </c>
      <c r="AB34" s="16" t="s">
        <v>142</v>
      </c>
      <c r="AC34" s="14" t="s">
        <v>142</v>
      </c>
      <c r="AD34" s="16" t="s">
        <v>142</v>
      </c>
      <c r="AE34" s="16" t="s">
        <v>142</v>
      </c>
      <c r="AF34" s="16" t="s">
        <v>142</v>
      </c>
      <c r="AG34" s="14" t="s">
        <v>142</v>
      </c>
      <c r="AH34" s="16" t="s">
        <v>142</v>
      </c>
      <c r="AI34" s="16" t="s">
        <v>142</v>
      </c>
      <c r="AJ34" s="16" t="s">
        <v>142</v>
      </c>
      <c r="AK34" s="14" t="s">
        <v>142</v>
      </c>
      <c r="AL34" s="16" t="s">
        <v>142</v>
      </c>
      <c r="AM34" s="16" t="s">
        <v>142</v>
      </c>
      <c r="AN34" s="14" t="s">
        <v>142</v>
      </c>
      <c r="AO34" s="14" t="s">
        <v>142</v>
      </c>
    </row>
    <row r="35" spans="1:41" ht="43.5" x14ac:dyDescent="0.35">
      <c r="A35" s="14" t="s">
        <v>235</v>
      </c>
      <c r="B35" s="14" t="s">
        <v>154</v>
      </c>
      <c r="C35" s="15">
        <v>45520.829861111109</v>
      </c>
      <c r="D35" s="14" t="s">
        <v>125</v>
      </c>
      <c r="E35" s="16" t="s">
        <v>126</v>
      </c>
      <c r="F35" s="14" t="s">
        <v>127</v>
      </c>
      <c r="G35" s="16" t="s">
        <v>128</v>
      </c>
      <c r="H35" s="14" t="s">
        <v>129</v>
      </c>
      <c r="I35" s="16" t="s">
        <v>128</v>
      </c>
      <c r="J35" s="16" t="s">
        <v>130</v>
      </c>
      <c r="K35" s="16" t="s">
        <v>131</v>
      </c>
      <c r="L35" s="14" t="s">
        <v>147</v>
      </c>
      <c r="M35" s="16" t="s">
        <v>148</v>
      </c>
      <c r="N35" s="14" t="s">
        <v>149</v>
      </c>
      <c r="O35" s="16" t="s">
        <v>150</v>
      </c>
      <c r="P35" s="16" t="s">
        <v>151</v>
      </c>
      <c r="Q35" s="16" t="s">
        <v>351</v>
      </c>
      <c r="R35" s="14" t="s">
        <v>352</v>
      </c>
      <c r="S35" s="14" t="s">
        <v>350</v>
      </c>
      <c r="T35" s="14" t="s">
        <v>159</v>
      </c>
      <c r="U35" s="15" t="s">
        <v>631</v>
      </c>
      <c r="V35" s="15">
        <v>45535</v>
      </c>
      <c r="W35" s="16"/>
      <c r="X35" s="16" t="s">
        <v>142</v>
      </c>
      <c r="Y35" s="14" t="s">
        <v>142</v>
      </c>
      <c r="Z35" s="16" t="s">
        <v>142</v>
      </c>
      <c r="AA35" s="16" t="s">
        <v>142</v>
      </c>
      <c r="AB35" s="16" t="s">
        <v>142</v>
      </c>
      <c r="AC35" s="14" t="s">
        <v>142</v>
      </c>
      <c r="AD35" s="16" t="s">
        <v>142</v>
      </c>
      <c r="AE35" s="16" t="s">
        <v>142</v>
      </c>
      <c r="AF35" s="16" t="s">
        <v>142</v>
      </c>
      <c r="AG35" s="14" t="s">
        <v>142</v>
      </c>
      <c r="AH35" s="16" t="s">
        <v>142</v>
      </c>
      <c r="AI35" s="16" t="s">
        <v>142</v>
      </c>
      <c r="AJ35" s="16" t="s">
        <v>142</v>
      </c>
      <c r="AK35" s="14" t="s">
        <v>142</v>
      </c>
      <c r="AL35" s="16" t="s">
        <v>142</v>
      </c>
      <c r="AM35" s="16" t="s">
        <v>142</v>
      </c>
      <c r="AN35" s="14" t="s">
        <v>142</v>
      </c>
      <c r="AO35" s="14" t="s">
        <v>142</v>
      </c>
    </row>
    <row r="36" spans="1:41" ht="43.5" x14ac:dyDescent="0.35">
      <c r="A36" s="14" t="s">
        <v>235</v>
      </c>
      <c r="B36" s="14" t="s">
        <v>154</v>
      </c>
      <c r="C36" s="15">
        <v>45624.424305555556</v>
      </c>
      <c r="D36" s="14" t="s">
        <v>125</v>
      </c>
      <c r="E36" s="16" t="s">
        <v>126</v>
      </c>
      <c r="F36" s="14" t="s">
        <v>127</v>
      </c>
      <c r="G36" s="16" t="s">
        <v>128</v>
      </c>
      <c r="H36" s="14" t="s">
        <v>129</v>
      </c>
      <c r="I36" s="16" t="s">
        <v>128</v>
      </c>
      <c r="J36" s="16" t="s">
        <v>130</v>
      </c>
      <c r="K36" s="16" t="s">
        <v>131</v>
      </c>
      <c r="L36" s="14" t="s">
        <v>147</v>
      </c>
      <c r="M36" s="16" t="s">
        <v>148</v>
      </c>
      <c r="N36" s="14" t="s">
        <v>149</v>
      </c>
      <c r="O36" s="16" t="s">
        <v>150</v>
      </c>
      <c r="P36" s="16" t="s">
        <v>151</v>
      </c>
      <c r="Q36" s="16" t="s">
        <v>351</v>
      </c>
      <c r="R36" s="14" t="s">
        <v>352</v>
      </c>
      <c r="S36" s="14" t="s">
        <v>350</v>
      </c>
      <c r="T36" s="14" t="s">
        <v>159</v>
      </c>
      <c r="U36" s="15">
        <v>45300</v>
      </c>
      <c r="V36" s="15"/>
      <c r="W36" s="16"/>
      <c r="X36" s="16" t="s">
        <v>142</v>
      </c>
      <c r="Y36" s="14" t="s">
        <v>142</v>
      </c>
      <c r="Z36" s="16" t="s">
        <v>142</v>
      </c>
      <c r="AA36" s="16" t="s">
        <v>142</v>
      </c>
      <c r="AB36" s="16" t="s">
        <v>142</v>
      </c>
      <c r="AC36" s="14" t="s">
        <v>142</v>
      </c>
      <c r="AD36" s="16" t="s">
        <v>142</v>
      </c>
      <c r="AE36" s="16" t="s">
        <v>142</v>
      </c>
      <c r="AF36" s="16" t="s">
        <v>142</v>
      </c>
      <c r="AG36" s="14" t="s">
        <v>142</v>
      </c>
      <c r="AH36" s="16" t="s">
        <v>142</v>
      </c>
      <c r="AI36" s="16" t="s">
        <v>142</v>
      </c>
      <c r="AJ36" s="16" t="s">
        <v>142</v>
      </c>
      <c r="AK36" s="14" t="s">
        <v>142</v>
      </c>
      <c r="AL36" s="16" t="s">
        <v>142</v>
      </c>
      <c r="AM36" s="16" t="s">
        <v>142</v>
      </c>
      <c r="AN36" s="14" t="s">
        <v>142</v>
      </c>
      <c r="AO36" s="14" t="s">
        <v>142</v>
      </c>
    </row>
    <row r="37" spans="1:41" ht="58" x14ac:dyDescent="0.35">
      <c r="A37" s="14" t="s">
        <v>402</v>
      </c>
      <c r="B37" s="14" t="s">
        <v>124</v>
      </c>
      <c r="C37" s="15">
        <v>43775.679166666669</v>
      </c>
      <c r="D37" s="14" t="s">
        <v>125</v>
      </c>
      <c r="E37" s="16" t="s">
        <v>126</v>
      </c>
      <c r="F37" s="14" t="s">
        <v>127</v>
      </c>
      <c r="G37" s="16" t="s">
        <v>128</v>
      </c>
      <c r="H37" s="14" t="s">
        <v>129</v>
      </c>
      <c r="I37" s="16" t="s">
        <v>128</v>
      </c>
      <c r="J37" s="16" t="s">
        <v>130</v>
      </c>
      <c r="K37" s="16" t="s">
        <v>131</v>
      </c>
      <c r="L37" s="14" t="s">
        <v>132</v>
      </c>
      <c r="M37" s="16" t="s">
        <v>133</v>
      </c>
      <c r="N37" s="14" t="s">
        <v>134</v>
      </c>
      <c r="O37" s="16" t="s">
        <v>135</v>
      </c>
      <c r="P37" s="16" t="s">
        <v>136</v>
      </c>
      <c r="Q37" s="16" t="s">
        <v>403</v>
      </c>
      <c r="R37" s="14" t="s">
        <v>404</v>
      </c>
      <c r="S37" s="14" t="s">
        <v>350</v>
      </c>
      <c r="T37" s="14" t="s">
        <v>141</v>
      </c>
      <c r="U37" s="15">
        <v>40550</v>
      </c>
      <c r="V37" s="15"/>
      <c r="W37" s="16"/>
      <c r="X37" s="16" t="s">
        <v>142</v>
      </c>
      <c r="Y37" s="14" t="s">
        <v>142</v>
      </c>
      <c r="Z37" s="16" t="s">
        <v>142</v>
      </c>
      <c r="AA37" s="16" t="s">
        <v>142</v>
      </c>
      <c r="AB37" s="16" t="s">
        <v>142</v>
      </c>
      <c r="AC37" s="14" t="s">
        <v>142</v>
      </c>
      <c r="AD37" s="16" t="s">
        <v>142</v>
      </c>
      <c r="AE37" s="16" t="s">
        <v>142</v>
      </c>
      <c r="AF37" s="16" t="s">
        <v>142</v>
      </c>
      <c r="AG37" s="14" t="s">
        <v>142</v>
      </c>
      <c r="AH37" s="16" t="s">
        <v>142</v>
      </c>
      <c r="AI37" s="16" t="s">
        <v>142</v>
      </c>
      <c r="AJ37" s="16" t="s">
        <v>142</v>
      </c>
      <c r="AK37" s="14" t="s">
        <v>142</v>
      </c>
      <c r="AL37" s="16" t="s">
        <v>142</v>
      </c>
      <c r="AM37" s="16" t="s">
        <v>142</v>
      </c>
      <c r="AN37" s="14" t="s">
        <v>142</v>
      </c>
      <c r="AO37" s="14" t="s">
        <v>142</v>
      </c>
    </row>
    <row r="38" spans="1:41" ht="58" x14ac:dyDescent="0.35">
      <c r="A38" s="14" t="s">
        <v>402</v>
      </c>
      <c r="B38" s="14" t="s">
        <v>124</v>
      </c>
      <c r="C38" s="15">
        <v>43775.681944444441</v>
      </c>
      <c r="D38" s="14" t="s">
        <v>125</v>
      </c>
      <c r="E38" s="16" t="s">
        <v>126</v>
      </c>
      <c r="F38" s="14" t="s">
        <v>127</v>
      </c>
      <c r="G38" s="16" t="s">
        <v>128</v>
      </c>
      <c r="H38" s="14" t="s">
        <v>129</v>
      </c>
      <c r="I38" s="16" t="s">
        <v>128</v>
      </c>
      <c r="J38" s="16" t="s">
        <v>130</v>
      </c>
      <c r="K38" s="16" t="s">
        <v>131</v>
      </c>
      <c r="L38" s="14" t="s">
        <v>143</v>
      </c>
      <c r="M38" s="16" t="s">
        <v>144</v>
      </c>
      <c r="N38" s="14" t="s">
        <v>134</v>
      </c>
      <c r="O38" s="16" t="s">
        <v>145</v>
      </c>
      <c r="P38" s="16" t="s">
        <v>146</v>
      </c>
      <c r="Q38" s="16" t="s">
        <v>403</v>
      </c>
      <c r="R38" s="14" t="s">
        <v>404</v>
      </c>
      <c r="S38" s="14" t="s">
        <v>350</v>
      </c>
      <c r="T38" s="14" t="s">
        <v>141</v>
      </c>
      <c r="U38" s="15">
        <v>40550</v>
      </c>
      <c r="V38" s="15"/>
      <c r="W38" s="16"/>
      <c r="X38" s="16" t="s">
        <v>142</v>
      </c>
      <c r="Y38" s="14" t="s">
        <v>142</v>
      </c>
      <c r="Z38" s="16" t="s">
        <v>142</v>
      </c>
      <c r="AA38" s="16" t="s">
        <v>142</v>
      </c>
      <c r="AB38" s="16" t="s">
        <v>142</v>
      </c>
      <c r="AC38" s="14" t="s">
        <v>142</v>
      </c>
      <c r="AD38" s="16" t="s">
        <v>142</v>
      </c>
      <c r="AE38" s="16" t="s">
        <v>142</v>
      </c>
      <c r="AF38" s="16" t="s">
        <v>142</v>
      </c>
      <c r="AG38" s="14" t="s">
        <v>142</v>
      </c>
      <c r="AH38" s="16" t="s">
        <v>142</v>
      </c>
      <c r="AI38" s="16" t="s">
        <v>142</v>
      </c>
      <c r="AJ38" s="16" t="s">
        <v>142</v>
      </c>
      <c r="AK38" s="14" t="s">
        <v>142</v>
      </c>
      <c r="AL38" s="16" t="s">
        <v>142</v>
      </c>
      <c r="AM38" s="16" t="s">
        <v>142</v>
      </c>
      <c r="AN38" s="14" t="s">
        <v>142</v>
      </c>
      <c r="AO38" s="14" t="s">
        <v>142</v>
      </c>
    </row>
    <row r="39" spans="1:41" ht="58" x14ac:dyDescent="0.35">
      <c r="A39" s="14" t="s">
        <v>402</v>
      </c>
      <c r="B39" s="14" t="s">
        <v>124</v>
      </c>
      <c r="C39" s="15">
        <v>43775.68472222222</v>
      </c>
      <c r="D39" s="14" t="s">
        <v>125</v>
      </c>
      <c r="E39" s="16" t="s">
        <v>126</v>
      </c>
      <c r="F39" s="14" t="s">
        <v>127</v>
      </c>
      <c r="G39" s="16" t="s">
        <v>128</v>
      </c>
      <c r="H39" s="14" t="s">
        <v>129</v>
      </c>
      <c r="I39" s="16" t="s">
        <v>128</v>
      </c>
      <c r="J39" s="16" t="s">
        <v>130</v>
      </c>
      <c r="K39" s="16" t="s">
        <v>131</v>
      </c>
      <c r="L39" s="14" t="s">
        <v>147</v>
      </c>
      <c r="M39" s="16" t="s">
        <v>148</v>
      </c>
      <c r="N39" s="14" t="s">
        <v>149</v>
      </c>
      <c r="O39" s="16" t="s">
        <v>150</v>
      </c>
      <c r="P39" s="16" t="s">
        <v>151</v>
      </c>
      <c r="Q39" s="16" t="s">
        <v>403</v>
      </c>
      <c r="R39" s="14" t="s">
        <v>404</v>
      </c>
      <c r="S39" s="14" t="s">
        <v>350</v>
      </c>
      <c r="T39" s="14" t="s">
        <v>141</v>
      </c>
      <c r="U39" s="15">
        <v>40550</v>
      </c>
      <c r="V39" s="15"/>
      <c r="W39" s="16"/>
      <c r="X39" s="16" t="s">
        <v>142</v>
      </c>
      <c r="Y39" s="14" t="s">
        <v>142</v>
      </c>
      <c r="Z39" s="16" t="s">
        <v>142</v>
      </c>
      <c r="AA39" s="16" t="s">
        <v>142</v>
      </c>
      <c r="AB39" s="16" t="s">
        <v>142</v>
      </c>
      <c r="AC39" s="14" t="s">
        <v>142</v>
      </c>
      <c r="AD39" s="16" t="s">
        <v>142</v>
      </c>
      <c r="AE39" s="16" t="s">
        <v>142</v>
      </c>
      <c r="AF39" s="16" t="s">
        <v>142</v>
      </c>
      <c r="AG39" s="14" t="s">
        <v>142</v>
      </c>
      <c r="AH39" s="16" t="s">
        <v>142</v>
      </c>
      <c r="AI39" s="16" t="s">
        <v>142</v>
      </c>
      <c r="AJ39" s="16" t="s">
        <v>142</v>
      </c>
      <c r="AK39" s="14" t="s">
        <v>142</v>
      </c>
      <c r="AL39" s="16" t="s">
        <v>142</v>
      </c>
      <c r="AM39" s="16" t="s">
        <v>142</v>
      </c>
      <c r="AN39" s="14" t="s">
        <v>142</v>
      </c>
      <c r="AO39" s="14" t="s">
        <v>142</v>
      </c>
    </row>
    <row r="40" spans="1:41" ht="58" x14ac:dyDescent="0.35">
      <c r="A40" s="14" t="s">
        <v>402</v>
      </c>
      <c r="B40" s="14" t="s">
        <v>124</v>
      </c>
      <c r="C40" s="15">
        <v>43775.680555555555</v>
      </c>
      <c r="D40" s="14" t="s">
        <v>125</v>
      </c>
      <c r="E40" s="16" t="s">
        <v>126</v>
      </c>
      <c r="F40" s="14" t="s">
        <v>127</v>
      </c>
      <c r="G40" s="16" t="s">
        <v>128</v>
      </c>
      <c r="H40" s="14" t="s">
        <v>129</v>
      </c>
      <c r="I40" s="16" t="s">
        <v>128</v>
      </c>
      <c r="J40" s="16" t="s">
        <v>130</v>
      </c>
      <c r="K40" s="16" t="s">
        <v>131</v>
      </c>
      <c r="L40" s="14" t="s">
        <v>132</v>
      </c>
      <c r="M40" s="16" t="s">
        <v>133</v>
      </c>
      <c r="N40" s="14" t="s">
        <v>134</v>
      </c>
      <c r="O40" s="16" t="s">
        <v>135</v>
      </c>
      <c r="P40" s="16" t="s">
        <v>136</v>
      </c>
      <c r="Q40" s="16" t="s">
        <v>405</v>
      </c>
      <c r="R40" s="14" t="s">
        <v>406</v>
      </c>
      <c r="S40" s="14" t="s">
        <v>350</v>
      </c>
      <c r="T40" s="14" t="s">
        <v>141</v>
      </c>
      <c r="U40" s="15">
        <v>40550</v>
      </c>
      <c r="V40" s="15"/>
      <c r="W40" s="16"/>
      <c r="X40" s="16" t="s">
        <v>142</v>
      </c>
      <c r="Y40" s="14" t="s">
        <v>142</v>
      </c>
      <c r="Z40" s="16" t="s">
        <v>142</v>
      </c>
      <c r="AA40" s="16" t="s">
        <v>142</v>
      </c>
      <c r="AB40" s="16" t="s">
        <v>142</v>
      </c>
      <c r="AC40" s="14" t="s">
        <v>142</v>
      </c>
      <c r="AD40" s="16" t="s">
        <v>142</v>
      </c>
      <c r="AE40" s="16" t="s">
        <v>142</v>
      </c>
      <c r="AF40" s="16" t="s">
        <v>142</v>
      </c>
      <c r="AG40" s="14" t="s">
        <v>142</v>
      </c>
      <c r="AH40" s="16" t="s">
        <v>142</v>
      </c>
      <c r="AI40" s="16" t="s">
        <v>142</v>
      </c>
      <c r="AJ40" s="16" t="s">
        <v>142</v>
      </c>
      <c r="AK40" s="14" t="s">
        <v>142</v>
      </c>
      <c r="AL40" s="16" t="s">
        <v>142</v>
      </c>
      <c r="AM40" s="16" t="s">
        <v>142</v>
      </c>
      <c r="AN40" s="14" t="s">
        <v>142</v>
      </c>
      <c r="AO40" s="14" t="s">
        <v>142</v>
      </c>
    </row>
    <row r="41" spans="1:41" ht="58" x14ac:dyDescent="0.35">
      <c r="A41" s="14" t="s">
        <v>402</v>
      </c>
      <c r="B41" s="14" t="s">
        <v>124</v>
      </c>
      <c r="C41" s="15">
        <v>43775.684027777781</v>
      </c>
      <c r="D41" s="14" t="s">
        <v>125</v>
      </c>
      <c r="E41" s="16" t="s">
        <v>126</v>
      </c>
      <c r="F41" s="14" t="s">
        <v>127</v>
      </c>
      <c r="G41" s="16" t="s">
        <v>128</v>
      </c>
      <c r="H41" s="14" t="s">
        <v>129</v>
      </c>
      <c r="I41" s="16" t="s">
        <v>128</v>
      </c>
      <c r="J41" s="16" t="s">
        <v>130</v>
      </c>
      <c r="K41" s="16" t="s">
        <v>131</v>
      </c>
      <c r="L41" s="14" t="s">
        <v>143</v>
      </c>
      <c r="M41" s="16" t="s">
        <v>144</v>
      </c>
      <c r="N41" s="14" t="s">
        <v>134</v>
      </c>
      <c r="O41" s="16" t="s">
        <v>145</v>
      </c>
      <c r="P41" s="16" t="s">
        <v>146</v>
      </c>
      <c r="Q41" s="16" t="s">
        <v>405</v>
      </c>
      <c r="R41" s="14" t="s">
        <v>406</v>
      </c>
      <c r="S41" s="14" t="s">
        <v>350</v>
      </c>
      <c r="T41" s="14" t="s">
        <v>141</v>
      </c>
      <c r="U41" s="15">
        <v>40550</v>
      </c>
      <c r="V41" s="15"/>
      <c r="W41" s="16"/>
      <c r="X41" s="16" t="s">
        <v>142</v>
      </c>
      <c r="Y41" s="14" t="s">
        <v>142</v>
      </c>
      <c r="Z41" s="16" t="s">
        <v>142</v>
      </c>
      <c r="AA41" s="16" t="s">
        <v>142</v>
      </c>
      <c r="AB41" s="16" t="s">
        <v>142</v>
      </c>
      <c r="AC41" s="14" t="s">
        <v>142</v>
      </c>
      <c r="AD41" s="16" t="s">
        <v>142</v>
      </c>
      <c r="AE41" s="16" t="s">
        <v>142</v>
      </c>
      <c r="AF41" s="16" t="s">
        <v>142</v>
      </c>
      <c r="AG41" s="14" t="s">
        <v>142</v>
      </c>
      <c r="AH41" s="16" t="s">
        <v>142</v>
      </c>
      <c r="AI41" s="16" t="s">
        <v>142</v>
      </c>
      <c r="AJ41" s="16" t="s">
        <v>142</v>
      </c>
      <c r="AK41" s="14" t="s">
        <v>142</v>
      </c>
      <c r="AL41" s="16" t="s">
        <v>142</v>
      </c>
      <c r="AM41" s="16" t="s">
        <v>142</v>
      </c>
      <c r="AN41" s="14" t="s">
        <v>142</v>
      </c>
      <c r="AO41" s="14" t="s">
        <v>142</v>
      </c>
    </row>
    <row r="42" spans="1:41" ht="58" x14ac:dyDescent="0.35">
      <c r="A42" s="14" t="s">
        <v>402</v>
      </c>
      <c r="B42" s="14" t="s">
        <v>124</v>
      </c>
      <c r="C42" s="15">
        <v>43775.6875</v>
      </c>
      <c r="D42" s="14" t="s">
        <v>125</v>
      </c>
      <c r="E42" s="16" t="s">
        <v>126</v>
      </c>
      <c r="F42" s="14" t="s">
        <v>127</v>
      </c>
      <c r="G42" s="16" t="s">
        <v>128</v>
      </c>
      <c r="H42" s="14" t="s">
        <v>129</v>
      </c>
      <c r="I42" s="16" t="s">
        <v>128</v>
      </c>
      <c r="J42" s="16" t="s">
        <v>130</v>
      </c>
      <c r="K42" s="16" t="s">
        <v>131</v>
      </c>
      <c r="L42" s="14" t="s">
        <v>147</v>
      </c>
      <c r="M42" s="16" t="s">
        <v>148</v>
      </c>
      <c r="N42" s="14" t="s">
        <v>149</v>
      </c>
      <c r="O42" s="16" t="s">
        <v>150</v>
      </c>
      <c r="P42" s="16" t="s">
        <v>151</v>
      </c>
      <c r="Q42" s="16" t="s">
        <v>405</v>
      </c>
      <c r="R42" s="14" t="s">
        <v>406</v>
      </c>
      <c r="S42" s="14" t="s">
        <v>350</v>
      </c>
      <c r="T42" s="14" t="s">
        <v>141</v>
      </c>
      <c r="U42" s="15">
        <v>40550</v>
      </c>
      <c r="V42" s="15"/>
      <c r="W42" s="16"/>
      <c r="X42" s="16" t="s">
        <v>142</v>
      </c>
      <c r="Y42" s="14" t="s">
        <v>142</v>
      </c>
      <c r="Z42" s="16" t="s">
        <v>142</v>
      </c>
      <c r="AA42" s="16" t="s">
        <v>142</v>
      </c>
      <c r="AB42" s="16" t="s">
        <v>142</v>
      </c>
      <c r="AC42" s="14" t="s">
        <v>142</v>
      </c>
      <c r="AD42" s="16" t="s">
        <v>142</v>
      </c>
      <c r="AE42" s="16" t="s">
        <v>142</v>
      </c>
      <c r="AF42" s="16" t="s">
        <v>142</v>
      </c>
      <c r="AG42" s="14" t="s">
        <v>142</v>
      </c>
      <c r="AH42" s="16" t="s">
        <v>142</v>
      </c>
      <c r="AI42" s="16" t="s">
        <v>142</v>
      </c>
      <c r="AJ42" s="16" t="s">
        <v>142</v>
      </c>
      <c r="AK42" s="14" t="s">
        <v>142</v>
      </c>
      <c r="AL42" s="16" t="s">
        <v>142</v>
      </c>
      <c r="AM42" s="16" t="s">
        <v>142</v>
      </c>
      <c r="AN42" s="14" t="s">
        <v>142</v>
      </c>
      <c r="AO42" s="14" t="s">
        <v>142</v>
      </c>
    </row>
    <row r="43" spans="1:41" ht="58" x14ac:dyDescent="0.35">
      <c r="A43" s="14" t="s">
        <v>123</v>
      </c>
      <c r="B43" s="14" t="s">
        <v>124</v>
      </c>
      <c r="C43" s="15">
        <v>43152.5</v>
      </c>
      <c r="D43" s="14" t="s">
        <v>125</v>
      </c>
      <c r="E43" s="16" t="s">
        <v>126</v>
      </c>
      <c r="F43" s="14" t="s">
        <v>127</v>
      </c>
      <c r="G43" s="16" t="s">
        <v>128</v>
      </c>
      <c r="H43" s="14" t="s">
        <v>129</v>
      </c>
      <c r="I43" s="16" t="s">
        <v>128</v>
      </c>
      <c r="J43" s="16" t="s">
        <v>130</v>
      </c>
      <c r="K43" s="16" t="s">
        <v>131</v>
      </c>
      <c r="L43" s="14" t="s">
        <v>132</v>
      </c>
      <c r="M43" s="16" t="s">
        <v>133</v>
      </c>
      <c r="N43" s="14" t="s">
        <v>134</v>
      </c>
      <c r="O43" s="16" t="s">
        <v>135</v>
      </c>
      <c r="P43" s="16" t="s">
        <v>136</v>
      </c>
      <c r="Q43" s="16" t="s">
        <v>407</v>
      </c>
      <c r="R43" s="14" t="s">
        <v>408</v>
      </c>
      <c r="S43" s="14" t="s">
        <v>350</v>
      </c>
      <c r="T43" s="14" t="s">
        <v>141</v>
      </c>
      <c r="U43" s="15">
        <v>40550</v>
      </c>
      <c r="V43" s="15"/>
      <c r="W43" s="16"/>
      <c r="X43" s="16" t="s">
        <v>142</v>
      </c>
      <c r="Y43" s="14" t="s">
        <v>142</v>
      </c>
      <c r="Z43" s="16" t="s">
        <v>142</v>
      </c>
      <c r="AA43" s="16" t="s">
        <v>142</v>
      </c>
      <c r="AB43" s="16" t="s">
        <v>142</v>
      </c>
      <c r="AC43" s="14" t="s">
        <v>142</v>
      </c>
      <c r="AD43" s="16" t="s">
        <v>142</v>
      </c>
      <c r="AE43" s="16" t="s">
        <v>142</v>
      </c>
      <c r="AF43" s="16" t="s">
        <v>142</v>
      </c>
      <c r="AG43" s="14" t="s">
        <v>142</v>
      </c>
      <c r="AH43" s="16" t="s">
        <v>142</v>
      </c>
      <c r="AI43" s="16" t="s">
        <v>142</v>
      </c>
      <c r="AJ43" s="16" t="s">
        <v>142</v>
      </c>
      <c r="AK43" s="14" t="s">
        <v>142</v>
      </c>
      <c r="AL43" s="16" t="s">
        <v>142</v>
      </c>
      <c r="AM43" s="16" t="s">
        <v>142</v>
      </c>
      <c r="AN43" s="14" t="s">
        <v>142</v>
      </c>
      <c r="AO43" s="14" t="s">
        <v>142</v>
      </c>
    </row>
    <row r="44" spans="1:41" ht="58" x14ac:dyDescent="0.35">
      <c r="A44" s="14" t="s">
        <v>123</v>
      </c>
      <c r="B44" s="14" t="s">
        <v>124</v>
      </c>
      <c r="C44" s="15">
        <v>43152.5</v>
      </c>
      <c r="D44" s="14" t="s">
        <v>125</v>
      </c>
      <c r="E44" s="16" t="s">
        <v>126</v>
      </c>
      <c r="F44" s="14" t="s">
        <v>127</v>
      </c>
      <c r="G44" s="16" t="s">
        <v>128</v>
      </c>
      <c r="H44" s="14" t="s">
        <v>129</v>
      </c>
      <c r="I44" s="16" t="s">
        <v>128</v>
      </c>
      <c r="J44" s="16" t="s">
        <v>130</v>
      </c>
      <c r="K44" s="16" t="s">
        <v>131</v>
      </c>
      <c r="L44" s="14" t="s">
        <v>143</v>
      </c>
      <c r="M44" s="16" t="s">
        <v>144</v>
      </c>
      <c r="N44" s="14" t="s">
        <v>134</v>
      </c>
      <c r="O44" s="16" t="s">
        <v>145</v>
      </c>
      <c r="P44" s="16" t="s">
        <v>146</v>
      </c>
      <c r="Q44" s="16" t="s">
        <v>407</v>
      </c>
      <c r="R44" s="14" t="s">
        <v>408</v>
      </c>
      <c r="S44" s="14" t="s">
        <v>350</v>
      </c>
      <c r="T44" s="14" t="s">
        <v>141</v>
      </c>
      <c r="U44" s="15">
        <v>40550</v>
      </c>
      <c r="V44" s="15"/>
      <c r="W44" s="16"/>
      <c r="X44" s="16" t="s">
        <v>142</v>
      </c>
      <c r="Y44" s="14" t="s">
        <v>142</v>
      </c>
      <c r="Z44" s="16" t="s">
        <v>142</v>
      </c>
      <c r="AA44" s="16" t="s">
        <v>142</v>
      </c>
      <c r="AB44" s="16" t="s">
        <v>142</v>
      </c>
      <c r="AC44" s="14" t="s">
        <v>142</v>
      </c>
      <c r="AD44" s="16" t="s">
        <v>142</v>
      </c>
      <c r="AE44" s="16" t="s">
        <v>142</v>
      </c>
      <c r="AF44" s="16" t="s">
        <v>142</v>
      </c>
      <c r="AG44" s="14" t="s">
        <v>142</v>
      </c>
      <c r="AH44" s="16" t="s">
        <v>142</v>
      </c>
      <c r="AI44" s="16" t="s">
        <v>142</v>
      </c>
      <c r="AJ44" s="16" t="s">
        <v>142</v>
      </c>
      <c r="AK44" s="14" t="s">
        <v>142</v>
      </c>
      <c r="AL44" s="16" t="s">
        <v>142</v>
      </c>
      <c r="AM44" s="16" t="s">
        <v>142</v>
      </c>
      <c r="AN44" s="14" t="s">
        <v>142</v>
      </c>
      <c r="AO44" s="14" t="s">
        <v>142</v>
      </c>
    </row>
    <row r="45" spans="1:41" ht="43.5" x14ac:dyDescent="0.35">
      <c r="A45" s="14" t="s">
        <v>123</v>
      </c>
      <c r="B45" s="14" t="s">
        <v>124</v>
      </c>
      <c r="C45" s="15">
        <v>43152.5</v>
      </c>
      <c r="D45" s="14" t="s">
        <v>125</v>
      </c>
      <c r="E45" s="16" t="s">
        <v>126</v>
      </c>
      <c r="F45" s="14" t="s">
        <v>127</v>
      </c>
      <c r="G45" s="16" t="s">
        <v>128</v>
      </c>
      <c r="H45" s="14" t="s">
        <v>129</v>
      </c>
      <c r="I45" s="16" t="s">
        <v>128</v>
      </c>
      <c r="J45" s="16" t="s">
        <v>130</v>
      </c>
      <c r="K45" s="16" t="s">
        <v>131</v>
      </c>
      <c r="L45" s="14" t="s">
        <v>147</v>
      </c>
      <c r="M45" s="16" t="s">
        <v>148</v>
      </c>
      <c r="N45" s="14" t="s">
        <v>149</v>
      </c>
      <c r="O45" s="16" t="s">
        <v>150</v>
      </c>
      <c r="P45" s="16" t="s">
        <v>151</v>
      </c>
      <c r="Q45" s="16" t="s">
        <v>407</v>
      </c>
      <c r="R45" s="14" t="s">
        <v>408</v>
      </c>
      <c r="S45" s="14" t="s">
        <v>350</v>
      </c>
      <c r="T45" s="14" t="s">
        <v>141</v>
      </c>
      <c r="U45" s="15">
        <v>40550</v>
      </c>
      <c r="V45" s="15"/>
      <c r="W45" s="16"/>
      <c r="X45" s="16" t="s">
        <v>142</v>
      </c>
      <c r="Y45" s="14" t="s">
        <v>142</v>
      </c>
      <c r="Z45" s="16" t="s">
        <v>142</v>
      </c>
      <c r="AA45" s="16" t="s">
        <v>142</v>
      </c>
      <c r="AB45" s="16" t="s">
        <v>142</v>
      </c>
      <c r="AC45" s="14" t="s">
        <v>142</v>
      </c>
      <c r="AD45" s="16" t="s">
        <v>142</v>
      </c>
      <c r="AE45" s="16" t="s">
        <v>142</v>
      </c>
      <c r="AF45" s="16" t="s">
        <v>142</v>
      </c>
      <c r="AG45" s="14" t="s">
        <v>142</v>
      </c>
      <c r="AH45" s="16" t="s">
        <v>142</v>
      </c>
      <c r="AI45" s="16" t="s">
        <v>142</v>
      </c>
      <c r="AJ45" s="16" t="s">
        <v>142</v>
      </c>
      <c r="AK45" s="14" t="s">
        <v>142</v>
      </c>
      <c r="AL45" s="16" t="s">
        <v>142</v>
      </c>
      <c r="AM45" s="16" t="s">
        <v>142</v>
      </c>
      <c r="AN45" s="14" t="s">
        <v>142</v>
      </c>
      <c r="AO45" s="14" t="s">
        <v>142</v>
      </c>
    </row>
    <row r="46" spans="1:41" ht="58" x14ac:dyDescent="0.35">
      <c r="A46" s="14" t="s">
        <v>123</v>
      </c>
      <c r="B46" s="14" t="s">
        <v>124</v>
      </c>
      <c r="C46" s="15">
        <v>43152.5</v>
      </c>
      <c r="D46" s="14" t="s">
        <v>125</v>
      </c>
      <c r="E46" s="16" t="s">
        <v>126</v>
      </c>
      <c r="F46" s="14" t="s">
        <v>127</v>
      </c>
      <c r="G46" s="16" t="s">
        <v>128</v>
      </c>
      <c r="H46" s="14" t="s">
        <v>129</v>
      </c>
      <c r="I46" s="16" t="s">
        <v>128</v>
      </c>
      <c r="J46" s="16" t="s">
        <v>130</v>
      </c>
      <c r="K46" s="16" t="s">
        <v>131</v>
      </c>
      <c r="L46" s="14" t="s">
        <v>132</v>
      </c>
      <c r="M46" s="16" t="s">
        <v>133</v>
      </c>
      <c r="N46" s="14" t="s">
        <v>134</v>
      </c>
      <c r="O46" s="16" t="s">
        <v>135</v>
      </c>
      <c r="P46" s="16" t="s">
        <v>136</v>
      </c>
      <c r="Q46" s="16" t="s">
        <v>409</v>
      </c>
      <c r="R46" s="14" t="s">
        <v>410</v>
      </c>
      <c r="S46" s="14" t="s">
        <v>350</v>
      </c>
      <c r="T46" s="14" t="s">
        <v>141</v>
      </c>
      <c r="U46" s="15">
        <v>40550</v>
      </c>
      <c r="V46" s="15"/>
      <c r="W46" s="16"/>
      <c r="X46" s="16" t="s">
        <v>142</v>
      </c>
      <c r="Y46" s="14" t="s">
        <v>142</v>
      </c>
      <c r="Z46" s="16" t="s">
        <v>142</v>
      </c>
      <c r="AA46" s="16" t="s">
        <v>142</v>
      </c>
      <c r="AB46" s="16" t="s">
        <v>142</v>
      </c>
      <c r="AC46" s="14" t="s">
        <v>142</v>
      </c>
      <c r="AD46" s="16" t="s">
        <v>142</v>
      </c>
      <c r="AE46" s="16" t="s">
        <v>142</v>
      </c>
      <c r="AF46" s="16" t="s">
        <v>142</v>
      </c>
      <c r="AG46" s="14" t="s">
        <v>142</v>
      </c>
      <c r="AH46" s="16" t="s">
        <v>142</v>
      </c>
      <c r="AI46" s="16" t="s">
        <v>142</v>
      </c>
      <c r="AJ46" s="16" t="s">
        <v>142</v>
      </c>
      <c r="AK46" s="14" t="s">
        <v>142</v>
      </c>
      <c r="AL46" s="16" t="s">
        <v>142</v>
      </c>
      <c r="AM46" s="16" t="s">
        <v>142</v>
      </c>
      <c r="AN46" s="14" t="s">
        <v>142</v>
      </c>
      <c r="AO46" s="14" t="s">
        <v>142</v>
      </c>
    </row>
    <row r="47" spans="1:41" ht="58" x14ac:dyDescent="0.35">
      <c r="A47" s="14" t="s">
        <v>123</v>
      </c>
      <c r="B47" s="14" t="s">
        <v>124</v>
      </c>
      <c r="C47" s="15">
        <v>43152.5</v>
      </c>
      <c r="D47" s="14" t="s">
        <v>125</v>
      </c>
      <c r="E47" s="16" t="s">
        <v>126</v>
      </c>
      <c r="F47" s="14" t="s">
        <v>127</v>
      </c>
      <c r="G47" s="16" t="s">
        <v>128</v>
      </c>
      <c r="H47" s="14" t="s">
        <v>129</v>
      </c>
      <c r="I47" s="16" t="s">
        <v>128</v>
      </c>
      <c r="J47" s="16" t="s">
        <v>130</v>
      </c>
      <c r="K47" s="16" t="s">
        <v>131</v>
      </c>
      <c r="L47" s="14" t="s">
        <v>143</v>
      </c>
      <c r="M47" s="16" t="s">
        <v>144</v>
      </c>
      <c r="N47" s="14" t="s">
        <v>134</v>
      </c>
      <c r="O47" s="16" t="s">
        <v>145</v>
      </c>
      <c r="P47" s="16" t="s">
        <v>146</v>
      </c>
      <c r="Q47" s="16" t="s">
        <v>409</v>
      </c>
      <c r="R47" s="14" t="s">
        <v>410</v>
      </c>
      <c r="S47" s="14" t="s">
        <v>350</v>
      </c>
      <c r="T47" s="14" t="s">
        <v>141</v>
      </c>
      <c r="U47" s="15">
        <v>40550</v>
      </c>
      <c r="V47" s="15"/>
      <c r="W47" s="16"/>
      <c r="X47" s="16" t="s">
        <v>142</v>
      </c>
      <c r="Y47" s="14" t="s">
        <v>142</v>
      </c>
      <c r="Z47" s="16" t="s">
        <v>142</v>
      </c>
      <c r="AA47" s="16" t="s">
        <v>142</v>
      </c>
      <c r="AB47" s="16" t="s">
        <v>142</v>
      </c>
      <c r="AC47" s="14" t="s">
        <v>142</v>
      </c>
      <c r="AD47" s="16" t="s">
        <v>142</v>
      </c>
      <c r="AE47" s="16" t="s">
        <v>142</v>
      </c>
      <c r="AF47" s="16" t="s">
        <v>142</v>
      </c>
      <c r="AG47" s="14" t="s">
        <v>142</v>
      </c>
      <c r="AH47" s="16" t="s">
        <v>142</v>
      </c>
      <c r="AI47" s="16" t="s">
        <v>142</v>
      </c>
      <c r="AJ47" s="16" t="s">
        <v>142</v>
      </c>
      <c r="AK47" s="14" t="s">
        <v>142</v>
      </c>
      <c r="AL47" s="16" t="s">
        <v>142</v>
      </c>
      <c r="AM47" s="16" t="s">
        <v>142</v>
      </c>
      <c r="AN47" s="14" t="s">
        <v>142</v>
      </c>
      <c r="AO47" s="14" t="s">
        <v>142</v>
      </c>
    </row>
    <row r="48" spans="1:41" ht="43.5" x14ac:dyDescent="0.35">
      <c r="A48" s="14" t="s">
        <v>123</v>
      </c>
      <c r="B48" s="14" t="s">
        <v>124</v>
      </c>
      <c r="C48" s="15">
        <v>43152.5</v>
      </c>
      <c r="D48" s="14" t="s">
        <v>125</v>
      </c>
      <c r="E48" s="16" t="s">
        <v>126</v>
      </c>
      <c r="F48" s="14" t="s">
        <v>127</v>
      </c>
      <c r="G48" s="16" t="s">
        <v>128</v>
      </c>
      <c r="H48" s="14" t="s">
        <v>129</v>
      </c>
      <c r="I48" s="16" t="s">
        <v>128</v>
      </c>
      <c r="J48" s="16" t="s">
        <v>130</v>
      </c>
      <c r="K48" s="16" t="s">
        <v>131</v>
      </c>
      <c r="L48" s="14" t="s">
        <v>147</v>
      </c>
      <c r="M48" s="16" t="s">
        <v>148</v>
      </c>
      <c r="N48" s="14" t="s">
        <v>149</v>
      </c>
      <c r="O48" s="16" t="s">
        <v>150</v>
      </c>
      <c r="P48" s="16" t="s">
        <v>151</v>
      </c>
      <c r="Q48" s="16" t="s">
        <v>409</v>
      </c>
      <c r="R48" s="14" t="s">
        <v>410</v>
      </c>
      <c r="S48" s="14" t="s">
        <v>350</v>
      </c>
      <c r="T48" s="14" t="s">
        <v>141</v>
      </c>
      <c r="U48" s="15">
        <v>40550</v>
      </c>
      <c r="V48" s="15"/>
      <c r="W48" s="16"/>
      <c r="X48" s="16" t="s">
        <v>142</v>
      </c>
      <c r="Y48" s="14" t="s">
        <v>142</v>
      </c>
      <c r="Z48" s="16" t="s">
        <v>142</v>
      </c>
      <c r="AA48" s="16" t="s">
        <v>142</v>
      </c>
      <c r="AB48" s="16" t="s">
        <v>142</v>
      </c>
      <c r="AC48" s="14" t="s">
        <v>142</v>
      </c>
      <c r="AD48" s="16" t="s">
        <v>142</v>
      </c>
      <c r="AE48" s="16" t="s">
        <v>142</v>
      </c>
      <c r="AF48" s="16" t="s">
        <v>142</v>
      </c>
      <c r="AG48" s="14" t="s">
        <v>142</v>
      </c>
      <c r="AH48" s="16" t="s">
        <v>142</v>
      </c>
      <c r="AI48" s="16" t="s">
        <v>142</v>
      </c>
      <c r="AJ48" s="16" t="s">
        <v>142</v>
      </c>
      <c r="AK48" s="14" t="s">
        <v>142</v>
      </c>
      <c r="AL48" s="16" t="s">
        <v>142</v>
      </c>
      <c r="AM48" s="16" t="s">
        <v>142</v>
      </c>
      <c r="AN48" s="14" t="s">
        <v>142</v>
      </c>
      <c r="AO48" s="14" t="s">
        <v>142</v>
      </c>
    </row>
    <row r="49" spans="1:41" ht="58" x14ac:dyDescent="0.35">
      <c r="A49" s="14" t="s">
        <v>257</v>
      </c>
      <c r="B49" s="14" t="s">
        <v>154</v>
      </c>
      <c r="C49" s="15">
        <v>45922.464583333334</v>
      </c>
      <c r="D49" s="14" t="s">
        <v>125</v>
      </c>
      <c r="E49" s="16" t="s">
        <v>126</v>
      </c>
      <c r="F49" s="14" t="s">
        <v>127</v>
      </c>
      <c r="G49" s="16" t="s">
        <v>128</v>
      </c>
      <c r="H49" s="14" t="s">
        <v>129</v>
      </c>
      <c r="I49" s="16" t="s">
        <v>128</v>
      </c>
      <c r="J49" s="16" t="s">
        <v>130</v>
      </c>
      <c r="K49" s="16" t="s">
        <v>131</v>
      </c>
      <c r="L49" s="14" t="s">
        <v>132</v>
      </c>
      <c r="M49" s="16" t="s">
        <v>133</v>
      </c>
      <c r="N49" s="14" t="s">
        <v>134</v>
      </c>
      <c r="O49" s="16" t="s">
        <v>135</v>
      </c>
      <c r="P49" s="16" t="s">
        <v>136</v>
      </c>
      <c r="Q49" s="16" t="s">
        <v>411</v>
      </c>
      <c r="R49" s="14" t="s">
        <v>412</v>
      </c>
      <c r="S49" s="14" t="s">
        <v>350</v>
      </c>
      <c r="T49" s="14" t="s">
        <v>159</v>
      </c>
      <c r="U49" s="15">
        <v>45660</v>
      </c>
      <c r="V49" s="15"/>
      <c r="W49" s="16"/>
      <c r="X49" s="16" t="s">
        <v>142</v>
      </c>
      <c r="Y49" s="14" t="s">
        <v>142</v>
      </c>
      <c r="Z49" s="16" t="s">
        <v>142</v>
      </c>
      <c r="AA49" s="16" t="s">
        <v>142</v>
      </c>
      <c r="AB49" s="16" t="s">
        <v>142</v>
      </c>
      <c r="AC49" s="14" t="s">
        <v>142</v>
      </c>
      <c r="AD49" s="16" t="s">
        <v>142</v>
      </c>
      <c r="AE49" s="16" t="s">
        <v>142</v>
      </c>
      <c r="AF49" s="16" t="s">
        <v>142</v>
      </c>
      <c r="AG49" s="14" t="s">
        <v>142</v>
      </c>
      <c r="AH49" s="16" t="s">
        <v>142</v>
      </c>
      <c r="AI49" s="16" t="s">
        <v>142</v>
      </c>
      <c r="AJ49" s="16" t="s">
        <v>142</v>
      </c>
      <c r="AK49" s="14" t="s">
        <v>142</v>
      </c>
      <c r="AL49" s="16" t="s">
        <v>142</v>
      </c>
      <c r="AM49" s="16" t="s">
        <v>142</v>
      </c>
      <c r="AN49" s="14" t="s">
        <v>142</v>
      </c>
      <c r="AO49" s="14" t="s">
        <v>142</v>
      </c>
    </row>
    <row r="50" spans="1:41" ht="58" x14ac:dyDescent="0.35">
      <c r="A50" s="14" t="s">
        <v>415</v>
      </c>
      <c r="B50" s="14" t="s">
        <v>124</v>
      </c>
      <c r="C50" s="15">
        <v>45799.615972222222</v>
      </c>
      <c r="D50" s="14" t="s">
        <v>125</v>
      </c>
      <c r="E50" s="16" t="s">
        <v>126</v>
      </c>
      <c r="F50" s="14" t="s">
        <v>127</v>
      </c>
      <c r="G50" s="16" t="s">
        <v>128</v>
      </c>
      <c r="H50" s="14" t="s">
        <v>129</v>
      </c>
      <c r="I50" s="16" t="s">
        <v>128</v>
      </c>
      <c r="J50" s="16" t="s">
        <v>130</v>
      </c>
      <c r="K50" s="16" t="s">
        <v>131</v>
      </c>
      <c r="L50" s="14" t="s">
        <v>143</v>
      </c>
      <c r="M50" s="16" t="s">
        <v>144</v>
      </c>
      <c r="N50" s="14" t="s">
        <v>134</v>
      </c>
      <c r="O50" s="16" t="s">
        <v>145</v>
      </c>
      <c r="P50" s="16" t="s">
        <v>146</v>
      </c>
      <c r="Q50" s="16" t="s">
        <v>411</v>
      </c>
      <c r="R50" s="14" t="s">
        <v>412</v>
      </c>
      <c r="S50" s="14" t="s">
        <v>350</v>
      </c>
      <c r="T50" s="14" t="s">
        <v>159</v>
      </c>
      <c r="U50" s="15">
        <v>45660</v>
      </c>
      <c r="V50" s="15"/>
      <c r="W50" s="16"/>
      <c r="X50" s="16" t="s">
        <v>142</v>
      </c>
      <c r="Y50" s="14" t="s">
        <v>142</v>
      </c>
      <c r="Z50" s="16" t="s">
        <v>142</v>
      </c>
      <c r="AA50" s="16" t="s">
        <v>142</v>
      </c>
      <c r="AB50" s="16" t="s">
        <v>142</v>
      </c>
      <c r="AC50" s="14" t="s">
        <v>142</v>
      </c>
      <c r="AD50" s="16" t="s">
        <v>142</v>
      </c>
      <c r="AE50" s="16" t="s">
        <v>142</v>
      </c>
      <c r="AF50" s="16" t="s">
        <v>142</v>
      </c>
      <c r="AG50" s="14" t="s">
        <v>142</v>
      </c>
      <c r="AH50" s="16" t="s">
        <v>142</v>
      </c>
      <c r="AI50" s="16" t="s">
        <v>142</v>
      </c>
      <c r="AJ50" s="16" t="s">
        <v>142</v>
      </c>
      <c r="AK50" s="14" t="s">
        <v>142</v>
      </c>
      <c r="AL50" s="16" t="s">
        <v>142</v>
      </c>
      <c r="AM50" s="16" t="s">
        <v>142</v>
      </c>
      <c r="AN50" s="14" t="s">
        <v>142</v>
      </c>
      <c r="AO50" s="14" t="s">
        <v>142</v>
      </c>
    </row>
    <row r="51" spans="1:41" ht="43.5" x14ac:dyDescent="0.35">
      <c r="A51" s="14" t="s">
        <v>257</v>
      </c>
      <c r="B51" s="14" t="s">
        <v>154</v>
      </c>
      <c r="C51" s="15">
        <v>45909.402777777781</v>
      </c>
      <c r="D51" s="14" t="s">
        <v>125</v>
      </c>
      <c r="E51" s="16" t="s">
        <v>126</v>
      </c>
      <c r="F51" s="14" t="s">
        <v>127</v>
      </c>
      <c r="G51" s="16" t="s">
        <v>128</v>
      </c>
      <c r="H51" s="14" t="s">
        <v>129</v>
      </c>
      <c r="I51" s="16" t="s">
        <v>128</v>
      </c>
      <c r="J51" s="16" t="s">
        <v>130</v>
      </c>
      <c r="K51" s="16" t="s">
        <v>131</v>
      </c>
      <c r="L51" s="14" t="s">
        <v>147</v>
      </c>
      <c r="M51" s="16" t="s">
        <v>148</v>
      </c>
      <c r="N51" s="14" t="s">
        <v>149</v>
      </c>
      <c r="O51" s="16" t="s">
        <v>150</v>
      </c>
      <c r="P51" s="16" t="s">
        <v>151</v>
      </c>
      <c r="Q51" s="16" t="s">
        <v>411</v>
      </c>
      <c r="R51" s="14" t="s">
        <v>412</v>
      </c>
      <c r="S51" s="14" t="s">
        <v>350</v>
      </c>
      <c r="T51" s="14" t="s">
        <v>159</v>
      </c>
      <c r="U51" s="15">
        <v>45660</v>
      </c>
      <c r="V51" s="15"/>
      <c r="W51" s="16"/>
      <c r="X51" s="16" t="s">
        <v>142</v>
      </c>
      <c r="Y51" s="14" t="s">
        <v>142</v>
      </c>
      <c r="Z51" s="16" t="s">
        <v>142</v>
      </c>
      <c r="AA51" s="16" t="s">
        <v>142</v>
      </c>
      <c r="AB51" s="16" t="s">
        <v>142</v>
      </c>
      <c r="AC51" s="14" t="s">
        <v>142</v>
      </c>
      <c r="AD51" s="16" t="s">
        <v>142</v>
      </c>
      <c r="AE51" s="16" t="s">
        <v>142</v>
      </c>
      <c r="AF51" s="16" t="s">
        <v>142</v>
      </c>
      <c r="AG51" s="14" t="s">
        <v>142</v>
      </c>
      <c r="AH51" s="16" t="s">
        <v>142</v>
      </c>
      <c r="AI51" s="16" t="s">
        <v>142</v>
      </c>
      <c r="AJ51" s="16" t="s">
        <v>142</v>
      </c>
      <c r="AK51" s="14" t="s">
        <v>142</v>
      </c>
      <c r="AL51" s="16" t="s">
        <v>142</v>
      </c>
      <c r="AM51" s="16" t="s">
        <v>142</v>
      </c>
      <c r="AN51" s="14" t="s">
        <v>142</v>
      </c>
      <c r="AO51" s="14" t="s">
        <v>142</v>
      </c>
    </row>
    <row r="52" spans="1:41" ht="58" x14ac:dyDescent="0.35">
      <c r="A52" s="14" t="s">
        <v>123</v>
      </c>
      <c r="B52" s="14" t="s">
        <v>154</v>
      </c>
      <c r="C52" s="15">
        <v>43322.629166666666</v>
      </c>
      <c r="D52" s="14" t="s">
        <v>125</v>
      </c>
      <c r="E52" s="16" t="s">
        <v>126</v>
      </c>
      <c r="F52" s="14" t="s">
        <v>127</v>
      </c>
      <c r="G52" s="16" t="s">
        <v>128</v>
      </c>
      <c r="H52" s="14" t="s">
        <v>129</v>
      </c>
      <c r="I52" s="16" t="s">
        <v>128</v>
      </c>
      <c r="J52" s="16" t="s">
        <v>130</v>
      </c>
      <c r="K52" s="16" t="s">
        <v>131</v>
      </c>
      <c r="L52" s="14" t="s">
        <v>132</v>
      </c>
      <c r="M52" s="16" t="s">
        <v>133</v>
      </c>
      <c r="N52" s="14" t="s">
        <v>134</v>
      </c>
      <c r="O52" s="16" t="s">
        <v>135</v>
      </c>
      <c r="P52" s="16" t="s">
        <v>136</v>
      </c>
      <c r="Q52" s="16" t="s">
        <v>418</v>
      </c>
      <c r="R52" s="14" t="s">
        <v>419</v>
      </c>
      <c r="S52" s="14" t="s">
        <v>350</v>
      </c>
      <c r="T52" s="14" t="s">
        <v>159</v>
      </c>
      <c r="U52" s="15">
        <v>40550</v>
      </c>
      <c r="V52" s="15">
        <v>43022</v>
      </c>
      <c r="W52" s="16"/>
      <c r="X52" s="16" t="s">
        <v>142</v>
      </c>
      <c r="Y52" s="14" t="s">
        <v>142</v>
      </c>
      <c r="Z52" s="16" t="s">
        <v>142</v>
      </c>
      <c r="AA52" s="16" t="s">
        <v>142</v>
      </c>
      <c r="AB52" s="16" t="s">
        <v>142</v>
      </c>
      <c r="AC52" s="14" t="s">
        <v>142</v>
      </c>
      <c r="AD52" s="16" t="s">
        <v>142</v>
      </c>
      <c r="AE52" s="16" t="s">
        <v>142</v>
      </c>
      <c r="AF52" s="16" t="s">
        <v>142</v>
      </c>
      <c r="AG52" s="14" t="s">
        <v>142</v>
      </c>
      <c r="AH52" s="16" t="s">
        <v>142</v>
      </c>
      <c r="AI52" s="16" t="s">
        <v>142</v>
      </c>
      <c r="AJ52" s="16" t="s">
        <v>142</v>
      </c>
      <c r="AK52" s="14" t="s">
        <v>142</v>
      </c>
      <c r="AL52" s="16" t="s">
        <v>142</v>
      </c>
      <c r="AM52" s="16" t="s">
        <v>142</v>
      </c>
      <c r="AN52" s="14" t="s">
        <v>142</v>
      </c>
      <c r="AO52" s="14" t="s">
        <v>142</v>
      </c>
    </row>
    <row r="53" spans="1:41" ht="58" x14ac:dyDescent="0.35">
      <c r="A53" s="14" t="s">
        <v>155</v>
      </c>
      <c r="B53" s="14" t="s">
        <v>154</v>
      </c>
      <c r="C53" s="15">
        <v>45520.830555555556</v>
      </c>
      <c r="D53" s="14" t="s">
        <v>125</v>
      </c>
      <c r="E53" s="16" t="s">
        <v>126</v>
      </c>
      <c r="F53" s="14" t="s">
        <v>127</v>
      </c>
      <c r="G53" s="16" t="s">
        <v>128</v>
      </c>
      <c r="H53" s="14" t="s">
        <v>129</v>
      </c>
      <c r="I53" s="16" t="s">
        <v>128</v>
      </c>
      <c r="J53" s="16" t="s">
        <v>130</v>
      </c>
      <c r="K53" s="16" t="s">
        <v>131</v>
      </c>
      <c r="L53" s="14" t="s">
        <v>132</v>
      </c>
      <c r="M53" s="16" t="s">
        <v>133</v>
      </c>
      <c r="N53" s="14" t="s">
        <v>134</v>
      </c>
      <c r="O53" s="16" t="s">
        <v>135</v>
      </c>
      <c r="P53" s="16" t="s">
        <v>136</v>
      </c>
      <c r="Q53" s="16" t="s">
        <v>418</v>
      </c>
      <c r="R53" s="14" t="s">
        <v>419</v>
      </c>
      <c r="S53" s="14" t="s">
        <v>350</v>
      </c>
      <c r="T53" s="14" t="s">
        <v>159</v>
      </c>
      <c r="U53" s="15" t="s">
        <v>632</v>
      </c>
      <c r="V53" s="15">
        <v>44633</v>
      </c>
      <c r="W53" s="16"/>
      <c r="X53" s="16" t="s">
        <v>142</v>
      </c>
      <c r="Y53" s="14" t="s">
        <v>142</v>
      </c>
      <c r="Z53" s="16" t="s">
        <v>142</v>
      </c>
      <c r="AA53" s="16" t="s">
        <v>142</v>
      </c>
      <c r="AB53" s="16" t="s">
        <v>142</v>
      </c>
      <c r="AC53" s="14" t="s">
        <v>142</v>
      </c>
      <c r="AD53" s="16" t="s">
        <v>142</v>
      </c>
      <c r="AE53" s="16" t="s">
        <v>142</v>
      </c>
      <c r="AF53" s="16" t="s">
        <v>142</v>
      </c>
      <c r="AG53" s="14" t="s">
        <v>142</v>
      </c>
      <c r="AH53" s="16" t="s">
        <v>142</v>
      </c>
      <c r="AI53" s="16" t="s">
        <v>142</v>
      </c>
      <c r="AJ53" s="16" t="s">
        <v>142</v>
      </c>
      <c r="AK53" s="14" t="s">
        <v>142</v>
      </c>
      <c r="AL53" s="16" t="s">
        <v>142</v>
      </c>
      <c r="AM53" s="16" t="s">
        <v>142</v>
      </c>
      <c r="AN53" s="14" t="s">
        <v>142</v>
      </c>
      <c r="AO53" s="14" t="s">
        <v>142</v>
      </c>
    </row>
    <row r="54" spans="1:41" ht="58" x14ac:dyDescent="0.35">
      <c r="A54" s="14" t="s">
        <v>235</v>
      </c>
      <c r="B54" s="14" t="s">
        <v>154</v>
      </c>
      <c r="C54" s="15">
        <v>45520.830555555556</v>
      </c>
      <c r="D54" s="14" t="s">
        <v>125</v>
      </c>
      <c r="E54" s="16" t="s">
        <v>126</v>
      </c>
      <c r="F54" s="14" t="s">
        <v>127</v>
      </c>
      <c r="G54" s="16" t="s">
        <v>128</v>
      </c>
      <c r="H54" s="14" t="s">
        <v>129</v>
      </c>
      <c r="I54" s="16" t="s">
        <v>128</v>
      </c>
      <c r="J54" s="16" t="s">
        <v>130</v>
      </c>
      <c r="K54" s="16" t="s">
        <v>131</v>
      </c>
      <c r="L54" s="14" t="s">
        <v>132</v>
      </c>
      <c r="M54" s="16" t="s">
        <v>133</v>
      </c>
      <c r="N54" s="14" t="s">
        <v>134</v>
      </c>
      <c r="O54" s="16" t="s">
        <v>135</v>
      </c>
      <c r="P54" s="16" t="s">
        <v>136</v>
      </c>
      <c r="Q54" s="16" t="s">
        <v>418</v>
      </c>
      <c r="R54" s="14" t="s">
        <v>419</v>
      </c>
      <c r="S54" s="14" t="s">
        <v>350</v>
      </c>
      <c r="T54" s="14" t="s">
        <v>159</v>
      </c>
      <c r="U54" s="15" t="s">
        <v>615</v>
      </c>
      <c r="V54" s="15">
        <v>45535</v>
      </c>
      <c r="W54" s="16"/>
      <c r="X54" s="16" t="s">
        <v>142</v>
      </c>
      <c r="Y54" s="14" t="s">
        <v>142</v>
      </c>
      <c r="Z54" s="16" t="s">
        <v>142</v>
      </c>
      <c r="AA54" s="16" t="s">
        <v>142</v>
      </c>
      <c r="AB54" s="16" t="s">
        <v>142</v>
      </c>
      <c r="AC54" s="14" t="s">
        <v>142</v>
      </c>
      <c r="AD54" s="16" t="s">
        <v>142</v>
      </c>
      <c r="AE54" s="16" t="s">
        <v>142</v>
      </c>
      <c r="AF54" s="16" t="s">
        <v>142</v>
      </c>
      <c r="AG54" s="14" t="s">
        <v>142</v>
      </c>
      <c r="AH54" s="16" t="s">
        <v>142</v>
      </c>
      <c r="AI54" s="16" t="s">
        <v>142</v>
      </c>
      <c r="AJ54" s="16" t="s">
        <v>142</v>
      </c>
      <c r="AK54" s="14" t="s">
        <v>142</v>
      </c>
      <c r="AL54" s="16" t="s">
        <v>142</v>
      </c>
      <c r="AM54" s="16" t="s">
        <v>142</v>
      </c>
      <c r="AN54" s="14" t="s">
        <v>142</v>
      </c>
      <c r="AO54" s="14" t="s">
        <v>142</v>
      </c>
    </row>
    <row r="55" spans="1:41" ht="58" x14ac:dyDescent="0.35">
      <c r="A55" s="14" t="s">
        <v>257</v>
      </c>
      <c r="B55" s="14" t="s">
        <v>154</v>
      </c>
      <c r="C55" s="15">
        <v>45922.464583333334</v>
      </c>
      <c r="D55" s="14" t="s">
        <v>125</v>
      </c>
      <c r="E55" s="16" t="s">
        <v>126</v>
      </c>
      <c r="F55" s="14" t="s">
        <v>127</v>
      </c>
      <c r="G55" s="16" t="s">
        <v>128</v>
      </c>
      <c r="H55" s="14" t="s">
        <v>129</v>
      </c>
      <c r="I55" s="16" t="s">
        <v>128</v>
      </c>
      <c r="J55" s="16" t="s">
        <v>130</v>
      </c>
      <c r="K55" s="16" t="s">
        <v>131</v>
      </c>
      <c r="L55" s="14" t="s">
        <v>132</v>
      </c>
      <c r="M55" s="16" t="s">
        <v>133</v>
      </c>
      <c r="N55" s="14" t="s">
        <v>134</v>
      </c>
      <c r="O55" s="16" t="s">
        <v>135</v>
      </c>
      <c r="P55" s="16" t="s">
        <v>136</v>
      </c>
      <c r="Q55" s="16" t="s">
        <v>418</v>
      </c>
      <c r="R55" s="14" t="s">
        <v>419</v>
      </c>
      <c r="S55" s="14" t="s">
        <v>350</v>
      </c>
      <c r="T55" s="14" t="s">
        <v>159</v>
      </c>
      <c r="U55" s="15">
        <v>45300</v>
      </c>
      <c r="V55" s="15"/>
      <c r="W55" s="16"/>
      <c r="X55" s="16" t="s">
        <v>142</v>
      </c>
      <c r="Y55" s="14" t="s">
        <v>142</v>
      </c>
      <c r="Z55" s="16" t="s">
        <v>142</v>
      </c>
      <c r="AA55" s="16" t="s">
        <v>142</v>
      </c>
      <c r="AB55" s="16" t="s">
        <v>142</v>
      </c>
      <c r="AC55" s="14" t="s">
        <v>142</v>
      </c>
      <c r="AD55" s="16" t="s">
        <v>142</v>
      </c>
      <c r="AE55" s="16" t="s">
        <v>142</v>
      </c>
      <c r="AF55" s="16" t="s">
        <v>142</v>
      </c>
      <c r="AG55" s="14" t="s">
        <v>142</v>
      </c>
      <c r="AH55" s="16" t="s">
        <v>142</v>
      </c>
      <c r="AI55" s="16" t="s">
        <v>142</v>
      </c>
      <c r="AJ55" s="16" t="s">
        <v>142</v>
      </c>
      <c r="AK55" s="14" t="s">
        <v>142</v>
      </c>
      <c r="AL55" s="16" t="s">
        <v>142</v>
      </c>
      <c r="AM55" s="16" t="s">
        <v>142</v>
      </c>
      <c r="AN55" s="14" t="s">
        <v>142</v>
      </c>
      <c r="AO55" s="14" t="s">
        <v>142</v>
      </c>
    </row>
    <row r="56" spans="1:41" ht="58" x14ac:dyDescent="0.35">
      <c r="A56" s="14" t="s">
        <v>123</v>
      </c>
      <c r="B56" s="14" t="s">
        <v>124</v>
      </c>
      <c r="C56" s="15">
        <v>43152.5</v>
      </c>
      <c r="D56" s="14" t="s">
        <v>125</v>
      </c>
      <c r="E56" s="16" t="s">
        <v>126</v>
      </c>
      <c r="F56" s="14" t="s">
        <v>127</v>
      </c>
      <c r="G56" s="16" t="s">
        <v>128</v>
      </c>
      <c r="H56" s="14" t="s">
        <v>129</v>
      </c>
      <c r="I56" s="16" t="s">
        <v>128</v>
      </c>
      <c r="J56" s="16" t="s">
        <v>130</v>
      </c>
      <c r="K56" s="16" t="s">
        <v>131</v>
      </c>
      <c r="L56" s="14" t="s">
        <v>143</v>
      </c>
      <c r="M56" s="16" t="s">
        <v>144</v>
      </c>
      <c r="N56" s="14" t="s">
        <v>134</v>
      </c>
      <c r="O56" s="16" t="s">
        <v>145</v>
      </c>
      <c r="P56" s="16" t="s">
        <v>146</v>
      </c>
      <c r="Q56" s="16" t="s">
        <v>418</v>
      </c>
      <c r="R56" s="14" t="s">
        <v>419</v>
      </c>
      <c r="S56" s="14" t="s">
        <v>350</v>
      </c>
      <c r="T56" s="14" t="s">
        <v>159</v>
      </c>
      <c r="U56" s="15">
        <v>40550</v>
      </c>
      <c r="V56" s="15">
        <v>43022</v>
      </c>
      <c r="W56" s="16"/>
      <c r="X56" s="16" t="s">
        <v>142</v>
      </c>
      <c r="Y56" s="14" t="s">
        <v>142</v>
      </c>
      <c r="Z56" s="16" t="s">
        <v>142</v>
      </c>
      <c r="AA56" s="16" t="s">
        <v>142</v>
      </c>
      <c r="AB56" s="16" t="s">
        <v>142</v>
      </c>
      <c r="AC56" s="14" t="s">
        <v>142</v>
      </c>
      <c r="AD56" s="16" t="s">
        <v>142</v>
      </c>
      <c r="AE56" s="16" t="s">
        <v>142</v>
      </c>
      <c r="AF56" s="16" t="s">
        <v>142</v>
      </c>
      <c r="AG56" s="14" t="s">
        <v>142</v>
      </c>
      <c r="AH56" s="16" t="s">
        <v>142</v>
      </c>
      <c r="AI56" s="16" t="s">
        <v>142</v>
      </c>
      <c r="AJ56" s="16" t="s">
        <v>142</v>
      </c>
      <c r="AK56" s="14" t="s">
        <v>142</v>
      </c>
      <c r="AL56" s="16" t="s">
        <v>142</v>
      </c>
      <c r="AM56" s="16" t="s">
        <v>142</v>
      </c>
      <c r="AN56" s="14" t="s">
        <v>142</v>
      </c>
      <c r="AO56" s="14" t="s">
        <v>142</v>
      </c>
    </row>
    <row r="57" spans="1:41" ht="58" x14ac:dyDescent="0.35">
      <c r="A57" s="14" t="s">
        <v>155</v>
      </c>
      <c r="B57" s="14" t="s">
        <v>154</v>
      </c>
      <c r="C57" s="15">
        <v>45520.831944444442</v>
      </c>
      <c r="D57" s="14" t="s">
        <v>125</v>
      </c>
      <c r="E57" s="16" t="s">
        <v>126</v>
      </c>
      <c r="F57" s="14" t="s">
        <v>127</v>
      </c>
      <c r="G57" s="16" t="s">
        <v>128</v>
      </c>
      <c r="H57" s="14" t="s">
        <v>129</v>
      </c>
      <c r="I57" s="16" t="s">
        <v>128</v>
      </c>
      <c r="J57" s="16" t="s">
        <v>130</v>
      </c>
      <c r="K57" s="16" t="s">
        <v>131</v>
      </c>
      <c r="L57" s="14" t="s">
        <v>143</v>
      </c>
      <c r="M57" s="16" t="s">
        <v>144</v>
      </c>
      <c r="N57" s="14" t="s">
        <v>134</v>
      </c>
      <c r="O57" s="16" t="s">
        <v>145</v>
      </c>
      <c r="P57" s="16" t="s">
        <v>146</v>
      </c>
      <c r="Q57" s="16" t="s">
        <v>418</v>
      </c>
      <c r="R57" s="14" t="s">
        <v>419</v>
      </c>
      <c r="S57" s="14" t="s">
        <v>350</v>
      </c>
      <c r="T57" s="14" t="s">
        <v>159</v>
      </c>
      <c r="U57" s="15" t="s">
        <v>632</v>
      </c>
      <c r="V57" s="15">
        <v>44633</v>
      </c>
      <c r="W57" s="16"/>
      <c r="X57" s="16" t="s">
        <v>142</v>
      </c>
      <c r="Y57" s="14" t="s">
        <v>142</v>
      </c>
      <c r="Z57" s="16" t="s">
        <v>142</v>
      </c>
      <c r="AA57" s="16" t="s">
        <v>142</v>
      </c>
      <c r="AB57" s="16" t="s">
        <v>142</v>
      </c>
      <c r="AC57" s="14" t="s">
        <v>142</v>
      </c>
      <c r="AD57" s="16" t="s">
        <v>142</v>
      </c>
      <c r="AE57" s="16" t="s">
        <v>142</v>
      </c>
      <c r="AF57" s="16" t="s">
        <v>142</v>
      </c>
      <c r="AG57" s="14" t="s">
        <v>142</v>
      </c>
      <c r="AH57" s="16" t="s">
        <v>142</v>
      </c>
      <c r="AI57" s="16" t="s">
        <v>142</v>
      </c>
      <c r="AJ57" s="16" t="s">
        <v>142</v>
      </c>
      <c r="AK57" s="14" t="s">
        <v>142</v>
      </c>
      <c r="AL57" s="16" t="s">
        <v>142</v>
      </c>
      <c r="AM57" s="16" t="s">
        <v>142</v>
      </c>
      <c r="AN57" s="14" t="s">
        <v>142</v>
      </c>
      <c r="AO57" s="14" t="s">
        <v>142</v>
      </c>
    </row>
    <row r="58" spans="1:41" ht="58" x14ac:dyDescent="0.35">
      <c r="A58" s="14" t="s">
        <v>235</v>
      </c>
      <c r="B58" s="14" t="s">
        <v>154</v>
      </c>
      <c r="C58" s="15">
        <v>45520.831944444442</v>
      </c>
      <c r="D58" s="14" t="s">
        <v>125</v>
      </c>
      <c r="E58" s="16" t="s">
        <v>126</v>
      </c>
      <c r="F58" s="14" t="s">
        <v>127</v>
      </c>
      <c r="G58" s="16" t="s">
        <v>128</v>
      </c>
      <c r="H58" s="14" t="s">
        <v>129</v>
      </c>
      <c r="I58" s="16" t="s">
        <v>128</v>
      </c>
      <c r="J58" s="16" t="s">
        <v>130</v>
      </c>
      <c r="K58" s="16" t="s">
        <v>131</v>
      </c>
      <c r="L58" s="14" t="s">
        <v>143</v>
      </c>
      <c r="M58" s="16" t="s">
        <v>144</v>
      </c>
      <c r="N58" s="14" t="s">
        <v>134</v>
      </c>
      <c r="O58" s="16" t="s">
        <v>145</v>
      </c>
      <c r="P58" s="16" t="s">
        <v>146</v>
      </c>
      <c r="Q58" s="16" t="s">
        <v>418</v>
      </c>
      <c r="R58" s="14" t="s">
        <v>419</v>
      </c>
      <c r="S58" s="14" t="s">
        <v>350</v>
      </c>
      <c r="T58" s="14" t="s">
        <v>159</v>
      </c>
      <c r="U58" s="15" t="s">
        <v>615</v>
      </c>
      <c r="V58" s="15">
        <v>45535</v>
      </c>
      <c r="W58" s="16"/>
      <c r="X58" s="16" t="s">
        <v>142</v>
      </c>
      <c r="Y58" s="14" t="s">
        <v>142</v>
      </c>
      <c r="Z58" s="16" t="s">
        <v>142</v>
      </c>
      <c r="AA58" s="16" t="s">
        <v>142</v>
      </c>
      <c r="AB58" s="16" t="s">
        <v>142</v>
      </c>
      <c r="AC58" s="14" t="s">
        <v>142</v>
      </c>
      <c r="AD58" s="16" t="s">
        <v>142</v>
      </c>
      <c r="AE58" s="16" t="s">
        <v>142</v>
      </c>
      <c r="AF58" s="16" t="s">
        <v>142</v>
      </c>
      <c r="AG58" s="14" t="s">
        <v>142</v>
      </c>
      <c r="AH58" s="16" t="s">
        <v>142</v>
      </c>
      <c r="AI58" s="16" t="s">
        <v>142</v>
      </c>
      <c r="AJ58" s="16" t="s">
        <v>142</v>
      </c>
      <c r="AK58" s="14" t="s">
        <v>142</v>
      </c>
      <c r="AL58" s="16" t="s">
        <v>142</v>
      </c>
      <c r="AM58" s="16" t="s">
        <v>142</v>
      </c>
      <c r="AN58" s="14" t="s">
        <v>142</v>
      </c>
      <c r="AO58" s="14" t="s">
        <v>142</v>
      </c>
    </row>
    <row r="59" spans="1:41" ht="58" x14ac:dyDescent="0.35">
      <c r="A59" s="14" t="s">
        <v>235</v>
      </c>
      <c r="B59" s="14" t="s">
        <v>124</v>
      </c>
      <c r="C59" s="15">
        <v>45520.831944444442</v>
      </c>
      <c r="D59" s="14" t="s">
        <v>125</v>
      </c>
      <c r="E59" s="16" t="s">
        <v>126</v>
      </c>
      <c r="F59" s="14" t="s">
        <v>127</v>
      </c>
      <c r="G59" s="16" t="s">
        <v>128</v>
      </c>
      <c r="H59" s="14" t="s">
        <v>129</v>
      </c>
      <c r="I59" s="16" t="s">
        <v>128</v>
      </c>
      <c r="J59" s="16" t="s">
        <v>130</v>
      </c>
      <c r="K59" s="16" t="s">
        <v>131</v>
      </c>
      <c r="L59" s="14" t="s">
        <v>143</v>
      </c>
      <c r="M59" s="16" t="s">
        <v>144</v>
      </c>
      <c r="N59" s="14" t="s">
        <v>134</v>
      </c>
      <c r="O59" s="16" t="s">
        <v>145</v>
      </c>
      <c r="P59" s="16" t="s">
        <v>146</v>
      </c>
      <c r="Q59" s="16" t="s">
        <v>418</v>
      </c>
      <c r="R59" s="14" t="s">
        <v>419</v>
      </c>
      <c r="S59" s="14" t="s">
        <v>350</v>
      </c>
      <c r="T59" s="14" t="s">
        <v>159</v>
      </c>
      <c r="U59" s="15">
        <v>45300</v>
      </c>
      <c r="V59" s="15"/>
      <c r="W59" s="16"/>
      <c r="X59" s="16" t="s">
        <v>142</v>
      </c>
      <c r="Y59" s="14" t="s">
        <v>142</v>
      </c>
      <c r="Z59" s="16" t="s">
        <v>142</v>
      </c>
      <c r="AA59" s="16" t="s">
        <v>142</v>
      </c>
      <c r="AB59" s="16" t="s">
        <v>142</v>
      </c>
      <c r="AC59" s="14" t="s">
        <v>142</v>
      </c>
      <c r="AD59" s="16" t="s">
        <v>142</v>
      </c>
      <c r="AE59" s="16" t="s">
        <v>142</v>
      </c>
      <c r="AF59" s="16" t="s">
        <v>142</v>
      </c>
      <c r="AG59" s="14" t="s">
        <v>142</v>
      </c>
      <c r="AH59" s="16" t="s">
        <v>142</v>
      </c>
      <c r="AI59" s="16" t="s">
        <v>142</v>
      </c>
      <c r="AJ59" s="16" t="s">
        <v>142</v>
      </c>
      <c r="AK59" s="14" t="s">
        <v>142</v>
      </c>
      <c r="AL59" s="16" t="s">
        <v>142</v>
      </c>
      <c r="AM59" s="16" t="s">
        <v>142</v>
      </c>
      <c r="AN59" s="14" t="s">
        <v>142</v>
      </c>
      <c r="AO59" s="14" t="s">
        <v>142</v>
      </c>
    </row>
    <row r="60" spans="1:41" ht="43.5" x14ac:dyDescent="0.35">
      <c r="A60" s="14" t="s">
        <v>123</v>
      </c>
      <c r="B60" s="14" t="s">
        <v>124</v>
      </c>
      <c r="C60" s="15">
        <v>43152.5</v>
      </c>
      <c r="D60" s="14" t="s">
        <v>125</v>
      </c>
      <c r="E60" s="16" t="s">
        <v>126</v>
      </c>
      <c r="F60" s="14" t="s">
        <v>127</v>
      </c>
      <c r="G60" s="16" t="s">
        <v>128</v>
      </c>
      <c r="H60" s="14" t="s">
        <v>129</v>
      </c>
      <c r="I60" s="16" t="s">
        <v>128</v>
      </c>
      <c r="J60" s="16" t="s">
        <v>130</v>
      </c>
      <c r="K60" s="16" t="s">
        <v>131</v>
      </c>
      <c r="L60" s="14" t="s">
        <v>147</v>
      </c>
      <c r="M60" s="16" t="s">
        <v>148</v>
      </c>
      <c r="N60" s="14" t="s">
        <v>149</v>
      </c>
      <c r="O60" s="16" t="s">
        <v>150</v>
      </c>
      <c r="P60" s="16" t="s">
        <v>151</v>
      </c>
      <c r="Q60" s="16" t="s">
        <v>418</v>
      </c>
      <c r="R60" s="14" t="s">
        <v>419</v>
      </c>
      <c r="S60" s="14" t="s">
        <v>350</v>
      </c>
      <c r="T60" s="14" t="s">
        <v>159</v>
      </c>
      <c r="U60" s="15">
        <v>40550</v>
      </c>
      <c r="V60" s="15">
        <v>43022</v>
      </c>
      <c r="W60" s="16"/>
      <c r="X60" s="16" t="s">
        <v>142</v>
      </c>
      <c r="Y60" s="14" t="s">
        <v>142</v>
      </c>
      <c r="Z60" s="16" t="s">
        <v>142</v>
      </c>
      <c r="AA60" s="16" t="s">
        <v>142</v>
      </c>
      <c r="AB60" s="16" t="s">
        <v>142</v>
      </c>
      <c r="AC60" s="14" t="s">
        <v>142</v>
      </c>
      <c r="AD60" s="16" t="s">
        <v>142</v>
      </c>
      <c r="AE60" s="16" t="s">
        <v>142</v>
      </c>
      <c r="AF60" s="16" t="s">
        <v>142</v>
      </c>
      <c r="AG60" s="14" t="s">
        <v>142</v>
      </c>
      <c r="AH60" s="16" t="s">
        <v>142</v>
      </c>
      <c r="AI60" s="16" t="s">
        <v>142</v>
      </c>
      <c r="AJ60" s="16" t="s">
        <v>142</v>
      </c>
      <c r="AK60" s="14" t="s">
        <v>142</v>
      </c>
      <c r="AL60" s="16" t="s">
        <v>142</v>
      </c>
      <c r="AM60" s="16" t="s">
        <v>142</v>
      </c>
      <c r="AN60" s="14" t="s">
        <v>142</v>
      </c>
      <c r="AO60" s="14" t="s">
        <v>142</v>
      </c>
    </row>
    <row r="61" spans="1:41" ht="43.5" x14ac:dyDescent="0.35">
      <c r="A61" s="14" t="s">
        <v>155</v>
      </c>
      <c r="B61" s="14" t="s">
        <v>154</v>
      </c>
      <c r="C61" s="15">
        <v>45520.832638888889</v>
      </c>
      <c r="D61" s="14" t="s">
        <v>125</v>
      </c>
      <c r="E61" s="16" t="s">
        <v>126</v>
      </c>
      <c r="F61" s="14" t="s">
        <v>127</v>
      </c>
      <c r="G61" s="16" t="s">
        <v>128</v>
      </c>
      <c r="H61" s="14" t="s">
        <v>129</v>
      </c>
      <c r="I61" s="16" t="s">
        <v>128</v>
      </c>
      <c r="J61" s="16" t="s">
        <v>130</v>
      </c>
      <c r="K61" s="16" t="s">
        <v>131</v>
      </c>
      <c r="L61" s="14" t="s">
        <v>147</v>
      </c>
      <c r="M61" s="16" t="s">
        <v>148</v>
      </c>
      <c r="N61" s="14" t="s">
        <v>149</v>
      </c>
      <c r="O61" s="16" t="s">
        <v>150</v>
      </c>
      <c r="P61" s="16" t="s">
        <v>151</v>
      </c>
      <c r="Q61" s="16" t="s">
        <v>418</v>
      </c>
      <c r="R61" s="14" t="s">
        <v>419</v>
      </c>
      <c r="S61" s="14" t="s">
        <v>350</v>
      </c>
      <c r="T61" s="14" t="s">
        <v>159</v>
      </c>
      <c r="U61" s="15" t="s">
        <v>632</v>
      </c>
      <c r="V61" s="15">
        <v>44677</v>
      </c>
      <c r="W61" s="16"/>
      <c r="X61" s="16" t="s">
        <v>142</v>
      </c>
      <c r="Y61" s="14" t="s">
        <v>142</v>
      </c>
      <c r="Z61" s="16" t="s">
        <v>142</v>
      </c>
      <c r="AA61" s="16" t="s">
        <v>142</v>
      </c>
      <c r="AB61" s="16" t="s">
        <v>142</v>
      </c>
      <c r="AC61" s="14" t="s">
        <v>142</v>
      </c>
      <c r="AD61" s="16" t="s">
        <v>142</v>
      </c>
      <c r="AE61" s="16" t="s">
        <v>142</v>
      </c>
      <c r="AF61" s="16" t="s">
        <v>142</v>
      </c>
      <c r="AG61" s="14" t="s">
        <v>142</v>
      </c>
      <c r="AH61" s="16" t="s">
        <v>142</v>
      </c>
      <c r="AI61" s="16" t="s">
        <v>142</v>
      </c>
      <c r="AJ61" s="16" t="s">
        <v>142</v>
      </c>
      <c r="AK61" s="14" t="s">
        <v>142</v>
      </c>
      <c r="AL61" s="16" t="s">
        <v>142</v>
      </c>
      <c r="AM61" s="16" t="s">
        <v>142</v>
      </c>
      <c r="AN61" s="14" t="s">
        <v>142</v>
      </c>
      <c r="AO61" s="14" t="s">
        <v>142</v>
      </c>
    </row>
    <row r="62" spans="1:41" ht="43.5" x14ac:dyDescent="0.35">
      <c r="A62" s="14" t="s">
        <v>235</v>
      </c>
      <c r="B62" s="14" t="s">
        <v>154</v>
      </c>
      <c r="C62" s="15">
        <v>45520.832638888889</v>
      </c>
      <c r="D62" s="14" t="s">
        <v>125</v>
      </c>
      <c r="E62" s="16" t="s">
        <v>126</v>
      </c>
      <c r="F62" s="14" t="s">
        <v>127</v>
      </c>
      <c r="G62" s="16" t="s">
        <v>128</v>
      </c>
      <c r="H62" s="14" t="s">
        <v>129</v>
      </c>
      <c r="I62" s="16" t="s">
        <v>128</v>
      </c>
      <c r="J62" s="16" t="s">
        <v>130</v>
      </c>
      <c r="K62" s="16" t="s">
        <v>131</v>
      </c>
      <c r="L62" s="14" t="s">
        <v>147</v>
      </c>
      <c r="M62" s="16" t="s">
        <v>148</v>
      </c>
      <c r="N62" s="14" t="s">
        <v>149</v>
      </c>
      <c r="O62" s="16" t="s">
        <v>150</v>
      </c>
      <c r="P62" s="16" t="s">
        <v>151</v>
      </c>
      <c r="Q62" s="16" t="s">
        <v>418</v>
      </c>
      <c r="R62" s="14" t="s">
        <v>419</v>
      </c>
      <c r="S62" s="14" t="s">
        <v>350</v>
      </c>
      <c r="T62" s="14" t="s">
        <v>159</v>
      </c>
      <c r="U62" s="15" t="s">
        <v>631</v>
      </c>
      <c r="V62" s="15">
        <v>45535</v>
      </c>
      <c r="W62" s="16"/>
      <c r="X62" s="16" t="s">
        <v>142</v>
      </c>
      <c r="Y62" s="14" t="s">
        <v>142</v>
      </c>
      <c r="Z62" s="16" t="s">
        <v>142</v>
      </c>
      <c r="AA62" s="16" t="s">
        <v>142</v>
      </c>
      <c r="AB62" s="16" t="s">
        <v>142</v>
      </c>
      <c r="AC62" s="14" t="s">
        <v>142</v>
      </c>
      <c r="AD62" s="16" t="s">
        <v>142</v>
      </c>
      <c r="AE62" s="16" t="s">
        <v>142</v>
      </c>
      <c r="AF62" s="16" t="s">
        <v>142</v>
      </c>
      <c r="AG62" s="14" t="s">
        <v>142</v>
      </c>
      <c r="AH62" s="16" t="s">
        <v>142</v>
      </c>
      <c r="AI62" s="16" t="s">
        <v>142</v>
      </c>
      <c r="AJ62" s="16" t="s">
        <v>142</v>
      </c>
      <c r="AK62" s="14" t="s">
        <v>142</v>
      </c>
      <c r="AL62" s="16" t="s">
        <v>142</v>
      </c>
      <c r="AM62" s="16" t="s">
        <v>142</v>
      </c>
      <c r="AN62" s="14" t="s">
        <v>142</v>
      </c>
      <c r="AO62" s="14" t="s">
        <v>142</v>
      </c>
    </row>
    <row r="63" spans="1:41" ht="43.5" x14ac:dyDescent="0.35">
      <c r="A63" s="14" t="s">
        <v>235</v>
      </c>
      <c r="B63" s="14" t="s">
        <v>154</v>
      </c>
      <c r="C63" s="15">
        <v>45624.425000000003</v>
      </c>
      <c r="D63" s="14" t="s">
        <v>125</v>
      </c>
      <c r="E63" s="16" t="s">
        <v>126</v>
      </c>
      <c r="F63" s="14" t="s">
        <v>127</v>
      </c>
      <c r="G63" s="16" t="s">
        <v>128</v>
      </c>
      <c r="H63" s="14" t="s">
        <v>129</v>
      </c>
      <c r="I63" s="16" t="s">
        <v>128</v>
      </c>
      <c r="J63" s="16" t="s">
        <v>130</v>
      </c>
      <c r="K63" s="16" t="s">
        <v>131</v>
      </c>
      <c r="L63" s="14" t="s">
        <v>147</v>
      </c>
      <c r="M63" s="16" t="s">
        <v>148</v>
      </c>
      <c r="N63" s="14" t="s">
        <v>149</v>
      </c>
      <c r="O63" s="16" t="s">
        <v>150</v>
      </c>
      <c r="P63" s="16" t="s">
        <v>151</v>
      </c>
      <c r="Q63" s="16" t="s">
        <v>418</v>
      </c>
      <c r="R63" s="14" t="s">
        <v>419</v>
      </c>
      <c r="S63" s="14" t="s">
        <v>350</v>
      </c>
      <c r="T63" s="14" t="s">
        <v>159</v>
      </c>
      <c r="U63" s="15">
        <v>45300</v>
      </c>
      <c r="V63" s="15"/>
      <c r="W63" s="16"/>
      <c r="X63" s="16" t="s">
        <v>142</v>
      </c>
      <c r="Y63" s="14" t="s">
        <v>142</v>
      </c>
      <c r="Z63" s="16" t="s">
        <v>142</v>
      </c>
      <c r="AA63" s="16" t="s">
        <v>142</v>
      </c>
      <c r="AB63" s="16" t="s">
        <v>142</v>
      </c>
      <c r="AC63" s="14" t="s">
        <v>142</v>
      </c>
      <c r="AD63" s="16" t="s">
        <v>142</v>
      </c>
      <c r="AE63" s="16" t="s">
        <v>142</v>
      </c>
      <c r="AF63" s="16" t="s">
        <v>142</v>
      </c>
      <c r="AG63" s="14" t="s">
        <v>142</v>
      </c>
      <c r="AH63" s="16" t="s">
        <v>142</v>
      </c>
      <c r="AI63" s="16" t="s">
        <v>142</v>
      </c>
      <c r="AJ63" s="16" t="s">
        <v>142</v>
      </c>
      <c r="AK63" s="14" t="s">
        <v>142</v>
      </c>
      <c r="AL63" s="16" t="s">
        <v>142</v>
      </c>
      <c r="AM63" s="16" t="s">
        <v>142</v>
      </c>
      <c r="AN63" s="14" t="s">
        <v>142</v>
      </c>
      <c r="AO63" s="14" t="s">
        <v>142</v>
      </c>
    </row>
    <row r="64" spans="1:41" ht="58" x14ac:dyDescent="0.35">
      <c r="A64" s="14" t="s">
        <v>123</v>
      </c>
      <c r="B64" s="14" t="s">
        <v>124</v>
      </c>
      <c r="C64" s="15">
        <v>43152.5</v>
      </c>
      <c r="D64" s="14" t="s">
        <v>125</v>
      </c>
      <c r="E64" s="16" t="s">
        <v>126</v>
      </c>
      <c r="F64" s="14" t="s">
        <v>127</v>
      </c>
      <c r="G64" s="16" t="s">
        <v>128</v>
      </c>
      <c r="H64" s="14" t="s">
        <v>129</v>
      </c>
      <c r="I64" s="16" t="s">
        <v>128</v>
      </c>
      <c r="J64" s="16" t="s">
        <v>130</v>
      </c>
      <c r="K64" s="16" t="s">
        <v>131</v>
      </c>
      <c r="L64" s="14" t="s">
        <v>132</v>
      </c>
      <c r="M64" s="16" t="s">
        <v>133</v>
      </c>
      <c r="N64" s="14" t="s">
        <v>134</v>
      </c>
      <c r="O64" s="16" t="s">
        <v>135</v>
      </c>
      <c r="P64" s="16" t="s">
        <v>136</v>
      </c>
      <c r="Q64" s="16" t="s">
        <v>475</v>
      </c>
      <c r="R64" s="14" t="s">
        <v>476</v>
      </c>
      <c r="S64" s="14" t="s">
        <v>350</v>
      </c>
      <c r="T64" s="14" t="s">
        <v>141</v>
      </c>
      <c r="U64" s="15">
        <v>40550</v>
      </c>
      <c r="V64" s="15"/>
      <c r="W64" s="16"/>
      <c r="X64" s="16" t="s">
        <v>142</v>
      </c>
      <c r="Y64" s="14" t="s">
        <v>142</v>
      </c>
      <c r="Z64" s="16" t="s">
        <v>142</v>
      </c>
      <c r="AA64" s="16" t="s">
        <v>142</v>
      </c>
      <c r="AB64" s="16" t="s">
        <v>142</v>
      </c>
      <c r="AC64" s="14" t="s">
        <v>142</v>
      </c>
      <c r="AD64" s="16" t="s">
        <v>142</v>
      </c>
      <c r="AE64" s="16" t="s">
        <v>142</v>
      </c>
      <c r="AF64" s="16" t="s">
        <v>142</v>
      </c>
      <c r="AG64" s="14" t="s">
        <v>142</v>
      </c>
      <c r="AH64" s="16" t="s">
        <v>142</v>
      </c>
      <c r="AI64" s="16" t="s">
        <v>142</v>
      </c>
      <c r="AJ64" s="16" t="s">
        <v>142</v>
      </c>
      <c r="AK64" s="14" t="s">
        <v>142</v>
      </c>
      <c r="AL64" s="16" t="s">
        <v>142</v>
      </c>
      <c r="AM64" s="16" t="s">
        <v>142</v>
      </c>
      <c r="AN64" s="14" t="s">
        <v>142</v>
      </c>
      <c r="AO64" s="14" t="s">
        <v>142</v>
      </c>
    </row>
    <row r="65" spans="1:41" ht="58" x14ac:dyDescent="0.35">
      <c r="A65" s="14" t="s">
        <v>123</v>
      </c>
      <c r="B65" s="14" t="s">
        <v>124</v>
      </c>
      <c r="C65" s="15">
        <v>43152.5</v>
      </c>
      <c r="D65" s="14" t="s">
        <v>125</v>
      </c>
      <c r="E65" s="16" t="s">
        <v>126</v>
      </c>
      <c r="F65" s="14" t="s">
        <v>127</v>
      </c>
      <c r="G65" s="16" t="s">
        <v>128</v>
      </c>
      <c r="H65" s="14" t="s">
        <v>129</v>
      </c>
      <c r="I65" s="16" t="s">
        <v>128</v>
      </c>
      <c r="J65" s="16" t="s">
        <v>130</v>
      </c>
      <c r="K65" s="16" t="s">
        <v>131</v>
      </c>
      <c r="L65" s="14" t="s">
        <v>143</v>
      </c>
      <c r="M65" s="16" t="s">
        <v>144</v>
      </c>
      <c r="N65" s="14" t="s">
        <v>134</v>
      </c>
      <c r="O65" s="16" t="s">
        <v>145</v>
      </c>
      <c r="P65" s="16" t="s">
        <v>146</v>
      </c>
      <c r="Q65" s="16" t="s">
        <v>475</v>
      </c>
      <c r="R65" s="14" t="s">
        <v>476</v>
      </c>
      <c r="S65" s="14" t="s">
        <v>350</v>
      </c>
      <c r="T65" s="14" t="s">
        <v>141</v>
      </c>
      <c r="U65" s="15">
        <v>40550</v>
      </c>
      <c r="V65" s="15"/>
      <c r="W65" s="16"/>
      <c r="X65" s="16" t="s">
        <v>142</v>
      </c>
      <c r="Y65" s="14" t="s">
        <v>142</v>
      </c>
      <c r="Z65" s="16" t="s">
        <v>142</v>
      </c>
      <c r="AA65" s="16" t="s">
        <v>142</v>
      </c>
      <c r="AB65" s="16" t="s">
        <v>142</v>
      </c>
      <c r="AC65" s="14" t="s">
        <v>142</v>
      </c>
      <c r="AD65" s="16" t="s">
        <v>142</v>
      </c>
      <c r="AE65" s="16" t="s">
        <v>142</v>
      </c>
      <c r="AF65" s="16" t="s">
        <v>142</v>
      </c>
      <c r="AG65" s="14" t="s">
        <v>142</v>
      </c>
      <c r="AH65" s="16" t="s">
        <v>142</v>
      </c>
      <c r="AI65" s="16" t="s">
        <v>142</v>
      </c>
      <c r="AJ65" s="16" t="s">
        <v>142</v>
      </c>
      <c r="AK65" s="14" t="s">
        <v>142</v>
      </c>
      <c r="AL65" s="16" t="s">
        <v>142</v>
      </c>
      <c r="AM65" s="16" t="s">
        <v>142</v>
      </c>
      <c r="AN65" s="14" t="s">
        <v>142</v>
      </c>
      <c r="AO65" s="14" t="s">
        <v>142</v>
      </c>
    </row>
    <row r="66" spans="1:41" ht="43.5" x14ac:dyDescent="0.35">
      <c r="A66" s="14" t="s">
        <v>123</v>
      </c>
      <c r="B66" s="14" t="s">
        <v>124</v>
      </c>
      <c r="C66" s="15">
        <v>43152.5</v>
      </c>
      <c r="D66" s="14" t="s">
        <v>125</v>
      </c>
      <c r="E66" s="16" t="s">
        <v>126</v>
      </c>
      <c r="F66" s="14" t="s">
        <v>127</v>
      </c>
      <c r="G66" s="16" t="s">
        <v>128</v>
      </c>
      <c r="H66" s="14" t="s">
        <v>129</v>
      </c>
      <c r="I66" s="16" t="s">
        <v>128</v>
      </c>
      <c r="J66" s="16" t="s">
        <v>130</v>
      </c>
      <c r="K66" s="16" t="s">
        <v>131</v>
      </c>
      <c r="L66" s="14" t="s">
        <v>147</v>
      </c>
      <c r="M66" s="16" t="s">
        <v>148</v>
      </c>
      <c r="N66" s="14" t="s">
        <v>149</v>
      </c>
      <c r="O66" s="16" t="s">
        <v>150</v>
      </c>
      <c r="P66" s="16" t="s">
        <v>151</v>
      </c>
      <c r="Q66" s="16" t="s">
        <v>475</v>
      </c>
      <c r="R66" s="14" t="s">
        <v>476</v>
      </c>
      <c r="S66" s="14" t="s">
        <v>350</v>
      </c>
      <c r="T66" s="14" t="s">
        <v>141</v>
      </c>
      <c r="U66" s="15">
        <v>40550</v>
      </c>
      <c r="V66" s="15"/>
      <c r="W66" s="16"/>
      <c r="X66" s="16" t="s">
        <v>142</v>
      </c>
      <c r="Y66" s="14" t="s">
        <v>142</v>
      </c>
      <c r="Z66" s="16" t="s">
        <v>142</v>
      </c>
      <c r="AA66" s="16" t="s">
        <v>142</v>
      </c>
      <c r="AB66" s="16" t="s">
        <v>142</v>
      </c>
      <c r="AC66" s="14" t="s">
        <v>142</v>
      </c>
      <c r="AD66" s="16" t="s">
        <v>142</v>
      </c>
      <c r="AE66" s="16" t="s">
        <v>142</v>
      </c>
      <c r="AF66" s="16" t="s">
        <v>142</v>
      </c>
      <c r="AG66" s="14" t="s">
        <v>142</v>
      </c>
      <c r="AH66" s="16" t="s">
        <v>142</v>
      </c>
      <c r="AI66" s="16" t="s">
        <v>142</v>
      </c>
      <c r="AJ66" s="16" t="s">
        <v>142</v>
      </c>
      <c r="AK66" s="14" t="s">
        <v>142</v>
      </c>
      <c r="AL66" s="16" t="s">
        <v>142</v>
      </c>
      <c r="AM66" s="16" t="s">
        <v>142</v>
      </c>
      <c r="AN66" s="14" t="s">
        <v>142</v>
      </c>
      <c r="AO66" s="14" t="s">
        <v>142</v>
      </c>
    </row>
    <row r="67" spans="1:41" ht="58" x14ac:dyDescent="0.35">
      <c r="A67" s="14" t="s">
        <v>155</v>
      </c>
      <c r="B67" s="14" t="s">
        <v>154</v>
      </c>
      <c r="C67" s="15">
        <v>45524.486111111109</v>
      </c>
      <c r="D67" s="14" t="s">
        <v>125</v>
      </c>
      <c r="E67" s="16" t="s">
        <v>126</v>
      </c>
      <c r="F67" s="14" t="s">
        <v>127</v>
      </c>
      <c r="G67" s="16" t="s">
        <v>128</v>
      </c>
      <c r="H67" s="14" t="s">
        <v>129</v>
      </c>
      <c r="I67" s="16" t="s">
        <v>128</v>
      </c>
      <c r="J67" s="16" t="s">
        <v>130</v>
      </c>
      <c r="K67" s="16" t="s">
        <v>131</v>
      </c>
      <c r="L67" s="14" t="s">
        <v>132</v>
      </c>
      <c r="M67" s="16" t="s">
        <v>133</v>
      </c>
      <c r="N67" s="14" t="s">
        <v>134</v>
      </c>
      <c r="O67" s="16" t="s">
        <v>135</v>
      </c>
      <c r="P67" s="16" t="s">
        <v>136</v>
      </c>
      <c r="Q67" s="16" t="s">
        <v>477</v>
      </c>
      <c r="R67" s="14" t="s">
        <v>478</v>
      </c>
      <c r="S67" s="14" t="s">
        <v>350</v>
      </c>
      <c r="T67" s="14" t="s">
        <v>159</v>
      </c>
      <c r="U67" s="15">
        <v>40550</v>
      </c>
      <c r="V67" s="15">
        <v>44633</v>
      </c>
      <c r="W67" s="16"/>
      <c r="X67" s="16" t="s">
        <v>142</v>
      </c>
      <c r="Y67" s="14" t="s">
        <v>142</v>
      </c>
      <c r="Z67" s="16" t="s">
        <v>142</v>
      </c>
      <c r="AA67" s="16" t="s">
        <v>142</v>
      </c>
      <c r="AB67" s="16" t="s">
        <v>142</v>
      </c>
      <c r="AC67" s="14" t="s">
        <v>142</v>
      </c>
      <c r="AD67" s="16" t="s">
        <v>142</v>
      </c>
      <c r="AE67" s="16" t="s">
        <v>142</v>
      </c>
      <c r="AF67" s="16" t="s">
        <v>142</v>
      </c>
      <c r="AG67" s="14" t="s">
        <v>142</v>
      </c>
      <c r="AH67" s="16" t="s">
        <v>142</v>
      </c>
      <c r="AI67" s="16" t="s">
        <v>142</v>
      </c>
      <c r="AJ67" s="16" t="s">
        <v>142</v>
      </c>
      <c r="AK67" s="14" t="s">
        <v>142</v>
      </c>
      <c r="AL67" s="16" t="s">
        <v>142</v>
      </c>
      <c r="AM67" s="16" t="s">
        <v>142</v>
      </c>
      <c r="AN67" s="14" t="s">
        <v>142</v>
      </c>
      <c r="AO67" s="14" t="s">
        <v>142</v>
      </c>
    </row>
    <row r="68" spans="1:41" ht="58" x14ac:dyDescent="0.35">
      <c r="A68" s="14" t="s">
        <v>257</v>
      </c>
      <c r="B68" s="14" t="s">
        <v>154</v>
      </c>
      <c r="C68" s="15">
        <v>45922.480555555558</v>
      </c>
      <c r="D68" s="14" t="s">
        <v>125</v>
      </c>
      <c r="E68" s="16" t="s">
        <v>126</v>
      </c>
      <c r="F68" s="14" t="s">
        <v>127</v>
      </c>
      <c r="G68" s="16" t="s">
        <v>128</v>
      </c>
      <c r="H68" s="14" t="s">
        <v>129</v>
      </c>
      <c r="I68" s="16" t="s">
        <v>128</v>
      </c>
      <c r="J68" s="16" t="s">
        <v>130</v>
      </c>
      <c r="K68" s="16" t="s">
        <v>131</v>
      </c>
      <c r="L68" s="14" t="s">
        <v>132</v>
      </c>
      <c r="M68" s="16" t="s">
        <v>133</v>
      </c>
      <c r="N68" s="14" t="s">
        <v>134</v>
      </c>
      <c r="O68" s="16" t="s">
        <v>135</v>
      </c>
      <c r="P68" s="16" t="s">
        <v>136</v>
      </c>
      <c r="Q68" s="16" t="s">
        <v>477</v>
      </c>
      <c r="R68" s="14" t="s">
        <v>478</v>
      </c>
      <c r="S68" s="14" t="s">
        <v>350</v>
      </c>
      <c r="T68" s="14" t="s">
        <v>159</v>
      </c>
      <c r="U68" s="15" t="s">
        <v>615</v>
      </c>
      <c r="V68" s="15">
        <v>45535</v>
      </c>
      <c r="W68" s="16"/>
      <c r="X68" s="16" t="s">
        <v>142</v>
      </c>
      <c r="Y68" s="14" t="s">
        <v>142</v>
      </c>
      <c r="Z68" s="16" t="s">
        <v>142</v>
      </c>
      <c r="AA68" s="16" t="s">
        <v>142</v>
      </c>
      <c r="AB68" s="16" t="s">
        <v>142</v>
      </c>
      <c r="AC68" s="14" t="s">
        <v>142</v>
      </c>
      <c r="AD68" s="16" t="s">
        <v>142</v>
      </c>
      <c r="AE68" s="16" t="s">
        <v>142</v>
      </c>
      <c r="AF68" s="16" t="s">
        <v>142</v>
      </c>
      <c r="AG68" s="14" t="s">
        <v>142</v>
      </c>
      <c r="AH68" s="16" t="s">
        <v>142</v>
      </c>
      <c r="AI68" s="16" t="s">
        <v>142</v>
      </c>
      <c r="AJ68" s="16" t="s">
        <v>142</v>
      </c>
      <c r="AK68" s="14" t="s">
        <v>142</v>
      </c>
      <c r="AL68" s="16" t="s">
        <v>142</v>
      </c>
      <c r="AM68" s="16" t="s">
        <v>142</v>
      </c>
      <c r="AN68" s="14" t="s">
        <v>142</v>
      </c>
      <c r="AO68" s="14" t="s">
        <v>142</v>
      </c>
    </row>
    <row r="69" spans="1:41" ht="58" x14ac:dyDescent="0.35">
      <c r="A69" s="14" t="s">
        <v>257</v>
      </c>
      <c r="B69" s="14" t="s">
        <v>124</v>
      </c>
      <c r="C69" s="15">
        <v>45953.661805555559</v>
      </c>
      <c r="D69" s="14" t="s">
        <v>125</v>
      </c>
      <c r="E69" s="16" t="s">
        <v>126</v>
      </c>
      <c r="F69" s="14" t="s">
        <v>127</v>
      </c>
      <c r="G69" s="16" t="s">
        <v>128</v>
      </c>
      <c r="H69" s="14" t="s">
        <v>129</v>
      </c>
      <c r="I69" s="16" t="s">
        <v>128</v>
      </c>
      <c r="J69" s="16" t="s">
        <v>130</v>
      </c>
      <c r="K69" s="16" t="s">
        <v>131</v>
      </c>
      <c r="L69" s="14" t="s">
        <v>132</v>
      </c>
      <c r="M69" s="16" t="s">
        <v>133</v>
      </c>
      <c r="N69" s="14" t="s">
        <v>134</v>
      </c>
      <c r="O69" s="16" t="s">
        <v>135</v>
      </c>
      <c r="P69" s="16" t="s">
        <v>136</v>
      </c>
      <c r="Q69" s="16" t="s">
        <v>477</v>
      </c>
      <c r="R69" s="14" t="s">
        <v>478</v>
      </c>
      <c r="S69" s="14" t="s">
        <v>350</v>
      </c>
      <c r="T69" s="14" t="s">
        <v>159</v>
      </c>
      <c r="U69" s="15">
        <v>45300</v>
      </c>
      <c r="V69" s="15">
        <v>45930</v>
      </c>
      <c r="W69" s="16"/>
      <c r="X69" s="16" t="s">
        <v>142</v>
      </c>
      <c r="Y69" s="14" t="s">
        <v>142</v>
      </c>
      <c r="Z69" s="16" t="s">
        <v>142</v>
      </c>
      <c r="AA69" s="16" t="s">
        <v>142</v>
      </c>
      <c r="AB69" s="16" t="s">
        <v>142</v>
      </c>
      <c r="AC69" s="14" t="s">
        <v>142</v>
      </c>
      <c r="AD69" s="16" t="s">
        <v>142</v>
      </c>
      <c r="AE69" s="16" t="s">
        <v>142</v>
      </c>
      <c r="AF69" s="16" t="s">
        <v>142</v>
      </c>
      <c r="AG69" s="14" t="s">
        <v>142</v>
      </c>
      <c r="AH69" s="16" t="s">
        <v>142</v>
      </c>
      <c r="AI69" s="16" t="s">
        <v>142</v>
      </c>
      <c r="AJ69" s="16" t="s">
        <v>142</v>
      </c>
      <c r="AK69" s="14" t="s">
        <v>142</v>
      </c>
      <c r="AL69" s="16" t="s">
        <v>142</v>
      </c>
      <c r="AM69" s="16" t="s">
        <v>142</v>
      </c>
      <c r="AN69" s="14" t="s">
        <v>142</v>
      </c>
      <c r="AO69" s="14" t="s">
        <v>142</v>
      </c>
    </row>
    <row r="70" spans="1:41" ht="58" x14ac:dyDescent="0.35">
      <c r="A70" s="14" t="s">
        <v>155</v>
      </c>
      <c r="B70" s="14" t="s">
        <v>154</v>
      </c>
      <c r="C70" s="15">
        <v>44724.779166666667</v>
      </c>
      <c r="D70" s="14" t="s">
        <v>125</v>
      </c>
      <c r="E70" s="16" t="s">
        <v>126</v>
      </c>
      <c r="F70" s="14" t="s">
        <v>127</v>
      </c>
      <c r="G70" s="16" t="s">
        <v>128</v>
      </c>
      <c r="H70" s="14" t="s">
        <v>129</v>
      </c>
      <c r="I70" s="16" t="s">
        <v>128</v>
      </c>
      <c r="J70" s="16" t="s">
        <v>130</v>
      </c>
      <c r="K70" s="16" t="s">
        <v>131</v>
      </c>
      <c r="L70" s="14" t="s">
        <v>143</v>
      </c>
      <c r="M70" s="16" t="s">
        <v>144</v>
      </c>
      <c r="N70" s="14" t="s">
        <v>134</v>
      </c>
      <c r="O70" s="16" t="s">
        <v>145</v>
      </c>
      <c r="P70" s="16" t="s">
        <v>146</v>
      </c>
      <c r="Q70" s="16" t="s">
        <v>477</v>
      </c>
      <c r="R70" s="14" t="s">
        <v>478</v>
      </c>
      <c r="S70" s="14" t="s">
        <v>350</v>
      </c>
      <c r="T70" s="14" t="s">
        <v>159</v>
      </c>
      <c r="U70" s="15">
        <v>40550</v>
      </c>
      <c r="V70" s="15">
        <v>44633</v>
      </c>
      <c r="W70" s="16"/>
      <c r="X70" s="16" t="s">
        <v>142</v>
      </c>
      <c r="Y70" s="14" t="s">
        <v>142</v>
      </c>
      <c r="Z70" s="16" t="s">
        <v>142</v>
      </c>
      <c r="AA70" s="16" t="s">
        <v>142</v>
      </c>
      <c r="AB70" s="16" t="s">
        <v>142</v>
      </c>
      <c r="AC70" s="14" t="s">
        <v>142</v>
      </c>
      <c r="AD70" s="16" t="s">
        <v>142</v>
      </c>
      <c r="AE70" s="16" t="s">
        <v>142</v>
      </c>
      <c r="AF70" s="16" t="s">
        <v>142</v>
      </c>
      <c r="AG70" s="14" t="s">
        <v>142</v>
      </c>
      <c r="AH70" s="16" t="s">
        <v>142</v>
      </c>
      <c r="AI70" s="16" t="s">
        <v>142</v>
      </c>
      <c r="AJ70" s="16" t="s">
        <v>142</v>
      </c>
      <c r="AK70" s="14" t="s">
        <v>142</v>
      </c>
      <c r="AL70" s="16" t="s">
        <v>142</v>
      </c>
      <c r="AM70" s="16" t="s">
        <v>142</v>
      </c>
      <c r="AN70" s="14" t="s">
        <v>142</v>
      </c>
      <c r="AO70" s="14" t="s">
        <v>142</v>
      </c>
    </row>
    <row r="71" spans="1:41" ht="58" x14ac:dyDescent="0.35">
      <c r="A71" s="14" t="s">
        <v>257</v>
      </c>
      <c r="B71" s="14" t="s">
        <v>154</v>
      </c>
      <c r="C71" s="15">
        <v>45922.481249999997</v>
      </c>
      <c r="D71" s="14" t="s">
        <v>125</v>
      </c>
      <c r="E71" s="16" t="s">
        <v>126</v>
      </c>
      <c r="F71" s="14" t="s">
        <v>127</v>
      </c>
      <c r="G71" s="16" t="s">
        <v>128</v>
      </c>
      <c r="H71" s="14" t="s">
        <v>129</v>
      </c>
      <c r="I71" s="16" t="s">
        <v>128</v>
      </c>
      <c r="J71" s="16" t="s">
        <v>130</v>
      </c>
      <c r="K71" s="16" t="s">
        <v>131</v>
      </c>
      <c r="L71" s="14" t="s">
        <v>143</v>
      </c>
      <c r="M71" s="16" t="s">
        <v>144</v>
      </c>
      <c r="N71" s="14" t="s">
        <v>134</v>
      </c>
      <c r="O71" s="16" t="s">
        <v>145</v>
      </c>
      <c r="P71" s="16" t="s">
        <v>146</v>
      </c>
      <c r="Q71" s="16" t="s">
        <v>477</v>
      </c>
      <c r="R71" s="14" t="s">
        <v>478</v>
      </c>
      <c r="S71" s="14" t="s">
        <v>350</v>
      </c>
      <c r="T71" s="14" t="s">
        <v>159</v>
      </c>
      <c r="U71" s="15" t="s">
        <v>615</v>
      </c>
      <c r="V71" s="15">
        <v>45535</v>
      </c>
      <c r="W71" s="16"/>
      <c r="X71" s="16" t="s">
        <v>142</v>
      </c>
      <c r="Y71" s="14" t="s">
        <v>142</v>
      </c>
      <c r="Z71" s="16" t="s">
        <v>142</v>
      </c>
      <c r="AA71" s="16" t="s">
        <v>142</v>
      </c>
      <c r="AB71" s="16" t="s">
        <v>142</v>
      </c>
      <c r="AC71" s="14" t="s">
        <v>142</v>
      </c>
      <c r="AD71" s="16" t="s">
        <v>142</v>
      </c>
      <c r="AE71" s="16" t="s">
        <v>142</v>
      </c>
      <c r="AF71" s="16" t="s">
        <v>142</v>
      </c>
      <c r="AG71" s="14" t="s">
        <v>142</v>
      </c>
      <c r="AH71" s="16" t="s">
        <v>142</v>
      </c>
      <c r="AI71" s="16" t="s">
        <v>142</v>
      </c>
      <c r="AJ71" s="16" t="s">
        <v>142</v>
      </c>
      <c r="AK71" s="14" t="s">
        <v>142</v>
      </c>
      <c r="AL71" s="16" t="s">
        <v>142</v>
      </c>
      <c r="AM71" s="16" t="s">
        <v>142</v>
      </c>
      <c r="AN71" s="14" t="s">
        <v>142</v>
      </c>
      <c r="AO71" s="14" t="s">
        <v>142</v>
      </c>
    </row>
    <row r="72" spans="1:41" ht="58" x14ac:dyDescent="0.35">
      <c r="A72" s="14" t="s">
        <v>257</v>
      </c>
      <c r="B72" s="14" t="s">
        <v>124</v>
      </c>
      <c r="C72" s="15">
        <v>45953.662499999999</v>
      </c>
      <c r="D72" s="14" t="s">
        <v>125</v>
      </c>
      <c r="E72" s="16" t="s">
        <v>126</v>
      </c>
      <c r="F72" s="14" t="s">
        <v>127</v>
      </c>
      <c r="G72" s="16" t="s">
        <v>128</v>
      </c>
      <c r="H72" s="14" t="s">
        <v>129</v>
      </c>
      <c r="I72" s="16" t="s">
        <v>128</v>
      </c>
      <c r="J72" s="16" t="s">
        <v>130</v>
      </c>
      <c r="K72" s="16" t="s">
        <v>131</v>
      </c>
      <c r="L72" s="14" t="s">
        <v>143</v>
      </c>
      <c r="M72" s="16" t="s">
        <v>144</v>
      </c>
      <c r="N72" s="14" t="s">
        <v>134</v>
      </c>
      <c r="O72" s="16" t="s">
        <v>145</v>
      </c>
      <c r="P72" s="16" t="s">
        <v>146</v>
      </c>
      <c r="Q72" s="16" t="s">
        <v>477</v>
      </c>
      <c r="R72" s="14" t="s">
        <v>478</v>
      </c>
      <c r="S72" s="14" t="s">
        <v>350</v>
      </c>
      <c r="T72" s="14" t="s">
        <v>159</v>
      </c>
      <c r="U72" s="15">
        <v>45300</v>
      </c>
      <c r="V72" s="15">
        <v>45930</v>
      </c>
      <c r="W72" s="16"/>
      <c r="X72" s="16" t="s">
        <v>142</v>
      </c>
      <c r="Y72" s="14" t="s">
        <v>142</v>
      </c>
      <c r="Z72" s="16" t="s">
        <v>142</v>
      </c>
      <c r="AA72" s="16" t="s">
        <v>142</v>
      </c>
      <c r="AB72" s="16" t="s">
        <v>142</v>
      </c>
      <c r="AC72" s="14" t="s">
        <v>142</v>
      </c>
      <c r="AD72" s="16" t="s">
        <v>142</v>
      </c>
      <c r="AE72" s="16" t="s">
        <v>142</v>
      </c>
      <c r="AF72" s="16" t="s">
        <v>142</v>
      </c>
      <c r="AG72" s="14" t="s">
        <v>142</v>
      </c>
      <c r="AH72" s="16" t="s">
        <v>142</v>
      </c>
      <c r="AI72" s="16" t="s">
        <v>142</v>
      </c>
      <c r="AJ72" s="16" t="s">
        <v>142</v>
      </c>
      <c r="AK72" s="14" t="s">
        <v>142</v>
      </c>
      <c r="AL72" s="16" t="s">
        <v>142</v>
      </c>
      <c r="AM72" s="16" t="s">
        <v>142</v>
      </c>
      <c r="AN72" s="14" t="s">
        <v>142</v>
      </c>
      <c r="AO72" s="14" t="s">
        <v>142</v>
      </c>
    </row>
    <row r="73" spans="1:41" ht="43.5" x14ac:dyDescent="0.35">
      <c r="A73" s="14" t="s">
        <v>155</v>
      </c>
      <c r="B73" s="14" t="s">
        <v>154</v>
      </c>
      <c r="C73" s="15">
        <v>44724.783333333333</v>
      </c>
      <c r="D73" s="14" t="s">
        <v>125</v>
      </c>
      <c r="E73" s="16" t="s">
        <v>126</v>
      </c>
      <c r="F73" s="14" t="s">
        <v>127</v>
      </c>
      <c r="G73" s="16" t="s">
        <v>128</v>
      </c>
      <c r="H73" s="14" t="s">
        <v>129</v>
      </c>
      <c r="I73" s="16" t="s">
        <v>128</v>
      </c>
      <c r="J73" s="16" t="s">
        <v>130</v>
      </c>
      <c r="K73" s="16" t="s">
        <v>131</v>
      </c>
      <c r="L73" s="14" t="s">
        <v>147</v>
      </c>
      <c r="M73" s="16" t="s">
        <v>148</v>
      </c>
      <c r="N73" s="14" t="s">
        <v>149</v>
      </c>
      <c r="O73" s="16" t="s">
        <v>150</v>
      </c>
      <c r="P73" s="16" t="s">
        <v>151</v>
      </c>
      <c r="Q73" s="16" t="s">
        <v>477</v>
      </c>
      <c r="R73" s="14" t="s">
        <v>478</v>
      </c>
      <c r="S73" s="14" t="s">
        <v>350</v>
      </c>
      <c r="T73" s="14" t="s">
        <v>159</v>
      </c>
      <c r="U73" s="15">
        <v>40550</v>
      </c>
      <c r="V73" s="15">
        <v>44633</v>
      </c>
      <c r="W73" s="16"/>
      <c r="X73" s="16" t="s">
        <v>142</v>
      </c>
      <c r="Y73" s="14" t="s">
        <v>142</v>
      </c>
      <c r="Z73" s="16" t="s">
        <v>142</v>
      </c>
      <c r="AA73" s="16" t="s">
        <v>142</v>
      </c>
      <c r="AB73" s="16" t="s">
        <v>142</v>
      </c>
      <c r="AC73" s="14" t="s">
        <v>142</v>
      </c>
      <c r="AD73" s="16" t="s">
        <v>142</v>
      </c>
      <c r="AE73" s="16" t="s">
        <v>142</v>
      </c>
      <c r="AF73" s="16" t="s">
        <v>142</v>
      </c>
      <c r="AG73" s="14" t="s">
        <v>142</v>
      </c>
      <c r="AH73" s="16" t="s">
        <v>142</v>
      </c>
      <c r="AI73" s="16" t="s">
        <v>142</v>
      </c>
      <c r="AJ73" s="16" t="s">
        <v>142</v>
      </c>
      <c r="AK73" s="14" t="s">
        <v>142</v>
      </c>
      <c r="AL73" s="16" t="s">
        <v>142</v>
      </c>
      <c r="AM73" s="16" t="s">
        <v>142</v>
      </c>
      <c r="AN73" s="14" t="s">
        <v>142</v>
      </c>
      <c r="AO73" s="14" t="s">
        <v>142</v>
      </c>
    </row>
    <row r="74" spans="1:41" ht="43.5" x14ac:dyDescent="0.35">
      <c r="A74" s="14" t="s">
        <v>257</v>
      </c>
      <c r="B74" s="14" t="s">
        <v>154</v>
      </c>
      <c r="C74" s="15">
        <v>45922.481944444444</v>
      </c>
      <c r="D74" s="14" t="s">
        <v>125</v>
      </c>
      <c r="E74" s="16" t="s">
        <v>126</v>
      </c>
      <c r="F74" s="14" t="s">
        <v>127</v>
      </c>
      <c r="G74" s="16" t="s">
        <v>128</v>
      </c>
      <c r="H74" s="14" t="s">
        <v>129</v>
      </c>
      <c r="I74" s="16" t="s">
        <v>128</v>
      </c>
      <c r="J74" s="16" t="s">
        <v>130</v>
      </c>
      <c r="K74" s="16" t="s">
        <v>131</v>
      </c>
      <c r="L74" s="14" t="s">
        <v>147</v>
      </c>
      <c r="M74" s="16" t="s">
        <v>148</v>
      </c>
      <c r="N74" s="14" t="s">
        <v>149</v>
      </c>
      <c r="O74" s="16" t="s">
        <v>150</v>
      </c>
      <c r="P74" s="16" t="s">
        <v>151</v>
      </c>
      <c r="Q74" s="16" t="s">
        <v>477</v>
      </c>
      <c r="R74" s="14" t="s">
        <v>478</v>
      </c>
      <c r="S74" s="14" t="s">
        <v>350</v>
      </c>
      <c r="T74" s="14" t="s">
        <v>159</v>
      </c>
      <c r="U74" s="15" t="s">
        <v>615</v>
      </c>
      <c r="V74" s="15">
        <v>45535</v>
      </c>
      <c r="W74" s="16"/>
      <c r="X74" s="16" t="s">
        <v>142</v>
      </c>
      <c r="Y74" s="14" t="s">
        <v>142</v>
      </c>
      <c r="Z74" s="16" t="s">
        <v>142</v>
      </c>
      <c r="AA74" s="16" t="s">
        <v>142</v>
      </c>
      <c r="AB74" s="16" t="s">
        <v>142</v>
      </c>
      <c r="AC74" s="14" t="s">
        <v>142</v>
      </c>
      <c r="AD74" s="16" t="s">
        <v>142</v>
      </c>
      <c r="AE74" s="16" t="s">
        <v>142</v>
      </c>
      <c r="AF74" s="16" t="s">
        <v>142</v>
      </c>
      <c r="AG74" s="14" t="s">
        <v>142</v>
      </c>
      <c r="AH74" s="16" t="s">
        <v>142</v>
      </c>
      <c r="AI74" s="16" t="s">
        <v>142</v>
      </c>
      <c r="AJ74" s="16" t="s">
        <v>142</v>
      </c>
      <c r="AK74" s="14" t="s">
        <v>142</v>
      </c>
      <c r="AL74" s="16" t="s">
        <v>142</v>
      </c>
      <c r="AM74" s="16" t="s">
        <v>142</v>
      </c>
      <c r="AN74" s="14" t="s">
        <v>142</v>
      </c>
      <c r="AO74" s="14" t="s">
        <v>142</v>
      </c>
    </row>
    <row r="75" spans="1:41" ht="43.5" x14ac:dyDescent="0.35">
      <c r="A75" s="14" t="s">
        <v>257</v>
      </c>
      <c r="B75" s="14" t="s">
        <v>124</v>
      </c>
      <c r="C75" s="15">
        <v>45953.663194444445</v>
      </c>
      <c r="D75" s="14" t="s">
        <v>125</v>
      </c>
      <c r="E75" s="16" t="s">
        <v>126</v>
      </c>
      <c r="F75" s="14" t="s">
        <v>127</v>
      </c>
      <c r="G75" s="16" t="s">
        <v>128</v>
      </c>
      <c r="H75" s="14" t="s">
        <v>129</v>
      </c>
      <c r="I75" s="16" t="s">
        <v>128</v>
      </c>
      <c r="J75" s="16" t="s">
        <v>130</v>
      </c>
      <c r="K75" s="16" t="s">
        <v>131</v>
      </c>
      <c r="L75" s="14" t="s">
        <v>147</v>
      </c>
      <c r="M75" s="16" t="s">
        <v>148</v>
      </c>
      <c r="N75" s="14" t="s">
        <v>149</v>
      </c>
      <c r="O75" s="16" t="s">
        <v>150</v>
      </c>
      <c r="P75" s="16" t="s">
        <v>151</v>
      </c>
      <c r="Q75" s="16" t="s">
        <v>477</v>
      </c>
      <c r="R75" s="14" t="s">
        <v>478</v>
      </c>
      <c r="S75" s="14" t="s">
        <v>350</v>
      </c>
      <c r="T75" s="14" t="s">
        <v>159</v>
      </c>
      <c r="U75" s="15">
        <v>45300</v>
      </c>
      <c r="V75" s="15">
        <v>46111</v>
      </c>
      <c r="W75" s="16"/>
      <c r="X75" s="16" t="s">
        <v>142</v>
      </c>
      <c r="Y75" s="14" t="s">
        <v>142</v>
      </c>
      <c r="Z75" s="16" t="s">
        <v>142</v>
      </c>
      <c r="AA75" s="16" t="s">
        <v>142</v>
      </c>
      <c r="AB75" s="16" t="s">
        <v>142</v>
      </c>
      <c r="AC75" s="14" t="s">
        <v>142</v>
      </c>
      <c r="AD75" s="16" t="s">
        <v>142</v>
      </c>
      <c r="AE75" s="16" t="s">
        <v>142</v>
      </c>
      <c r="AF75" s="16" t="s">
        <v>142</v>
      </c>
      <c r="AG75" s="14" t="s">
        <v>142</v>
      </c>
      <c r="AH75" s="16" t="s">
        <v>142</v>
      </c>
      <c r="AI75" s="16" t="s">
        <v>142</v>
      </c>
      <c r="AJ75" s="16" t="s">
        <v>142</v>
      </c>
      <c r="AK75" s="14" t="s">
        <v>142</v>
      </c>
      <c r="AL75" s="16" t="s">
        <v>142</v>
      </c>
      <c r="AM75" s="16" t="s">
        <v>142</v>
      </c>
      <c r="AN75" s="14" t="s">
        <v>142</v>
      </c>
      <c r="AO75" s="14" t="s">
        <v>142</v>
      </c>
    </row>
    <row r="76" spans="1:41" ht="58" x14ac:dyDescent="0.35">
      <c r="A76" s="14" t="s">
        <v>550</v>
      </c>
      <c r="B76" s="14" t="s">
        <v>124</v>
      </c>
      <c r="C76" s="15">
        <v>45435.629166666666</v>
      </c>
      <c r="D76" s="14" t="s">
        <v>125</v>
      </c>
      <c r="E76" s="16" t="s">
        <v>126</v>
      </c>
      <c r="F76" s="14" t="s">
        <v>127</v>
      </c>
      <c r="G76" s="16" t="s">
        <v>128</v>
      </c>
      <c r="H76" s="14" t="s">
        <v>129</v>
      </c>
      <c r="I76" s="16" t="s">
        <v>128</v>
      </c>
      <c r="J76" s="16" t="s">
        <v>130</v>
      </c>
      <c r="K76" s="16" t="s">
        <v>131</v>
      </c>
      <c r="L76" s="14" t="s">
        <v>132</v>
      </c>
      <c r="M76" s="16" t="s">
        <v>133</v>
      </c>
      <c r="N76" s="14" t="s">
        <v>134</v>
      </c>
      <c r="O76" s="16" t="s">
        <v>135</v>
      </c>
      <c r="P76" s="16" t="s">
        <v>136</v>
      </c>
      <c r="Q76" s="16" t="s">
        <v>551</v>
      </c>
      <c r="R76" s="14" t="s">
        <v>552</v>
      </c>
      <c r="S76" s="14" t="s">
        <v>350</v>
      </c>
      <c r="T76" s="14" t="s">
        <v>141</v>
      </c>
      <c r="U76" s="15" t="s">
        <v>633</v>
      </c>
      <c r="V76" s="15"/>
      <c r="W76" s="16"/>
      <c r="X76" s="16" t="s">
        <v>142</v>
      </c>
      <c r="Y76" s="14" t="s">
        <v>142</v>
      </c>
      <c r="Z76" s="16" t="s">
        <v>142</v>
      </c>
      <c r="AA76" s="16" t="s">
        <v>142</v>
      </c>
      <c r="AB76" s="16" t="s">
        <v>142</v>
      </c>
      <c r="AC76" s="14" t="s">
        <v>142</v>
      </c>
      <c r="AD76" s="16" t="s">
        <v>142</v>
      </c>
      <c r="AE76" s="16" t="s">
        <v>142</v>
      </c>
      <c r="AF76" s="16" t="s">
        <v>142</v>
      </c>
      <c r="AG76" s="14" t="s">
        <v>142</v>
      </c>
      <c r="AH76" s="16" t="s">
        <v>142</v>
      </c>
      <c r="AI76" s="16" t="s">
        <v>142</v>
      </c>
      <c r="AJ76" s="16" t="s">
        <v>142</v>
      </c>
      <c r="AK76" s="14" t="s">
        <v>142</v>
      </c>
      <c r="AL76" s="16" t="s">
        <v>142</v>
      </c>
      <c r="AM76" s="16" t="s">
        <v>142</v>
      </c>
      <c r="AN76" s="14" t="s">
        <v>142</v>
      </c>
      <c r="AO76" s="14" t="s">
        <v>142</v>
      </c>
    </row>
    <row r="77" spans="1:41" ht="58" x14ac:dyDescent="0.35">
      <c r="A77" s="14" t="s">
        <v>550</v>
      </c>
      <c r="B77" s="14" t="s">
        <v>124</v>
      </c>
      <c r="C77" s="15">
        <v>45435.629861111112</v>
      </c>
      <c r="D77" s="14" t="s">
        <v>125</v>
      </c>
      <c r="E77" s="16" t="s">
        <v>126</v>
      </c>
      <c r="F77" s="14" t="s">
        <v>127</v>
      </c>
      <c r="G77" s="16" t="s">
        <v>128</v>
      </c>
      <c r="H77" s="14" t="s">
        <v>129</v>
      </c>
      <c r="I77" s="16" t="s">
        <v>128</v>
      </c>
      <c r="J77" s="16" t="s">
        <v>130</v>
      </c>
      <c r="K77" s="16" t="s">
        <v>131</v>
      </c>
      <c r="L77" s="14" t="s">
        <v>143</v>
      </c>
      <c r="M77" s="16" t="s">
        <v>144</v>
      </c>
      <c r="N77" s="14" t="s">
        <v>134</v>
      </c>
      <c r="O77" s="16" t="s">
        <v>145</v>
      </c>
      <c r="P77" s="16" t="s">
        <v>146</v>
      </c>
      <c r="Q77" s="16" t="s">
        <v>551</v>
      </c>
      <c r="R77" s="14" t="s">
        <v>552</v>
      </c>
      <c r="S77" s="14" t="s">
        <v>350</v>
      </c>
      <c r="T77" s="14" t="s">
        <v>141</v>
      </c>
      <c r="U77" s="15" t="s">
        <v>633</v>
      </c>
      <c r="V77" s="15"/>
      <c r="W77" s="16"/>
      <c r="X77" s="16" t="s">
        <v>142</v>
      </c>
      <c r="Y77" s="14" t="s">
        <v>142</v>
      </c>
      <c r="Z77" s="16" t="s">
        <v>142</v>
      </c>
      <c r="AA77" s="16" t="s">
        <v>142</v>
      </c>
      <c r="AB77" s="16" t="s">
        <v>142</v>
      </c>
      <c r="AC77" s="14" t="s">
        <v>142</v>
      </c>
      <c r="AD77" s="16" t="s">
        <v>142</v>
      </c>
      <c r="AE77" s="16" t="s">
        <v>142</v>
      </c>
      <c r="AF77" s="16" t="s">
        <v>142</v>
      </c>
      <c r="AG77" s="14" t="s">
        <v>142</v>
      </c>
      <c r="AH77" s="16" t="s">
        <v>142</v>
      </c>
      <c r="AI77" s="16" t="s">
        <v>142</v>
      </c>
      <c r="AJ77" s="16" t="s">
        <v>142</v>
      </c>
      <c r="AK77" s="14" t="s">
        <v>142</v>
      </c>
      <c r="AL77" s="16" t="s">
        <v>142</v>
      </c>
      <c r="AM77" s="16" t="s">
        <v>142</v>
      </c>
      <c r="AN77" s="14" t="s">
        <v>142</v>
      </c>
      <c r="AO77" s="14" t="s">
        <v>142</v>
      </c>
    </row>
    <row r="78" spans="1:41" ht="43.5" x14ac:dyDescent="0.35">
      <c r="A78" s="14" t="s">
        <v>550</v>
      </c>
      <c r="B78" s="14" t="s">
        <v>124</v>
      </c>
      <c r="C78" s="15">
        <v>45435.630555555559</v>
      </c>
      <c r="D78" s="14" t="s">
        <v>125</v>
      </c>
      <c r="E78" s="16" t="s">
        <v>126</v>
      </c>
      <c r="F78" s="14" t="s">
        <v>127</v>
      </c>
      <c r="G78" s="16" t="s">
        <v>128</v>
      </c>
      <c r="H78" s="14" t="s">
        <v>129</v>
      </c>
      <c r="I78" s="16" t="s">
        <v>128</v>
      </c>
      <c r="J78" s="16" t="s">
        <v>130</v>
      </c>
      <c r="K78" s="16" t="s">
        <v>131</v>
      </c>
      <c r="L78" s="14" t="s">
        <v>147</v>
      </c>
      <c r="M78" s="16" t="s">
        <v>148</v>
      </c>
      <c r="N78" s="14" t="s">
        <v>149</v>
      </c>
      <c r="O78" s="16" t="s">
        <v>150</v>
      </c>
      <c r="P78" s="16" t="s">
        <v>151</v>
      </c>
      <c r="Q78" s="16" t="s">
        <v>551</v>
      </c>
      <c r="R78" s="14" t="s">
        <v>552</v>
      </c>
      <c r="S78" s="14" t="s">
        <v>350</v>
      </c>
      <c r="T78" s="14" t="s">
        <v>141</v>
      </c>
      <c r="U78" s="15" t="s">
        <v>633</v>
      </c>
      <c r="V78" s="15"/>
      <c r="W78" s="16"/>
      <c r="X78" s="16" t="s">
        <v>142</v>
      </c>
      <c r="Y78" s="14" t="s">
        <v>142</v>
      </c>
      <c r="Z78" s="16" t="s">
        <v>142</v>
      </c>
      <c r="AA78" s="16" t="s">
        <v>142</v>
      </c>
      <c r="AB78" s="16" t="s">
        <v>142</v>
      </c>
      <c r="AC78" s="14" t="s">
        <v>142</v>
      </c>
      <c r="AD78" s="16" t="s">
        <v>142</v>
      </c>
      <c r="AE78" s="16" t="s">
        <v>142</v>
      </c>
      <c r="AF78" s="16" t="s">
        <v>142</v>
      </c>
      <c r="AG78" s="14" t="s">
        <v>142</v>
      </c>
      <c r="AH78" s="16" t="s">
        <v>142</v>
      </c>
      <c r="AI78" s="16" t="s">
        <v>142</v>
      </c>
      <c r="AJ78" s="16" t="s">
        <v>142</v>
      </c>
      <c r="AK78" s="14" t="s">
        <v>142</v>
      </c>
      <c r="AL78" s="16" t="s">
        <v>142</v>
      </c>
      <c r="AM78" s="16" t="s">
        <v>142</v>
      </c>
      <c r="AN78" s="14" t="s">
        <v>142</v>
      </c>
      <c r="AO78" s="14" t="s">
        <v>142</v>
      </c>
    </row>
    <row r="79" spans="1:41" ht="58" x14ac:dyDescent="0.35">
      <c r="A79" s="14" t="s">
        <v>550</v>
      </c>
      <c r="B79" s="14" t="s">
        <v>124</v>
      </c>
      <c r="C79" s="15">
        <v>45378.584027777775</v>
      </c>
      <c r="D79" s="14" t="s">
        <v>125</v>
      </c>
      <c r="E79" s="16" t="s">
        <v>126</v>
      </c>
      <c r="F79" s="14" t="s">
        <v>127</v>
      </c>
      <c r="G79" s="16" t="s">
        <v>128</v>
      </c>
      <c r="H79" s="14" t="s">
        <v>129</v>
      </c>
      <c r="I79" s="16" t="s">
        <v>128</v>
      </c>
      <c r="J79" s="16" t="s">
        <v>130</v>
      </c>
      <c r="K79" s="16" t="s">
        <v>131</v>
      </c>
      <c r="L79" s="14" t="s">
        <v>132</v>
      </c>
      <c r="M79" s="16" t="s">
        <v>133</v>
      </c>
      <c r="N79" s="14" t="s">
        <v>134</v>
      </c>
      <c r="O79" s="16" t="s">
        <v>135</v>
      </c>
      <c r="P79" s="16" t="s">
        <v>136</v>
      </c>
      <c r="Q79" s="16" t="s">
        <v>553</v>
      </c>
      <c r="R79" s="14" t="s">
        <v>554</v>
      </c>
      <c r="S79" s="14" t="s">
        <v>350</v>
      </c>
      <c r="T79" s="14" t="s">
        <v>141</v>
      </c>
      <c r="U79" s="15">
        <v>40550</v>
      </c>
      <c r="V79" s="15"/>
      <c r="W79" s="16"/>
      <c r="X79" s="16" t="s">
        <v>142</v>
      </c>
      <c r="Y79" s="14" t="s">
        <v>142</v>
      </c>
      <c r="Z79" s="16" t="s">
        <v>142</v>
      </c>
      <c r="AA79" s="16" t="s">
        <v>142</v>
      </c>
      <c r="AB79" s="16" t="s">
        <v>142</v>
      </c>
      <c r="AC79" s="14" t="s">
        <v>142</v>
      </c>
      <c r="AD79" s="16" t="s">
        <v>142</v>
      </c>
      <c r="AE79" s="16" t="s">
        <v>142</v>
      </c>
      <c r="AF79" s="16" t="s">
        <v>142</v>
      </c>
      <c r="AG79" s="14" t="s">
        <v>142</v>
      </c>
      <c r="AH79" s="16" t="s">
        <v>142</v>
      </c>
      <c r="AI79" s="16" t="s">
        <v>142</v>
      </c>
      <c r="AJ79" s="16" t="s">
        <v>142</v>
      </c>
      <c r="AK79" s="14" t="s">
        <v>142</v>
      </c>
      <c r="AL79" s="16" t="s">
        <v>142</v>
      </c>
      <c r="AM79" s="16" t="s">
        <v>142</v>
      </c>
      <c r="AN79" s="14" t="s">
        <v>142</v>
      </c>
      <c r="AO79" s="14" t="s">
        <v>142</v>
      </c>
    </row>
    <row r="80" spans="1:41" ht="58" x14ac:dyDescent="0.35">
      <c r="A80" s="14" t="s">
        <v>550</v>
      </c>
      <c r="B80" s="14" t="s">
        <v>124</v>
      </c>
      <c r="C80" s="15">
        <v>45378.584722222222</v>
      </c>
      <c r="D80" s="14" t="s">
        <v>125</v>
      </c>
      <c r="E80" s="16" t="s">
        <v>126</v>
      </c>
      <c r="F80" s="14" t="s">
        <v>127</v>
      </c>
      <c r="G80" s="16" t="s">
        <v>128</v>
      </c>
      <c r="H80" s="14" t="s">
        <v>129</v>
      </c>
      <c r="I80" s="16" t="s">
        <v>128</v>
      </c>
      <c r="J80" s="16" t="s">
        <v>130</v>
      </c>
      <c r="K80" s="16" t="s">
        <v>131</v>
      </c>
      <c r="L80" s="14" t="s">
        <v>143</v>
      </c>
      <c r="M80" s="16" t="s">
        <v>144</v>
      </c>
      <c r="N80" s="14" t="s">
        <v>134</v>
      </c>
      <c r="O80" s="16" t="s">
        <v>145</v>
      </c>
      <c r="P80" s="16" t="s">
        <v>146</v>
      </c>
      <c r="Q80" s="16" t="s">
        <v>553</v>
      </c>
      <c r="R80" s="14" t="s">
        <v>554</v>
      </c>
      <c r="S80" s="14" t="s">
        <v>350</v>
      </c>
      <c r="T80" s="14" t="s">
        <v>141</v>
      </c>
      <c r="U80" s="15">
        <v>40550</v>
      </c>
      <c r="V80" s="15"/>
      <c r="W80" s="16"/>
      <c r="X80" s="16" t="s">
        <v>142</v>
      </c>
      <c r="Y80" s="14" t="s">
        <v>142</v>
      </c>
      <c r="Z80" s="16" t="s">
        <v>142</v>
      </c>
      <c r="AA80" s="16" t="s">
        <v>142</v>
      </c>
      <c r="AB80" s="16" t="s">
        <v>142</v>
      </c>
      <c r="AC80" s="14" t="s">
        <v>142</v>
      </c>
      <c r="AD80" s="16" t="s">
        <v>142</v>
      </c>
      <c r="AE80" s="16" t="s">
        <v>142</v>
      </c>
      <c r="AF80" s="16" t="s">
        <v>142</v>
      </c>
      <c r="AG80" s="14" t="s">
        <v>142</v>
      </c>
      <c r="AH80" s="16" t="s">
        <v>142</v>
      </c>
      <c r="AI80" s="16" t="s">
        <v>142</v>
      </c>
      <c r="AJ80" s="16" t="s">
        <v>142</v>
      </c>
      <c r="AK80" s="14" t="s">
        <v>142</v>
      </c>
      <c r="AL80" s="16" t="s">
        <v>142</v>
      </c>
      <c r="AM80" s="16" t="s">
        <v>142</v>
      </c>
      <c r="AN80" s="14" t="s">
        <v>142</v>
      </c>
      <c r="AO80" s="14" t="s">
        <v>142</v>
      </c>
    </row>
    <row r="81" spans="1:41" ht="43.5" x14ac:dyDescent="0.35">
      <c r="A81" s="14" t="s">
        <v>550</v>
      </c>
      <c r="B81" s="14" t="s">
        <v>124</v>
      </c>
      <c r="C81" s="15">
        <v>45378.585416666669</v>
      </c>
      <c r="D81" s="14" t="s">
        <v>125</v>
      </c>
      <c r="E81" s="16" t="s">
        <v>126</v>
      </c>
      <c r="F81" s="14" t="s">
        <v>127</v>
      </c>
      <c r="G81" s="16" t="s">
        <v>128</v>
      </c>
      <c r="H81" s="14" t="s">
        <v>129</v>
      </c>
      <c r="I81" s="16" t="s">
        <v>128</v>
      </c>
      <c r="J81" s="16" t="s">
        <v>130</v>
      </c>
      <c r="K81" s="16" t="s">
        <v>131</v>
      </c>
      <c r="L81" s="14" t="s">
        <v>147</v>
      </c>
      <c r="M81" s="16" t="s">
        <v>148</v>
      </c>
      <c r="N81" s="14" t="s">
        <v>149</v>
      </c>
      <c r="O81" s="16" t="s">
        <v>150</v>
      </c>
      <c r="P81" s="16" t="s">
        <v>151</v>
      </c>
      <c r="Q81" s="16" t="s">
        <v>553</v>
      </c>
      <c r="R81" s="14" t="s">
        <v>554</v>
      </c>
      <c r="S81" s="14" t="s">
        <v>350</v>
      </c>
      <c r="T81" s="14" t="s">
        <v>141</v>
      </c>
      <c r="U81" s="15">
        <v>40550</v>
      </c>
      <c r="V81" s="15"/>
      <c r="W81" s="16"/>
      <c r="X81" s="16" t="s">
        <v>142</v>
      </c>
      <c r="Y81" s="14" t="s">
        <v>142</v>
      </c>
      <c r="Z81" s="16" t="s">
        <v>142</v>
      </c>
      <c r="AA81" s="16" t="s">
        <v>142</v>
      </c>
      <c r="AB81" s="16" t="s">
        <v>142</v>
      </c>
      <c r="AC81" s="14" t="s">
        <v>142</v>
      </c>
      <c r="AD81" s="16" t="s">
        <v>142</v>
      </c>
      <c r="AE81" s="16" t="s">
        <v>142</v>
      </c>
      <c r="AF81" s="16" t="s">
        <v>142</v>
      </c>
      <c r="AG81" s="14" t="s">
        <v>142</v>
      </c>
      <c r="AH81" s="16" t="s">
        <v>142</v>
      </c>
      <c r="AI81" s="16" t="s">
        <v>142</v>
      </c>
      <c r="AJ81" s="16" t="s">
        <v>142</v>
      </c>
      <c r="AK81" s="14" t="s">
        <v>142</v>
      </c>
      <c r="AL81" s="16" t="s">
        <v>142</v>
      </c>
      <c r="AM81" s="16" t="s">
        <v>142</v>
      </c>
      <c r="AN81" s="14" t="s">
        <v>142</v>
      </c>
      <c r="AO81" s="14" t="s">
        <v>142</v>
      </c>
    </row>
    <row r="82" spans="1:41" ht="87" x14ac:dyDescent="0.35">
      <c r="A82" s="14" t="s">
        <v>550</v>
      </c>
      <c r="B82" s="14" t="s">
        <v>124</v>
      </c>
      <c r="C82" s="15">
        <v>45435.629166666666</v>
      </c>
      <c r="D82" s="14" t="s">
        <v>125</v>
      </c>
      <c r="E82" s="16" t="s">
        <v>126</v>
      </c>
      <c r="F82" s="14" t="s">
        <v>127</v>
      </c>
      <c r="G82" s="16" t="s">
        <v>128</v>
      </c>
      <c r="H82" s="14" t="s">
        <v>129</v>
      </c>
      <c r="I82" s="16" t="s">
        <v>128</v>
      </c>
      <c r="J82" s="16" t="s">
        <v>130</v>
      </c>
      <c r="K82" s="16" t="s">
        <v>131</v>
      </c>
      <c r="L82" s="14" t="s">
        <v>132</v>
      </c>
      <c r="M82" s="16" t="s">
        <v>133</v>
      </c>
      <c r="N82" s="14" t="s">
        <v>134</v>
      </c>
      <c r="O82" s="16" t="s">
        <v>135</v>
      </c>
      <c r="P82" s="16" t="s">
        <v>136</v>
      </c>
      <c r="Q82" s="16" t="s">
        <v>555</v>
      </c>
      <c r="R82" s="14" t="s">
        <v>556</v>
      </c>
      <c r="S82" s="14" t="s">
        <v>350</v>
      </c>
      <c r="T82" s="14" t="s">
        <v>141</v>
      </c>
      <c r="U82" s="15" t="s">
        <v>633</v>
      </c>
      <c r="V82" s="15"/>
      <c r="W82" s="16"/>
      <c r="X82" s="16" t="s">
        <v>142</v>
      </c>
      <c r="Y82" s="14" t="s">
        <v>142</v>
      </c>
      <c r="Z82" s="16" t="s">
        <v>142</v>
      </c>
      <c r="AA82" s="16" t="s">
        <v>142</v>
      </c>
      <c r="AB82" s="16" t="s">
        <v>142</v>
      </c>
      <c r="AC82" s="14" t="s">
        <v>142</v>
      </c>
      <c r="AD82" s="16" t="s">
        <v>142</v>
      </c>
      <c r="AE82" s="16" t="s">
        <v>142</v>
      </c>
      <c r="AF82" s="16" t="s">
        <v>142</v>
      </c>
      <c r="AG82" s="14" t="s">
        <v>142</v>
      </c>
      <c r="AH82" s="16" t="s">
        <v>142</v>
      </c>
      <c r="AI82" s="16" t="s">
        <v>142</v>
      </c>
      <c r="AJ82" s="16" t="s">
        <v>142</v>
      </c>
      <c r="AK82" s="14" t="s">
        <v>142</v>
      </c>
      <c r="AL82" s="16" t="s">
        <v>142</v>
      </c>
      <c r="AM82" s="16" t="s">
        <v>142</v>
      </c>
      <c r="AN82" s="14" t="s">
        <v>142</v>
      </c>
      <c r="AO82" s="14" t="s">
        <v>142</v>
      </c>
    </row>
    <row r="83" spans="1:41" ht="87" x14ac:dyDescent="0.35">
      <c r="A83" s="14" t="s">
        <v>550</v>
      </c>
      <c r="B83" s="14" t="s">
        <v>124</v>
      </c>
      <c r="C83" s="15">
        <v>45435.629861111112</v>
      </c>
      <c r="D83" s="14" t="s">
        <v>125</v>
      </c>
      <c r="E83" s="16" t="s">
        <v>126</v>
      </c>
      <c r="F83" s="14" t="s">
        <v>127</v>
      </c>
      <c r="G83" s="16" t="s">
        <v>128</v>
      </c>
      <c r="H83" s="14" t="s">
        <v>129</v>
      </c>
      <c r="I83" s="16" t="s">
        <v>128</v>
      </c>
      <c r="J83" s="16" t="s">
        <v>130</v>
      </c>
      <c r="K83" s="16" t="s">
        <v>131</v>
      </c>
      <c r="L83" s="14" t="s">
        <v>143</v>
      </c>
      <c r="M83" s="16" t="s">
        <v>144</v>
      </c>
      <c r="N83" s="14" t="s">
        <v>134</v>
      </c>
      <c r="O83" s="16" t="s">
        <v>145</v>
      </c>
      <c r="P83" s="16" t="s">
        <v>146</v>
      </c>
      <c r="Q83" s="16" t="s">
        <v>555</v>
      </c>
      <c r="R83" s="14" t="s">
        <v>556</v>
      </c>
      <c r="S83" s="14" t="s">
        <v>350</v>
      </c>
      <c r="T83" s="14" t="s">
        <v>141</v>
      </c>
      <c r="U83" s="15" t="s">
        <v>633</v>
      </c>
      <c r="V83" s="15"/>
      <c r="W83" s="16"/>
      <c r="X83" s="16" t="s">
        <v>142</v>
      </c>
      <c r="Y83" s="14" t="s">
        <v>142</v>
      </c>
      <c r="Z83" s="16" t="s">
        <v>142</v>
      </c>
      <c r="AA83" s="16" t="s">
        <v>142</v>
      </c>
      <c r="AB83" s="16" t="s">
        <v>142</v>
      </c>
      <c r="AC83" s="14" t="s">
        <v>142</v>
      </c>
      <c r="AD83" s="16" t="s">
        <v>142</v>
      </c>
      <c r="AE83" s="16" t="s">
        <v>142</v>
      </c>
      <c r="AF83" s="16" t="s">
        <v>142</v>
      </c>
      <c r="AG83" s="14" t="s">
        <v>142</v>
      </c>
      <c r="AH83" s="16" t="s">
        <v>142</v>
      </c>
      <c r="AI83" s="16" t="s">
        <v>142</v>
      </c>
      <c r="AJ83" s="16" t="s">
        <v>142</v>
      </c>
      <c r="AK83" s="14" t="s">
        <v>142</v>
      </c>
      <c r="AL83" s="16" t="s">
        <v>142</v>
      </c>
      <c r="AM83" s="16" t="s">
        <v>142</v>
      </c>
      <c r="AN83" s="14" t="s">
        <v>142</v>
      </c>
      <c r="AO83" s="14" t="s">
        <v>142</v>
      </c>
    </row>
    <row r="84" spans="1:41" ht="87" x14ac:dyDescent="0.35">
      <c r="A84" s="14" t="s">
        <v>550</v>
      </c>
      <c r="B84" s="14" t="s">
        <v>124</v>
      </c>
      <c r="C84" s="15">
        <v>45435.630555555559</v>
      </c>
      <c r="D84" s="14" t="s">
        <v>125</v>
      </c>
      <c r="E84" s="16" t="s">
        <v>126</v>
      </c>
      <c r="F84" s="14" t="s">
        <v>127</v>
      </c>
      <c r="G84" s="16" t="s">
        <v>128</v>
      </c>
      <c r="H84" s="14" t="s">
        <v>129</v>
      </c>
      <c r="I84" s="16" t="s">
        <v>128</v>
      </c>
      <c r="J84" s="16" t="s">
        <v>130</v>
      </c>
      <c r="K84" s="16" t="s">
        <v>131</v>
      </c>
      <c r="L84" s="14" t="s">
        <v>147</v>
      </c>
      <c r="M84" s="16" t="s">
        <v>148</v>
      </c>
      <c r="N84" s="14" t="s">
        <v>149</v>
      </c>
      <c r="O84" s="16" t="s">
        <v>150</v>
      </c>
      <c r="P84" s="16" t="s">
        <v>151</v>
      </c>
      <c r="Q84" s="16" t="s">
        <v>555</v>
      </c>
      <c r="R84" s="14" t="s">
        <v>556</v>
      </c>
      <c r="S84" s="14" t="s">
        <v>350</v>
      </c>
      <c r="T84" s="14" t="s">
        <v>141</v>
      </c>
      <c r="U84" s="15" t="s">
        <v>633</v>
      </c>
      <c r="V84" s="15"/>
      <c r="W84" s="16"/>
      <c r="X84" s="16" t="s">
        <v>142</v>
      </c>
      <c r="Y84" s="14" t="s">
        <v>142</v>
      </c>
      <c r="Z84" s="16" t="s">
        <v>142</v>
      </c>
      <c r="AA84" s="16" t="s">
        <v>142</v>
      </c>
      <c r="AB84" s="16" t="s">
        <v>142</v>
      </c>
      <c r="AC84" s="14" t="s">
        <v>142</v>
      </c>
      <c r="AD84" s="16" t="s">
        <v>142</v>
      </c>
      <c r="AE84" s="16" t="s">
        <v>142</v>
      </c>
      <c r="AF84" s="16" t="s">
        <v>142</v>
      </c>
      <c r="AG84" s="14" t="s">
        <v>142</v>
      </c>
      <c r="AH84" s="16" t="s">
        <v>142</v>
      </c>
      <c r="AI84" s="16" t="s">
        <v>142</v>
      </c>
      <c r="AJ84" s="16" t="s">
        <v>142</v>
      </c>
      <c r="AK84" s="14" t="s">
        <v>142</v>
      </c>
      <c r="AL84" s="16" t="s">
        <v>142</v>
      </c>
      <c r="AM84" s="16" t="s">
        <v>142</v>
      </c>
      <c r="AN84" s="14" t="s">
        <v>142</v>
      </c>
      <c r="AO84" s="14" t="s">
        <v>142</v>
      </c>
    </row>
    <row r="85" spans="1:41" ht="58" x14ac:dyDescent="0.35">
      <c r="A85" s="14" t="s">
        <v>257</v>
      </c>
      <c r="B85" s="14" t="s">
        <v>124</v>
      </c>
      <c r="C85" s="15">
        <v>45909.356249999997</v>
      </c>
      <c r="D85" s="14" t="s">
        <v>125</v>
      </c>
      <c r="E85" s="16" t="s">
        <v>126</v>
      </c>
      <c r="F85" s="14" t="s">
        <v>127</v>
      </c>
      <c r="G85" s="16" t="s">
        <v>128</v>
      </c>
      <c r="H85" s="14" t="s">
        <v>129</v>
      </c>
      <c r="I85" s="16" t="s">
        <v>128</v>
      </c>
      <c r="J85" s="16" t="s">
        <v>130</v>
      </c>
      <c r="K85" s="16" t="s">
        <v>131</v>
      </c>
      <c r="L85" s="14" t="s">
        <v>132</v>
      </c>
      <c r="M85" s="16" t="s">
        <v>133</v>
      </c>
      <c r="N85" s="14" t="s">
        <v>134</v>
      </c>
      <c r="O85" s="16" t="s">
        <v>135</v>
      </c>
      <c r="P85" s="16" t="s">
        <v>136</v>
      </c>
      <c r="Q85" s="16" t="s">
        <v>557</v>
      </c>
      <c r="R85" s="14" t="s">
        <v>558</v>
      </c>
      <c r="S85" s="14" t="s">
        <v>350</v>
      </c>
      <c r="T85" s="14" t="s">
        <v>159</v>
      </c>
      <c r="U85" s="15">
        <v>45660</v>
      </c>
      <c r="V85" s="15"/>
      <c r="W85" s="16"/>
      <c r="X85" s="16" t="s">
        <v>142</v>
      </c>
      <c r="Y85" s="14" t="s">
        <v>142</v>
      </c>
      <c r="Z85" s="16" t="s">
        <v>142</v>
      </c>
      <c r="AA85" s="16" t="s">
        <v>142</v>
      </c>
      <c r="AB85" s="16" t="s">
        <v>142</v>
      </c>
      <c r="AC85" s="14" t="s">
        <v>142</v>
      </c>
      <c r="AD85" s="16" t="s">
        <v>142</v>
      </c>
      <c r="AE85" s="16" t="s">
        <v>142</v>
      </c>
      <c r="AF85" s="16" t="s">
        <v>142</v>
      </c>
      <c r="AG85" s="14" t="s">
        <v>142</v>
      </c>
      <c r="AH85" s="16" t="s">
        <v>142</v>
      </c>
      <c r="AI85" s="16" t="s">
        <v>142</v>
      </c>
      <c r="AJ85" s="16" t="s">
        <v>142</v>
      </c>
      <c r="AK85" s="14" t="s">
        <v>142</v>
      </c>
      <c r="AL85" s="16" t="s">
        <v>142</v>
      </c>
      <c r="AM85" s="16" t="s">
        <v>142</v>
      </c>
      <c r="AN85" s="14" t="s">
        <v>142</v>
      </c>
      <c r="AO85" s="14" t="s">
        <v>142</v>
      </c>
    </row>
    <row r="86" spans="1:41" ht="58" x14ac:dyDescent="0.35">
      <c r="A86" s="14" t="s">
        <v>257</v>
      </c>
      <c r="B86" s="14" t="s">
        <v>124</v>
      </c>
      <c r="C86" s="15">
        <v>45909.362500000003</v>
      </c>
      <c r="D86" s="14" t="s">
        <v>125</v>
      </c>
      <c r="E86" s="16" t="s">
        <v>126</v>
      </c>
      <c r="F86" s="14" t="s">
        <v>127</v>
      </c>
      <c r="G86" s="16" t="s">
        <v>128</v>
      </c>
      <c r="H86" s="14" t="s">
        <v>129</v>
      </c>
      <c r="I86" s="16" t="s">
        <v>128</v>
      </c>
      <c r="J86" s="16" t="s">
        <v>130</v>
      </c>
      <c r="K86" s="16" t="s">
        <v>131</v>
      </c>
      <c r="L86" s="14" t="s">
        <v>143</v>
      </c>
      <c r="M86" s="16" t="s">
        <v>144</v>
      </c>
      <c r="N86" s="14" t="s">
        <v>134</v>
      </c>
      <c r="O86" s="16" t="s">
        <v>145</v>
      </c>
      <c r="P86" s="16" t="s">
        <v>146</v>
      </c>
      <c r="Q86" s="16" t="s">
        <v>557</v>
      </c>
      <c r="R86" s="14" t="s">
        <v>558</v>
      </c>
      <c r="S86" s="14" t="s">
        <v>350</v>
      </c>
      <c r="T86" s="14" t="s">
        <v>159</v>
      </c>
      <c r="U86" s="15">
        <v>45660</v>
      </c>
      <c r="V86" s="15"/>
      <c r="W86" s="16"/>
      <c r="X86" s="16" t="s">
        <v>142</v>
      </c>
      <c r="Y86" s="14" t="s">
        <v>142</v>
      </c>
      <c r="Z86" s="16" t="s">
        <v>142</v>
      </c>
      <c r="AA86" s="16" t="s">
        <v>142</v>
      </c>
      <c r="AB86" s="16" t="s">
        <v>142</v>
      </c>
      <c r="AC86" s="14" t="s">
        <v>142</v>
      </c>
      <c r="AD86" s="16" t="s">
        <v>142</v>
      </c>
      <c r="AE86" s="16" t="s">
        <v>142</v>
      </c>
      <c r="AF86" s="16" t="s">
        <v>142</v>
      </c>
      <c r="AG86" s="14" t="s">
        <v>142</v>
      </c>
      <c r="AH86" s="16" t="s">
        <v>142</v>
      </c>
      <c r="AI86" s="16" t="s">
        <v>142</v>
      </c>
      <c r="AJ86" s="16" t="s">
        <v>142</v>
      </c>
      <c r="AK86" s="14" t="s">
        <v>142</v>
      </c>
      <c r="AL86" s="16" t="s">
        <v>142</v>
      </c>
      <c r="AM86" s="16" t="s">
        <v>142</v>
      </c>
      <c r="AN86" s="14" t="s">
        <v>142</v>
      </c>
      <c r="AO86" s="14" t="s">
        <v>142</v>
      </c>
    </row>
    <row r="87" spans="1:41" ht="43.5" x14ac:dyDescent="0.35">
      <c r="A87" s="14" t="s">
        <v>257</v>
      </c>
      <c r="B87" s="14" t="s">
        <v>124</v>
      </c>
      <c r="C87" s="15">
        <v>45909.40347222222</v>
      </c>
      <c r="D87" s="14" t="s">
        <v>125</v>
      </c>
      <c r="E87" s="16" t="s">
        <v>126</v>
      </c>
      <c r="F87" s="14" t="s">
        <v>127</v>
      </c>
      <c r="G87" s="16" t="s">
        <v>128</v>
      </c>
      <c r="H87" s="14" t="s">
        <v>129</v>
      </c>
      <c r="I87" s="16" t="s">
        <v>128</v>
      </c>
      <c r="J87" s="16" t="s">
        <v>130</v>
      </c>
      <c r="K87" s="16" t="s">
        <v>131</v>
      </c>
      <c r="L87" s="14" t="s">
        <v>147</v>
      </c>
      <c r="M87" s="16" t="s">
        <v>148</v>
      </c>
      <c r="N87" s="14" t="s">
        <v>149</v>
      </c>
      <c r="O87" s="16" t="s">
        <v>150</v>
      </c>
      <c r="P87" s="16" t="s">
        <v>151</v>
      </c>
      <c r="Q87" s="16" t="s">
        <v>557</v>
      </c>
      <c r="R87" s="14" t="s">
        <v>558</v>
      </c>
      <c r="S87" s="14" t="s">
        <v>350</v>
      </c>
      <c r="T87" s="14" t="s">
        <v>159</v>
      </c>
      <c r="U87" s="15">
        <v>45660</v>
      </c>
      <c r="V87" s="15"/>
      <c r="W87" s="16"/>
      <c r="X87" s="16" t="s">
        <v>142</v>
      </c>
      <c r="Y87" s="14" t="s">
        <v>142</v>
      </c>
      <c r="Z87" s="16" t="s">
        <v>142</v>
      </c>
      <c r="AA87" s="16" t="s">
        <v>142</v>
      </c>
      <c r="AB87" s="16" t="s">
        <v>142</v>
      </c>
      <c r="AC87" s="14" t="s">
        <v>142</v>
      </c>
      <c r="AD87" s="16" t="s">
        <v>142</v>
      </c>
      <c r="AE87" s="16" t="s">
        <v>142</v>
      </c>
      <c r="AF87" s="16" t="s">
        <v>142</v>
      </c>
      <c r="AG87" s="14" t="s">
        <v>142</v>
      </c>
      <c r="AH87" s="16" t="s">
        <v>142</v>
      </c>
      <c r="AI87" s="16" t="s">
        <v>142</v>
      </c>
      <c r="AJ87" s="16" t="s">
        <v>142</v>
      </c>
      <c r="AK87" s="14" t="s">
        <v>142</v>
      </c>
      <c r="AL87" s="16" t="s">
        <v>142</v>
      </c>
      <c r="AM87" s="16" t="s">
        <v>142</v>
      </c>
      <c r="AN87" s="14" t="s">
        <v>142</v>
      </c>
      <c r="AO87" s="14" t="s">
        <v>142</v>
      </c>
    </row>
  </sheetData>
  <autoFilter ref="A1:AS1" xr:uid="{7F89C362-CF41-49FB-8D4A-555120A2568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B4A8B-B850-46D3-B942-5E8B04631058}">
  <dimension ref="A1:V22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634</v>
      </c>
      <c r="E1" s="10" t="s">
        <v>635</v>
      </c>
      <c r="F1" s="10" t="s">
        <v>636</v>
      </c>
      <c r="G1" s="10" t="s">
        <v>637</v>
      </c>
      <c r="H1" s="11" t="s">
        <v>22</v>
      </c>
      <c r="I1" s="11" t="s">
        <v>23</v>
      </c>
      <c r="J1" s="10" t="s">
        <v>638</v>
      </c>
      <c r="K1" s="10" t="s">
        <v>639</v>
      </c>
      <c r="L1" s="10" t="s">
        <v>640</v>
      </c>
      <c r="M1" s="10" t="s">
        <v>614</v>
      </c>
      <c r="N1" s="10" t="s">
        <v>641</v>
      </c>
      <c r="O1" s="12" t="s">
        <v>642</v>
      </c>
      <c r="P1" s="12" t="s">
        <v>643</v>
      </c>
      <c r="Q1" s="12" t="s">
        <v>644</v>
      </c>
      <c r="R1" s="12" t="s">
        <v>645</v>
      </c>
      <c r="S1" s="10" t="s">
        <v>121</v>
      </c>
      <c r="T1" s="10" t="s">
        <v>122</v>
      </c>
      <c r="U1" s="10" t="s">
        <v>646</v>
      </c>
      <c r="V1" s="10" t="s">
        <v>647</v>
      </c>
    </row>
    <row r="2" spans="1:22" s="31" customFormat="1" ht="87" x14ac:dyDescent="0.35">
      <c r="A2" s="27" t="s">
        <v>648</v>
      </c>
      <c r="B2" s="27" t="s">
        <v>154</v>
      </c>
      <c r="C2" s="28">
        <v>46157.443749999999</v>
      </c>
      <c r="D2" s="27" t="s">
        <v>193</v>
      </c>
      <c r="E2" s="27" t="s">
        <v>638</v>
      </c>
      <c r="F2" s="29" t="s">
        <v>194</v>
      </c>
      <c r="G2" s="27" t="s">
        <v>649</v>
      </c>
      <c r="H2" s="28">
        <v>40725</v>
      </c>
      <c r="I2" s="28"/>
      <c r="J2" s="29" t="s">
        <v>142</v>
      </c>
      <c r="K2" s="29" t="s">
        <v>650</v>
      </c>
      <c r="L2" s="27" t="s">
        <v>651</v>
      </c>
      <c r="M2" s="29" t="s">
        <v>142</v>
      </c>
      <c r="N2" s="27" t="s">
        <v>142</v>
      </c>
      <c r="O2" s="30" t="s">
        <v>652</v>
      </c>
      <c r="P2" s="30"/>
      <c r="Q2" s="30"/>
      <c r="R2" s="30"/>
      <c r="S2" s="27" t="s">
        <v>653</v>
      </c>
      <c r="T2" s="27" t="s">
        <v>142</v>
      </c>
      <c r="U2" s="27" t="s">
        <v>654</v>
      </c>
      <c r="V2" s="29" t="s">
        <v>194</v>
      </c>
    </row>
    <row r="3" spans="1:22" ht="101.5" x14ac:dyDescent="0.35">
      <c r="A3" s="14" t="s">
        <v>235</v>
      </c>
      <c r="B3" s="14" t="s">
        <v>154</v>
      </c>
      <c r="C3" s="15">
        <v>45520.833333333336</v>
      </c>
      <c r="D3" s="14" t="s">
        <v>197</v>
      </c>
      <c r="E3" s="14" t="s">
        <v>638</v>
      </c>
      <c r="F3" s="16" t="s">
        <v>198</v>
      </c>
      <c r="G3" s="14" t="s">
        <v>649</v>
      </c>
      <c r="H3" s="15">
        <v>40725</v>
      </c>
      <c r="I3" s="15">
        <v>45535</v>
      </c>
      <c r="J3" s="16" t="s">
        <v>142</v>
      </c>
      <c r="K3" s="16" t="s">
        <v>655</v>
      </c>
      <c r="L3" s="14" t="s">
        <v>656</v>
      </c>
      <c r="M3" s="16" t="s">
        <v>657</v>
      </c>
      <c r="N3" s="14" t="s">
        <v>142</v>
      </c>
      <c r="O3" s="17" t="s">
        <v>658</v>
      </c>
      <c r="P3" s="17"/>
      <c r="Q3" s="17"/>
      <c r="R3" s="17"/>
      <c r="S3" s="14" t="s">
        <v>142</v>
      </c>
      <c r="T3" s="14" t="s">
        <v>142</v>
      </c>
      <c r="U3" s="14" t="s">
        <v>654</v>
      </c>
      <c r="V3" s="16" t="s">
        <v>198</v>
      </c>
    </row>
    <row r="4" spans="1:22" ht="101.5" x14ac:dyDescent="0.35">
      <c r="A4" s="14" t="s">
        <v>235</v>
      </c>
      <c r="B4" s="14" t="s">
        <v>124</v>
      </c>
      <c r="C4" s="15">
        <v>45646.912499999999</v>
      </c>
      <c r="D4" s="14" t="s">
        <v>259</v>
      </c>
      <c r="E4" s="14" t="s">
        <v>638</v>
      </c>
      <c r="F4" s="16" t="s">
        <v>260</v>
      </c>
      <c r="G4" s="14" t="s">
        <v>659</v>
      </c>
      <c r="H4" s="15">
        <v>45536</v>
      </c>
      <c r="I4" s="15"/>
      <c r="J4" s="16" t="s">
        <v>142</v>
      </c>
      <c r="K4" s="16" t="s">
        <v>660</v>
      </c>
      <c r="L4" s="14" t="s">
        <v>656</v>
      </c>
      <c r="M4" s="16" t="s">
        <v>657</v>
      </c>
      <c r="N4" s="14" t="s">
        <v>142</v>
      </c>
      <c r="O4" s="17" t="s">
        <v>661</v>
      </c>
      <c r="P4" s="17"/>
      <c r="Q4" s="17"/>
      <c r="R4" s="17"/>
      <c r="S4" s="14" t="s">
        <v>142</v>
      </c>
      <c r="T4" s="14" t="s">
        <v>142</v>
      </c>
      <c r="U4" s="14" t="s">
        <v>654</v>
      </c>
      <c r="V4" s="16" t="s">
        <v>260</v>
      </c>
    </row>
    <row r="5" spans="1:22" ht="362.5" x14ac:dyDescent="0.35">
      <c r="A5" s="14" t="s">
        <v>257</v>
      </c>
      <c r="B5" s="14" t="s">
        <v>154</v>
      </c>
      <c r="C5" s="15">
        <v>45922.446527777778</v>
      </c>
      <c r="D5" s="14" t="s">
        <v>261</v>
      </c>
      <c r="E5" s="14" t="s">
        <v>638</v>
      </c>
      <c r="F5" s="16" t="s">
        <v>262</v>
      </c>
      <c r="G5" s="14" t="s">
        <v>662</v>
      </c>
      <c r="H5" s="15">
        <v>45536</v>
      </c>
      <c r="I5" s="15"/>
      <c r="J5" s="16" t="s">
        <v>142</v>
      </c>
      <c r="K5" s="16" t="s">
        <v>663</v>
      </c>
      <c r="L5" s="14" t="s">
        <v>656</v>
      </c>
      <c r="M5" s="16" t="s">
        <v>664</v>
      </c>
      <c r="N5" s="14" t="s">
        <v>142</v>
      </c>
      <c r="O5" s="17" t="s">
        <v>665</v>
      </c>
      <c r="P5" s="17"/>
      <c r="Q5" s="17"/>
      <c r="R5" s="17"/>
      <c r="S5" s="14" t="s">
        <v>142</v>
      </c>
      <c r="T5" s="14" t="s">
        <v>142</v>
      </c>
      <c r="U5" s="14" t="s">
        <v>654</v>
      </c>
      <c r="V5" s="16" t="s">
        <v>666</v>
      </c>
    </row>
    <row r="6" spans="1:22" ht="377" x14ac:dyDescent="0.35">
      <c r="A6" s="14" t="s">
        <v>235</v>
      </c>
      <c r="B6" s="14" t="s">
        <v>124</v>
      </c>
      <c r="C6" s="15">
        <v>45561.595833333333</v>
      </c>
      <c r="D6" s="14" t="s">
        <v>263</v>
      </c>
      <c r="E6" s="14" t="s">
        <v>638</v>
      </c>
      <c r="F6" s="16" t="s">
        <v>264</v>
      </c>
      <c r="G6" s="14" t="s">
        <v>662</v>
      </c>
      <c r="H6" s="15">
        <v>45536</v>
      </c>
      <c r="I6" s="15"/>
      <c r="J6" s="16" t="s">
        <v>142</v>
      </c>
      <c r="K6" s="16" t="s">
        <v>667</v>
      </c>
      <c r="L6" s="14" t="s">
        <v>656</v>
      </c>
      <c r="M6" s="16" t="s">
        <v>668</v>
      </c>
      <c r="N6" s="14" t="s">
        <v>142</v>
      </c>
      <c r="O6" s="17" t="s">
        <v>669</v>
      </c>
      <c r="P6" s="17"/>
      <c r="Q6" s="17"/>
      <c r="R6" s="17"/>
      <c r="S6" s="14" t="s">
        <v>142</v>
      </c>
      <c r="T6" s="14" t="s">
        <v>142</v>
      </c>
      <c r="U6" s="14" t="s">
        <v>142</v>
      </c>
      <c r="V6" s="16" t="s">
        <v>142</v>
      </c>
    </row>
    <row r="7" spans="1:22" ht="348" x14ac:dyDescent="0.35">
      <c r="A7" s="14" t="s">
        <v>347</v>
      </c>
      <c r="B7" s="14" t="s">
        <v>154</v>
      </c>
      <c r="C7" s="15">
        <v>43325.673611111109</v>
      </c>
      <c r="D7" s="14" t="s">
        <v>189</v>
      </c>
      <c r="E7" s="14" t="s">
        <v>638</v>
      </c>
      <c r="F7" s="16" t="s">
        <v>190</v>
      </c>
      <c r="G7" s="14" t="s">
        <v>649</v>
      </c>
      <c r="H7" s="15">
        <v>40725</v>
      </c>
      <c r="I7" s="15"/>
      <c r="J7" s="16" t="s">
        <v>142</v>
      </c>
      <c r="K7" s="16" t="s">
        <v>670</v>
      </c>
      <c r="L7" s="14" t="s">
        <v>651</v>
      </c>
      <c r="M7" s="16" t="s">
        <v>671</v>
      </c>
      <c r="N7" s="14" t="s">
        <v>142</v>
      </c>
      <c r="O7" s="17" t="s">
        <v>672</v>
      </c>
      <c r="P7" s="17"/>
      <c r="Q7" s="17"/>
      <c r="R7" s="17"/>
      <c r="S7" s="14" t="s">
        <v>142</v>
      </c>
      <c r="T7" s="14" t="s">
        <v>142</v>
      </c>
      <c r="U7" s="14" t="s">
        <v>654</v>
      </c>
      <c r="V7" s="16" t="s">
        <v>673</v>
      </c>
    </row>
    <row r="8" spans="1:22" ht="87" x14ac:dyDescent="0.35">
      <c r="A8" s="14" t="s">
        <v>347</v>
      </c>
      <c r="B8" s="14" t="s">
        <v>154</v>
      </c>
      <c r="C8" s="15">
        <v>43325.673611111109</v>
      </c>
      <c r="D8" s="14" t="s">
        <v>191</v>
      </c>
      <c r="E8" s="14" t="s">
        <v>638</v>
      </c>
      <c r="F8" s="16" t="s">
        <v>192</v>
      </c>
      <c r="G8" s="14" t="s">
        <v>649</v>
      </c>
      <c r="H8" s="15">
        <v>40725</v>
      </c>
      <c r="I8" s="15"/>
      <c r="J8" s="16" t="s">
        <v>142</v>
      </c>
      <c r="K8" s="16" t="s">
        <v>674</v>
      </c>
      <c r="L8" s="14" t="s">
        <v>651</v>
      </c>
      <c r="M8" s="16" t="s">
        <v>675</v>
      </c>
      <c r="N8" s="14" t="s">
        <v>142</v>
      </c>
      <c r="O8" s="17" t="s">
        <v>676</v>
      </c>
      <c r="P8" s="17"/>
      <c r="Q8" s="17"/>
      <c r="R8" s="17"/>
      <c r="S8" s="14" t="s">
        <v>142</v>
      </c>
      <c r="T8" s="14" t="s">
        <v>142</v>
      </c>
      <c r="U8" s="14" t="s">
        <v>654</v>
      </c>
      <c r="V8" s="16" t="s">
        <v>677</v>
      </c>
    </row>
    <row r="9" spans="1:22" ht="116" x14ac:dyDescent="0.35">
      <c r="A9" s="14" t="s">
        <v>347</v>
      </c>
      <c r="B9" s="14" t="s">
        <v>154</v>
      </c>
      <c r="C9" s="15">
        <v>43325.673611111109</v>
      </c>
      <c r="D9" s="14" t="s">
        <v>195</v>
      </c>
      <c r="E9" s="14" t="s">
        <v>638</v>
      </c>
      <c r="F9" s="16" t="s">
        <v>196</v>
      </c>
      <c r="G9" s="14" t="s">
        <v>649</v>
      </c>
      <c r="H9" s="15">
        <v>40725</v>
      </c>
      <c r="I9" s="15"/>
      <c r="J9" s="16" t="s">
        <v>678</v>
      </c>
      <c r="K9" s="16" t="s">
        <v>679</v>
      </c>
      <c r="L9" s="14" t="s">
        <v>656</v>
      </c>
      <c r="M9" s="16" t="s">
        <v>680</v>
      </c>
      <c r="N9" s="14" t="s">
        <v>142</v>
      </c>
      <c r="O9" s="17" t="s">
        <v>672</v>
      </c>
      <c r="P9" s="17"/>
      <c r="Q9" s="17"/>
      <c r="R9" s="17"/>
      <c r="S9" s="14" t="s">
        <v>142</v>
      </c>
      <c r="T9" s="14" t="s">
        <v>142</v>
      </c>
      <c r="U9" s="14" t="s">
        <v>654</v>
      </c>
      <c r="V9" s="16" t="s">
        <v>681</v>
      </c>
    </row>
    <row r="10" spans="1:22" s="31" customFormat="1" ht="87" x14ac:dyDescent="0.35">
      <c r="A10" s="27" t="s">
        <v>648</v>
      </c>
      <c r="B10" s="27" t="s">
        <v>154</v>
      </c>
      <c r="C10" s="28">
        <v>46157.443749999999</v>
      </c>
      <c r="D10" s="27" t="s">
        <v>371</v>
      </c>
      <c r="E10" s="27" t="s">
        <v>638</v>
      </c>
      <c r="F10" s="29" t="s">
        <v>194</v>
      </c>
      <c r="G10" s="27" t="s">
        <v>682</v>
      </c>
      <c r="H10" s="28">
        <v>40725</v>
      </c>
      <c r="I10" s="28"/>
      <c r="J10" s="29" t="s">
        <v>142</v>
      </c>
      <c r="K10" s="29" t="s">
        <v>650</v>
      </c>
      <c r="L10" s="27" t="s">
        <v>651</v>
      </c>
      <c r="M10" s="29" t="s">
        <v>142</v>
      </c>
      <c r="N10" s="27" t="s">
        <v>142</v>
      </c>
      <c r="O10" s="30" t="s">
        <v>683</v>
      </c>
      <c r="P10" s="30"/>
      <c r="Q10" s="30"/>
      <c r="R10" s="30"/>
      <c r="S10" s="27" t="s">
        <v>653</v>
      </c>
      <c r="T10" s="27" t="s">
        <v>142</v>
      </c>
      <c r="U10" s="27" t="s">
        <v>654</v>
      </c>
      <c r="V10" s="29" t="s">
        <v>194</v>
      </c>
    </row>
    <row r="11" spans="1:22" ht="101.5" x14ac:dyDescent="0.35">
      <c r="A11" s="14" t="s">
        <v>347</v>
      </c>
      <c r="B11" s="14" t="s">
        <v>154</v>
      </c>
      <c r="C11" s="15">
        <v>43325.674305555556</v>
      </c>
      <c r="D11" s="14" t="s">
        <v>372</v>
      </c>
      <c r="E11" s="14" t="s">
        <v>638</v>
      </c>
      <c r="F11" s="16" t="s">
        <v>373</v>
      </c>
      <c r="G11" s="14" t="s">
        <v>682</v>
      </c>
      <c r="H11" s="15">
        <v>40725</v>
      </c>
      <c r="I11" s="15"/>
      <c r="J11" s="16" t="s">
        <v>142</v>
      </c>
      <c r="K11" s="16" t="s">
        <v>684</v>
      </c>
      <c r="L11" s="14" t="s">
        <v>656</v>
      </c>
      <c r="M11" s="16" t="s">
        <v>657</v>
      </c>
      <c r="N11" s="14" t="s">
        <v>142</v>
      </c>
      <c r="O11" s="17" t="s">
        <v>683</v>
      </c>
      <c r="P11" s="17"/>
      <c r="Q11" s="17"/>
      <c r="R11" s="17"/>
      <c r="S11" s="14" t="s">
        <v>142</v>
      </c>
      <c r="T11" s="14" t="s">
        <v>142</v>
      </c>
      <c r="U11" s="14" t="s">
        <v>654</v>
      </c>
      <c r="V11" s="16" t="s">
        <v>373</v>
      </c>
    </row>
    <row r="12" spans="1:22" ht="72.5" x14ac:dyDescent="0.35">
      <c r="A12" s="14" t="s">
        <v>347</v>
      </c>
      <c r="B12" s="14" t="s">
        <v>154</v>
      </c>
      <c r="C12" s="15">
        <v>43325.674305555556</v>
      </c>
      <c r="D12" s="14" t="s">
        <v>369</v>
      </c>
      <c r="E12" s="14" t="s">
        <v>638</v>
      </c>
      <c r="F12" s="16" t="s">
        <v>370</v>
      </c>
      <c r="G12" s="14" t="s">
        <v>682</v>
      </c>
      <c r="H12" s="15">
        <v>40725</v>
      </c>
      <c r="I12" s="15"/>
      <c r="J12" s="16" t="s">
        <v>142</v>
      </c>
      <c r="K12" s="16" t="s">
        <v>685</v>
      </c>
      <c r="L12" s="14" t="s">
        <v>651</v>
      </c>
      <c r="M12" s="16" t="s">
        <v>142</v>
      </c>
      <c r="N12" s="14" t="s">
        <v>142</v>
      </c>
      <c r="O12" s="17" t="s">
        <v>683</v>
      </c>
      <c r="P12" s="17"/>
      <c r="Q12" s="17"/>
      <c r="R12" s="17"/>
      <c r="S12" s="14" t="s">
        <v>142</v>
      </c>
      <c r="T12" s="14" t="s">
        <v>142</v>
      </c>
      <c r="U12" s="14" t="s">
        <v>654</v>
      </c>
      <c r="V12" s="16" t="s">
        <v>686</v>
      </c>
    </row>
    <row r="13" spans="1:22" ht="348" x14ac:dyDescent="0.35">
      <c r="A13" s="14" t="s">
        <v>347</v>
      </c>
      <c r="B13" s="14" t="s">
        <v>154</v>
      </c>
      <c r="C13" s="15">
        <v>43325.674305555556</v>
      </c>
      <c r="D13" s="14" t="s">
        <v>368</v>
      </c>
      <c r="E13" s="14" t="s">
        <v>638</v>
      </c>
      <c r="F13" s="16" t="s">
        <v>190</v>
      </c>
      <c r="G13" s="14" t="s">
        <v>682</v>
      </c>
      <c r="H13" s="15">
        <v>40725</v>
      </c>
      <c r="I13" s="15"/>
      <c r="J13" s="16" t="s">
        <v>142</v>
      </c>
      <c r="K13" s="16" t="s">
        <v>670</v>
      </c>
      <c r="L13" s="14" t="s">
        <v>651</v>
      </c>
      <c r="M13" s="16" t="s">
        <v>671</v>
      </c>
      <c r="N13" s="14" t="s">
        <v>142</v>
      </c>
      <c r="O13" s="17" t="s">
        <v>683</v>
      </c>
      <c r="P13" s="17"/>
      <c r="Q13" s="17"/>
      <c r="R13" s="17"/>
      <c r="S13" s="14" t="s">
        <v>142</v>
      </c>
      <c r="T13" s="14" t="s">
        <v>142</v>
      </c>
      <c r="U13" s="14" t="s">
        <v>654</v>
      </c>
      <c r="V13" s="16" t="s">
        <v>673</v>
      </c>
    </row>
    <row r="14" spans="1:22" ht="348" x14ac:dyDescent="0.35">
      <c r="A14" s="14" t="s">
        <v>347</v>
      </c>
      <c r="B14" s="14" t="s">
        <v>154</v>
      </c>
      <c r="C14" s="15">
        <v>43325.674305555556</v>
      </c>
      <c r="D14" s="14" t="s">
        <v>421</v>
      </c>
      <c r="E14" s="14" t="s">
        <v>638</v>
      </c>
      <c r="F14" s="16" t="s">
        <v>190</v>
      </c>
      <c r="G14" s="14" t="s">
        <v>687</v>
      </c>
      <c r="H14" s="15">
        <v>40725</v>
      </c>
      <c r="I14" s="15"/>
      <c r="J14" s="16" t="s">
        <v>142</v>
      </c>
      <c r="K14" s="16" t="s">
        <v>670</v>
      </c>
      <c r="L14" s="14" t="s">
        <v>651</v>
      </c>
      <c r="M14" s="16" t="s">
        <v>671</v>
      </c>
      <c r="N14" s="14" t="s">
        <v>142</v>
      </c>
      <c r="O14" s="17" t="s">
        <v>688</v>
      </c>
      <c r="P14" s="17"/>
      <c r="Q14" s="17"/>
      <c r="R14" s="17"/>
      <c r="S14" s="14" t="s">
        <v>142</v>
      </c>
      <c r="T14" s="14" t="s">
        <v>142</v>
      </c>
      <c r="U14" s="14" t="s">
        <v>654</v>
      </c>
      <c r="V14" s="16" t="s">
        <v>673</v>
      </c>
    </row>
    <row r="15" spans="1:22" ht="29" x14ac:dyDescent="0.35">
      <c r="A15" s="14" t="s">
        <v>347</v>
      </c>
      <c r="B15" s="14" t="s">
        <v>154</v>
      </c>
      <c r="C15" s="15">
        <v>43325.675000000003</v>
      </c>
      <c r="D15" s="14" t="s">
        <v>422</v>
      </c>
      <c r="E15" s="14" t="s">
        <v>638</v>
      </c>
      <c r="F15" s="16" t="s">
        <v>423</v>
      </c>
      <c r="G15" s="14" t="s">
        <v>687</v>
      </c>
      <c r="H15" s="15">
        <v>40725</v>
      </c>
      <c r="I15" s="15">
        <v>43022</v>
      </c>
      <c r="J15" s="16" t="s">
        <v>142</v>
      </c>
      <c r="K15" s="16" t="s">
        <v>689</v>
      </c>
      <c r="L15" s="14" t="s">
        <v>651</v>
      </c>
      <c r="M15" s="16" t="s">
        <v>142</v>
      </c>
      <c r="N15" s="14" t="s">
        <v>142</v>
      </c>
      <c r="O15" s="17" t="s">
        <v>688</v>
      </c>
      <c r="P15" s="17"/>
      <c r="Q15" s="17"/>
      <c r="R15" s="17"/>
      <c r="S15" s="14" t="s">
        <v>142</v>
      </c>
      <c r="T15" s="14" t="s">
        <v>142</v>
      </c>
      <c r="U15" s="14" t="s">
        <v>654</v>
      </c>
      <c r="V15" s="16" t="s">
        <v>690</v>
      </c>
    </row>
    <row r="16" spans="1:22" ht="188.5" x14ac:dyDescent="0.35">
      <c r="A16" s="14" t="s">
        <v>235</v>
      </c>
      <c r="B16" s="14" t="s">
        <v>154</v>
      </c>
      <c r="C16" s="15">
        <v>45520.834027777775</v>
      </c>
      <c r="D16" s="14" t="s">
        <v>199</v>
      </c>
      <c r="E16" s="14" t="s">
        <v>638</v>
      </c>
      <c r="F16" s="16" t="s">
        <v>200</v>
      </c>
      <c r="G16" s="14" t="s">
        <v>649</v>
      </c>
      <c r="H16" s="15">
        <v>40725</v>
      </c>
      <c r="I16" s="15">
        <v>45535</v>
      </c>
      <c r="J16" s="16" t="s">
        <v>142</v>
      </c>
      <c r="K16" s="16" t="s">
        <v>663</v>
      </c>
      <c r="L16" s="14" t="s">
        <v>656</v>
      </c>
      <c r="M16" s="16" t="s">
        <v>691</v>
      </c>
      <c r="N16" s="14" t="s">
        <v>142</v>
      </c>
      <c r="O16" s="17" t="s">
        <v>658</v>
      </c>
      <c r="P16" s="17"/>
      <c r="Q16" s="17"/>
      <c r="R16" s="17"/>
      <c r="S16" s="14" t="s">
        <v>142</v>
      </c>
      <c r="T16" s="14" t="s">
        <v>142</v>
      </c>
      <c r="U16" s="14" t="s">
        <v>142</v>
      </c>
      <c r="V16" s="16" t="s">
        <v>142</v>
      </c>
    </row>
    <row r="17" spans="1:22" ht="362.5" x14ac:dyDescent="0.35">
      <c r="A17" s="14" t="s">
        <v>257</v>
      </c>
      <c r="B17" s="14" t="s">
        <v>154</v>
      </c>
      <c r="C17" s="15">
        <v>45922.45208333333</v>
      </c>
      <c r="D17" s="14" t="s">
        <v>374</v>
      </c>
      <c r="E17" s="14" t="s">
        <v>638</v>
      </c>
      <c r="F17" s="16" t="s">
        <v>375</v>
      </c>
      <c r="G17" s="14" t="s">
        <v>682</v>
      </c>
      <c r="H17" s="15">
        <v>40725</v>
      </c>
      <c r="I17" s="15">
        <v>44677</v>
      </c>
      <c r="J17" s="16" t="s">
        <v>142</v>
      </c>
      <c r="K17" s="16" t="s">
        <v>692</v>
      </c>
      <c r="L17" s="14" t="s">
        <v>656</v>
      </c>
      <c r="M17" s="16" t="s">
        <v>664</v>
      </c>
      <c r="N17" s="14" t="s">
        <v>142</v>
      </c>
      <c r="O17" s="17"/>
      <c r="P17" s="17"/>
      <c r="Q17" s="17"/>
      <c r="R17" s="17"/>
      <c r="S17" s="14" t="s">
        <v>142</v>
      </c>
      <c r="T17" s="14" t="s">
        <v>142</v>
      </c>
      <c r="U17" s="14" t="s">
        <v>142</v>
      </c>
      <c r="V17" s="16" t="s">
        <v>142</v>
      </c>
    </row>
    <row r="18" spans="1:22" ht="188.5" x14ac:dyDescent="0.35">
      <c r="A18" s="14" t="s">
        <v>123</v>
      </c>
      <c r="B18" s="14" t="s">
        <v>124</v>
      </c>
      <c r="C18" s="15">
        <v>43326.384722222225</v>
      </c>
      <c r="D18" s="14" t="s">
        <v>424</v>
      </c>
      <c r="E18" s="14" t="s">
        <v>638</v>
      </c>
      <c r="F18" s="16" t="s">
        <v>375</v>
      </c>
      <c r="G18" s="14" t="s">
        <v>687</v>
      </c>
      <c r="H18" s="15">
        <v>40725</v>
      </c>
      <c r="I18" s="15">
        <v>43022</v>
      </c>
      <c r="J18" s="16" t="s">
        <v>142</v>
      </c>
      <c r="K18" s="16" t="s">
        <v>692</v>
      </c>
      <c r="L18" s="14" t="s">
        <v>656</v>
      </c>
      <c r="M18" s="16" t="s">
        <v>691</v>
      </c>
      <c r="N18" s="14" t="s">
        <v>142</v>
      </c>
      <c r="O18" s="17"/>
      <c r="P18" s="17"/>
      <c r="Q18" s="17"/>
      <c r="R18" s="17"/>
      <c r="S18" s="14" t="s">
        <v>142</v>
      </c>
      <c r="T18" s="14" t="s">
        <v>142</v>
      </c>
      <c r="U18" s="14" t="s">
        <v>142</v>
      </c>
      <c r="V18" s="16" t="s">
        <v>142</v>
      </c>
    </row>
    <row r="19" spans="1:22" ht="188.5" x14ac:dyDescent="0.35">
      <c r="A19" s="14" t="s">
        <v>235</v>
      </c>
      <c r="B19" s="14" t="s">
        <v>154</v>
      </c>
      <c r="C19" s="15">
        <v>45520.834027777775</v>
      </c>
      <c r="D19" s="14" t="s">
        <v>201</v>
      </c>
      <c r="E19" s="14" t="s">
        <v>638</v>
      </c>
      <c r="F19" s="16" t="s">
        <v>202</v>
      </c>
      <c r="G19" s="14" t="s">
        <v>649</v>
      </c>
      <c r="H19" s="15">
        <v>40725</v>
      </c>
      <c r="I19" s="15">
        <v>45535</v>
      </c>
      <c r="J19" s="16" t="s">
        <v>142</v>
      </c>
      <c r="K19" s="16" t="s">
        <v>693</v>
      </c>
      <c r="L19" s="14" t="s">
        <v>656</v>
      </c>
      <c r="M19" s="16" t="s">
        <v>694</v>
      </c>
      <c r="N19" s="14" t="s">
        <v>142</v>
      </c>
      <c r="O19" s="17" t="s">
        <v>658</v>
      </c>
      <c r="P19" s="17"/>
      <c r="Q19" s="17"/>
      <c r="R19" s="17"/>
      <c r="S19" s="14" t="s">
        <v>142</v>
      </c>
      <c r="T19" s="14" t="s">
        <v>142</v>
      </c>
      <c r="U19" s="14" t="s">
        <v>142</v>
      </c>
      <c r="V19" s="16" t="s">
        <v>142</v>
      </c>
    </row>
    <row r="20" spans="1:22" ht="377" x14ac:dyDescent="0.35">
      <c r="A20" s="14" t="s">
        <v>235</v>
      </c>
      <c r="B20" s="14" t="s">
        <v>154</v>
      </c>
      <c r="C20" s="15">
        <v>45520.816666666666</v>
      </c>
      <c r="D20" s="14" t="s">
        <v>376</v>
      </c>
      <c r="E20" s="14" t="s">
        <v>638</v>
      </c>
      <c r="F20" s="16" t="s">
        <v>377</v>
      </c>
      <c r="G20" s="14" t="s">
        <v>682</v>
      </c>
      <c r="H20" s="15">
        <v>40725</v>
      </c>
      <c r="I20" s="15"/>
      <c r="J20" s="16" t="s">
        <v>142</v>
      </c>
      <c r="K20" s="16" t="s">
        <v>695</v>
      </c>
      <c r="L20" s="14" t="s">
        <v>656</v>
      </c>
      <c r="M20" s="16" t="s">
        <v>668</v>
      </c>
      <c r="N20" s="14" t="s">
        <v>142</v>
      </c>
      <c r="O20" s="17"/>
      <c r="P20" s="17"/>
      <c r="Q20" s="17"/>
      <c r="R20" s="17"/>
      <c r="S20" s="14" t="s">
        <v>142</v>
      </c>
      <c r="T20" s="14" t="s">
        <v>142</v>
      </c>
      <c r="U20" s="14" t="s">
        <v>142</v>
      </c>
      <c r="V20" s="16" t="s">
        <v>142</v>
      </c>
    </row>
    <row r="21" spans="1:22" ht="188.5" x14ac:dyDescent="0.35">
      <c r="A21" s="14" t="s">
        <v>123</v>
      </c>
      <c r="B21" s="14" t="s">
        <v>124</v>
      </c>
      <c r="C21" s="15">
        <v>43326.385416666664</v>
      </c>
      <c r="D21" s="14" t="s">
        <v>425</v>
      </c>
      <c r="E21" s="14" t="s">
        <v>638</v>
      </c>
      <c r="F21" s="16" t="s">
        <v>426</v>
      </c>
      <c r="G21" s="14" t="s">
        <v>687</v>
      </c>
      <c r="H21" s="15">
        <v>40725</v>
      </c>
      <c r="I21" s="15">
        <v>43022</v>
      </c>
      <c r="J21" s="16" t="s">
        <v>142</v>
      </c>
      <c r="K21" s="16" t="s">
        <v>696</v>
      </c>
      <c r="L21" s="14" t="s">
        <v>656</v>
      </c>
      <c r="M21" s="16" t="s">
        <v>694</v>
      </c>
      <c r="N21" s="14" t="s">
        <v>142</v>
      </c>
      <c r="O21" s="17"/>
      <c r="P21" s="17"/>
      <c r="Q21" s="17"/>
      <c r="R21" s="17"/>
      <c r="S21" s="14" t="s">
        <v>142</v>
      </c>
      <c r="T21" s="14" t="s">
        <v>142</v>
      </c>
      <c r="U21" s="14" t="s">
        <v>142</v>
      </c>
      <c r="V21" s="16" t="s">
        <v>142</v>
      </c>
    </row>
    <row r="22" spans="1:22" ht="87" x14ac:dyDescent="0.35">
      <c r="A22" s="14" t="s">
        <v>347</v>
      </c>
      <c r="B22" s="14" t="s">
        <v>154</v>
      </c>
      <c r="C22" s="15">
        <v>43326.385416666664</v>
      </c>
      <c r="D22" s="14" t="s">
        <v>443</v>
      </c>
      <c r="E22" s="14" t="s">
        <v>638</v>
      </c>
      <c r="F22" s="16" t="s">
        <v>192</v>
      </c>
      <c r="G22" s="14" t="s">
        <v>697</v>
      </c>
      <c r="H22" s="15">
        <v>40725</v>
      </c>
      <c r="I22" s="15"/>
      <c r="J22" s="16" t="s">
        <v>698</v>
      </c>
      <c r="K22" s="16" t="s">
        <v>674</v>
      </c>
      <c r="L22" s="14" t="s">
        <v>651</v>
      </c>
      <c r="M22" s="16" t="s">
        <v>675</v>
      </c>
      <c r="N22" s="14" t="s">
        <v>142</v>
      </c>
      <c r="O22" s="17" t="s">
        <v>688</v>
      </c>
      <c r="P22" s="17"/>
      <c r="Q22" s="17"/>
      <c r="R22" s="17"/>
      <c r="S22" s="14" t="s">
        <v>142</v>
      </c>
      <c r="T22" s="14" t="s">
        <v>142</v>
      </c>
      <c r="U22" s="14" t="s">
        <v>654</v>
      </c>
      <c r="V22" s="16" t="s">
        <v>677</v>
      </c>
    </row>
    <row r="23" spans="1:22" ht="58" x14ac:dyDescent="0.35">
      <c r="A23" s="14" t="s">
        <v>347</v>
      </c>
      <c r="B23" s="14" t="s">
        <v>154</v>
      </c>
      <c r="C23" s="15">
        <v>43326.385416666664</v>
      </c>
      <c r="D23" s="14" t="s">
        <v>444</v>
      </c>
      <c r="E23" s="14" t="s">
        <v>638</v>
      </c>
      <c r="F23" s="16" t="s">
        <v>445</v>
      </c>
      <c r="G23" s="14" t="s">
        <v>687</v>
      </c>
      <c r="H23" s="15">
        <v>43023</v>
      </c>
      <c r="I23" s="15"/>
      <c r="J23" s="16" t="s">
        <v>699</v>
      </c>
      <c r="K23" s="16" t="s">
        <v>689</v>
      </c>
      <c r="L23" s="14" t="s">
        <v>651</v>
      </c>
      <c r="M23" s="16" t="s">
        <v>142</v>
      </c>
      <c r="N23" s="14" t="s">
        <v>142</v>
      </c>
      <c r="O23" s="17" t="s">
        <v>688</v>
      </c>
      <c r="P23" s="17"/>
      <c r="Q23" s="17"/>
      <c r="R23" s="17"/>
      <c r="S23" s="14" t="s">
        <v>142</v>
      </c>
      <c r="T23" s="14" t="s">
        <v>142</v>
      </c>
      <c r="U23" s="14" t="s">
        <v>654</v>
      </c>
      <c r="V23" s="16" t="s">
        <v>700</v>
      </c>
    </row>
    <row r="24" spans="1:22" ht="362.5" x14ac:dyDescent="0.35">
      <c r="A24" s="14" t="s">
        <v>257</v>
      </c>
      <c r="B24" s="14" t="s">
        <v>154</v>
      </c>
      <c r="C24" s="15">
        <v>45922.452777777777</v>
      </c>
      <c r="D24" s="14" t="s">
        <v>446</v>
      </c>
      <c r="E24" s="14" t="s">
        <v>638</v>
      </c>
      <c r="F24" s="16" t="s">
        <v>200</v>
      </c>
      <c r="G24" s="14" t="s">
        <v>697</v>
      </c>
      <c r="H24" s="15">
        <v>40725</v>
      </c>
      <c r="I24" s="15">
        <v>44677</v>
      </c>
      <c r="J24" s="16" t="s">
        <v>698</v>
      </c>
      <c r="K24" s="16" t="s">
        <v>663</v>
      </c>
      <c r="L24" s="14" t="s">
        <v>656</v>
      </c>
      <c r="M24" s="16" t="s">
        <v>664</v>
      </c>
      <c r="N24" s="14" t="s">
        <v>142</v>
      </c>
      <c r="O24" s="17"/>
      <c r="P24" s="17"/>
      <c r="Q24" s="17"/>
      <c r="R24" s="17"/>
      <c r="S24" s="14" t="s">
        <v>142</v>
      </c>
      <c r="T24" s="14" t="s">
        <v>142</v>
      </c>
      <c r="U24" s="14" t="s">
        <v>142</v>
      </c>
      <c r="V24" s="16" t="s">
        <v>142</v>
      </c>
    </row>
    <row r="25" spans="1:22" ht="362.5" x14ac:dyDescent="0.35">
      <c r="A25" s="14" t="s">
        <v>257</v>
      </c>
      <c r="B25" s="14" t="s">
        <v>154</v>
      </c>
      <c r="C25" s="15">
        <v>45922.461111111108</v>
      </c>
      <c r="D25" s="14" t="s">
        <v>447</v>
      </c>
      <c r="E25" s="14" t="s">
        <v>638</v>
      </c>
      <c r="F25" s="16" t="s">
        <v>448</v>
      </c>
      <c r="G25" s="14" t="s">
        <v>687</v>
      </c>
      <c r="H25" s="15">
        <v>43023</v>
      </c>
      <c r="I25" s="15">
        <v>44677</v>
      </c>
      <c r="J25" s="16" t="s">
        <v>699</v>
      </c>
      <c r="K25" s="16" t="s">
        <v>692</v>
      </c>
      <c r="L25" s="14" t="s">
        <v>656</v>
      </c>
      <c r="M25" s="16" t="s">
        <v>664</v>
      </c>
      <c r="N25" s="14" t="s">
        <v>142</v>
      </c>
      <c r="O25" s="17"/>
      <c r="P25" s="17"/>
      <c r="Q25" s="17"/>
      <c r="R25" s="17"/>
      <c r="S25" s="14" t="s">
        <v>142</v>
      </c>
      <c r="T25" s="14" t="s">
        <v>142</v>
      </c>
      <c r="U25" s="14" t="s">
        <v>142</v>
      </c>
      <c r="V25" s="16" t="s">
        <v>142</v>
      </c>
    </row>
    <row r="26" spans="1:22" ht="377" x14ac:dyDescent="0.35">
      <c r="A26" s="14" t="s">
        <v>257</v>
      </c>
      <c r="B26" s="14" t="s">
        <v>154</v>
      </c>
      <c r="C26" s="15">
        <v>45922.461805555555</v>
      </c>
      <c r="D26" s="14" t="s">
        <v>449</v>
      </c>
      <c r="E26" s="14" t="s">
        <v>638</v>
      </c>
      <c r="F26" s="16" t="s">
        <v>202</v>
      </c>
      <c r="G26" s="14" t="s">
        <v>697</v>
      </c>
      <c r="H26" s="15">
        <v>40725</v>
      </c>
      <c r="I26" s="15">
        <v>44677</v>
      </c>
      <c r="J26" s="16" t="s">
        <v>698</v>
      </c>
      <c r="K26" s="16" t="s">
        <v>693</v>
      </c>
      <c r="L26" s="14" t="s">
        <v>656</v>
      </c>
      <c r="M26" s="16" t="s">
        <v>668</v>
      </c>
      <c r="N26" s="14" t="s">
        <v>142</v>
      </c>
      <c r="O26" s="17"/>
      <c r="P26" s="17"/>
      <c r="Q26" s="17"/>
      <c r="R26" s="17"/>
      <c r="S26" s="14" t="s">
        <v>142</v>
      </c>
      <c r="T26" s="14" t="s">
        <v>142</v>
      </c>
      <c r="U26" s="14" t="s">
        <v>142</v>
      </c>
      <c r="V26" s="16" t="s">
        <v>142</v>
      </c>
    </row>
    <row r="27" spans="1:22" ht="377" x14ac:dyDescent="0.35">
      <c r="A27" s="14" t="s">
        <v>257</v>
      </c>
      <c r="B27" s="14" t="s">
        <v>154</v>
      </c>
      <c r="C27" s="15">
        <v>45922.461805555555</v>
      </c>
      <c r="D27" s="14" t="s">
        <v>450</v>
      </c>
      <c r="E27" s="14" t="s">
        <v>638</v>
      </c>
      <c r="F27" s="16" t="s">
        <v>451</v>
      </c>
      <c r="G27" s="14" t="s">
        <v>687</v>
      </c>
      <c r="H27" s="15">
        <v>43023</v>
      </c>
      <c r="I27" s="15">
        <v>44677</v>
      </c>
      <c r="J27" s="16" t="s">
        <v>699</v>
      </c>
      <c r="K27" s="16" t="s">
        <v>696</v>
      </c>
      <c r="L27" s="14" t="s">
        <v>656</v>
      </c>
      <c r="M27" s="16" t="s">
        <v>668</v>
      </c>
      <c r="N27" s="14" t="s">
        <v>142</v>
      </c>
      <c r="O27" s="17"/>
      <c r="P27" s="17"/>
      <c r="Q27" s="17"/>
      <c r="R27" s="17"/>
      <c r="S27" s="14" t="s">
        <v>142</v>
      </c>
      <c r="T27" s="14" t="s">
        <v>142</v>
      </c>
      <c r="U27" s="14" t="s">
        <v>142</v>
      </c>
      <c r="V27" s="16" t="s">
        <v>142</v>
      </c>
    </row>
    <row r="28" spans="1:22" ht="43.5" x14ac:dyDescent="0.35">
      <c r="A28" s="14" t="s">
        <v>123</v>
      </c>
      <c r="B28" s="14" t="s">
        <v>124</v>
      </c>
      <c r="C28" s="15">
        <v>43152.5</v>
      </c>
      <c r="D28" s="14" t="s">
        <v>203</v>
      </c>
      <c r="E28" s="14" t="s">
        <v>701</v>
      </c>
      <c r="F28" s="16" t="s">
        <v>204</v>
      </c>
      <c r="G28" s="14" t="s">
        <v>142</v>
      </c>
      <c r="H28" s="15">
        <v>40725</v>
      </c>
      <c r="I28" s="15"/>
      <c r="J28" s="16" t="s">
        <v>142</v>
      </c>
      <c r="K28" s="16" t="s">
        <v>702</v>
      </c>
      <c r="L28" s="14" t="s">
        <v>651</v>
      </c>
      <c r="M28" s="16" t="s">
        <v>142</v>
      </c>
      <c r="N28" s="14" t="s">
        <v>142</v>
      </c>
      <c r="O28" s="17"/>
      <c r="P28" s="17"/>
      <c r="Q28" s="17"/>
      <c r="R28" s="17"/>
      <c r="S28" s="14" t="s">
        <v>142</v>
      </c>
      <c r="T28" s="14" t="s">
        <v>142</v>
      </c>
      <c r="U28" s="14" t="s">
        <v>142</v>
      </c>
      <c r="V28" s="16" t="s">
        <v>142</v>
      </c>
    </row>
    <row r="29" spans="1:22" ht="43.5" x14ac:dyDescent="0.35">
      <c r="A29" s="14" t="s">
        <v>123</v>
      </c>
      <c r="B29" s="14" t="s">
        <v>124</v>
      </c>
      <c r="C29" s="15">
        <v>43152.5</v>
      </c>
      <c r="D29" s="14" t="s">
        <v>205</v>
      </c>
      <c r="E29" s="14" t="s">
        <v>701</v>
      </c>
      <c r="F29" s="16" t="s">
        <v>206</v>
      </c>
      <c r="G29" s="14" t="s">
        <v>142</v>
      </c>
      <c r="H29" s="15">
        <v>40725</v>
      </c>
      <c r="I29" s="15"/>
      <c r="J29" s="16" t="s">
        <v>703</v>
      </c>
      <c r="K29" s="16" t="s">
        <v>704</v>
      </c>
      <c r="L29" s="14" t="s">
        <v>651</v>
      </c>
      <c r="M29" s="16" t="s">
        <v>142</v>
      </c>
      <c r="N29" s="14" t="s">
        <v>142</v>
      </c>
      <c r="O29" s="17"/>
      <c r="P29" s="17"/>
      <c r="Q29" s="17"/>
      <c r="R29" s="17"/>
      <c r="S29" s="14" t="s">
        <v>142</v>
      </c>
      <c r="T29" s="14" t="s">
        <v>142</v>
      </c>
      <c r="U29" s="14" t="s">
        <v>142</v>
      </c>
      <c r="V29" s="16" t="s">
        <v>142</v>
      </c>
    </row>
    <row r="30" spans="1:22" ht="43.5" x14ac:dyDescent="0.35">
      <c r="A30" s="14" t="s">
        <v>123</v>
      </c>
      <c r="B30" s="14" t="s">
        <v>124</v>
      </c>
      <c r="C30" s="15">
        <v>43152.5</v>
      </c>
      <c r="D30" s="14" t="s">
        <v>207</v>
      </c>
      <c r="E30" s="14" t="s">
        <v>701</v>
      </c>
      <c r="F30" s="16" t="s">
        <v>208</v>
      </c>
      <c r="G30" s="14" t="s">
        <v>142</v>
      </c>
      <c r="H30" s="15">
        <v>40725</v>
      </c>
      <c r="I30" s="15"/>
      <c r="J30" s="16" t="s">
        <v>705</v>
      </c>
      <c r="K30" s="16" t="s">
        <v>706</v>
      </c>
      <c r="L30" s="14" t="s">
        <v>651</v>
      </c>
      <c r="M30" s="16" t="s">
        <v>142</v>
      </c>
      <c r="N30" s="14" t="s">
        <v>142</v>
      </c>
      <c r="O30" s="17"/>
      <c r="P30" s="17"/>
      <c r="Q30" s="17"/>
      <c r="R30" s="17"/>
      <c r="S30" s="14" t="s">
        <v>142</v>
      </c>
      <c r="T30" s="14" t="s">
        <v>142</v>
      </c>
      <c r="U30" s="14" t="s">
        <v>142</v>
      </c>
      <c r="V30" s="16" t="s">
        <v>142</v>
      </c>
    </row>
    <row r="31" spans="1:22" ht="43.5" x14ac:dyDescent="0.35">
      <c r="A31" s="14" t="s">
        <v>123</v>
      </c>
      <c r="B31" s="14" t="s">
        <v>124</v>
      </c>
      <c r="C31" s="15">
        <v>43152.5</v>
      </c>
      <c r="D31" s="14" t="s">
        <v>209</v>
      </c>
      <c r="E31" s="14" t="s">
        <v>701</v>
      </c>
      <c r="F31" s="16" t="s">
        <v>210</v>
      </c>
      <c r="G31" s="14" t="s">
        <v>142</v>
      </c>
      <c r="H31" s="15">
        <v>40725</v>
      </c>
      <c r="I31" s="15"/>
      <c r="J31" s="16" t="s">
        <v>707</v>
      </c>
      <c r="K31" s="16" t="s">
        <v>708</v>
      </c>
      <c r="L31" s="14" t="s">
        <v>651</v>
      </c>
      <c r="M31" s="16" t="s">
        <v>142</v>
      </c>
      <c r="N31" s="14" t="s">
        <v>142</v>
      </c>
      <c r="O31" s="17"/>
      <c r="P31" s="17"/>
      <c r="Q31" s="17"/>
      <c r="R31" s="17"/>
      <c r="S31" s="14" t="s">
        <v>142</v>
      </c>
      <c r="T31" s="14" t="s">
        <v>142</v>
      </c>
      <c r="U31" s="14" t="s">
        <v>142</v>
      </c>
      <c r="V31" s="16" t="s">
        <v>142</v>
      </c>
    </row>
    <row r="32" spans="1:22" ht="43.5" x14ac:dyDescent="0.35">
      <c r="A32" s="14" t="s">
        <v>123</v>
      </c>
      <c r="B32" s="14" t="s">
        <v>124</v>
      </c>
      <c r="C32" s="15">
        <v>43152.5</v>
      </c>
      <c r="D32" s="14" t="s">
        <v>211</v>
      </c>
      <c r="E32" s="14" t="s">
        <v>701</v>
      </c>
      <c r="F32" s="16" t="s">
        <v>212</v>
      </c>
      <c r="G32" s="14" t="s">
        <v>142</v>
      </c>
      <c r="H32" s="15">
        <v>40725</v>
      </c>
      <c r="I32" s="15"/>
      <c r="J32" s="16" t="s">
        <v>709</v>
      </c>
      <c r="K32" s="16" t="s">
        <v>710</v>
      </c>
      <c r="L32" s="14" t="s">
        <v>651</v>
      </c>
      <c r="M32" s="16" t="s">
        <v>142</v>
      </c>
      <c r="N32" s="14" t="s">
        <v>142</v>
      </c>
      <c r="O32" s="17"/>
      <c r="P32" s="17"/>
      <c r="Q32" s="17"/>
      <c r="R32" s="17"/>
      <c r="S32" s="14" t="s">
        <v>142</v>
      </c>
      <c r="T32" s="14" t="s">
        <v>142</v>
      </c>
      <c r="U32" s="14" t="s">
        <v>142</v>
      </c>
      <c r="V32" s="16" t="s">
        <v>142</v>
      </c>
    </row>
    <row r="33" spans="1:22" ht="43.5" x14ac:dyDescent="0.35">
      <c r="A33" s="14" t="s">
        <v>123</v>
      </c>
      <c r="B33" s="14" t="s">
        <v>124</v>
      </c>
      <c r="C33" s="15">
        <v>43152.5</v>
      </c>
      <c r="D33" s="14" t="s">
        <v>213</v>
      </c>
      <c r="E33" s="14" t="s">
        <v>701</v>
      </c>
      <c r="F33" s="16" t="s">
        <v>214</v>
      </c>
      <c r="G33" s="14" t="s">
        <v>142</v>
      </c>
      <c r="H33" s="15">
        <v>40725</v>
      </c>
      <c r="I33" s="15"/>
      <c r="J33" s="16" t="s">
        <v>703</v>
      </c>
      <c r="K33" s="16" t="s">
        <v>711</v>
      </c>
      <c r="L33" s="14" t="s">
        <v>656</v>
      </c>
      <c r="M33" s="16" t="s">
        <v>142</v>
      </c>
      <c r="N33" s="14" t="s">
        <v>142</v>
      </c>
      <c r="O33" s="17"/>
      <c r="P33" s="17"/>
      <c r="Q33" s="17"/>
      <c r="R33" s="17"/>
      <c r="S33" s="14" t="s">
        <v>142</v>
      </c>
      <c r="T33" s="14" t="s">
        <v>142</v>
      </c>
      <c r="U33" s="14" t="s">
        <v>142</v>
      </c>
      <c r="V33" s="16" t="s">
        <v>142</v>
      </c>
    </row>
    <row r="34" spans="1:22" ht="43.5" x14ac:dyDescent="0.35">
      <c r="A34" s="14" t="s">
        <v>123</v>
      </c>
      <c r="B34" s="14" t="s">
        <v>124</v>
      </c>
      <c r="C34" s="15">
        <v>43152.5</v>
      </c>
      <c r="D34" s="14" t="s">
        <v>215</v>
      </c>
      <c r="E34" s="14" t="s">
        <v>701</v>
      </c>
      <c r="F34" s="16" t="s">
        <v>216</v>
      </c>
      <c r="G34" s="14" t="s">
        <v>142</v>
      </c>
      <c r="H34" s="15">
        <v>40725</v>
      </c>
      <c r="I34" s="15"/>
      <c r="J34" s="16" t="s">
        <v>705</v>
      </c>
      <c r="K34" s="16" t="s">
        <v>712</v>
      </c>
      <c r="L34" s="14" t="s">
        <v>656</v>
      </c>
      <c r="M34" s="16" t="s">
        <v>142</v>
      </c>
      <c r="N34" s="14" t="s">
        <v>142</v>
      </c>
      <c r="O34" s="17"/>
      <c r="P34" s="17"/>
      <c r="Q34" s="17"/>
      <c r="R34" s="17"/>
      <c r="S34" s="14" t="s">
        <v>142</v>
      </c>
      <c r="T34" s="14" t="s">
        <v>142</v>
      </c>
      <c r="U34" s="14" t="s">
        <v>142</v>
      </c>
      <c r="V34" s="16" t="s">
        <v>142</v>
      </c>
    </row>
    <row r="35" spans="1:22" ht="43.5" x14ac:dyDescent="0.35">
      <c r="A35" s="14" t="s">
        <v>123</v>
      </c>
      <c r="B35" s="14" t="s">
        <v>124</v>
      </c>
      <c r="C35" s="15">
        <v>43152.5</v>
      </c>
      <c r="D35" s="14" t="s">
        <v>217</v>
      </c>
      <c r="E35" s="14" t="s">
        <v>701</v>
      </c>
      <c r="F35" s="16" t="s">
        <v>218</v>
      </c>
      <c r="G35" s="14" t="s">
        <v>142</v>
      </c>
      <c r="H35" s="15">
        <v>40725</v>
      </c>
      <c r="I35" s="15"/>
      <c r="J35" s="16" t="s">
        <v>142</v>
      </c>
      <c r="K35" s="16" t="s">
        <v>713</v>
      </c>
      <c r="L35" s="14" t="s">
        <v>651</v>
      </c>
      <c r="M35" s="16" t="s">
        <v>142</v>
      </c>
      <c r="N35" s="14" t="s">
        <v>142</v>
      </c>
      <c r="O35" s="17"/>
      <c r="P35" s="17"/>
      <c r="Q35" s="17"/>
      <c r="R35" s="17"/>
      <c r="S35" s="14" t="s">
        <v>142</v>
      </c>
      <c r="T35" s="14" t="s">
        <v>142</v>
      </c>
      <c r="U35" s="14" t="s">
        <v>142</v>
      </c>
      <c r="V35" s="16" t="s">
        <v>142</v>
      </c>
    </row>
    <row r="36" spans="1:22" s="31" customFormat="1" ht="87" x14ac:dyDescent="0.35">
      <c r="A36" s="27" t="s">
        <v>648</v>
      </c>
      <c r="B36" s="27" t="s">
        <v>154</v>
      </c>
      <c r="C36" s="28">
        <v>46157.356944444444</v>
      </c>
      <c r="D36" s="27" t="s">
        <v>427</v>
      </c>
      <c r="E36" s="27" t="s">
        <v>701</v>
      </c>
      <c r="F36" s="29" t="s">
        <v>194</v>
      </c>
      <c r="G36" s="27" t="s">
        <v>142</v>
      </c>
      <c r="H36" s="28">
        <v>40725</v>
      </c>
      <c r="I36" s="28"/>
      <c r="J36" s="29" t="s">
        <v>142</v>
      </c>
      <c r="K36" s="29" t="s">
        <v>650</v>
      </c>
      <c r="L36" s="27" t="s">
        <v>651</v>
      </c>
      <c r="M36" s="29" t="s">
        <v>142</v>
      </c>
      <c r="N36" s="27" t="s">
        <v>142</v>
      </c>
      <c r="O36" s="30"/>
      <c r="P36" s="30" t="s">
        <v>714</v>
      </c>
      <c r="Q36" s="30"/>
      <c r="R36" s="30"/>
      <c r="S36" s="27" t="s">
        <v>653</v>
      </c>
      <c r="T36" s="27" t="s">
        <v>142</v>
      </c>
      <c r="U36" s="27" t="s">
        <v>654</v>
      </c>
      <c r="V36" s="29" t="s">
        <v>194</v>
      </c>
    </row>
    <row r="37" spans="1:22" ht="72.5" x14ac:dyDescent="0.35">
      <c r="A37" s="14" t="s">
        <v>235</v>
      </c>
      <c r="B37" s="14" t="s">
        <v>124</v>
      </c>
      <c r="C37" s="15">
        <v>45608.706944444442</v>
      </c>
      <c r="D37" s="14" t="s">
        <v>265</v>
      </c>
      <c r="E37" s="14" t="s">
        <v>701</v>
      </c>
      <c r="F37" s="16" t="s">
        <v>266</v>
      </c>
      <c r="G37" s="14" t="s">
        <v>142</v>
      </c>
      <c r="H37" s="15">
        <v>40725</v>
      </c>
      <c r="I37" s="15"/>
      <c r="J37" s="16" t="s">
        <v>142</v>
      </c>
      <c r="K37" s="16" t="s">
        <v>715</v>
      </c>
      <c r="L37" s="14" t="s">
        <v>656</v>
      </c>
      <c r="M37" s="16" t="s">
        <v>716</v>
      </c>
      <c r="N37" s="14" t="s">
        <v>142</v>
      </c>
      <c r="O37" s="17"/>
      <c r="P37" s="17" t="s">
        <v>717</v>
      </c>
      <c r="Q37" s="17"/>
      <c r="R37" s="17"/>
      <c r="S37" s="14" t="s">
        <v>142</v>
      </c>
      <c r="T37" s="14" t="s">
        <v>142</v>
      </c>
      <c r="U37" s="14" t="s">
        <v>142</v>
      </c>
      <c r="V37" s="16" t="s">
        <v>142</v>
      </c>
    </row>
    <row r="38" spans="1:22" ht="43.5" x14ac:dyDescent="0.35">
      <c r="A38" s="14" t="s">
        <v>123</v>
      </c>
      <c r="B38" s="14" t="s">
        <v>124</v>
      </c>
      <c r="C38" s="15">
        <v>43152.5</v>
      </c>
      <c r="D38" s="14" t="s">
        <v>219</v>
      </c>
      <c r="E38" s="14" t="s">
        <v>701</v>
      </c>
      <c r="F38" s="16" t="s">
        <v>220</v>
      </c>
      <c r="G38" s="14" t="s">
        <v>142</v>
      </c>
      <c r="H38" s="15">
        <v>40725</v>
      </c>
      <c r="I38" s="15"/>
      <c r="J38" s="16" t="s">
        <v>142</v>
      </c>
      <c r="K38" s="16" t="s">
        <v>718</v>
      </c>
      <c r="L38" s="14" t="s">
        <v>651</v>
      </c>
      <c r="M38" s="16" t="s">
        <v>142</v>
      </c>
      <c r="N38" s="14" t="s">
        <v>142</v>
      </c>
      <c r="O38" s="17"/>
      <c r="P38" s="17"/>
      <c r="Q38" s="17"/>
      <c r="R38" s="17"/>
      <c r="S38" s="14" t="s">
        <v>142</v>
      </c>
      <c r="T38" s="14" t="s">
        <v>142</v>
      </c>
      <c r="U38" s="14" t="s">
        <v>142</v>
      </c>
      <c r="V38" s="16" t="s">
        <v>142</v>
      </c>
    </row>
    <row r="39" spans="1:22" ht="58" x14ac:dyDescent="0.35">
      <c r="A39" s="14" t="s">
        <v>123</v>
      </c>
      <c r="B39" s="14" t="s">
        <v>124</v>
      </c>
      <c r="C39" s="15">
        <v>43152.5</v>
      </c>
      <c r="D39" s="14" t="s">
        <v>221</v>
      </c>
      <c r="E39" s="14" t="s">
        <v>701</v>
      </c>
      <c r="F39" s="16" t="s">
        <v>222</v>
      </c>
      <c r="G39" s="14" t="s">
        <v>142</v>
      </c>
      <c r="H39" s="15">
        <v>40725</v>
      </c>
      <c r="I39" s="15"/>
      <c r="J39" s="16" t="s">
        <v>705</v>
      </c>
      <c r="K39" s="16" t="s">
        <v>719</v>
      </c>
      <c r="L39" s="14" t="s">
        <v>651</v>
      </c>
      <c r="M39" s="16" t="s">
        <v>142</v>
      </c>
      <c r="N39" s="14" t="s">
        <v>142</v>
      </c>
      <c r="O39" s="17"/>
      <c r="P39" s="17"/>
      <c r="Q39" s="17"/>
      <c r="R39" s="17"/>
      <c r="S39" s="14" t="s">
        <v>142</v>
      </c>
      <c r="T39" s="14" t="s">
        <v>142</v>
      </c>
      <c r="U39" s="14" t="s">
        <v>142</v>
      </c>
      <c r="V39" s="16" t="s">
        <v>142</v>
      </c>
    </row>
    <row r="40" spans="1:22" ht="43.5" x14ac:dyDescent="0.35">
      <c r="A40" s="14" t="s">
        <v>123</v>
      </c>
      <c r="B40" s="14" t="s">
        <v>124</v>
      </c>
      <c r="C40" s="15">
        <v>43152.5</v>
      </c>
      <c r="D40" s="14" t="s">
        <v>223</v>
      </c>
      <c r="E40" s="14" t="s">
        <v>701</v>
      </c>
      <c r="F40" s="16" t="s">
        <v>224</v>
      </c>
      <c r="G40" s="14" t="s">
        <v>142</v>
      </c>
      <c r="H40" s="15">
        <v>40725</v>
      </c>
      <c r="I40" s="15"/>
      <c r="J40" s="16" t="s">
        <v>703</v>
      </c>
      <c r="K40" s="16" t="s">
        <v>720</v>
      </c>
      <c r="L40" s="14" t="s">
        <v>651</v>
      </c>
      <c r="M40" s="16" t="s">
        <v>142</v>
      </c>
      <c r="N40" s="14" t="s">
        <v>142</v>
      </c>
      <c r="O40" s="17"/>
      <c r="P40" s="17"/>
      <c r="Q40" s="17"/>
      <c r="R40" s="17"/>
      <c r="S40" s="14" t="s">
        <v>142</v>
      </c>
      <c r="T40" s="14" t="s">
        <v>142</v>
      </c>
      <c r="U40" s="14" t="s">
        <v>142</v>
      </c>
      <c r="V40" s="16" t="s">
        <v>142</v>
      </c>
    </row>
    <row r="41" spans="1:22" ht="72.5" x14ac:dyDescent="0.35">
      <c r="A41" s="14" t="s">
        <v>123</v>
      </c>
      <c r="B41" s="14" t="s">
        <v>124</v>
      </c>
      <c r="C41" s="15">
        <v>44932.46875</v>
      </c>
      <c r="D41" s="14" t="s">
        <v>225</v>
      </c>
      <c r="E41" s="14" t="s">
        <v>701</v>
      </c>
      <c r="F41" s="16" t="s">
        <v>226</v>
      </c>
      <c r="G41" s="14" t="s">
        <v>142</v>
      </c>
      <c r="H41" s="15">
        <v>40725</v>
      </c>
      <c r="I41" s="15"/>
      <c r="J41" s="16" t="s">
        <v>721</v>
      </c>
      <c r="K41" s="16" t="s">
        <v>722</v>
      </c>
      <c r="L41" s="14" t="s">
        <v>651</v>
      </c>
      <c r="M41" s="16" t="s">
        <v>723</v>
      </c>
      <c r="N41" s="14" t="s">
        <v>142</v>
      </c>
      <c r="O41" s="17"/>
      <c r="P41" s="17"/>
      <c r="Q41" s="17"/>
      <c r="R41" s="17"/>
      <c r="S41" s="14" t="s">
        <v>142</v>
      </c>
      <c r="T41" s="14" t="s">
        <v>142</v>
      </c>
      <c r="U41" s="14" t="s">
        <v>142</v>
      </c>
      <c r="V41" s="16" t="s">
        <v>142</v>
      </c>
    </row>
    <row r="42" spans="1:22" ht="72.5" x14ac:dyDescent="0.35">
      <c r="A42" s="14" t="s">
        <v>123</v>
      </c>
      <c r="B42" s="14" t="s">
        <v>124</v>
      </c>
      <c r="C42" s="15">
        <v>44932.470833333333</v>
      </c>
      <c r="D42" s="14" t="s">
        <v>227</v>
      </c>
      <c r="E42" s="14" t="s">
        <v>701</v>
      </c>
      <c r="F42" s="16" t="s">
        <v>228</v>
      </c>
      <c r="G42" s="14" t="s">
        <v>142</v>
      </c>
      <c r="H42" s="15">
        <v>40725</v>
      </c>
      <c r="I42" s="15"/>
      <c r="J42" s="16" t="s">
        <v>724</v>
      </c>
      <c r="K42" s="16" t="s">
        <v>725</v>
      </c>
      <c r="L42" s="14" t="s">
        <v>651</v>
      </c>
      <c r="M42" s="16" t="s">
        <v>723</v>
      </c>
      <c r="N42" s="14" t="s">
        <v>142</v>
      </c>
      <c r="O42" s="17"/>
      <c r="P42" s="17"/>
      <c r="Q42" s="17"/>
      <c r="R42" s="17"/>
      <c r="S42" s="14" t="s">
        <v>142</v>
      </c>
      <c r="T42" s="14" t="s">
        <v>142</v>
      </c>
      <c r="U42" s="14" t="s">
        <v>142</v>
      </c>
      <c r="V42" s="16" t="s">
        <v>142</v>
      </c>
    </row>
    <row r="43" spans="1:22" x14ac:dyDescent="0.35">
      <c r="A43" s="14" t="s">
        <v>123</v>
      </c>
      <c r="B43" s="14" t="s">
        <v>124</v>
      </c>
      <c r="C43" s="15">
        <v>43152.5</v>
      </c>
      <c r="D43" s="14" t="s">
        <v>229</v>
      </c>
      <c r="E43" s="14" t="s">
        <v>701</v>
      </c>
      <c r="F43" s="16" t="s">
        <v>230</v>
      </c>
      <c r="G43" s="14" t="s">
        <v>142</v>
      </c>
      <c r="H43" s="15">
        <v>40725</v>
      </c>
      <c r="I43" s="15"/>
      <c r="J43" s="16" t="s">
        <v>142</v>
      </c>
      <c r="K43" s="16" t="s">
        <v>726</v>
      </c>
      <c r="L43" s="14" t="s">
        <v>651</v>
      </c>
      <c r="M43" s="16" t="s">
        <v>142</v>
      </c>
      <c r="N43" s="14" t="s">
        <v>142</v>
      </c>
      <c r="O43" s="17"/>
      <c r="P43" s="17"/>
      <c r="Q43" s="17"/>
      <c r="R43" s="17"/>
      <c r="S43" s="14" t="s">
        <v>142</v>
      </c>
      <c r="T43" s="14" t="s">
        <v>142</v>
      </c>
      <c r="U43" s="14" t="s">
        <v>142</v>
      </c>
      <c r="V43" s="16" t="s">
        <v>142</v>
      </c>
    </row>
    <row r="44" spans="1:22" ht="58" x14ac:dyDescent="0.35">
      <c r="A44" s="14" t="s">
        <v>727</v>
      </c>
      <c r="B44" s="14" t="s">
        <v>154</v>
      </c>
      <c r="C44" s="15">
        <v>43619.592361111114</v>
      </c>
      <c r="D44" s="14" t="s">
        <v>231</v>
      </c>
      <c r="E44" s="14" t="s">
        <v>701</v>
      </c>
      <c r="F44" s="16" t="s">
        <v>232</v>
      </c>
      <c r="G44" s="14" t="s">
        <v>142</v>
      </c>
      <c r="H44" s="15">
        <v>40725</v>
      </c>
      <c r="I44" s="15"/>
      <c r="J44" s="16" t="s">
        <v>728</v>
      </c>
      <c r="K44" s="16" t="s">
        <v>729</v>
      </c>
      <c r="L44" s="14" t="s">
        <v>651</v>
      </c>
      <c r="M44" s="16" t="s">
        <v>142</v>
      </c>
      <c r="N44" s="14" t="s">
        <v>142</v>
      </c>
      <c r="O44" s="17"/>
      <c r="P44" s="17"/>
      <c r="Q44" s="17"/>
      <c r="R44" s="17"/>
      <c r="S44" s="14" t="s">
        <v>142</v>
      </c>
      <c r="T44" s="14" t="s">
        <v>142</v>
      </c>
      <c r="U44" s="14" t="s">
        <v>142</v>
      </c>
      <c r="V44" s="16" t="s">
        <v>142</v>
      </c>
    </row>
    <row r="45" spans="1:22" ht="58" x14ac:dyDescent="0.35">
      <c r="A45" s="14" t="s">
        <v>727</v>
      </c>
      <c r="B45" s="14" t="s">
        <v>154</v>
      </c>
      <c r="C45" s="15">
        <v>43657.612500000003</v>
      </c>
      <c r="D45" s="14" t="s">
        <v>233</v>
      </c>
      <c r="E45" s="14" t="s">
        <v>701</v>
      </c>
      <c r="F45" s="16" t="s">
        <v>234</v>
      </c>
      <c r="G45" s="14" t="s">
        <v>142</v>
      </c>
      <c r="H45" s="15">
        <v>40725</v>
      </c>
      <c r="I45" s="15"/>
      <c r="J45" s="16" t="s">
        <v>730</v>
      </c>
      <c r="K45" s="16" t="s">
        <v>731</v>
      </c>
      <c r="L45" s="14" t="s">
        <v>651</v>
      </c>
      <c r="M45" s="16" t="s">
        <v>142</v>
      </c>
      <c r="N45" s="14" t="s">
        <v>142</v>
      </c>
      <c r="O45" s="17"/>
      <c r="P45" s="17"/>
      <c r="Q45" s="17"/>
      <c r="R45" s="17"/>
      <c r="S45" s="14" t="s">
        <v>142</v>
      </c>
      <c r="T45" s="14" t="s">
        <v>142</v>
      </c>
      <c r="U45" s="14" t="s">
        <v>142</v>
      </c>
      <c r="V45" s="16" t="s">
        <v>142</v>
      </c>
    </row>
    <row r="46" spans="1:22" ht="116" x14ac:dyDescent="0.35">
      <c r="A46" s="14" t="s">
        <v>257</v>
      </c>
      <c r="B46" s="14" t="s">
        <v>154</v>
      </c>
      <c r="C46" s="15">
        <v>45953.663888888892</v>
      </c>
      <c r="D46" s="14" t="s">
        <v>496</v>
      </c>
      <c r="E46" s="14" t="s">
        <v>701</v>
      </c>
      <c r="F46" s="16" t="s">
        <v>497</v>
      </c>
      <c r="G46" s="14" t="s">
        <v>732</v>
      </c>
      <c r="H46" s="15">
        <v>40725</v>
      </c>
      <c r="I46" s="15">
        <v>45930</v>
      </c>
      <c r="J46" s="16" t="s">
        <v>678</v>
      </c>
      <c r="K46" s="26" t="s">
        <v>679</v>
      </c>
      <c r="L46" s="14" t="s">
        <v>656</v>
      </c>
      <c r="M46" s="16" t="s">
        <v>680</v>
      </c>
      <c r="N46" s="14" t="s">
        <v>142</v>
      </c>
      <c r="O46" s="17"/>
      <c r="P46" s="17" t="s">
        <v>733</v>
      </c>
      <c r="Q46" s="17"/>
      <c r="R46" s="17"/>
      <c r="S46" s="14" t="s">
        <v>142</v>
      </c>
      <c r="T46" s="14" t="s">
        <v>142</v>
      </c>
      <c r="U46" s="14" t="s">
        <v>654</v>
      </c>
      <c r="V46" s="16" t="s">
        <v>497</v>
      </c>
    </row>
    <row r="47" spans="1:22" ht="101.5" x14ac:dyDescent="0.35">
      <c r="A47" s="14" t="s">
        <v>257</v>
      </c>
      <c r="B47" s="14" t="s">
        <v>154</v>
      </c>
      <c r="C47" s="15">
        <v>45953.663888888892</v>
      </c>
      <c r="D47" s="14" t="s">
        <v>498</v>
      </c>
      <c r="E47" s="14" t="s">
        <v>701</v>
      </c>
      <c r="F47" s="16" t="s">
        <v>499</v>
      </c>
      <c r="G47" s="14" t="s">
        <v>732</v>
      </c>
      <c r="H47" s="15">
        <v>40725</v>
      </c>
      <c r="I47" s="15">
        <v>45930</v>
      </c>
      <c r="J47" s="16" t="s">
        <v>142</v>
      </c>
      <c r="K47" s="16" t="s">
        <v>655</v>
      </c>
      <c r="L47" s="14" t="s">
        <v>656</v>
      </c>
      <c r="M47" s="16" t="s">
        <v>734</v>
      </c>
      <c r="N47" s="14" t="s">
        <v>142</v>
      </c>
      <c r="O47" s="17"/>
      <c r="P47" s="17" t="s">
        <v>733</v>
      </c>
      <c r="Q47" s="17"/>
      <c r="R47" s="17"/>
      <c r="S47" s="14" t="s">
        <v>142</v>
      </c>
      <c r="T47" s="14" t="s">
        <v>142</v>
      </c>
      <c r="U47" s="14" t="s">
        <v>654</v>
      </c>
      <c r="V47" s="16" t="s">
        <v>198</v>
      </c>
    </row>
    <row r="48" spans="1:22" ht="348" x14ac:dyDescent="0.35">
      <c r="A48" s="14" t="s">
        <v>257</v>
      </c>
      <c r="B48" s="14" t="s">
        <v>154</v>
      </c>
      <c r="C48" s="15">
        <v>45953.668055555558</v>
      </c>
      <c r="D48" s="14" t="s">
        <v>494</v>
      </c>
      <c r="E48" s="14" t="s">
        <v>701</v>
      </c>
      <c r="F48" s="16" t="s">
        <v>190</v>
      </c>
      <c r="G48" s="14" t="s">
        <v>732</v>
      </c>
      <c r="H48" s="15">
        <v>40725</v>
      </c>
      <c r="I48" s="15">
        <v>46111</v>
      </c>
      <c r="J48" s="16" t="s">
        <v>142</v>
      </c>
      <c r="K48" s="16" t="s">
        <v>670</v>
      </c>
      <c r="L48" s="14" t="s">
        <v>651</v>
      </c>
      <c r="M48" s="16" t="s">
        <v>671</v>
      </c>
      <c r="N48" s="14" t="s">
        <v>142</v>
      </c>
      <c r="O48" s="17"/>
      <c r="P48" s="17" t="s">
        <v>733</v>
      </c>
      <c r="Q48" s="17"/>
      <c r="R48" s="17"/>
      <c r="S48" s="14" t="s">
        <v>142</v>
      </c>
      <c r="T48" s="14" t="s">
        <v>142</v>
      </c>
      <c r="U48" s="14" t="s">
        <v>654</v>
      </c>
      <c r="V48" s="16" t="s">
        <v>673</v>
      </c>
    </row>
    <row r="49" spans="1:22" ht="362.5" x14ac:dyDescent="0.35">
      <c r="A49" s="14" t="s">
        <v>257</v>
      </c>
      <c r="B49" s="14" t="s">
        <v>154</v>
      </c>
      <c r="C49" s="15">
        <v>45953.668055555558</v>
      </c>
      <c r="D49" s="14" t="s">
        <v>500</v>
      </c>
      <c r="E49" s="14" t="s">
        <v>701</v>
      </c>
      <c r="F49" s="16" t="s">
        <v>501</v>
      </c>
      <c r="G49" s="14" t="s">
        <v>732</v>
      </c>
      <c r="H49" s="15">
        <v>40725</v>
      </c>
      <c r="I49" s="15">
        <v>46111</v>
      </c>
      <c r="J49" s="16" t="s">
        <v>142</v>
      </c>
      <c r="K49" s="16" t="s">
        <v>663</v>
      </c>
      <c r="L49" s="14" t="s">
        <v>656</v>
      </c>
      <c r="M49" s="16" t="s">
        <v>664</v>
      </c>
      <c r="N49" s="14" t="s">
        <v>142</v>
      </c>
      <c r="O49" s="17"/>
      <c r="P49" s="17"/>
      <c r="Q49" s="17"/>
      <c r="R49" s="17"/>
      <c r="S49" s="14" t="s">
        <v>142</v>
      </c>
      <c r="T49" s="14" t="s">
        <v>142</v>
      </c>
      <c r="U49" s="14" t="s">
        <v>654</v>
      </c>
      <c r="V49" s="16" t="s">
        <v>666</v>
      </c>
    </row>
    <row r="50" spans="1:22" ht="377" x14ac:dyDescent="0.35">
      <c r="A50" s="14" t="s">
        <v>257</v>
      </c>
      <c r="B50" s="14" t="s">
        <v>154</v>
      </c>
      <c r="C50" s="15">
        <v>45922.48333333333</v>
      </c>
      <c r="D50" s="14" t="s">
        <v>502</v>
      </c>
      <c r="E50" s="14" t="s">
        <v>701</v>
      </c>
      <c r="F50" s="16" t="s">
        <v>503</v>
      </c>
      <c r="G50" s="14" t="s">
        <v>732</v>
      </c>
      <c r="H50" s="15">
        <v>40725</v>
      </c>
      <c r="I50" s="15">
        <v>45535</v>
      </c>
      <c r="J50" s="16" t="s">
        <v>142</v>
      </c>
      <c r="K50" s="16" t="s">
        <v>693</v>
      </c>
      <c r="L50" s="14" t="s">
        <v>656</v>
      </c>
      <c r="M50" s="16" t="s">
        <v>668</v>
      </c>
      <c r="N50" s="14" t="s">
        <v>142</v>
      </c>
      <c r="O50" s="17"/>
      <c r="P50" s="17"/>
      <c r="Q50" s="17"/>
      <c r="R50" s="17"/>
      <c r="S50" s="14" t="s">
        <v>142</v>
      </c>
      <c r="T50" s="14" t="s">
        <v>142</v>
      </c>
      <c r="U50" s="14" t="s">
        <v>142</v>
      </c>
      <c r="V50" s="16" t="s">
        <v>142</v>
      </c>
    </row>
    <row r="51" spans="1:22" ht="87" x14ac:dyDescent="0.35">
      <c r="A51" s="14" t="s">
        <v>257</v>
      </c>
      <c r="B51" s="14" t="s">
        <v>154</v>
      </c>
      <c r="C51" s="15">
        <v>45953.668055555558</v>
      </c>
      <c r="D51" s="14" t="s">
        <v>495</v>
      </c>
      <c r="E51" s="14" t="s">
        <v>701</v>
      </c>
      <c r="F51" s="16" t="s">
        <v>192</v>
      </c>
      <c r="G51" s="14" t="s">
        <v>732</v>
      </c>
      <c r="H51" s="15">
        <v>40725</v>
      </c>
      <c r="I51" s="15">
        <v>46111</v>
      </c>
      <c r="J51" s="16" t="s">
        <v>142</v>
      </c>
      <c r="K51" s="16" t="s">
        <v>674</v>
      </c>
      <c r="L51" s="14" t="s">
        <v>651</v>
      </c>
      <c r="M51" s="16" t="s">
        <v>675</v>
      </c>
      <c r="N51" s="14" t="s">
        <v>142</v>
      </c>
      <c r="O51" s="17"/>
      <c r="P51" s="17" t="s">
        <v>733</v>
      </c>
      <c r="Q51" s="17"/>
      <c r="R51" s="17"/>
      <c r="S51" s="14" t="s">
        <v>142</v>
      </c>
      <c r="T51" s="14" t="s">
        <v>142</v>
      </c>
      <c r="U51" s="14" t="s">
        <v>654</v>
      </c>
      <c r="V51" s="16" t="s">
        <v>677</v>
      </c>
    </row>
    <row r="52" spans="1:22" ht="377" x14ac:dyDescent="0.35">
      <c r="A52" s="14" t="s">
        <v>257</v>
      </c>
      <c r="B52" s="14" t="s">
        <v>124</v>
      </c>
      <c r="C52" s="15">
        <v>45953.671527777777</v>
      </c>
      <c r="D52" s="14" t="s">
        <v>516</v>
      </c>
      <c r="E52" s="14" t="s">
        <v>701</v>
      </c>
      <c r="F52" s="16" t="s">
        <v>264</v>
      </c>
      <c r="G52" s="14" t="s">
        <v>735</v>
      </c>
      <c r="H52" s="15">
        <v>45536</v>
      </c>
      <c r="I52" s="15">
        <v>46111</v>
      </c>
      <c r="J52" s="16" t="s">
        <v>142</v>
      </c>
      <c r="K52" s="16" t="s">
        <v>667</v>
      </c>
      <c r="L52" s="14" t="s">
        <v>656</v>
      </c>
      <c r="M52" s="16" t="s">
        <v>668</v>
      </c>
      <c r="N52" s="14" t="s">
        <v>142</v>
      </c>
      <c r="O52" s="17"/>
      <c r="P52" s="17"/>
      <c r="Q52" s="17"/>
      <c r="R52" s="17"/>
      <c r="S52" s="14" t="s">
        <v>142</v>
      </c>
      <c r="T52" s="14" t="s">
        <v>142</v>
      </c>
      <c r="U52" s="14" t="s">
        <v>142</v>
      </c>
      <c r="V52" s="16" t="s">
        <v>264</v>
      </c>
    </row>
    <row r="53" spans="1:22" ht="58" x14ac:dyDescent="0.35">
      <c r="A53" s="14" t="s">
        <v>155</v>
      </c>
      <c r="B53" s="14" t="s">
        <v>154</v>
      </c>
      <c r="C53" s="15">
        <v>44724.805555555555</v>
      </c>
      <c r="D53" s="14" t="s">
        <v>274</v>
      </c>
      <c r="E53" s="14" t="s">
        <v>736</v>
      </c>
      <c r="F53" s="16" t="s">
        <v>275</v>
      </c>
      <c r="G53" s="14" t="s">
        <v>737</v>
      </c>
      <c r="H53" s="15">
        <v>40725</v>
      </c>
      <c r="I53" s="15">
        <v>44633</v>
      </c>
      <c r="J53" s="16" t="s">
        <v>142</v>
      </c>
      <c r="K53" s="16" t="s">
        <v>142</v>
      </c>
      <c r="L53" s="14" t="s">
        <v>656</v>
      </c>
      <c r="M53" s="16" t="s">
        <v>142</v>
      </c>
      <c r="N53" s="14" t="s">
        <v>142</v>
      </c>
      <c r="O53" s="17"/>
      <c r="P53" s="17"/>
      <c r="Q53" s="17" t="s">
        <v>738</v>
      </c>
      <c r="R53" s="17"/>
      <c r="S53" s="14" t="s">
        <v>142</v>
      </c>
      <c r="T53" s="14" t="s">
        <v>142</v>
      </c>
      <c r="U53" s="14" t="s">
        <v>654</v>
      </c>
      <c r="V53" s="16" t="s">
        <v>275</v>
      </c>
    </row>
    <row r="54" spans="1:22" ht="58" x14ac:dyDescent="0.35">
      <c r="A54" s="14" t="s">
        <v>155</v>
      </c>
      <c r="B54" s="14" t="s">
        <v>154</v>
      </c>
      <c r="C54" s="15">
        <v>44724.805555555555</v>
      </c>
      <c r="D54" s="14" t="s">
        <v>386</v>
      </c>
      <c r="E54" s="14" t="s">
        <v>736</v>
      </c>
      <c r="F54" s="16" t="s">
        <v>275</v>
      </c>
      <c r="G54" s="14" t="s">
        <v>739</v>
      </c>
      <c r="H54" s="15">
        <v>40725</v>
      </c>
      <c r="I54" s="15">
        <v>44633</v>
      </c>
      <c r="J54" s="16" t="s">
        <v>142</v>
      </c>
      <c r="K54" s="16" t="s">
        <v>142</v>
      </c>
      <c r="L54" s="14" t="s">
        <v>656</v>
      </c>
      <c r="M54" s="16" t="s">
        <v>142</v>
      </c>
      <c r="N54" s="14" t="s">
        <v>142</v>
      </c>
      <c r="O54" s="17"/>
      <c r="P54" s="17"/>
      <c r="Q54" s="17" t="s">
        <v>683</v>
      </c>
      <c r="R54" s="17"/>
      <c r="S54" s="14" t="s">
        <v>142</v>
      </c>
      <c r="T54" s="14" t="s">
        <v>142</v>
      </c>
      <c r="U54" s="14" t="s">
        <v>654</v>
      </c>
      <c r="V54" s="16" t="s">
        <v>275</v>
      </c>
    </row>
    <row r="55" spans="1:22" ht="58" x14ac:dyDescent="0.35">
      <c r="A55" s="14" t="s">
        <v>155</v>
      </c>
      <c r="B55" s="14" t="s">
        <v>154</v>
      </c>
      <c r="C55" s="15">
        <v>44724.786111111112</v>
      </c>
      <c r="D55" s="14" t="s">
        <v>459</v>
      </c>
      <c r="E55" s="14" t="s">
        <v>736</v>
      </c>
      <c r="F55" s="16" t="s">
        <v>275</v>
      </c>
      <c r="G55" s="14" t="s">
        <v>740</v>
      </c>
      <c r="H55" s="15">
        <v>40725</v>
      </c>
      <c r="I55" s="15">
        <v>44633</v>
      </c>
      <c r="J55" s="16" t="s">
        <v>142</v>
      </c>
      <c r="K55" s="16" t="s">
        <v>142</v>
      </c>
      <c r="L55" s="14" t="s">
        <v>656</v>
      </c>
      <c r="M55" s="16" t="s">
        <v>142</v>
      </c>
      <c r="N55" s="14" t="s">
        <v>142</v>
      </c>
      <c r="O55" s="17"/>
      <c r="P55" s="17"/>
      <c r="Q55" s="17" t="s">
        <v>688</v>
      </c>
      <c r="R55" s="17"/>
      <c r="S55" s="14" t="s">
        <v>142</v>
      </c>
      <c r="T55" s="14" t="s">
        <v>142</v>
      </c>
      <c r="U55" s="14" t="s">
        <v>654</v>
      </c>
      <c r="V55" s="16" t="s">
        <v>275</v>
      </c>
    </row>
    <row r="56" spans="1:22" ht="58" x14ac:dyDescent="0.35">
      <c r="A56" s="14" t="s">
        <v>155</v>
      </c>
      <c r="B56" s="14" t="s">
        <v>154</v>
      </c>
      <c r="C56" s="15">
        <v>44724.785416666666</v>
      </c>
      <c r="D56" s="14" t="s">
        <v>521</v>
      </c>
      <c r="E56" s="14" t="s">
        <v>736</v>
      </c>
      <c r="F56" s="16" t="s">
        <v>275</v>
      </c>
      <c r="G56" s="14" t="s">
        <v>741</v>
      </c>
      <c r="H56" s="15">
        <v>40725</v>
      </c>
      <c r="I56" s="15">
        <v>44633</v>
      </c>
      <c r="J56" s="16" t="s">
        <v>142</v>
      </c>
      <c r="K56" s="16" t="s">
        <v>142</v>
      </c>
      <c r="L56" s="14" t="s">
        <v>656</v>
      </c>
      <c r="M56" s="16" t="s">
        <v>142</v>
      </c>
      <c r="N56" s="14" t="s">
        <v>142</v>
      </c>
      <c r="O56" s="17"/>
      <c r="P56" s="17"/>
      <c r="Q56" s="17" t="s">
        <v>733</v>
      </c>
      <c r="R56" s="17"/>
      <c r="S56" s="14" t="s">
        <v>142</v>
      </c>
      <c r="T56" s="14" t="s">
        <v>142</v>
      </c>
      <c r="U56" s="14" t="s">
        <v>654</v>
      </c>
      <c r="V56" s="16" t="s">
        <v>275</v>
      </c>
    </row>
    <row r="57" spans="1:22" ht="29" x14ac:dyDescent="0.35">
      <c r="A57" s="14" t="s">
        <v>155</v>
      </c>
      <c r="B57" s="14" t="s">
        <v>154</v>
      </c>
      <c r="C57" s="15">
        <v>44724.785416666666</v>
      </c>
      <c r="D57" s="14" t="s">
        <v>276</v>
      </c>
      <c r="E57" s="14" t="s">
        <v>736</v>
      </c>
      <c r="F57" s="16" t="s">
        <v>277</v>
      </c>
      <c r="G57" s="14" t="s">
        <v>742</v>
      </c>
      <c r="H57" s="15">
        <v>40725</v>
      </c>
      <c r="I57" s="15">
        <v>44633</v>
      </c>
      <c r="J57" s="16" t="s">
        <v>142</v>
      </c>
      <c r="K57" s="16" t="s">
        <v>142</v>
      </c>
      <c r="L57" s="14" t="s">
        <v>656</v>
      </c>
      <c r="M57" s="16" t="s">
        <v>142</v>
      </c>
      <c r="N57" s="14" t="s">
        <v>142</v>
      </c>
      <c r="O57" s="17"/>
      <c r="P57" s="17"/>
      <c r="Q57" s="17" t="s">
        <v>738</v>
      </c>
      <c r="R57" s="17"/>
      <c r="S57" s="14" t="s">
        <v>142</v>
      </c>
      <c r="T57" s="14" t="s">
        <v>142</v>
      </c>
      <c r="U57" s="14" t="s">
        <v>654</v>
      </c>
      <c r="V57" s="16" t="s">
        <v>277</v>
      </c>
    </row>
    <row r="58" spans="1:22" ht="43.5" x14ac:dyDescent="0.35">
      <c r="A58" s="14" t="s">
        <v>155</v>
      </c>
      <c r="B58" s="14" t="s">
        <v>154</v>
      </c>
      <c r="C58" s="15">
        <v>44724.786805555559</v>
      </c>
      <c r="D58" s="14" t="s">
        <v>387</v>
      </c>
      <c r="E58" s="14" t="s">
        <v>736</v>
      </c>
      <c r="F58" s="16" t="s">
        <v>277</v>
      </c>
      <c r="G58" s="14" t="s">
        <v>743</v>
      </c>
      <c r="H58" s="15">
        <v>40725</v>
      </c>
      <c r="I58" s="15">
        <v>44633</v>
      </c>
      <c r="J58" s="16" t="s">
        <v>142</v>
      </c>
      <c r="K58" s="16" t="s">
        <v>142</v>
      </c>
      <c r="L58" s="14" t="s">
        <v>656</v>
      </c>
      <c r="M58" s="16" t="s">
        <v>142</v>
      </c>
      <c r="N58" s="14" t="s">
        <v>142</v>
      </c>
      <c r="O58" s="17"/>
      <c r="P58" s="17"/>
      <c r="Q58" s="17" t="s">
        <v>683</v>
      </c>
      <c r="R58" s="17"/>
      <c r="S58" s="14" t="s">
        <v>142</v>
      </c>
      <c r="T58" s="14" t="s">
        <v>142</v>
      </c>
      <c r="U58" s="14" t="s">
        <v>654</v>
      </c>
      <c r="V58" s="16" t="s">
        <v>277</v>
      </c>
    </row>
    <row r="59" spans="1:22" ht="43.5" x14ac:dyDescent="0.35">
      <c r="A59" s="14" t="s">
        <v>155</v>
      </c>
      <c r="B59" s="14" t="s">
        <v>154</v>
      </c>
      <c r="C59" s="15">
        <v>44724.786805555559</v>
      </c>
      <c r="D59" s="14" t="s">
        <v>460</v>
      </c>
      <c r="E59" s="14" t="s">
        <v>736</v>
      </c>
      <c r="F59" s="16" t="s">
        <v>277</v>
      </c>
      <c r="G59" s="14" t="s">
        <v>744</v>
      </c>
      <c r="H59" s="15">
        <v>40725</v>
      </c>
      <c r="I59" s="15">
        <v>44633</v>
      </c>
      <c r="J59" s="16" t="s">
        <v>142</v>
      </c>
      <c r="K59" s="16" t="s">
        <v>142</v>
      </c>
      <c r="L59" s="14" t="s">
        <v>656</v>
      </c>
      <c r="M59" s="16" t="s">
        <v>142</v>
      </c>
      <c r="N59" s="14" t="s">
        <v>142</v>
      </c>
      <c r="O59" s="17"/>
      <c r="P59" s="17"/>
      <c r="Q59" s="17" t="s">
        <v>688</v>
      </c>
      <c r="R59" s="17"/>
      <c r="S59" s="14" t="s">
        <v>142</v>
      </c>
      <c r="T59" s="14" t="s">
        <v>142</v>
      </c>
      <c r="U59" s="14" t="s">
        <v>654</v>
      </c>
      <c r="V59" s="16" t="s">
        <v>277</v>
      </c>
    </row>
    <row r="60" spans="1:22" ht="43.5" x14ac:dyDescent="0.35">
      <c r="A60" s="14" t="s">
        <v>155</v>
      </c>
      <c r="B60" s="14" t="s">
        <v>154</v>
      </c>
      <c r="C60" s="15">
        <v>44724.787499999999</v>
      </c>
      <c r="D60" s="14" t="s">
        <v>522</v>
      </c>
      <c r="E60" s="14" t="s">
        <v>736</v>
      </c>
      <c r="F60" s="16" t="s">
        <v>277</v>
      </c>
      <c r="G60" s="14" t="s">
        <v>745</v>
      </c>
      <c r="H60" s="15">
        <v>40725</v>
      </c>
      <c r="I60" s="15">
        <v>44633</v>
      </c>
      <c r="J60" s="16" t="s">
        <v>142</v>
      </c>
      <c r="K60" s="16" t="s">
        <v>142</v>
      </c>
      <c r="L60" s="14" t="s">
        <v>656</v>
      </c>
      <c r="M60" s="16" t="s">
        <v>142</v>
      </c>
      <c r="N60" s="14" t="s">
        <v>142</v>
      </c>
      <c r="O60" s="17"/>
      <c r="P60" s="17"/>
      <c r="Q60" s="17" t="s">
        <v>733</v>
      </c>
      <c r="R60" s="17"/>
      <c r="S60" s="14" t="s">
        <v>142</v>
      </c>
      <c r="T60" s="14" t="s">
        <v>142</v>
      </c>
      <c r="U60" s="14" t="s">
        <v>654</v>
      </c>
      <c r="V60" s="16" t="s">
        <v>277</v>
      </c>
    </row>
    <row r="61" spans="1:22" ht="87" x14ac:dyDescent="0.35">
      <c r="A61" s="14" t="s">
        <v>292</v>
      </c>
      <c r="B61" s="14" t="s">
        <v>154</v>
      </c>
      <c r="C61" s="15">
        <v>44140.499305555553</v>
      </c>
      <c r="D61" s="14" t="s">
        <v>300</v>
      </c>
      <c r="E61" s="14" t="s">
        <v>736</v>
      </c>
      <c r="F61" s="16" t="s">
        <v>301</v>
      </c>
      <c r="G61" s="14" t="s">
        <v>746</v>
      </c>
      <c r="H61" s="15">
        <v>40725</v>
      </c>
      <c r="I61" s="15">
        <v>43889</v>
      </c>
      <c r="J61" s="16" t="s">
        <v>142</v>
      </c>
      <c r="K61" s="16" t="s">
        <v>142</v>
      </c>
      <c r="L61" s="14" t="s">
        <v>656</v>
      </c>
      <c r="M61" s="16" t="s">
        <v>142</v>
      </c>
      <c r="N61" s="14" t="s">
        <v>142</v>
      </c>
      <c r="O61" s="17"/>
      <c r="P61" s="17"/>
      <c r="Q61" s="17" t="s">
        <v>738</v>
      </c>
      <c r="R61" s="17"/>
      <c r="S61" s="14" t="s">
        <v>142</v>
      </c>
      <c r="T61" s="14" t="s">
        <v>142</v>
      </c>
      <c r="U61" s="14" t="s">
        <v>654</v>
      </c>
      <c r="V61" s="16" t="s">
        <v>301</v>
      </c>
    </row>
    <row r="62" spans="1:22" ht="87" x14ac:dyDescent="0.35">
      <c r="A62" s="14" t="s">
        <v>347</v>
      </c>
      <c r="B62" s="14" t="s">
        <v>124</v>
      </c>
      <c r="C62" s="15">
        <v>43318.59097222222</v>
      </c>
      <c r="D62" s="14" t="s">
        <v>395</v>
      </c>
      <c r="E62" s="14" t="s">
        <v>736</v>
      </c>
      <c r="F62" s="16" t="s">
        <v>301</v>
      </c>
      <c r="G62" s="14" t="s">
        <v>747</v>
      </c>
      <c r="H62" s="15">
        <v>40725</v>
      </c>
      <c r="I62" s="15"/>
      <c r="J62" s="16" t="s">
        <v>142</v>
      </c>
      <c r="K62" s="16" t="s">
        <v>142</v>
      </c>
      <c r="L62" s="14" t="s">
        <v>656</v>
      </c>
      <c r="M62" s="16" t="s">
        <v>142</v>
      </c>
      <c r="N62" s="14" t="s">
        <v>142</v>
      </c>
      <c r="O62" s="17"/>
      <c r="P62" s="17"/>
      <c r="Q62" s="17" t="s">
        <v>683</v>
      </c>
      <c r="R62" s="17"/>
      <c r="S62" s="14" t="s">
        <v>142</v>
      </c>
      <c r="T62" s="14" t="s">
        <v>142</v>
      </c>
      <c r="U62" s="14" t="s">
        <v>654</v>
      </c>
      <c r="V62" s="16" t="s">
        <v>301</v>
      </c>
    </row>
    <row r="63" spans="1:22" ht="87" x14ac:dyDescent="0.35">
      <c r="A63" s="14" t="s">
        <v>347</v>
      </c>
      <c r="B63" s="14" t="s">
        <v>124</v>
      </c>
      <c r="C63" s="15">
        <v>43318.59097222222</v>
      </c>
      <c r="D63" s="14" t="s">
        <v>469</v>
      </c>
      <c r="E63" s="14" t="s">
        <v>736</v>
      </c>
      <c r="F63" s="16" t="s">
        <v>301</v>
      </c>
      <c r="G63" s="14" t="s">
        <v>748</v>
      </c>
      <c r="H63" s="15">
        <v>40725</v>
      </c>
      <c r="I63" s="15"/>
      <c r="J63" s="16" t="s">
        <v>142</v>
      </c>
      <c r="K63" s="16" t="s">
        <v>142</v>
      </c>
      <c r="L63" s="14" t="s">
        <v>656</v>
      </c>
      <c r="M63" s="16" t="s">
        <v>142</v>
      </c>
      <c r="N63" s="14" t="s">
        <v>142</v>
      </c>
      <c r="O63" s="17"/>
      <c r="P63" s="17"/>
      <c r="Q63" s="17" t="s">
        <v>688</v>
      </c>
      <c r="R63" s="17"/>
      <c r="S63" s="14" t="s">
        <v>142</v>
      </c>
      <c r="T63" s="14" t="s">
        <v>142</v>
      </c>
      <c r="U63" s="14" t="s">
        <v>654</v>
      </c>
      <c r="V63" s="16" t="s">
        <v>301</v>
      </c>
    </row>
    <row r="64" spans="1:22" ht="87" x14ac:dyDescent="0.35">
      <c r="A64" s="14" t="s">
        <v>257</v>
      </c>
      <c r="B64" s="14" t="s">
        <v>154</v>
      </c>
      <c r="C64" s="15">
        <v>45953.668749999997</v>
      </c>
      <c r="D64" s="14" t="s">
        <v>535</v>
      </c>
      <c r="E64" s="14" t="s">
        <v>736</v>
      </c>
      <c r="F64" s="16" t="s">
        <v>301</v>
      </c>
      <c r="G64" s="14" t="s">
        <v>749</v>
      </c>
      <c r="H64" s="15">
        <v>40725</v>
      </c>
      <c r="I64" s="15">
        <v>46111</v>
      </c>
      <c r="J64" s="16" t="s">
        <v>142</v>
      </c>
      <c r="K64" s="16" t="s">
        <v>142</v>
      </c>
      <c r="L64" s="14" t="s">
        <v>656</v>
      </c>
      <c r="M64" s="16" t="s">
        <v>142</v>
      </c>
      <c r="N64" s="14" t="s">
        <v>142</v>
      </c>
      <c r="O64" s="17"/>
      <c r="P64" s="17"/>
      <c r="Q64" s="17" t="s">
        <v>733</v>
      </c>
      <c r="R64" s="17"/>
      <c r="S64" s="14" t="s">
        <v>142</v>
      </c>
      <c r="T64" s="14" t="s">
        <v>142</v>
      </c>
      <c r="U64" s="14" t="s">
        <v>654</v>
      </c>
      <c r="V64" s="16" t="s">
        <v>301</v>
      </c>
    </row>
    <row r="65" spans="1:22" ht="58" x14ac:dyDescent="0.35">
      <c r="A65" s="14" t="s">
        <v>155</v>
      </c>
      <c r="B65" s="14" t="s">
        <v>154</v>
      </c>
      <c r="C65" s="15">
        <v>44724.787499999999</v>
      </c>
      <c r="D65" s="14" t="s">
        <v>268</v>
      </c>
      <c r="E65" s="14" t="s">
        <v>736</v>
      </c>
      <c r="F65" s="16" t="s">
        <v>269</v>
      </c>
      <c r="G65" s="14" t="s">
        <v>750</v>
      </c>
      <c r="H65" s="15">
        <v>40725</v>
      </c>
      <c r="I65" s="15">
        <v>44633</v>
      </c>
      <c r="J65" s="16" t="s">
        <v>142</v>
      </c>
      <c r="K65" s="16" t="s">
        <v>142</v>
      </c>
      <c r="L65" s="14" t="s">
        <v>656</v>
      </c>
      <c r="M65" s="16" t="s">
        <v>142</v>
      </c>
      <c r="N65" s="14" t="s">
        <v>142</v>
      </c>
      <c r="O65" s="17"/>
      <c r="P65" s="17"/>
      <c r="Q65" s="17" t="s">
        <v>738</v>
      </c>
      <c r="R65" s="17"/>
      <c r="S65" s="14" t="s">
        <v>142</v>
      </c>
      <c r="T65" s="14" t="s">
        <v>142</v>
      </c>
      <c r="U65" s="14" t="s">
        <v>654</v>
      </c>
      <c r="V65" s="16" t="s">
        <v>269</v>
      </c>
    </row>
    <row r="66" spans="1:22" ht="58" x14ac:dyDescent="0.35">
      <c r="A66" s="14" t="s">
        <v>155</v>
      </c>
      <c r="B66" s="14" t="s">
        <v>154</v>
      </c>
      <c r="C66" s="15">
        <v>44724.787499999999</v>
      </c>
      <c r="D66" s="14" t="s">
        <v>383</v>
      </c>
      <c r="E66" s="14" t="s">
        <v>736</v>
      </c>
      <c r="F66" s="16" t="s">
        <v>269</v>
      </c>
      <c r="G66" s="14" t="s">
        <v>751</v>
      </c>
      <c r="H66" s="15">
        <v>40725</v>
      </c>
      <c r="I66" s="15">
        <v>44633</v>
      </c>
      <c r="J66" s="16" t="s">
        <v>142</v>
      </c>
      <c r="K66" s="16" t="s">
        <v>142</v>
      </c>
      <c r="L66" s="14" t="s">
        <v>656</v>
      </c>
      <c r="M66" s="16" t="s">
        <v>142</v>
      </c>
      <c r="N66" s="14" t="s">
        <v>142</v>
      </c>
      <c r="O66" s="17"/>
      <c r="P66" s="17"/>
      <c r="Q66" s="17" t="s">
        <v>683</v>
      </c>
      <c r="R66" s="17"/>
      <c r="S66" s="14" t="s">
        <v>142</v>
      </c>
      <c r="T66" s="14" t="s">
        <v>142</v>
      </c>
      <c r="U66" s="14" t="s">
        <v>654</v>
      </c>
      <c r="V66" s="16" t="s">
        <v>269</v>
      </c>
    </row>
    <row r="67" spans="1:22" ht="58" x14ac:dyDescent="0.35">
      <c r="A67" s="14" t="s">
        <v>155</v>
      </c>
      <c r="B67" s="14" t="s">
        <v>154</v>
      </c>
      <c r="C67" s="15">
        <v>44724.787499999999</v>
      </c>
      <c r="D67" s="14" t="s">
        <v>456</v>
      </c>
      <c r="E67" s="14" t="s">
        <v>736</v>
      </c>
      <c r="F67" s="16" t="s">
        <v>269</v>
      </c>
      <c r="G67" s="14" t="s">
        <v>752</v>
      </c>
      <c r="H67" s="15">
        <v>40725</v>
      </c>
      <c r="I67" s="15">
        <v>44633</v>
      </c>
      <c r="J67" s="16" t="s">
        <v>142</v>
      </c>
      <c r="K67" s="16" t="s">
        <v>142</v>
      </c>
      <c r="L67" s="14" t="s">
        <v>656</v>
      </c>
      <c r="M67" s="16" t="s">
        <v>142</v>
      </c>
      <c r="N67" s="14" t="s">
        <v>142</v>
      </c>
      <c r="O67" s="17"/>
      <c r="P67" s="17"/>
      <c r="Q67" s="17" t="s">
        <v>688</v>
      </c>
      <c r="R67" s="17"/>
      <c r="S67" s="14" t="s">
        <v>142</v>
      </c>
      <c r="T67" s="14" t="s">
        <v>142</v>
      </c>
      <c r="U67" s="14" t="s">
        <v>654</v>
      </c>
      <c r="V67" s="16" t="s">
        <v>269</v>
      </c>
    </row>
    <row r="68" spans="1:22" ht="58" x14ac:dyDescent="0.35">
      <c r="A68" s="14" t="s">
        <v>155</v>
      </c>
      <c r="B68" s="14" t="s">
        <v>154</v>
      </c>
      <c r="C68" s="15">
        <v>44724.788194444445</v>
      </c>
      <c r="D68" s="14" t="s">
        <v>518</v>
      </c>
      <c r="E68" s="14" t="s">
        <v>736</v>
      </c>
      <c r="F68" s="16" t="s">
        <v>269</v>
      </c>
      <c r="G68" s="14" t="s">
        <v>753</v>
      </c>
      <c r="H68" s="15">
        <v>40725</v>
      </c>
      <c r="I68" s="15">
        <v>44633</v>
      </c>
      <c r="J68" s="16" t="s">
        <v>142</v>
      </c>
      <c r="K68" s="16" t="s">
        <v>142</v>
      </c>
      <c r="L68" s="14" t="s">
        <v>656</v>
      </c>
      <c r="M68" s="16" t="s">
        <v>142</v>
      </c>
      <c r="N68" s="14" t="s">
        <v>142</v>
      </c>
      <c r="O68" s="17"/>
      <c r="P68" s="17"/>
      <c r="Q68" s="17" t="s">
        <v>733</v>
      </c>
      <c r="R68" s="17"/>
      <c r="S68" s="14" t="s">
        <v>142</v>
      </c>
      <c r="T68" s="14" t="s">
        <v>142</v>
      </c>
      <c r="U68" s="14" t="s">
        <v>654</v>
      </c>
      <c r="V68" s="16" t="s">
        <v>269</v>
      </c>
    </row>
    <row r="69" spans="1:22" ht="87" x14ac:dyDescent="0.35">
      <c r="A69" s="14" t="s">
        <v>292</v>
      </c>
      <c r="B69" s="14" t="s">
        <v>154</v>
      </c>
      <c r="C69" s="15">
        <v>44140.501388888886</v>
      </c>
      <c r="D69" s="14" t="s">
        <v>306</v>
      </c>
      <c r="E69" s="14" t="s">
        <v>736</v>
      </c>
      <c r="F69" s="16" t="s">
        <v>307</v>
      </c>
      <c r="G69" s="14" t="s">
        <v>754</v>
      </c>
      <c r="H69" s="15">
        <v>40725</v>
      </c>
      <c r="I69" s="15">
        <v>43889</v>
      </c>
      <c r="J69" s="16" t="s">
        <v>142</v>
      </c>
      <c r="K69" s="16" t="s">
        <v>142</v>
      </c>
      <c r="L69" s="14" t="s">
        <v>656</v>
      </c>
      <c r="M69" s="16" t="s">
        <v>142</v>
      </c>
      <c r="N69" s="14" t="s">
        <v>142</v>
      </c>
      <c r="O69" s="17"/>
      <c r="P69" s="17"/>
      <c r="Q69" s="17" t="s">
        <v>738</v>
      </c>
      <c r="R69" s="17"/>
      <c r="S69" s="14" t="s">
        <v>142</v>
      </c>
      <c r="T69" s="14" t="s">
        <v>142</v>
      </c>
      <c r="U69" s="14" t="s">
        <v>654</v>
      </c>
      <c r="V69" s="16" t="s">
        <v>307</v>
      </c>
    </row>
    <row r="70" spans="1:22" ht="87" x14ac:dyDescent="0.35">
      <c r="A70" s="14" t="s">
        <v>155</v>
      </c>
      <c r="B70" s="14" t="s">
        <v>154</v>
      </c>
      <c r="C70" s="15">
        <v>44724.788194444445</v>
      </c>
      <c r="D70" s="14" t="s">
        <v>399</v>
      </c>
      <c r="E70" s="14" t="s">
        <v>736</v>
      </c>
      <c r="F70" s="16" t="s">
        <v>307</v>
      </c>
      <c r="G70" s="14" t="s">
        <v>755</v>
      </c>
      <c r="H70" s="15">
        <v>40725</v>
      </c>
      <c r="I70" s="15">
        <v>44633</v>
      </c>
      <c r="J70" s="16" t="s">
        <v>142</v>
      </c>
      <c r="K70" s="16" t="s">
        <v>142</v>
      </c>
      <c r="L70" s="14" t="s">
        <v>656</v>
      </c>
      <c r="M70" s="16" t="s">
        <v>142</v>
      </c>
      <c r="N70" s="14" t="s">
        <v>142</v>
      </c>
      <c r="O70" s="17"/>
      <c r="P70" s="17"/>
      <c r="Q70" s="17" t="s">
        <v>683</v>
      </c>
      <c r="R70" s="17"/>
      <c r="S70" s="14" t="s">
        <v>142</v>
      </c>
      <c r="T70" s="14" t="s">
        <v>142</v>
      </c>
      <c r="U70" s="14" t="s">
        <v>654</v>
      </c>
      <c r="V70" s="16" t="s">
        <v>307</v>
      </c>
    </row>
    <row r="71" spans="1:22" ht="87" x14ac:dyDescent="0.35">
      <c r="A71" s="14" t="s">
        <v>155</v>
      </c>
      <c r="B71" s="14" t="s">
        <v>154</v>
      </c>
      <c r="C71" s="15">
        <v>44724.788888888892</v>
      </c>
      <c r="D71" s="14" t="s">
        <v>472</v>
      </c>
      <c r="E71" s="14" t="s">
        <v>736</v>
      </c>
      <c r="F71" s="16" t="s">
        <v>307</v>
      </c>
      <c r="G71" s="14" t="s">
        <v>756</v>
      </c>
      <c r="H71" s="15">
        <v>40725</v>
      </c>
      <c r="I71" s="15">
        <v>44633</v>
      </c>
      <c r="J71" s="16" t="s">
        <v>142</v>
      </c>
      <c r="K71" s="16" t="s">
        <v>142</v>
      </c>
      <c r="L71" s="14" t="s">
        <v>656</v>
      </c>
      <c r="M71" s="16" t="s">
        <v>142</v>
      </c>
      <c r="N71" s="14" t="s">
        <v>142</v>
      </c>
      <c r="O71" s="17"/>
      <c r="P71" s="17"/>
      <c r="Q71" s="17" t="s">
        <v>688</v>
      </c>
      <c r="R71" s="17"/>
      <c r="S71" s="14" t="s">
        <v>142</v>
      </c>
      <c r="T71" s="14" t="s">
        <v>142</v>
      </c>
      <c r="U71" s="14" t="s">
        <v>654</v>
      </c>
      <c r="V71" s="16" t="s">
        <v>307</v>
      </c>
    </row>
    <row r="72" spans="1:22" ht="87" x14ac:dyDescent="0.35">
      <c r="A72" s="14" t="s">
        <v>155</v>
      </c>
      <c r="B72" s="14" t="s">
        <v>154</v>
      </c>
      <c r="C72" s="15">
        <v>44724.788888888892</v>
      </c>
      <c r="D72" s="14" t="s">
        <v>538</v>
      </c>
      <c r="E72" s="14" t="s">
        <v>736</v>
      </c>
      <c r="F72" s="16" t="s">
        <v>307</v>
      </c>
      <c r="G72" s="14" t="s">
        <v>757</v>
      </c>
      <c r="H72" s="15">
        <v>40725</v>
      </c>
      <c r="I72" s="15">
        <v>44633</v>
      </c>
      <c r="J72" s="16" t="s">
        <v>142</v>
      </c>
      <c r="K72" s="16" t="s">
        <v>142</v>
      </c>
      <c r="L72" s="14" t="s">
        <v>656</v>
      </c>
      <c r="M72" s="16" t="s">
        <v>142</v>
      </c>
      <c r="N72" s="14" t="s">
        <v>142</v>
      </c>
      <c r="O72" s="17"/>
      <c r="P72" s="17"/>
      <c r="Q72" s="17" t="s">
        <v>733</v>
      </c>
      <c r="R72" s="17"/>
      <c r="S72" s="14" t="s">
        <v>142</v>
      </c>
      <c r="T72" s="14" t="s">
        <v>142</v>
      </c>
      <c r="U72" s="14" t="s">
        <v>654</v>
      </c>
      <c r="V72" s="16" t="s">
        <v>307</v>
      </c>
    </row>
    <row r="73" spans="1:22" ht="58" x14ac:dyDescent="0.35">
      <c r="A73" s="14" t="s">
        <v>155</v>
      </c>
      <c r="B73" s="14" t="s">
        <v>154</v>
      </c>
      <c r="C73" s="15">
        <v>44724.788888888892</v>
      </c>
      <c r="D73" s="14" t="s">
        <v>175</v>
      </c>
      <c r="E73" s="14" t="s">
        <v>736</v>
      </c>
      <c r="F73" s="16" t="s">
        <v>176</v>
      </c>
      <c r="G73" s="14" t="s">
        <v>758</v>
      </c>
      <c r="H73" s="15">
        <v>40725</v>
      </c>
      <c r="I73" s="15">
        <v>44633</v>
      </c>
      <c r="J73" s="16" t="s">
        <v>142</v>
      </c>
      <c r="K73" s="16" t="s">
        <v>142</v>
      </c>
      <c r="L73" s="14" t="s">
        <v>656</v>
      </c>
      <c r="M73" s="16" t="s">
        <v>142</v>
      </c>
      <c r="N73" s="14" t="s">
        <v>142</v>
      </c>
      <c r="O73" s="17"/>
      <c r="P73" s="17"/>
      <c r="Q73" s="17" t="s">
        <v>738</v>
      </c>
      <c r="R73" s="17"/>
      <c r="S73" s="14" t="s">
        <v>142</v>
      </c>
      <c r="T73" s="14" t="s">
        <v>142</v>
      </c>
      <c r="U73" s="14" t="s">
        <v>654</v>
      </c>
      <c r="V73" s="16" t="s">
        <v>176</v>
      </c>
    </row>
    <row r="74" spans="1:22" ht="58" x14ac:dyDescent="0.35">
      <c r="A74" s="14" t="s">
        <v>155</v>
      </c>
      <c r="B74" s="14" t="s">
        <v>154</v>
      </c>
      <c r="C74" s="15">
        <v>44724.789583333331</v>
      </c>
      <c r="D74" s="14" t="s">
        <v>361</v>
      </c>
      <c r="E74" s="14" t="s">
        <v>736</v>
      </c>
      <c r="F74" s="16" t="s">
        <v>176</v>
      </c>
      <c r="G74" s="14" t="s">
        <v>759</v>
      </c>
      <c r="H74" s="15">
        <v>40725</v>
      </c>
      <c r="I74" s="15">
        <v>44633</v>
      </c>
      <c r="J74" s="16" t="s">
        <v>142</v>
      </c>
      <c r="K74" s="16" t="s">
        <v>142</v>
      </c>
      <c r="L74" s="14" t="s">
        <v>656</v>
      </c>
      <c r="M74" s="16" t="s">
        <v>142</v>
      </c>
      <c r="N74" s="14" t="s">
        <v>142</v>
      </c>
      <c r="O74" s="17"/>
      <c r="P74" s="17"/>
      <c r="Q74" s="17" t="s">
        <v>683</v>
      </c>
      <c r="R74" s="17"/>
      <c r="S74" s="14" t="s">
        <v>142</v>
      </c>
      <c r="T74" s="14" t="s">
        <v>142</v>
      </c>
      <c r="U74" s="14" t="s">
        <v>654</v>
      </c>
      <c r="V74" s="16" t="s">
        <v>176</v>
      </c>
    </row>
    <row r="75" spans="1:22" ht="58" x14ac:dyDescent="0.35">
      <c r="A75" s="14" t="s">
        <v>155</v>
      </c>
      <c r="B75" s="14" t="s">
        <v>154</v>
      </c>
      <c r="C75" s="15">
        <v>44724.789583333331</v>
      </c>
      <c r="D75" s="14" t="s">
        <v>436</v>
      </c>
      <c r="E75" s="14" t="s">
        <v>736</v>
      </c>
      <c r="F75" s="16" t="s">
        <v>176</v>
      </c>
      <c r="G75" s="14" t="s">
        <v>760</v>
      </c>
      <c r="H75" s="15">
        <v>40725</v>
      </c>
      <c r="I75" s="15">
        <v>44633</v>
      </c>
      <c r="J75" s="16" t="s">
        <v>142</v>
      </c>
      <c r="K75" s="16" t="s">
        <v>142</v>
      </c>
      <c r="L75" s="14" t="s">
        <v>656</v>
      </c>
      <c r="M75" s="16" t="s">
        <v>142</v>
      </c>
      <c r="N75" s="14" t="s">
        <v>142</v>
      </c>
      <c r="O75" s="17"/>
      <c r="P75" s="17"/>
      <c r="Q75" s="17" t="s">
        <v>688</v>
      </c>
      <c r="R75" s="17"/>
      <c r="S75" s="14" t="s">
        <v>142</v>
      </c>
      <c r="T75" s="14" t="s">
        <v>142</v>
      </c>
      <c r="U75" s="14" t="s">
        <v>654</v>
      </c>
      <c r="V75" s="16" t="s">
        <v>176</v>
      </c>
    </row>
    <row r="76" spans="1:22" ht="58" x14ac:dyDescent="0.35">
      <c r="A76" s="14" t="s">
        <v>155</v>
      </c>
      <c r="B76" s="14" t="s">
        <v>154</v>
      </c>
      <c r="C76" s="15">
        <v>44724.790277777778</v>
      </c>
      <c r="D76" s="14" t="s">
        <v>487</v>
      </c>
      <c r="E76" s="14" t="s">
        <v>736</v>
      </c>
      <c r="F76" s="16" t="s">
        <v>176</v>
      </c>
      <c r="G76" s="14" t="s">
        <v>761</v>
      </c>
      <c r="H76" s="15">
        <v>40725</v>
      </c>
      <c r="I76" s="15">
        <v>44633</v>
      </c>
      <c r="J76" s="16" t="s">
        <v>142</v>
      </c>
      <c r="K76" s="16" t="s">
        <v>142</v>
      </c>
      <c r="L76" s="14" t="s">
        <v>656</v>
      </c>
      <c r="M76" s="16" t="s">
        <v>142</v>
      </c>
      <c r="N76" s="14" t="s">
        <v>142</v>
      </c>
      <c r="O76" s="17"/>
      <c r="P76" s="17"/>
      <c r="Q76" s="17" t="s">
        <v>733</v>
      </c>
      <c r="R76" s="17"/>
      <c r="S76" s="14" t="s">
        <v>142</v>
      </c>
      <c r="T76" s="14" t="s">
        <v>142</v>
      </c>
      <c r="U76" s="14" t="s">
        <v>654</v>
      </c>
      <c r="V76" s="16" t="s">
        <v>176</v>
      </c>
    </row>
    <row r="77" spans="1:22" ht="58" x14ac:dyDescent="0.35">
      <c r="A77" s="14" t="s">
        <v>155</v>
      </c>
      <c r="B77" s="14" t="s">
        <v>154</v>
      </c>
      <c r="C77" s="15">
        <v>44724.790277777778</v>
      </c>
      <c r="D77" s="14" t="s">
        <v>165</v>
      </c>
      <c r="E77" s="14" t="s">
        <v>736</v>
      </c>
      <c r="F77" s="16" t="s">
        <v>166</v>
      </c>
      <c r="G77" s="14" t="s">
        <v>758</v>
      </c>
      <c r="H77" s="15">
        <v>40725</v>
      </c>
      <c r="I77" s="15">
        <v>44633</v>
      </c>
      <c r="J77" s="16" t="s">
        <v>142</v>
      </c>
      <c r="K77" s="16" t="s">
        <v>142</v>
      </c>
      <c r="L77" s="14" t="s">
        <v>656</v>
      </c>
      <c r="M77" s="16" t="s">
        <v>142</v>
      </c>
      <c r="N77" s="14" t="s">
        <v>142</v>
      </c>
      <c r="O77" s="17"/>
      <c r="P77" s="17"/>
      <c r="Q77" s="17" t="s">
        <v>738</v>
      </c>
      <c r="R77" s="17"/>
      <c r="S77" s="14" t="s">
        <v>142</v>
      </c>
      <c r="T77" s="14" t="s">
        <v>142</v>
      </c>
      <c r="U77" s="14" t="s">
        <v>654</v>
      </c>
      <c r="V77" s="16" t="s">
        <v>166</v>
      </c>
    </row>
    <row r="78" spans="1:22" ht="58" x14ac:dyDescent="0.35">
      <c r="A78" s="14" t="s">
        <v>155</v>
      </c>
      <c r="B78" s="14" t="s">
        <v>154</v>
      </c>
      <c r="C78" s="15">
        <v>44724.790277777778</v>
      </c>
      <c r="D78" s="14" t="s">
        <v>356</v>
      </c>
      <c r="E78" s="14" t="s">
        <v>736</v>
      </c>
      <c r="F78" s="16" t="s">
        <v>166</v>
      </c>
      <c r="G78" s="14" t="s">
        <v>759</v>
      </c>
      <c r="H78" s="15">
        <v>40725</v>
      </c>
      <c r="I78" s="15">
        <v>44633</v>
      </c>
      <c r="J78" s="16" t="s">
        <v>142</v>
      </c>
      <c r="K78" s="16" t="s">
        <v>142</v>
      </c>
      <c r="L78" s="14" t="s">
        <v>656</v>
      </c>
      <c r="M78" s="16" t="s">
        <v>142</v>
      </c>
      <c r="N78" s="14" t="s">
        <v>142</v>
      </c>
      <c r="O78" s="17"/>
      <c r="P78" s="17"/>
      <c r="Q78" s="17" t="s">
        <v>683</v>
      </c>
      <c r="R78" s="17"/>
      <c r="S78" s="14" t="s">
        <v>142</v>
      </c>
      <c r="T78" s="14" t="s">
        <v>142</v>
      </c>
      <c r="U78" s="14" t="s">
        <v>654</v>
      </c>
      <c r="V78" s="16" t="s">
        <v>166</v>
      </c>
    </row>
    <row r="79" spans="1:22" ht="58" x14ac:dyDescent="0.35">
      <c r="A79" s="14" t="s">
        <v>155</v>
      </c>
      <c r="B79" s="14" t="s">
        <v>154</v>
      </c>
      <c r="C79" s="15">
        <v>44724.790972222225</v>
      </c>
      <c r="D79" s="14" t="s">
        <v>431</v>
      </c>
      <c r="E79" s="14" t="s">
        <v>736</v>
      </c>
      <c r="F79" s="16" t="s">
        <v>166</v>
      </c>
      <c r="G79" s="14" t="s">
        <v>760</v>
      </c>
      <c r="H79" s="15">
        <v>40725</v>
      </c>
      <c r="I79" s="15">
        <v>44633</v>
      </c>
      <c r="J79" s="16" t="s">
        <v>142</v>
      </c>
      <c r="K79" s="16" t="s">
        <v>142</v>
      </c>
      <c r="L79" s="14" t="s">
        <v>656</v>
      </c>
      <c r="M79" s="16" t="s">
        <v>142</v>
      </c>
      <c r="N79" s="14" t="s">
        <v>142</v>
      </c>
      <c r="O79" s="17"/>
      <c r="P79" s="17"/>
      <c r="Q79" s="17" t="s">
        <v>688</v>
      </c>
      <c r="R79" s="17"/>
      <c r="S79" s="14" t="s">
        <v>142</v>
      </c>
      <c r="T79" s="14" t="s">
        <v>142</v>
      </c>
      <c r="U79" s="14" t="s">
        <v>654</v>
      </c>
      <c r="V79" s="16" t="s">
        <v>166</v>
      </c>
    </row>
    <row r="80" spans="1:22" ht="58" x14ac:dyDescent="0.35">
      <c r="A80" s="14" t="s">
        <v>155</v>
      </c>
      <c r="B80" s="14" t="s">
        <v>154</v>
      </c>
      <c r="C80" s="15">
        <v>44724.790972222225</v>
      </c>
      <c r="D80" s="14" t="s">
        <v>482</v>
      </c>
      <c r="E80" s="14" t="s">
        <v>736</v>
      </c>
      <c r="F80" s="16" t="s">
        <v>166</v>
      </c>
      <c r="G80" s="14" t="s">
        <v>761</v>
      </c>
      <c r="H80" s="15">
        <v>40725</v>
      </c>
      <c r="I80" s="15">
        <v>44633</v>
      </c>
      <c r="J80" s="16" t="s">
        <v>142</v>
      </c>
      <c r="K80" s="16" t="s">
        <v>142</v>
      </c>
      <c r="L80" s="14" t="s">
        <v>656</v>
      </c>
      <c r="M80" s="16" t="s">
        <v>142</v>
      </c>
      <c r="N80" s="14" t="s">
        <v>142</v>
      </c>
      <c r="O80" s="17"/>
      <c r="P80" s="17"/>
      <c r="Q80" s="17" t="s">
        <v>733</v>
      </c>
      <c r="R80" s="17"/>
      <c r="S80" s="14" t="s">
        <v>142</v>
      </c>
      <c r="T80" s="14" t="s">
        <v>142</v>
      </c>
      <c r="U80" s="14" t="s">
        <v>654</v>
      </c>
      <c r="V80" s="16" t="s">
        <v>166</v>
      </c>
    </row>
    <row r="81" spans="1:22" ht="29" x14ac:dyDescent="0.35">
      <c r="A81" s="14" t="s">
        <v>155</v>
      </c>
      <c r="B81" s="14" t="s">
        <v>154</v>
      </c>
      <c r="C81" s="15">
        <v>44724.790972222225</v>
      </c>
      <c r="D81" s="14" t="s">
        <v>177</v>
      </c>
      <c r="E81" s="14" t="s">
        <v>736</v>
      </c>
      <c r="F81" s="16" t="s">
        <v>178</v>
      </c>
      <c r="G81" s="14" t="s">
        <v>758</v>
      </c>
      <c r="H81" s="15">
        <v>40725</v>
      </c>
      <c r="I81" s="15">
        <v>44633</v>
      </c>
      <c r="J81" s="16" t="s">
        <v>142</v>
      </c>
      <c r="K81" s="16" t="s">
        <v>142</v>
      </c>
      <c r="L81" s="14" t="s">
        <v>656</v>
      </c>
      <c r="M81" s="16" t="s">
        <v>142</v>
      </c>
      <c r="N81" s="14" t="s">
        <v>142</v>
      </c>
      <c r="O81" s="17"/>
      <c r="P81" s="17"/>
      <c r="Q81" s="17" t="s">
        <v>738</v>
      </c>
      <c r="R81" s="17"/>
      <c r="S81" s="14" t="s">
        <v>142</v>
      </c>
      <c r="T81" s="14" t="s">
        <v>142</v>
      </c>
      <c r="U81" s="14" t="s">
        <v>654</v>
      </c>
      <c r="V81" s="16" t="s">
        <v>178</v>
      </c>
    </row>
    <row r="82" spans="1:22" ht="43.5" x14ac:dyDescent="0.35">
      <c r="A82" s="14" t="s">
        <v>155</v>
      </c>
      <c r="B82" s="14" t="s">
        <v>154</v>
      </c>
      <c r="C82" s="15">
        <v>44724.791666666664</v>
      </c>
      <c r="D82" s="14" t="s">
        <v>362</v>
      </c>
      <c r="E82" s="14" t="s">
        <v>736</v>
      </c>
      <c r="F82" s="16" t="s">
        <v>178</v>
      </c>
      <c r="G82" s="14" t="s">
        <v>759</v>
      </c>
      <c r="H82" s="15">
        <v>40725</v>
      </c>
      <c r="I82" s="15">
        <v>44633</v>
      </c>
      <c r="J82" s="16" t="s">
        <v>142</v>
      </c>
      <c r="K82" s="16" t="s">
        <v>142</v>
      </c>
      <c r="L82" s="14" t="s">
        <v>656</v>
      </c>
      <c r="M82" s="16" t="s">
        <v>142</v>
      </c>
      <c r="N82" s="14" t="s">
        <v>142</v>
      </c>
      <c r="O82" s="17"/>
      <c r="P82" s="17"/>
      <c r="Q82" s="17" t="s">
        <v>683</v>
      </c>
      <c r="R82" s="17"/>
      <c r="S82" s="14" t="s">
        <v>142</v>
      </c>
      <c r="T82" s="14" t="s">
        <v>142</v>
      </c>
      <c r="U82" s="14" t="s">
        <v>654</v>
      </c>
      <c r="V82" s="16" t="s">
        <v>178</v>
      </c>
    </row>
    <row r="83" spans="1:22" ht="43.5" x14ac:dyDescent="0.35">
      <c r="A83" s="14" t="s">
        <v>155</v>
      </c>
      <c r="B83" s="14" t="s">
        <v>154</v>
      </c>
      <c r="C83" s="15">
        <v>44724.791666666664</v>
      </c>
      <c r="D83" s="14" t="s">
        <v>437</v>
      </c>
      <c r="E83" s="14" t="s">
        <v>736</v>
      </c>
      <c r="F83" s="16" t="s">
        <v>178</v>
      </c>
      <c r="G83" s="14" t="s">
        <v>760</v>
      </c>
      <c r="H83" s="15">
        <v>40725</v>
      </c>
      <c r="I83" s="15">
        <v>44633</v>
      </c>
      <c r="J83" s="16" t="s">
        <v>142</v>
      </c>
      <c r="K83" s="16" t="s">
        <v>142</v>
      </c>
      <c r="L83" s="14" t="s">
        <v>656</v>
      </c>
      <c r="M83" s="16" t="s">
        <v>142</v>
      </c>
      <c r="N83" s="14" t="s">
        <v>142</v>
      </c>
      <c r="O83" s="17"/>
      <c r="P83" s="17"/>
      <c r="Q83" s="17" t="s">
        <v>688</v>
      </c>
      <c r="R83" s="17"/>
      <c r="S83" s="14" t="s">
        <v>142</v>
      </c>
      <c r="T83" s="14" t="s">
        <v>142</v>
      </c>
      <c r="U83" s="14" t="s">
        <v>654</v>
      </c>
      <c r="V83" s="16" t="s">
        <v>178</v>
      </c>
    </row>
    <row r="84" spans="1:22" ht="43.5" x14ac:dyDescent="0.35">
      <c r="A84" s="14" t="s">
        <v>155</v>
      </c>
      <c r="B84" s="14" t="s">
        <v>154</v>
      </c>
      <c r="C84" s="15">
        <v>44724.792361111111</v>
      </c>
      <c r="D84" s="14" t="s">
        <v>488</v>
      </c>
      <c r="E84" s="14" t="s">
        <v>736</v>
      </c>
      <c r="F84" s="16" t="s">
        <v>178</v>
      </c>
      <c r="G84" s="14" t="s">
        <v>761</v>
      </c>
      <c r="H84" s="15">
        <v>40725</v>
      </c>
      <c r="I84" s="15">
        <v>44633</v>
      </c>
      <c r="J84" s="16" t="s">
        <v>142</v>
      </c>
      <c r="K84" s="16" t="s">
        <v>142</v>
      </c>
      <c r="L84" s="14" t="s">
        <v>656</v>
      </c>
      <c r="M84" s="16" t="s">
        <v>142</v>
      </c>
      <c r="N84" s="14" t="s">
        <v>142</v>
      </c>
      <c r="O84" s="17"/>
      <c r="P84" s="17"/>
      <c r="Q84" s="17" t="s">
        <v>733</v>
      </c>
      <c r="R84" s="17"/>
      <c r="S84" s="14" t="s">
        <v>142</v>
      </c>
      <c r="T84" s="14" t="s">
        <v>142</v>
      </c>
      <c r="U84" s="14" t="s">
        <v>654</v>
      </c>
      <c r="V84" s="16" t="s">
        <v>178</v>
      </c>
    </row>
    <row r="85" spans="1:22" ht="58" x14ac:dyDescent="0.35">
      <c r="A85" s="14" t="s">
        <v>155</v>
      </c>
      <c r="B85" s="14" t="s">
        <v>154</v>
      </c>
      <c r="C85" s="15">
        <v>44724.792361111111</v>
      </c>
      <c r="D85" s="14" t="s">
        <v>296</v>
      </c>
      <c r="E85" s="14" t="s">
        <v>736</v>
      </c>
      <c r="F85" s="16" t="s">
        <v>297</v>
      </c>
      <c r="G85" s="14" t="s">
        <v>742</v>
      </c>
      <c r="H85" s="15">
        <v>40725</v>
      </c>
      <c r="I85" s="15">
        <v>44633</v>
      </c>
      <c r="J85" s="16" t="s">
        <v>142</v>
      </c>
      <c r="K85" s="16" t="s">
        <v>142</v>
      </c>
      <c r="L85" s="14" t="s">
        <v>656</v>
      </c>
      <c r="M85" s="16" t="s">
        <v>142</v>
      </c>
      <c r="N85" s="14" t="s">
        <v>142</v>
      </c>
      <c r="O85" s="17"/>
      <c r="P85" s="17"/>
      <c r="Q85" s="17" t="s">
        <v>738</v>
      </c>
      <c r="R85" s="17"/>
      <c r="S85" s="14" t="s">
        <v>142</v>
      </c>
      <c r="T85" s="14" t="s">
        <v>142</v>
      </c>
      <c r="U85" s="14" t="s">
        <v>654</v>
      </c>
      <c r="V85" s="16" t="s">
        <v>297</v>
      </c>
    </row>
    <row r="86" spans="1:22" ht="58" x14ac:dyDescent="0.35">
      <c r="A86" s="14" t="s">
        <v>155</v>
      </c>
      <c r="B86" s="14" t="s">
        <v>154</v>
      </c>
      <c r="C86" s="15">
        <v>44724.793055555558</v>
      </c>
      <c r="D86" s="14" t="s">
        <v>393</v>
      </c>
      <c r="E86" s="14" t="s">
        <v>736</v>
      </c>
      <c r="F86" s="16" t="s">
        <v>297</v>
      </c>
      <c r="G86" s="14" t="s">
        <v>743</v>
      </c>
      <c r="H86" s="15">
        <v>40725</v>
      </c>
      <c r="I86" s="15">
        <v>44633</v>
      </c>
      <c r="J86" s="16" t="s">
        <v>142</v>
      </c>
      <c r="K86" s="16" t="s">
        <v>142</v>
      </c>
      <c r="L86" s="14" t="s">
        <v>656</v>
      </c>
      <c r="M86" s="16" t="s">
        <v>142</v>
      </c>
      <c r="N86" s="14" t="s">
        <v>142</v>
      </c>
      <c r="O86" s="17"/>
      <c r="P86" s="17"/>
      <c r="Q86" s="17" t="s">
        <v>683</v>
      </c>
      <c r="R86" s="17"/>
      <c r="S86" s="14" t="s">
        <v>142</v>
      </c>
      <c r="T86" s="14" t="s">
        <v>142</v>
      </c>
      <c r="U86" s="14" t="s">
        <v>654</v>
      </c>
      <c r="V86" s="16" t="s">
        <v>297</v>
      </c>
    </row>
    <row r="87" spans="1:22" ht="58" x14ac:dyDescent="0.35">
      <c r="A87" s="14" t="s">
        <v>155</v>
      </c>
      <c r="B87" s="14" t="s">
        <v>154</v>
      </c>
      <c r="C87" s="15">
        <v>44724.793055555558</v>
      </c>
      <c r="D87" s="14" t="s">
        <v>467</v>
      </c>
      <c r="E87" s="14" t="s">
        <v>736</v>
      </c>
      <c r="F87" s="16" t="s">
        <v>297</v>
      </c>
      <c r="G87" s="14" t="s">
        <v>744</v>
      </c>
      <c r="H87" s="15">
        <v>40725</v>
      </c>
      <c r="I87" s="15">
        <v>44633</v>
      </c>
      <c r="J87" s="16" t="s">
        <v>142</v>
      </c>
      <c r="K87" s="16" t="s">
        <v>142</v>
      </c>
      <c r="L87" s="14" t="s">
        <v>656</v>
      </c>
      <c r="M87" s="16" t="s">
        <v>142</v>
      </c>
      <c r="N87" s="14" t="s">
        <v>142</v>
      </c>
      <c r="O87" s="17"/>
      <c r="P87" s="17"/>
      <c r="Q87" s="17" t="s">
        <v>688</v>
      </c>
      <c r="R87" s="17"/>
      <c r="S87" s="14" t="s">
        <v>142</v>
      </c>
      <c r="T87" s="14" t="s">
        <v>142</v>
      </c>
      <c r="U87" s="14" t="s">
        <v>654</v>
      </c>
      <c r="V87" s="16" t="s">
        <v>297</v>
      </c>
    </row>
    <row r="88" spans="1:22" ht="58" x14ac:dyDescent="0.35">
      <c r="A88" s="14" t="s">
        <v>155</v>
      </c>
      <c r="B88" s="14" t="s">
        <v>154</v>
      </c>
      <c r="C88" s="15">
        <v>44724.793055555558</v>
      </c>
      <c r="D88" s="14" t="s">
        <v>533</v>
      </c>
      <c r="E88" s="14" t="s">
        <v>736</v>
      </c>
      <c r="F88" s="16" t="s">
        <v>297</v>
      </c>
      <c r="G88" s="14" t="s">
        <v>745</v>
      </c>
      <c r="H88" s="15">
        <v>40725</v>
      </c>
      <c r="I88" s="15">
        <v>44633</v>
      </c>
      <c r="J88" s="16" t="s">
        <v>142</v>
      </c>
      <c r="K88" s="16" t="s">
        <v>142</v>
      </c>
      <c r="L88" s="14" t="s">
        <v>656</v>
      </c>
      <c r="M88" s="16" t="s">
        <v>142</v>
      </c>
      <c r="N88" s="14" t="s">
        <v>142</v>
      </c>
      <c r="O88" s="17"/>
      <c r="P88" s="17"/>
      <c r="Q88" s="17" t="s">
        <v>733</v>
      </c>
      <c r="R88" s="17"/>
      <c r="S88" s="14" t="s">
        <v>142</v>
      </c>
      <c r="T88" s="14" t="s">
        <v>142</v>
      </c>
      <c r="U88" s="14" t="s">
        <v>654</v>
      </c>
      <c r="V88" s="16" t="s">
        <v>297</v>
      </c>
    </row>
    <row r="89" spans="1:22" ht="58" x14ac:dyDescent="0.35">
      <c r="A89" s="14" t="s">
        <v>155</v>
      </c>
      <c r="B89" s="14" t="s">
        <v>154</v>
      </c>
      <c r="C89" s="15">
        <v>44724.793749999997</v>
      </c>
      <c r="D89" s="14" t="s">
        <v>185</v>
      </c>
      <c r="E89" s="14" t="s">
        <v>736</v>
      </c>
      <c r="F89" s="16" t="s">
        <v>186</v>
      </c>
      <c r="G89" s="14" t="s">
        <v>762</v>
      </c>
      <c r="H89" s="15">
        <v>40725</v>
      </c>
      <c r="I89" s="15">
        <v>44633</v>
      </c>
      <c r="J89" s="16" t="s">
        <v>142</v>
      </c>
      <c r="K89" s="16" t="s">
        <v>142</v>
      </c>
      <c r="L89" s="14" t="s">
        <v>656</v>
      </c>
      <c r="M89" s="16" t="s">
        <v>142</v>
      </c>
      <c r="N89" s="14" t="s">
        <v>142</v>
      </c>
      <c r="O89" s="17"/>
      <c r="P89" s="17"/>
      <c r="Q89" s="17" t="s">
        <v>738</v>
      </c>
      <c r="R89" s="17"/>
      <c r="S89" s="14" t="s">
        <v>142</v>
      </c>
      <c r="T89" s="14" t="s">
        <v>142</v>
      </c>
      <c r="U89" s="14" t="s">
        <v>654</v>
      </c>
      <c r="V89" s="16" t="s">
        <v>186</v>
      </c>
    </row>
    <row r="90" spans="1:22" ht="58" x14ac:dyDescent="0.35">
      <c r="A90" s="14" t="s">
        <v>155</v>
      </c>
      <c r="B90" s="14" t="s">
        <v>154</v>
      </c>
      <c r="C90" s="15">
        <v>44724.793749999997</v>
      </c>
      <c r="D90" s="14" t="s">
        <v>366</v>
      </c>
      <c r="E90" s="14" t="s">
        <v>736</v>
      </c>
      <c r="F90" s="16" t="s">
        <v>186</v>
      </c>
      <c r="G90" s="14" t="s">
        <v>763</v>
      </c>
      <c r="H90" s="15">
        <v>40725</v>
      </c>
      <c r="I90" s="15">
        <v>44633</v>
      </c>
      <c r="J90" s="16" t="s">
        <v>142</v>
      </c>
      <c r="K90" s="16" t="s">
        <v>142</v>
      </c>
      <c r="L90" s="14" t="s">
        <v>656</v>
      </c>
      <c r="M90" s="16" t="s">
        <v>142</v>
      </c>
      <c r="N90" s="14" t="s">
        <v>142</v>
      </c>
      <c r="O90" s="17"/>
      <c r="P90" s="17"/>
      <c r="Q90" s="17" t="s">
        <v>683</v>
      </c>
      <c r="R90" s="17"/>
      <c r="S90" s="14" t="s">
        <v>142</v>
      </c>
      <c r="T90" s="14" t="s">
        <v>142</v>
      </c>
      <c r="U90" s="14" t="s">
        <v>654</v>
      </c>
      <c r="V90" s="16" t="s">
        <v>186</v>
      </c>
    </row>
    <row r="91" spans="1:22" ht="58" x14ac:dyDescent="0.35">
      <c r="A91" s="14" t="s">
        <v>155</v>
      </c>
      <c r="B91" s="14" t="s">
        <v>154</v>
      </c>
      <c r="C91" s="15">
        <v>44724.793749999997</v>
      </c>
      <c r="D91" s="14" t="s">
        <v>441</v>
      </c>
      <c r="E91" s="14" t="s">
        <v>736</v>
      </c>
      <c r="F91" s="16" t="s">
        <v>186</v>
      </c>
      <c r="G91" s="14" t="s">
        <v>764</v>
      </c>
      <c r="H91" s="15">
        <v>40725</v>
      </c>
      <c r="I91" s="15">
        <v>44633</v>
      </c>
      <c r="J91" s="16" t="s">
        <v>142</v>
      </c>
      <c r="K91" s="16" t="s">
        <v>142</v>
      </c>
      <c r="L91" s="14" t="s">
        <v>656</v>
      </c>
      <c r="M91" s="16" t="s">
        <v>142</v>
      </c>
      <c r="N91" s="14" t="s">
        <v>142</v>
      </c>
      <c r="O91" s="17"/>
      <c r="P91" s="17"/>
      <c r="Q91" s="17" t="s">
        <v>688</v>
      </c>
      <c r="R91" s="17"/>
      <c r="S91" s="14" t="s">
        <v>142</v>
      </c>
      <c r="T91" s="14" t="s">
        <v>142</v>
      </c>
      <c r="U91" s="14" t="s">
        <v>654</v>
      </c>
      <c r="V91" s="16" t="s">
        <v>186</v>
      </c>
    </row>
    <row r="92" spans="1:22" ht="58" x14ac:dyDescent="0.35">
      <c r="A92" s="14" t="s">
        <v>155</v>
      </c>
      <c r="B92" s="14" t="s">
        <v>154</v>
      </c>
      <c r="C92" s="15">
        <v>44724.794444444444</v>
      </c>
      <c r="D92" s="14" t="s">
        <v>492</v>
      </c>
      <c r="E92" s="14" t="s">
        <v>736</v>
      </c>
      <c r="F92" s="16" t="s">
        <v>186</v>
      </c>
      <c r="G92" s="14" t="s">
        <v>765</v>
      </c>
      <c r="H92" s="15">
        <v>40725</v>
      </c>
      <c r="I92" s="15">
        <v>44633</v>
      </c>
      <c r="J92" s="16" t="s">
        <v>142</v>
      </c>
      <c r="K92" s="16" t="s">
        <v>142</v>
      </c>
      <c r="L92" s="14" t="s">
        <v>656</v>
      </c>
      <c r="M92" s="16" t="s">
        <v>142</v>
      </c>
      <c r="N92" s="14" t="s">
        <v>142</v>
      </c>
      <c r="O92" s="17"/>
      <c r="P92" s="17"/>
      <c r="Q92" s="17" t="s">
        <v>733</v>
      </c>
      <c r="R92" s="17"/>
      <c r="S92" s="14" t="s">
        <v>142</v>
      </c>
      <c r="T92" s="14" t="s">
        <v>142</v>
      </c>
      <c r="U92" s="14" t="s">
        <v>654</v>
      </c>
      <c r="V92" s="16" t="s">
        <v>186</v>
      </c>
    </row>
    <row r="93" spans="1:22" ht="58" x14ac:dyDescent="0.35">
      <c r="A93" s="14" t="s">
        <v>155</v>
      </c>
      <c r="B93" s="14" t="s">
        <v>154</v>
      </c>
      <c r="C93" s="15">
        <v>44724.794444444444</v>
      </c>
      <c r="D93" s="14" t="s">
        <v>179</v>
      </c>
      <c r="E93" s="14" t="s">
        <v>736</v>
      </c>
      <c r="F93" s="16" t="s">
        <v>180</v>
      </c>
      <c r="G93" s="14" t="s">
        <v>766</v>
      </c>
      <c r="H93" s="15">
        <v>40725</v>
      </c>
      <c r="I93" s="15">
        <v>44633</v>
      </c>
      <c r="J93" s="16" t="s">
        <v>142</v>
      </c>
      <c r="K93" s="16" t="s">
        <v>142</v>
      </c>
      <c r="L93" s="14" t="s">
        <v>656</v>
      </c>
      <c r="M93" s="16" t="s">
        <v>142</v>
      </c>
      <c r="N93" s="14" t="s">
        <v>142</v>
      </c>
      <c r="O93" s="17"/>
      <c r="P93" s="17"/>
      <c r="Q93" s="17" t="s">
        <v>738</v>
      </c>
      <c r="R93" s="17"/>
      <c r="S93" s="14" t="s">
        <v>142</v>
      </c>
      <c r="T93" s="14" t="s">
        <v>142</v>
      </c>
      <c r="U93" s="14" t="s">
        <v>654</v>
      </c>
      <c r="V93" s="16" t="s">
        <v>180</v>
      </c>
    </row>
    <row r="94" spans="1:22" ht="58" x14ac:dyDescent="0.35">
      <c r="A94" s="14" t="s">
        <v>155</v>
      </c>
      <c r="B94" s="14" t="s">
        <v>154</v>
      </c>
      <c r="C94" s="15">
        <v>44724.794444444444</v>
      </c>
      <c r="D94" s="14" t="s">
        <v>363</v>
      </c>
      <c r="E94" s="14" t="s">
        <v>736</v>
      </c>
      <c r="F94" s="16" t="s">
        <v>180</v>
      </c>
      <c r="G94" s="14" t="s">
        <v>767</v>
      </c>
      <c r="H94" s="15">
        <v>40725</v>
      </c>
      <c r="I94" s="15">
        <v>44633</v>
      </c>
      <c r="J94" s="16" t="s">
        <v>142</v>
      </c>
      <c r="K94" s="16" t="s">
        <v>142</v>
      </c>
      <c r="L94" s="14" t="s">
        <v>656</v>
      </c>
      <c r="M94" s="16" t="s">
        <v>142</v>
      </c>
      <c r="N94" s="14" t="s">
        <v>142</v>
      </c>
      <c r="O94" s="17"/>
      <c r="P94" s="17"/>
      <c r="Q94" s="17" t="s">
        <v>683</v>
      </c>
      <c r="R94" s="17"/>
      <c r="S94" s="14" t="s">
        <v>142</v>
      </c>
      <c r="T94" s="14" t="s">
        <v>142</v>
      </c>
      <c r="U94" s="14" t="s">
        <v>654</v>
      </c>
      <c r="V94" s="16" t="s">
        <v>180</v>
      </c>
    </row>
    <row r="95" spans="1:22" ht="58" x14ac:dyDescent="0.35">
      <c r="A95" s="14" t="s">
        <v>155</v>
      </c>
      <c r="B95" s="14" t="s">
        <v>154</v>
      </c>
      <c r="C95" s="15">
        <v>44724.795138888891</v>
      </c>
      <c r="D95" s="14" t="s">
        <v>438</v>
      </c>
      <c r="E95" s="14" t="s">
        <v>736</v>
      </c>
      <c r="F95" s="16" t="s">
        <v>180</v>
      </c>
      <c r="G95" s="14" t="s">
        <v>768</v>
      </c>
      <c r="H95" s="15">
        <v>40725</v>
      </c>
      <c r="I95" s="15">
        <v>44633</v>
      </c>
      <c r="J95" s="16" t="s">
        <v>142</v>
      </c>
      <c r="K95" s="16" t="s">
        <v>142</v>
      </c>
      <c r="L95" s="14" t="s">
        <v>656</v>
      </c>
      <c r="M95" s="16" t="s">
        <v>142</v>
      </c>
      <c r="N95" s="14" t="s">
        <v>142</v>
      </c>
      <c r="O95" s="17"/>
      <c r="P95" s="17"/>
      <c r="Q95" s="17" t="s">
        <v>688</v>
      </c>
      <c r="R95" s="17"/>
      <c r="S95" s="14" t="s">
        <v>142</v>
      </c>
      <c r="T95" s="14" t="s">
        <v>142</v>
      </c>
      <c r="U95" s="14" t="s">
        <v>654</v>
      </c>
      <c r="V95" s="16" t="s">
        <v>180</v>
      </c>
    </row>
    <row r="96" spans="1:22" ht="58" x14ac:dyDescent="0.35">
      <c r="A96" s="14" t="s">
        <v>155</v>
      </c>
      <c r="B96" s="14" t="s">
        <v>154</v>
      </c>
      <c r="C96" s="15">
        <v>44724.795138888891</v>
      </c>
      <c r="D96" s="14" t="s">
        <v>489</v>
      </c>
      <c r="E96" s="14" t="s">
        <v>736</v>
      </c>
      <c r="F96" s="16" t="s">
        <v>180</v>
      </c>
      <c r="G96" s="14" t="s">
        <v>769</v>
      </c>
      <c r="H96" s="15">
        <v>40725</v>
      </c>
      <c r="I96" s="15">
        <v>44633</v>
      </c>
      <c r="J96" s="16" t="s">
        <v>142</v>
      </c>
      <c r="K96" s="16" t="s">
        <v>142</v>
      </c>
      <c r="L96" s="14" t="s">
        <v>656</v>
      </c>
      <c r="M96" s="16" t="s">
        <v>142</v>
      </c>
      <c r="N96" s="14" t="s">
        <v>142</v>
      </c>
      <c r="O96" s="17"/>
      <c r="P96" s="17"/>
      <c r="Q96" s="17" t="s">
        <v>733</v>
      </c>
      <c r="R96" s="17"/>
      <c r="S96" s="14" t="s">
        <v>142</v>
      </c>
      <c r="T96" s="14" t="s">
        <v>142</v>
      </c>
      <c r="U96" s="14" t="s">
        <v>654</v>
      </c>
      <c r="V96" s="16" t="s">
        <v>180</v>
      </c>
    </row>
    <row r="97" spans="1:22" ht="29" x14ac:dyDescent="0.35">
      <c r="A97" s="14" t="s">
        <v>155</v>
      </c>
      <c r="B97" s="14" t="s">
        <v>154</v>
      </c>
      <c r="C97" s="15">
        <v>44724.795138888891</v>
      </c>
      <c r="D97" s="14" t="s">
        <v>163</v>
      </c>
      <c r="E97" s="14" t="s">
        <v>736</v>
      </c>
      <c r="F97" s="16" t="s">
        <v>164</v>
      </c>
      <c r="G97" s="14" t="s">
        <v>758</v>
      </c>
      <c r="H97" s="15">
        <v>40725</v>
      </c>
      <c r="I97" s="15">
        <v>44633</v>
      </c>
      <c r="J97" s="16" t="s">
        <v>142</v>
      </c>
      <c r="K97" s="16" t="s">
        <v>142</v>
      </c>
      <c r="L97" s="14" t="s">
        <v>656</v>
      </c>
      <c r="M97" s="16" t="s">
        <v>142</v>
      </c>
      <c r="N97" s="14" t="s">
        <v>142</v>
      </c>
      <c r="O97" s="17"/>
      <c r="P97" s="17"/>
      <c r="Q97" s="17" t="s">
        <v>738</v>
      </c>
      <c r="R97" s="17"/>
      <c r="S97" s="14" t="s">
        <v>142</v>
      </c>
      <c r="T97" s="14" t="s">
        <v>142</v>
      </c>
      <c r="U97" s="14" t="s">
        <v>654</v>
      </c>
      <c r="V97" s="16" t="s">
        <v>164</v>
      </c>
    </row>
    <row r="98" spans="1:22" ht="43.5" x14ac:dyDescent="0.35">
      <c r="A98" s="14" t="s">
        <v>155</v>
      </c>
      <c r="B98" s="14" t="s">
        <v>154</v>
      </c>
      <c r="C98" s="15">
        <v>44724.79583333333</v>
      </c>
      <c r="D98" s="14" t="s">
        <v>355</v>
      </c>
      <c r="E98" s="14" t="s">
        <v>736</v>
      </c>
      <c r="F98" s="16" t="s">
        <v>164</v>
      </c>
      <c r="G98" s="14" t="s">
        <v>759</v>
      </c>
      <c r="H98" s="15">
        <v>40725</v>
      </c>
      <c r="I98" s="15">
        <v>44633</v>
      </c>
      <c r="J98" s="16" t="s">
        <v>142</v>
      </c>
      <c r="K98" s="16" t="s">
        <v>142</v>
      </c>
      <c r="L98" s="14" t="s">
        <v>656</v>
      </c>
      <c r="M98" s="16" t="s">
        <v>142</v>
      </c>
      <c r="N98" s="14" t="s">
        <v>142</v>
      </c>
      <c r="O98" s="17"/>
      <c r="P98" s="17"/>
      <c r="Q98" s="17" t="s">
        <v>683</v>
      </c>
      <c r="R98" s="17"/>
      <c r="S98" s="14" t="s">
        <v>142</v>
      </c>
      <c r="T98" s="14" t="s">
        <v>142</v>
      </c>
      <c r="U98" s="14" t="s">
        <v>654</v>
      </c>
      <c r="V98" s="16" t="s">
        <v>164</v>
      </c>
    </row>
    <row r="99" spans="1:22" ht="43.5" x14ac:dyDescent="0.35">
      <c r="A99" s="14" t="s">
        <v>155</v>
      </c>
      <c r="B99" s="14" t="s">
        <v>154</v>
      </c>
      <c r="C99" s="15">
        <v>44724.79583333333</v>
      </c>
      <c r="D99" s="14" t="s">
        <v>430</v>
      </c>
      <c r="E99" s="14" t="s">
        <v>736</v>
      </c>
      <c r="F99" s="16" t="s">
        <v>164</v>
      </c>
      <c r="G99" s="14" t="s">
        <v>760</v>
      </c>
      <c r="H99" s="15">
        <v>40725</v>
      </c>
      <c r="I99" s="15">
        <v>44633</v>
      </c>
      <c r="J99" s="16" t="s">
        <v>142</v>
      </c>
      <c r="K99" s="16" t="s">
        <v>142</v>
      </c>
      <c r="L99" s="14" t="s">
        <v>656</v>
      </c>
      <c r="M99" s="16" t="s">
        <v>142</v>
      </c>
      <c r="N99" s="14" t="s">
        <v>142</v>
      </c>
      <c r="O99" s="17"/>
      <c r="P99" s="17"/>
      <c r="Q99" s="17" t="s">
        <v>688</v>
      </c>
      <c r="R99" s="17"/>
      <c r="S99" s="14" t="s">
        <v>142</v>
      </c>
      <c r="T99" s="14" t="s">
        <v>142</v>
      </c>
      <c r="U99" s="14" t="s">
        <v>654</v>
      </c>
      <c r="V99" s="16" t="s">
        <v>164</v>
      </c>
    </row>
    <row r="100" spans="1:22" ht="43.5" x14ac:dyDescent="0.35">
      <c r="A100" s="14" t="s">
        <v>155</v>
      </c>
      <c r="B100" s="14" t="s">
        <v>154</v>
      </c>
      <c r="C100" s="15">
        <v>44724.79583333333</v>
      </c>
      <c r="D100" s="14" t="s">
        <v>481</v>
      </c>
      <c r="E100" s="14" t="s">
        <v>736</v>
      </c>
      <c r="F100" s="16" t="s">
        <v>164</v>
      </c>
      <c r="G100" s="14" t="s">
        <v>761</v>
      </c>
      <c r="H100" s="15">
        <v>40725</v>
      </c>
      <c r="I100" s="15">
        <v>44633</v>
      </c>
      <c r="J100" s="16" t="s">
        <v>142</v>
      </c>
      <c r="K100" s="16" t="s">
        <v>142</v>
      </c>
      <c r="L100" s="14" t="s">
        <v>656</v>
      </c>
      <c r="M100" s="16" t="s">
        <v>142</v>
      </c>
      <c r="N100" s="14" t="s">
        <v>142</v>
      </c>
      <c r="O100" s="17"/>
      <c r="P100" s="17"/>
      <c r="Q100" s="17" t="s">
        <v>733</v>
      </c>
      <c r="R100" s="17"/>
      <c r="S100" s="14" t="s">
        <v>142</v>
      </c>
      <c r="T100" s="14" t="s">
        <v>142</v>
      </c>
      <c r="U100" s="14" t="s">
        <v>654</v>
      </c>
      <c r="V100" s="16" t="s">
        <v>164</v>
      </c>
    </row>
    <row r="101" spans="1:22" ht="72.5" x14ac:dyDescent="0.35">
      <c r="A101" s="14" t="s">
        <v>155</v>
      </c>
      <c r="B101" s="14" t="s">
        <v>154</v>
      </c>
      <c r="C101" s="15">
        <v>44724.79583333333</v>
      </c>
      <c r="D101" s="14" t="s">
        <v>270</v>
      </c>
      <c r="E101" s="14" t="s">
        <v>736</v>
      </c>
      <c r="F101" s="16" t="s">
        <v>271</v>
      </c>
      <c r="G101" s="14" t="s">
        <v>758</v>
      </c>
      <c r="H101" s="15">
        <v>40725</v>
      </c>
      <c r="I101" s="15">
        <v>44633</v>
      </c>
      <c r="J101" s="16" t="s">
        <v>142</v>
      </c>
      <c r="K101" s="16" t="s">
        <v>142</v>
      </c>
      <c r="L101" s="14" t="s">
        <v>656</v>
      </c>
      <c r="M101" s="16" t="s">
        <v>142</v>
      </c>
      <c r="N101" s="14" t="s">
        <v>142</v>
      </c>
      <c r="O101" s="17"/>
      <c r="P101" s="17"/>
      <c r="Q101" s="17" t="s">
        <v>738</v>
      </c>
      <c r="R101" s="17"/>
      <c r="S101" s="14" t="s">
        <v>142</v>
      </c>
      <c r="T101" s="14" t="s">
        <v>142</v>
      </c>
      <c r="U101" s="14" t="s">
        <v>654</v>
      </c>
      <c r="V101" s="16" t="s">
        <v>271</v>
      </c>
    </row>
    <row r="102" spans="1:22" ht="72.5" x14ac:dyDescent="0.35">
      <c r="A102" s="14" t="s">
        <v>155</v>
      </c>
      <c r="B102" s="14" t="s">
        <v>154</v>
      </c>
      <c r="C102" s="15">
        <v>44724.796527777777</v>
      </c>
      <c r="D102" s="14" t="s">
        <v>384</v>
      </c>
      <c r="E102" s="14" t="s">
        <v>736</v>
      </c>
      <c r="F102" s="16" t="s">
        <v>271</v>
      </c>
      <c r="G102" s="14" t="s">
        <v>759</v>
      </c>
      <c r="H102" s="15">
        <v>40725</v>
      </c>
      <c r="I102" s="15">
        <v>44633</v>
      </c>
      <c r="J102" s="16" t="s">
        <v>142</v>
      </c>
      <c r="K102" s="16" t="s">
        <v>142</v>
      </c>
      <c r="L102" s="14" t="s">
        <v>656</v>
      </c>
      <c r="M102" s="16" t="s">
        <v>142</v>
      </c>
      <c r="N102" s="14" t="s">
        <v>142</v>
      </c>
      <c r="O102" s="17"/>
      <c r="P102" s="17"/>
      <c r="Q102" s="17" t="s">
        <v>683</v>
      </c>
      <c r="R102" s="17"/>
      <c r="S102" s="14" t="s">
        <v>142</v>
      </c>
      <c r="T102" s="14" t="s">
        <v>142</v>
      </c>
      <c r="U102" s="14" t="s">
        <v>654</v>
      </c>
      <c r="V102" s="16" t="s">
        <v>271</v>
      </c>
    </row>
    <row r="103" spans="1:22" ht="72.5" x14ac:dyDescent="0.35">
      <c r="A103" s="14" t="s">
        <v>155</v>
      </c>
      <c r="B103" s="14" t="s">
        <v>154</v>
      </c>
      <c r="C103" s="15">
        <v>44724.796527777777</v>
      </c>
      <c r="D103" s="14" t="s">
        <v>457</v>
      </c>
      <c r="E103" s="14" t="s">
        <v>736</v>
      </c>
      <c r="F103" s="16" t="s">
        <v>271</v>
      </c>
      <c r="G103" s="14" t="s">
        <v>770</v>
      </c>
      <c r="H103" s="15">
        <v>40725</v>
      </c>
      <c r="I103" s="15">
        <v>44633</v>
      </c>
      <c r="J103" s="16" t="s">
        <v>142</v>
      </c>
      <c r="K103" s="16" t="s">
        <v>142</v>
      </c>
      <c r="L103" s="14" t="s">
        <v>656</v>
      </c>
      <c r="M103" s="16" t="s">
        <v>142</v>
      </c>
      <c r="N103" s="14" t="s">
        <v>142</v>
      </c>
      <c r="O103" s="17"/>
      <c r="P103" s="17"/>
      <c r="Q103" s="17" t="s">
        <v>688</v>
      </c>
      <c r="R103" s="17"/>
      <c r="S103" s="14" t="s">
        <v>142</v>
      </c>
      <c r="T103" s="14" t="s">
        <v>142</v>
      </c>
      <c r="U103" s="14" t="s">
        <v>654</v>
      </c>
      <c r="V103" s="16" t="s">
        <v>271</v>
      </c>
    </row>
    <row r="104" spans="1:22" ht="72.5" x14ac:dyDescent="0.35">
      <c r="A104" s="14" t="s">
        <v>155</v>
      </c>
      <c r="B104" s="14" t="s">
        <v>154</v>
      </c>
      <c r="C104" s="15">
        <v>44724.796527777777</v>
      </c>
      <c r="D104" s="14" t="s">
        <v>519</v>
      </c>
      <c r="E104" s="14" t="s">
        <v>736</v>
      </c>
      <c r="F104" s="16" t="s">
        <v>271</v>
      </c>
      <c r="G104" s="14" t="s">
        <v>761</v>
      </c>
      <c r="H104" s="15">
        <v>40725</v>
      </c>
      <c r="I104" s="15">
        <v>44633</v>
      </c>
      <c r="J104" s="16" t="s">
        <v>142</v>
      </c>
      <c r="K104" s="16" t="s">
        <v>142</v>
      </c>
      <c r="L104" s="14" t="s">
        <v>656</v>
      </c>
      <c r="M104" s="16" t="s">
        <v>142</v>
      </c>
      <c r="N104" s="14" t="s">
        <v>142</v>
      </c>
      <c r="O104" s="17"/>
      <c r="P104" s="17"/>
      <c r="Q104" s="17" t="s">
        <v>733</v>
      </c>
      <c r="R104" s="17"/>
      <c r="S104" s="14" t="s">
        <v>142</v>
      </c>
      <c r="T104" s="14" t="s">
        <v>142</v>
      </c>
      <c r="U104" s="14" t="s">
        <v>654</v>
      </c>
      <c r="V104" s="16" t="s">
        <v>271</v>
      </c>
    </row>
    <row r="105" spans="1:22" ht="58" x14ac:dyDescent="0.35">
      <c r="A105" s="14" t="s">
        <v>347</v>
      </c>
      <c r="B105" s="14" t="s">
        <v>124</v>
      </c>
      <c r="C105" s="15">
        <v>43318.706250000003</v>
      </c>
      <c r="D105" s="14" t="s">
        <v>302</v>
      </c>
      <c r="E105" s="14" t="s">
        <v>736</v>
      </c>
      <c r="F105" s="16" t="s">
        <v>303</v>
      </c>
      <c r="G105" s="14" t="s">
        <v>771</v>
      </c>
      <c r="H105" s="15">
        <v>40725</v>
      </c>
      <c r="I105" s="15"/>
      <c r="J105" s="16" t="s">
        <v>142</v>
      </c>
      <c r="K105" s="16" t="s">
        <v>142</v>
      </c>
      <c r="L105" s="14" t="s">
        <v>656</v>
      </c>
      <c r="M105" s="16" t="s">
        <v>142</v>
      </c>
      <c r="N105" s="14" t="s">
        <v>142</v>
      </c>
      <c r="O105" s="17"/>
      <c r="P105" s="17"/>
      <c r="Q105" s="17" t="s">
        <v>672</v>
      </c>
      <c r="R105" s="17"/>
      <c r="S105" s="14" t="s">
        <v>142</v>
      </c>
      <c r="T105" s="14" t="s">
        <v>142</v>
      </c>
      <c r="U105" s="14" t="s">
        <v>654</v>
      </c>
      <c r="V105" s="16" t="s">
        <v>303</v>
      </c>
    </row>
    <row r="106" spans="1:22" ht="58" x14ac:dyDescent="0.35">
      <c r="A106" s="14" t="s">
        <v>347</v>
      </c>
      <c r="B106" s="14" t="s">
        <v>124</v>
      </c>
      <c r="C106" s="15">
        <v>43650.601388888892</v>
      </c>
      <c r="D106" s="14" t="s">
        <v>396</v>
      </c>
      <c r="E106" s="14" t="s">
        <v>736</v>
      </c>
      <c r="F106" s="16" t="s">
        <v>397</v>
      </c>
      <c r="G106" s="14" t="s">
        <v>772</v>
      </c>
      <c r="H106" s="15">
        <v>40725</v>
      </c>
      <c r="I106" s="15"/>
      <c r="J106" s="16" t="s">
        <v>142</v>
      </c>
      <c r="K106" s="16" t="s">
        <v>142</v>
      </c>
      <c r="L106" s="14" t="s">
        <v>656</v>
      </c>
      <c r="M106" s="16" t="s">
        <v>142</v>
      </c>
      <c r="N106" s="14" t="s">
        <v>142</v>
      </c>
      <c r="O106" s="17"/>
      <c r="P106" s="17"/>
      <c r="Q106" s="17" t="s">
        <v>683</v>
      </c>
      <c r="R106" s="17"/>
      <c r="S106" s="14" t="s">
        <v>142</v>
      </c>
      <c r="T106" s="14" t="s">
        <v>142</v>
      </c>
      <c r="U106" s="14" t="s">
        <v>654</v>
      </c>
      <c r="V106" s="16" t="s">
        <v>303</v>
      </c>
    </row>
    <row r="107" spans="1:22" ht="58" x14ac:dyDescent="0.35">
      <c r="A107" s="14" t="s">
        <v>347</v>
      </c>
      <c r="B107" s="14" t="s">
        <v>124</v>
      </c>
      <c r="C107" s="15">
        <v>43318.711805555555</v>
      </c>
      <c r="D107" s="14" t="s">
        <v>470</v>
      </c>
      <c r="E107" s="14" t="s">
        <v>736</v>
      </c>
      <c r="F107" s="16" t="s">
        <v>303</v>
      </c>
      <c r="G107" s="14" t="s">
        <v>773</v>
      </c>
      <c r="H107" s="15">
        <v>40725</v>
      </c>
      <c r="I107" s="15"/>
      <c r="J107" s="16" t="s">
        <v>142</v>
      </c>
      <c r="K107" s="16" t="s">
        <v>142</v>
      </c>
      <c r="L107" s="14" t="s">
        <v>656</v>
      </c>
      <c r="M107" s="16" t="s">
        <v>142</v>
      </c>
      <c r="N107" s="14" t="s">
        <v>142</v>
      </c>
      <c r="O107" s="17"/>
      <c r="P107" s="17"/>
      <c r="Q107" s="17" t="s">
        <v>688</v>
      </c>
      <c r="R107" s="17"/>
      <c r="S107" s="14" t="s">
        <v>142</v>
      </c>
      <c r="T107" s="14" t="s">
        <v>142</v>
      </c>
      <c r="U107" s="14" t="s">
        <v>654</v>
      </c>
      <c r="V107" s="16" t="s">
        <v>303</v>
      </c>
    </row>
    <row r="108" spans="1:22" ht="58" x14ac:dyDescent="0.35">
      <c r="A108" s="14" t="s">
        <v>257</v>
      </c>
      <c r="B108" s="14" t="s">
        <v>154</v>
      </c>
      <c r="C108" s="15">
        <v>45953.668749999997</v>
      </c>
      <c r="D108" s="14" t="s">
        <v>536</v>
      </c>
      <c r="E108" s="14" t="s">
        <v>736</v>
      </c>
      <c r="F108" s="16" t="s">
        <v>303</v>
      </c>
      <c r="G108" s="14" t="s">
        <v>774</v>
      </c>
      <c r="H108" s="15">
        <v>40725</v>
      </c>
      <c r="I108" s="15">
        <v>46111</v>
      </c>
      <c r="J108" s="16" t="s">
        <v>142</v>
      </c>
      <c r="K108" s="16" t="s">
        <v>142</v>
      </c>
      <c r="L108" s="14" t="s">
        <v>656</v>
      </c>
      <c r="M108" s="16" t="s">
        <v>142</v>
      </c>
      <c r="N108" s="14" t="s">
        <v>142</v>
      </c>
      <c r="O108" s="17"/>
      <c r="P108" s="17"/>
      <c r="Q108" s="17" t="s">
        <v>733</v>
      </c>
      <c r="R108" s="17"/>
      <c r="S108" s="14" t="s">
        <v>142</v>
      </c>
      <c r="T108" s="14" t="s">
        <v>142</v>
      </c>
      <c r="U108" s="14" t="s">
        <v>654</v>
      </c>
      <c r="V108" s="16" t="s">
        <v>303</v>
      </c>
    </row>
    <row r="109" spans="1:22" ht="72.5" x14ac:dyDescent="0.35">
      <c r="A109" s="14" t="s">
        <v>155</v>
      </c>
      <c r="B109" s="14" t="s">
        <v>154</v>
      </c>
      <c r="C109" s="15">
        <v>44724.796527777777</v>
      </c>
      <c r="D109" s="14" t="s">
        <v>161</v>
      </c>
      <c r="E109" s="14" t="s">
        <v>736</v>
      </c>
      <c r="F109" s="16" t="s">
        <v>162</v>
      </c>
      <c r="G109" s="14" t="s">
        <v>775</v>
      </c>
      <c r="H109" s="15">
        <v>40725</v>
      </c>
      <c r="I109" s="15">
        <v>44633</v>
      </c>
      <c r="J109" s="16" t="s">
        <v>142</v>
      </c>
      <c r="K109" s="16" t="s">
        <v>142</v>
      </c>
      <c r="L109" s="14" t="s">
        <v>656</v>
      </c>
      <c r="M109" s="16" t="s">
        <v>142</v>
      </c>
      <c r="N109" s="14" t="s">
        <v>142</v>
      </c>
      <c r="O109" s="17"/>
      <c r="P109" s="17"/>
      <c r="Q109" s="17" t="s">
        <v>738</v>
      </c>
      <c r="R109" s="17"/>
      <c r="S109" s="14" t="s">
        <v>142</v>
      </c>
      <c r="T109" s="14" t="s">
        <v>142</v>
      </c>
      <c r="U109" s="14" t="s">
        <v>654</v>
      </c>
      <c r="V109" s="16" t="s">
        <v>162</v>
      </c>
    </row>
    <row r="110" spans="1:22" ht="72.5" x14ac:dyDescent="0.35">
      <c r="A110" s="14" t="s">
        <v>155</v>
      </c>
      <c r="B110" s="14" t="s">
        <v>154</v>
      </c>
      <c r="C110" s="15">
        <v>44724.797222222223</v>
      </c>
      <c r="D110" s="14" t="s">
        <v>354</v>
      </c>
      <c r="E110" s="14" t="s">
        <v>736</v>
      </c>
      <c r="F110" s="16" t="s">
        <v>162</v>
      </c>
      <c r="G110" s="14" t="s">
        <v>775</v>
      </c>
      <c r="H110" s="15">
        <v>40725</v>
      </c>
      <c r="I110" s="15">
        <v>44633</v>
      </c>
      <c r="J110" s="16" t="s">
        <v>142</v>
      </c>
      <c r="K110" s="16" t="s">
        <v>142</v>
      </c>
      <c r="L110" s="14" t="s">
        <v>656</v>
      </c>
      <c r="M110" s="16" t="s">
        <v>142</v>
      </c>
      <c r="N110" s="14" t="s">
        <v>142</v>
      </c>
      <c r="O110" s="17"/>
      <c r="P110" s="17"/>
      <c r="Q110" s="17" t="s">
        <v>683</v>
      </c>
      <c r="R110" s="17"/>
      <c r="S110" s="14" t="s">
        <v>142</v>
      </c>
      <c r="T110" s="14" t="s">
        <v>142</v>
      </c>
      <c r="U110" s="14" t="s">
        <v>654</v>
      </c>
      <c r="V110" s="16" t="s">
        <v>162</v>
      </c>
    </row>
    <row r="111" spans="1:22" ht="72.5" x14ac:dyDescent="0.35">
      <c r="A111" s="14" t="s">
        <v>155</v>
      </c>
      <c r="B111" s="14" t="s">
        <v>154</v>
      </c>
      <c r="C111" s="15">
        <v>44724.797222222223</v>
      </c>
      <c r="D111" s="14" t="s">
        <v>429</v>
      </c>
      <c r="E111" s="14" t="s">
        <v>736</v>
      </c>
      <c r="F111" s="16" t="s">
        <v>162</v>
      </c>
      <c r="G111" s="14" t="s">
        <v>775</v>
      </c>
      <c r="H111" s="15">
        <v>40725</v>
      </c>
      <c r="I111" s="15">
        <v>44633</v>
      </c>
      <c r="J111" s="16" t="s">
        <v>142</v>
      </c>
      <c r="K111" s="16" t="s">
        <v>142</v>
      </c>
      <c r="L111" s="14" t="s">
        <v>656</v>
      </c>
      <c r="M111" s="16" t="s">
        <v>142</v>
      </c>
      <c r="N111" s="14" t="s">
        <v>142</v>
      </c>
      <c r="O111" s="17"/>
      <c r="P111" s="17"/>
      <c r="Q111" s="17" t="s">
        <v>688</v>
      </c>
      <c r="R111" s="17"/>
      <c r="S111" s="14" t="s">
        <v>142</v>
      </c>
      <c r="T111" s="14" t="s">
        <v>142</v>
      </c>
      <c r="U111" s="14" t="s">
        <v>654</v>
      </c>
      <c r="V111" s="16" t="s">
        <v>162</v>
      </c>
    </row>
    <row r="112" spans="1:22" ht="72.5" x14ac:dyDescent="0.35">
      <c r="A112" s="14" t="s">
        <v>155</v>
      </c>
      <c r="B112" s="14" t="s">
        <v>154</v>
      </c>
      <c r="C112" s="15">
        <v>44724.797222222223</v>
      </c>
      <c r="D112" s="14" t="s">
        <v>480</v>
      </c>
      <c r="E112" s="14" t="s">
        <v>736</v>
      </c>
      <c r="F112" s="16" t="s">
        <v>162</v>
      </c>
      <c r="G112" s="14" t="s">
        <v>775</v>
      </c>
      <c r="H112" s="15">
        <v>40725</v>
      </c>
      <c r="I112" s="15">
        <v>44633</v>
      </c>
      <c r="J112" s="16" t="s">
        <v>142</v>
      </c>
      <c r="K112" s="16" t="s">
        <v>142</v>
      </c>
      <c r="L112" s="14" t="s">
        <v>656</v>
      </c>
      <c r="M112" s="16" t="s">
        <v>142</v>
      </c>
      <c r="N112" s="14" t="s">
        <v>142</v>
      </c>
      <c r="O112" s="17"/>
      <c r="P112" s="17"/>
      <c r="Q112" s="17" t="s">
        <v>733</v>
      </c>
      <c r="R112" s="17"/>
      <c r="S112" s="14" t="s">
        <v>142</v>
      </c>
      <c r="T112" s="14" t="s">
        <v>142</v>
      </c>
      <c r="U112" s="14" t="s">
        <v>654</v>
      </c>
      <c r="V112" s="16" t="s">
        <v>162</v>
      </c>
    </row>
    <row r="113" spans="1:22" ht="43.5" x14ac:dyDescent="0.35">
      <c r="A113" s="14" t="s">
        <v>155</v>
      </c>
      <c r="B113" s="14" t="s">
        <v>154</v>
      </c>
      <c r="C113" s="15">
        <v>44724.79791666667</v>
      </c>
      <c r="D113" s="14" t="s">
        <v>181</v>
      </c>
      <c r="E113" s="14" t="s">
        <v>736</v>
      </c>
      <c r="F113" s="16" t="s">
        <v>182</v>
      </c>
      <c r="G113" s="14" t="s">
        <v>766</v>
      </c>
      <c r="H113" s="15">
        <v>40725</v>
      </c>
      <c r="I113" s="15">
        <v>44633</v>
      </c>
      <c r="J113" s="16" t="s">
        <v>142</v>
      </c>
      <c r="K113" s="16" t="s">
        <v>142</v>
      </c>
      <c r="L113" s="14" t="s">
        <v>656</v>
      </c>
      <c r="M113" s="16" t="s">
        <v>142</v>
      </c>
      <c r="N113" s="14" t="s">
        <v>142</v>
      </c>
      <c r="O113" s="17"/>
      <c r="P113" s="17"/>
      <c r="Q113" s="17" t="s">
        <v>738</v>
      </c>
      <c r="R113" s="17"/>
      <c r="S113" s="14" t="s">
        <v>142</v>
      </c>
      <c r="T113" s="14" t="s">
        <v>142</v>
      </c>
      <c r="U113" s="14" t="s">
        <v>654</v>
      </c>
      <c r="V113" s="16" t="s">
        <v>182</v>
      </c>
    </row>
    <row r="114" spans="1:22" ht="43.5" x14ac:dyDescent="0.35">
      <c r="A114" s="14" t="s">
        <v>155</v>
      </c>
      <c r="B114" s="14" t="s">
        <v>154</v>
      </c>
      <c r="C114" s="15">
        <v>44724.79791666667</v>
      </c>
      <c r="D114" s="14" t="s">
        <v>364</v>
      </c>
      <c r="E114" s="14" t="s">
        <v>736</v>
      </c>
      <c r="F114" s="16" t="s">
        <v>182</v>
      </c>
      <c r="G114" s="14" t="s">
        <v>767</v>
      </c>
      <c r="H114" s="15">
        <v>40725</v>
      </c>
      <c r="I114" s="15">
        <v>44633</v>
      </c>
      <c r="J114" s="16" t="s">
        <v>142</v>
      </c>
      <c r="K114" s="16" t="s">
        <v>142</v>
      </c>
      <c r="L114" s="14" t="s">
        <v>656</v>
      </c>
      <c r="M114" s="16" t="s">
        <v>142</v>
      </c>
      <c r="N114" s="14" t="s">
        <v>142</v>
      </c>
      <c r="O114" s="17"/>
      <c r="P114" s="17"/>
      <c r="Q114" s="17" t="s">
        <v>683</v>
      </c>
      <c r="R114" s="17"/>
      <c r="S114" s="14" t="s">
        <v>142</v>
      </c>
      <c r="T114" s="14" t="s">
        <v>142</v>
      </c>
      <c r="U114" s="14" t="s">
        <v>654</v>
      </c>
      <c r="V114" s="16" t="s">
        <v>182</v>
      </c>
    </row>
    <row r="115" spans="1:22" ht="43.5" x14ac:dyDescent="0.35">
      <c r="A115" s="14" t="s">
        <v>155</v>
      </c>
      <c r="B115" s="14" t="s">
        <v>154</v>
      </c>
      <c r="C115" s="15">
        <v>44724.79791666667</v>
      </c>
      <c r="D115" s="14" t="s">
        <v>439</v>
      </c>
      <c r="E115" s="14" t="s">
        <v>736</v>
      </c>
      <c r="F115" s="16" t="s">
        <v>182</v>
      </c>
      <c r="G115" s="14" t="s">
        <v>768</v>
      </c>
      <c r="H115" s="15">
        <v>40725</v>
      </c>
      <c r="I115" s="15">
        <v>44633</v>
      </c>
      <c r="J115" s="16" t="s">
        <v>142</v>
      </c>
      <c r="K115" s="16" t="s">
        <v>142</v>
      </c>
      <c r="L115" s="14" t="s">
        <v>656</v>
      </c>
      <c r="M115" s="16" t="s">
        <v>142</v>
      </c>
      <c r="N115" s="14" t="s">
        <v>142</v>
      </c>
      <c r="O115" s="17"/>
      <c r="P115" s="17"/>
      <c r="Q115" s="17" t="s">
        <v>688</v>
      </c>
      <c r="R115" s="17"/>
      <c r="S115" s="14" t="s">
        <v>142</v>
      </c>
      <c r="T115" s="14" t="s">
        <v>142</v>
      </c>
      <c r="U115" s="14" t="s">
        <v>654</v>
      </c>
      <c r="V115" s="16" t="s">
        <v>182</v>
      </c>
    </row>
    <row r="116" spans="1:22" ht="43.5" x14ac:dyDescent="0.35">
      <c r="A116" s="14" t="s">
        <v>155</v>
      </c>
      <c r="B116" s="14" t="s">
        <v>154</v>
      </c>
      <c r="C116" s="15">
        <v>44724.79791666667</v>
      </c>
      <c r="D116" s="14" t="s">
        <v>490</v>
      </c>
      <c r="E116" s="14" t="s">
        <v>736</v>
      </c>
      <c r="F116" s="16" t="s">
        <v>182</v>
      </c>
      <c r="G116" s="14" t="s">
        <v>769</v>
      </c>
      <c r="H116" s="15">
        <v>40725</v>
      </c>
      <c r="I116" s="15">
        <v>44633</v>
      </c>
      <c r="J116" s="16" t="s">
        <v>142</v>
      </c>
      <c r="K116" s="16" t="s">
        <v>142</v>
      </c>
      <c r="L116" s="14" t="s">
        <v>656</v>
      </c>
      <c r="M116" s="16" t="s">
        <v>142</v>
      </c>
      <c r="N116" s="14" t="s">
        <v>142</v>
      </c>
      <c r="O116" s="17"/>
      <c r="P116" s="17"/>
      <c r="Q116" s="17" t="s">
        <v>733</v>
      </c>
      <c r="R116" s="17"/>
      <c r="S116" s="14" t="s">
        <v>142</v>
      </c>
      <c r="T116" s="14" t="s">
        <v>142</v>
      </c>
      <c r="U116" s="14" t="s">
        <v>654</v>
      </c>
      <c r="V116" s="16" t="s">
        <v>182</v>
      </c>
    </row>
    <row r="117" spans="1:22" ht="43.5" x14ac:dyDescent="0.35">
      <c r="A117" s="14" t="s">
        <v>155</v>
      </c>
      <c r="B117" s="14" t="s">
        <v>154</v>
      </c>
      <c r="C117" s="15">
        <v>44724.798611111109</v>
      </c>
      <c r="D117" s="14" t="s">
        <v>167</v>
      </c>
      <c r="E117" s="14" t="s">
        <v>736</v>
      </c>
      <c r="F117" s="16" t="s">
        <v>168</v>
      </c>
      <c r="G117" s="14" t="s">
        <v>776</v>
      </c>
      <c r="H117" s="15">
        <v>40725</v>
      </c>
      <c r="I117" s="15">
        <v>44633</v>
      </c>
      <c r="J117" s="16" t="s">
        <v>142</v>
      </c>
      <c r="K117" s="16" t="s">
        <v>142</v>
      </c>
      <c r="L117" s="14" t="s">
        <v>656</v>
      </c>
      <c r="M117" s="16" t="s">
        <v>142</v>
      </c>
      <c r="N117" s="14" t="s">
        <v>142</v>
      </c>
      <c r="O117" s="17"/>
      <c r="P117" s="17"/>
      <c r="Q117" s="17" t="s">
        <v>738</v>
      </c>
      <c r="R117" s="17"/>
      <c r="S117" s="14" t="s">
        <v>142</v>
      </c>
      <c r="T117" s="14" t="s">
        <v>142</v>
      </c>
      <c r="U117" s="14" t="s">
        <v>654</v>
      </c>
      <c r="V117" s="16" t="s">
        <v>168</v>
      </c>
    </row>
    <row r="118" spans="1:22" ht="43.5" x14ac:dyDescent="0.35">
      <c r="A118" s="14" t="s">
        <v>155</v>
      </c>
      <c r="B118" s="14" t="s">
        <v>154</v>
      </c>
      <c r="C118" s="15">
        <v>44724.798611111109</v>
      </c>
      <c r="D118" s="14" t="s">
        <v>357</v>
      </c>
      <c r="E118" s="14" t="s">
        <v>736</v>
      </c>
      <c r="F118" s="16" t="s">
        <v>168</v>
      </c>
      <c r="G118" s="14" t="s">
        <v>777</v>
      </c>
      <c r="H118" s="15">
        <v>40725</v>
      </c>
      <c r="I118" s="15">
        <v>44633</v>
      </c>
      <c r="J118" s="16" t="s">
        <v>142</v>
      </c>
      <c r="K118" s="16" t="s">
        <v>142</v>
      </c>
      <c r="L118" s="14" t="s">
        <v>656</v>
      </c>
      <c r="M118" s="16" t="s">
        <v>142</v>
      </c>
      <c r="N118" s="14" t="s">
        <v>142</v>
      </c>
      <c r="O118" s="17"/>
      <c r="P118" s="17"/>
      <c r="Q118" s="17" t="s">
        <v>683</v>
      </c>
      <c r="R118" s="17"/>
      <c r="S118" s="14" t="s">
        <v>142</v>
      </c>
      <c r="T118" s="14" t="s">
        <v>142</v>
      </c>
      <c r="U118" s="14" t="s">
        <v>654</v>
      </c>
      <c r="V118" s="16" t="s">
        <v>168</v>
      </c>
    </row>
    <row r="119" spans="1:22" ht="43.5" x14ac:dyDescent="0.35">
      <c r="A119" s="14" t="s">
        <v>155</v>
      </c>
      <c r="B119" s="14" t="s">
        <v>154</v>
      </c>
      <c r="C119" s="15">
        <v>44724.798611111109</v>
      </c>
      <c r="D119" s="14" t="s">
        <v>432</v>
      </c>
      <c r="E119" s="14" t="s">
        <v>736</v>
      </c>
      <c r="F119" s="16" t="s">
        <v>168</v>
      </c>
      <c r="G119" s="14" t="s">
        <v>778</v>
      </c>
      <c r="H119" s="15">
        <v>40725</v>
      </c>
      <c r="I119" s="15">
        <v>44633</v>
      </c>
      <c r="J119" s="16" t="s">
        <v>142</v>
      </c>
      <c r="K119" s="16" t="s">
        <v>142</v>
      </c>
      <c r="L119" s="14" t="s">
        <v>656</v>
      </c>
      <c r="M119" s="16" t="s">
        <v>142</v>
      </c>
      <c r="N119" s="14" t="s">
        <v>142</v>
      </c>
      <c r="O119" s="17"/>
      <c r="P119" s="17"/>
      <c r="Q119" s="17" t="s">
        <v>688</v>
      </c>
      <c r="R119" s="17"/>
      <c r="S119" s="14" t="s">
        <v>142</v>
      </c>
      <c r="T119" s="14" t="s">
        <v>142</v>
      </c>
      <c r="U119" s="14" t="s">
        <v>654</v>
      </c>
      <c r="V119" s="16" t="s">
        <v>168</v>
      </c>
    </row>
    <row r="120" spans="1:22" ht="43.5" x14ac:dyDescent="0.35">
      <c r="A120" s="14" t="s">
        <v>155</v>
      </c>
      <c r="B120" s="14" t="s">
        <v>154</v>
      </c>
      <c r="C120" s="15">
        <v>44724.798611111109</v>
      </c>
      <c r="D120" s="14" t="s">
        <v>483</v>
      </c>
      <c r="E120" s="14" t="s">
        <v>736</v>
      </c>
      <c r="F120" s="16" t="s">
        <v>168</v>
      </c>
      <c r="G120" s="14" t="s">
        <v>779</v>
      </c>
      <c r="H120" s="15">
        <v>40725</v>
      </c>
      <c r="I120" s="15">
        <v>44633</v>
      </c>
      <c r="J120" s="16" t="s">
        <v>142</v>
      </c>
      <c r="K120" s="16" t="s">
        <v>142</v>
      </c>
      <c r="L120" s="14" t="s">
        <v>656</v>
      </c>
      <c r="M120" s="16" t="s">
        <v>142</v>
      </c>
      <c r="N120" s="14" t="s">
        <v>142</v>
      </c>
      <c r="O120" s="17"/>
      <c r="P120" s="17"/>
      <c r="Q120" s="17" t="s">
        <v>733</v>
      </c>
      <c r="R120" s="17"/>
      <c r="S120" s="14" t="s">
        <v>142</v>
      </c>
      <c r="T120" s="14" t="s">
        <v>142</v>
      </c>
      <c r="U120" s="14" t="s">
        <v>654</v>
      </c>
      <c r="V120" s="16" t="s">
        <v>168</v>
      </c>
    </row>
    <row r="121" spans="1:22" ht="29" x14ac:dyDescent="0.35">
      <c r="A121" s="14" t="s">
        <v>155</v>
      </c>
      <c r="B121" s="14" t="s">
        <v>154</v>
      </c>
      <c r="C121" s="15">
        <v>44724.798611111109</v>
      </c>
      <c r="D121" s="14" t="s">
        <v>169</v>
      </c>
      <c r="E121" s="14" t="s">
        <v>736</v>
      </c>
      <c r="F121" s="16" t="s">
        <v>170</v>
      </c>
      <c r="G121" s="14" t="s">
        <v>780</v>
      </c>
      <c r="H121" s="15">
        <v>40725</v>
      </c>
      <c r="I121" s="15">
        <v>44633</v>
      </c>
      <c r="J121" s="16" t="s">
        <v>142</v>
      </c>
      <c r="K121" s="16" t="s">
        <v>142</v>
      </c>
      <c r="L121" s="14" t="s">
        <v>656</v>
      </c>
      <c r="M121" s="16" t="s">
        <v>142</v>
      </c>
      <c r="N121" s="14" t="s">
        <v>142</v>
      </c>
      <c r="O121" s="17"/>
      <c r="P121" s="17"/>
      <c r="Q121" s="17" t="s">
        <v>738</v>
      </c>
      <c r="R121" s="17"/>
      <c r="S121" s="14" t="s">
        <v>142</v>
      </c>
      <c r="T121" s="14" t="s">
        <v>142</v>
      </c>
      <c r="U121" s="14" t="s">
        <v>654</v>
      </c>
      <c r="V121" s="16" t="s">
        <v>170</v>
      </c>
    </row>
    <row r="122" spans="1:22" ht="43.5" x14ac:dyDescent="0.35">
      <c r="A122" s="14" t="s">
        <v>155</v>
      </c>
      <c r="B122" s="14" t="s">
        <v>154</v>
      </c>
      <c r="C122" s="15">
        <v>44724.799305555556</v>
      </c>
      <c r="D122" s="14" t="s">
        <v>358</v>
      </c>
      <c r="E122" s="14" t="s">
        <v>736</v>
      </c>
      <c r="F122" s="16" t="s">
        <v>170</v>
      </c>
      <c r="G122" s="14" t="s">
        <v>781</v>
      </c>
      <c r="H122" s="15">
        <v>40725</v>
      </c>
      <c r="I122" s="15">
        <v>44633</v>
      </c>
      <c r="J122" s="16" t="s">
        <v>142</v>
      </c>
      <c r="K122" s="16" t="s">
        <v>142</v>
      </c>
      <c r="L122" s="14" t="s">
        <v>656</v>
      </c>
      <c r="M122" s="16" t="s">
        <v>142</v>
      </c>
      <c r="N122" s="14" t="s">
        <v>142</v>
      </c>
      <c r="O122" s="17"/>
      <c r="P122" s="17"/>
      <c r="Q122" s="17" t="s">
        <v>683</v>
      </c>
      <c r="R122" s="17"/>
      <c r="S122" s="14" t="s">
        <v>142</v>
      </c>
      <c r="T122" s="14" t="s">
        <v>142</v>
      </c>
      <c r="U122" s="14" t="s">
        <v>654</v>
      </c>
      <c r="V122" s="16" t="s">
        <v>170</v>
      </c>
    </row>
    <row r="123" spans="1:22" ht="43.5" x14ac:dyDescent="0.35">
      <c r="A123" s="14" t="s">
        <v>155</v>
      </c>
      <c r="B123" s="14" t="s">
        <v>154</v>
      </c>
      <c r="C123" s="15">
        <v>44724.799305555556</v>
      </c>
      <c r="D123" s="14" t="s">
        <v>433</v>
      </c>
      <c r="E123" s="14" t="s">
        <v>736</v>
      </c>
      <c r="F123" s="16" t="s">
        <v>170</v>
      </c>
      <c r="G123" s="14" t="s">
        <v>782</v>
      </c>
      <c r="H123" s="15">
        <v>40725</v>
      </c>
      <c r="I123" s="15">
        <v>44633</v>
      </c>
      <c r="J123" s="16" t="s">
        <v>142</v>
      </c>
      <c r="K123" s="16" t="s">
        <v>142</v>
      </c>
      <c r="L123" s="14" t="s">
        <v>656</v>
      </c>
      <c r="M123" s="16" t="s">
        <v>142</v>
      </c>
      <c r="N123" s="14" t="s">
        <v>142</v>
      </c>
      <c r="O123" s="17"/>
      <c r="P123" s="17"/>
      <c r="Q123" s="17" t="s">
        <v>688</v>
      </c>
      <c r="R123" s="17"/>
      <c r="S123" s="14" t="s">
        <v>142</v>
      </c>
      <c r="T123" s="14" t="s">
        <v>142</v>
      </c>
      <c r="U123" s="14" t="s">
        <v>654</v>
      </c>
      <c r="V123" s="16" t="s">
        <v>170</v>
      </c>
    </row>
    <row r="124" spans="1:22" ht="43.5" x14ac:dyDescent="0.35">
      <c r="A124" s="14" t="s">
        <v>155</v>
      </c>
      <c r="B124" s="14" t="s">
        <v>154</v>
      </c>
      <c r="C124" s="15">
        <v>44724.799305555556</v>
      </c>
      <c r="D124" s="14" t="s">
        <v>484</v>
      </c>
      <c r="E124" s="14" t="s">
        <v>736</v>
      </c>
      <c r="F124" s="16" t="s">
        <v>170</v>
      </c>
      <c r="G124" s="14" t="s">
        <v>783</v>
      </c>
      <c r="H124" s="15">
        <v>40725</v>
      </c>
      <c r="I124" s="15">
        <v>44633</v>
      </c>
      <c r="J124" s="16" t="s">
        <v>142</v>
      </c>
      <c r="K124" s="16" t="s">
        <v>142</v>
      </c>
      <c r="L124" s="14" t="s">
        <v>656</v>
      </c>
      <c r="M124" s="16" t="s">
        <v>142</v>
      </c>
      <c r="N124" s="14" t="s">
        <v>142</v>
      </c>
      <c r="O124" s="17"/>
      <c r="P124" s="17"/>
      <c r="Q124" s="17" t="s">
        <v>733</v>
      </c>
      <c r="R124" s="17"/>
      <c r="S124" s="14" t="s">
        <v>142</v>
      </c>
      <c r="T124" s="14" t="s">
        <v>142</v>
      </c>
      <c r="U124" s="14" t="s">
        <v>654</v>
      </c>
      <c r="V124" s="16" t="s">
        <v>170</v>
      </c>
    </row>
    <row r="125" spans="1:22" ht="58" x14ac:dyDescent="0.35">
      <c r="A125" s="14" t="s">
        <v>550</v>
      </c>
      <c r="B125" s="14" t="s">
        <v>154</v>
      </c>
      <c r="C125" s="15">
        <v>45435.611805555556</v>
      </c>
      <c r="D125" s="14" t="s">
        <v>187</v>
      </c>
      <c r="E125" s="14" t="s">
        <v>736</v>
      </c>
      <c r="F125" s="16" t="s">
        <v>188</v>
      </c>
      <c r="G125" s="14" t="s">
        <v>784</v>
      </c>
      <c r="H125" s="15">
        <v>40725</v>
      </c>
      <c r="I125" s="15"/>
      <c r="J125" s="16" t="s">
        <v>142</v>
      </c>
      <c r="K125" s="16" t="s">
        <v>142</v>
      </c>
      <c r="L125" s="14" t="s">
        <v>656</v>
      </c>
      <c r="M125" s="16" t="s">
        <v>142</v>
      </c>
      <c r="N125" s="14" t="s">
        <v>142</v>
      </c>
      <c r="O125" s="17"/>
      <c r="P125" s="17"/>
      <c r="Q125" s="17" t="s">
        <v>785</v>
      </c>
      <c r="R125" s="17"/>
      <c r="S125" s="14" t="s">
        <v>142</v>
      </c>
      <c r="T125" s="14" t="s">
        <v>142</v>
      </c>
      <c r="U125" s="14" t="s">
        <v>654</v>
      </c>
      <c r="V125" s="16" t="s">
        <v>188</v>
      </c>
    </row>
    <row r="126" spans="1:22" ht="58" x14ac:dyDescent="0.35">
      <c r="A126" s="14" t="s">
        <v>347</v>
      </c>
      <c r="B126" s="14" t="s">
        <v>124</v>
      </c>
      <c r="C126" s="15">
        <v>43319.445833333331</v>
      </c>
      <c r="D126" s="14" t="s">
        <v>367</v>
      </c>
      <c r="E126" s="14" t="s">
        <v>736</v>
      </c>
      <c r="F126" s="16" t="s">
        <v>188</v>
      </c>
      <c r="G126" s="14" t="s">
        <v>786</v>
      </c>
      <c r="H126" s="15">
        <v>40725</v>
      </c>
      <c r="I126" s="15"/>
      <c r="J126" s="16" t="s">
        <v>142</v>
      </c>
      <c r="K126" s="16" t="s">
        <v>142</v>
      </c>
      <c r="L126" s="14" t="s">
        <v>656</v>
      </c>
      <c r="M126" s="16" t="s">
        <v>142</v>
      </c>
      <c r="N126" s="14" t="s">
        <v>142</v>
      </c>
      <c r="O126" s="17"/>
      <c r="P126" s="17"/>
      <c r="Q126" s="17" t="s">
        <v>683</v>
      </c>
      <c r="R126" s="17"/>
      <c r="S126" s="14" t="s">
        <v>142</v>
      </c>
      <c r="T126" s="14" t="s">
        <v>142</v>
      </c>
      <c r="U126" s="14" t="s">
        <v>654</v>
      </c>
      <c r="V126" s="16" t="s">
        <v>188</v>
      </c>
    </row>
    <row r="127" spans="1:22" ht="58" x14ac:dyDescent="0.35">
      <c r="A127" s="14" t="s">
        <v>347</v>
      </c>
      <c r="B127" s="14" t="s">
        <v>124</v>
      </c>
      <c r="C127" s="15">
        <v>43319.451388888891</v>
      </c>
      <c r="D127" s="14" t="s">
        <v>442</v>
      </c>
      <c r="E127" s="14" t="s">
        <v>736</v>
      </c>
      <c r="F127" s="16" t="s">
        <v>188</v>
      </c>
      <c r="G127" s="14" t="s">
        <v>787</v>
      </c>
      <c r="H127" s="15">
        <v>40725</v>
      </c>
      <c r="I127" s="15"/>
      <c r="J127" s="16" t="s">
        <v>142</v>
      </c>
      <c r="K127" s="16" t="s">
        <v>142</v>
      </c>
      <c r="L127" s="14" t="s">
        <v>656</v>
      </c>
      <c r="M127" s="16" t="s">
        <v>142</v>
      </c>
      <c r="N127" s="14" t="s">
        <v>142</v>
      </c>
      <c r="O127" s="17"/>
      <c r="P127" s="17"/>
      <c r="Q127" s="17" t="s">
        <v>688</v>
      </c>
      <c r="R127" s="17"/>
      <c r="S127" s="14" t="s">
        <v>142</v>
      </c>
      <c r="T127" s="14" t="s">
        <v>142</v>
      </c>
      <c r="U127" s="14" t="s">
        <v>654</v>
      </c>
      <c r="V127" s="16" t="s">
        <v>188</v>
      </c>
    </row>
    <row r="128" spans="1:22" ht="58" x14ac:dyDescent="0.35">
      <c r="A128" s="14" t="s">
        <v>257</v>
      </c>
      <c r="B128" s="14" t="s">
        <v>154</v>
      </c>
      <c r="C128" s="15">
        <v>45953.664583333331</v>
      </c>
      <c r="D128" s="14" t="s">
        <v>493</v>
      </c>
      <c r="E128" s="14" t="s">
        <v>736</v>
      </c>
      <c r="F128" s="16" t="s">
        <v>188</v>
      </c>
      <c r="G128" s="14" t="s">
        <v>788</v>
      </c>
      <c r="H128" s="15">
        <v>40725</v>
      </c>
      <c r="I128" s="15">
        <v>45930</v>
      </c>
      <c r="J128" s="16" t="s">
        <v>142</v>
      </c>
      <c r="K128" s="16" t="s">
        <v>142</v>
      </c>
      <c r="L128" s="14" t="s">
        <v>656</v>
      </c>
      <c r="M128" s="16" t="s">
        <v>142</v>
      </c>
      <c r="N128" s="14" t="s">
        <v>142</v>
      </c>
      <c r="O128" s="17"/>
      <c r="P128" s="17"/>
      <c r="Q128" s="17" t="s">
        <v>733</v>
      </c>
      <c r="R128" s="17"/>
      <c r="S128" s="14" t="s">
        <v>142</v>
      </c>
      <c r="T128" s="14" t="s">
        <v>142</v>
      </c>
      <c r="U128" s="14" t="s">
        <v>654</v>
      </c>
      <c r="V128" s="16" t="s">
        <v>188</v>
      </c>
    </row>
    <row r="129" spans="1:22" ht="43.5" x14ac:dyDescent="0.35">
      <c r="A129" s="14" t="s">
        <v>155</v>
      </c>
      <c r="B129" s="14" t="s">
        <v>154</v>
      </c>
      <c r="C129" s="15">
        <v>44724.799305555556</v>
      </c>
      <c r="D129" s="14" t="s">
        <v>173</v>
      </c>
      <c r="E129" s="14" t="s">
        <v>736</v>
      </c>
      <c r="F129" s="16" t="s">
        <v>174</v>
      </c>
      <c r="G129" s="14" t="s">
        <v>758</v>
      </c>
      <c r="H129" s="15">
        <v>40725</v>
      </c>
      <c r="I129" s="15">
        <v>44633</v>
      </c>
      <c r="J129" s="16" t="s">
        <v>142</v>
      </c>
      <c r="K129" s="16" t="s">
        <v>142</v>
      </c>
      <c r="L129" s="14" t="s">
        <v>656</v>
      </c>
      <c r="M129" s="16" t="s">
        <v>142</v>
      </c>
      <c r="N129" s="14" t="s">
        <v>142</v>
      </c>
      <c r="O129" s="17"/>
      <c r="P129" s="17"/>
      <c r="Q129" s="17" t="s">
        <v>738</v>
      </c>
      <c r="R129" s="17"/>
      <c r="S129" s="14" t="s">
        <v>142</v>
      </c>
      <c r="T129" s="14" t="s">
        <v>142</v>
      </c>
      <c r="U129" s="14" t="s">
        <v>654</v>
      </c>
      <c r="V129" s="16" t="s">
        <v>174</v>
      </c>
    </row>
    <row r="130" spans="1:22" ht="43.5" x14ac:dyDescent="0.35">
      <c r="A130" s="14" t="s">
        <v>155</v>
      </c>
      <c r="B130" s="14" t="s">
        <v>154</v>
      </c>
      <c r="C130" s="15">
        <v>44724.800000000003</v>
      </c>
      <c r="D130" s="14" t="s">
        <v>360</v>
      </c>
      <c r="E130" s="14" t="s">
        <v>736</v>
      </c>
      <c r="F130" s="16" t="s">
        <v>174</v>
      </c>
      <c r="G130" s="14" t="s">
        <v>759</v>
      </c>
      <c r="H130" s="15">
        <v>40725</v>
      </c>
      <c r="I130" s="15">
        <v>44633</v>
      </c>
      <c r="J130" s="16" t="s">
        <v>142</v>
      </c>
      <c r="K130" s="16" t="s">
        <v>142</v>
      </c>
      <c r="L130" s="14" t="s">
        <v>656</v>
      </c>
      <c r="M130" s="16" t="s">
        <v>142</v>
      </c>
      <c r="N130" s="14" t="s">
        <v>142</v>
      </c>
      <c r="O130" s="17"/>
      <c r="P130" s="17"/>
      <c r="Q130" s="17" t="s">
        <v>683</v>
      </c>
      <c r="R130" s="17"/>
      <c r="S130" s="14" t="s">
        <v>142</v>
      </c>
      <c r="T130" s="14" t="s">
        <v>142</v>
      </c>
      <c r="U130" s="14" t="s">
        <v>654</v>
      </c>
      <c r="V130" s="16" t="s">
        <v>174</v>
      </c>
    </row>
    <row r="131" spans="1:22" ht="43.5" x14ac:dyDescent="0.35">
      <c r="A131" s="14" t="s">
        <v>155</v>
      </c>
      <c r="B131" s="14" t="s">
        <v>154</v>
      </c>
      <c r="C131" s="15">
        <v>44724.800000000003</v>
      </c>
      <c r="D131" s="14" t="s">
        <v>435</v>
      </c>
      <c r="E131" s="14" t="s">
        <v>736</v>
      </c>
      <c r="F131" s="16" t="s">
        <v>174</v>
      </c>
      <c r="G131" s="14" t="s">
        <v>760</v>
      </c>
      <c r="H131" s="15">
        <v>40725</v>
      </c>
      <c r="I131" s="15">
        <v>44633</v>
      </c>
      <c r="J131" s="16" t="s">
        <v>142</v>
      </c>
      <c r="K131" s="16" t="s">
        <v>142</v>
      </c>
      <c r="L131" s="14" t="s">
        <v>656</v>
      </c>
      <c r="M131" s="16" t="s">
        <v>142</v>
      </c>
      <c r="N131" s="14" t="s">
        <v>142</v>
      </c>
      <c r="O131" s="17"/>
      <c r="P131" s="17"/>
      <c r="Q131" s="17" t="s">
        <v>688</v>
      </c>
      <c r="R131" s="17"/>
      <c r="S131" s="14" t="s">
        <v>142</v>
      </c>
      <c r="T131" s="14" t="s">
        <v>142</v>
      </c>
      <c r="U131" s="14" t="s">
        <v>654</v>
      </c>
      <c r="V131" s="16" t="s">
        <v>174</v>
      </c>
    </row>
    <row r="132" spans="1:22" ht="43.5" x14ac:dyDescent="0.35">
      <c r="A132" s="14" t="s">
        <v>155</v>
      </c>
      <c r="B132" s="14" t="s">
        <v>154</v>
      </c>
      <c r="C132" s="15">
        <v>44724.800000000003</v>
      </c>
      <c r="D132" s="14" t="s">
        <v>486</v>
      </c>
      <c r="E132" s="14" t="s">
        <v>736</v>
      </c>
      <c r="F132" s="16" t="s">
        <v>174</v>
      </c>
      <c r="G132" s="14" t="s">
        <v>761</v>
      </c>
      <c r="H132" s="15">
        <v>40725</v>
      </c>
      <c r="I132" s="15">
        <v>44633</v>
      </c>
      <c r="J132" s="16" t="s">
        <v>142</v>
      </c>
      <c r="K132" s="16" t="s">
        <v>142</v>
      </c>
      <c r="L132" s="14" t="s">
        <v>656</v>
      </c>
      <c r="M132" s="16" t="s">
        <v>142</v>
      </c>
      <c r="N132" s="14" t="s">
        <v>142</v>
      </c>
      <c r="O132" s="17"/>
      <c r="P132" s="17"/>
      <c r="Q132" s="17" t="s">
        <v>733</v>
      </c>
      <c r="R132" s="17"/>
      <c r="S132" s="14" t="s">
        <v>142</v>
      </c>
      <c r="T132" s="14" t="s">
        <v>142</v>
      </c>
      <c r="U132" s="14" t="s">
        <v>654</v>
      </c>
      <c r="V132" s="16" t="s">
        <v>174</v>
      </c>
    </row>
    <row r="133" spans="1:22" ht="87" x14ac:dyDescent="0.35">
      <c r="A133" s="14" t="s">
        <v>155</v>
      </c>
      <c r="B133" s="14" t="s">
        <v>154</v>
      </c>
      <c r="C133" s="15">
        <v>44724.800000000003</v>
      </c>
      <c r="D133" s="14" t="s">
        <v>272</v>
      </c>
      <c r="E133" s="14" t="s">
        <v>736</v>
      </c>
      <c r="F133" s="16" t="s">
        <v>273</v>
      </c>
      <c r="G133" s="14" t="s">
        <v>789</v>
      </c>
      <c r="H133" s="15">
        <v>40725</v>
      </c>
      <c r="I133" s="15">
        <v>44633</v>
      </c>
      <c r="J133" s="16" t="s">
        <v>142</v>
      </c>
      <c r="K133" s="16" t="s">
        <v>142</v>
      </c>
      <c r="L133" s="14" t="s">
        <v>656</v>
      </c>
      <c r="M133" s="16" t="s">
        <v>142</v>
      </c>
      <c r="N133" s="14" t="s">
        <v>142</v>
      </c>
      <c r="O133" s="17"/>
      <c r="P133" s="17"/>
      <c r="Q133" s="17" t="s">
        <v>738</v>
      </c>
      <c r="R133" s="17"/>
      <c r="S133" s="14" t="s">
        <v>142</v>
      </c>
      <c r="T133" s="14" t="s">
        <v>142</v>
      </c>
      <c r="U133" s="14" t="s">
        <v>654</v>
      </c>
      <c r="V133" s="16" t="s">
        <v>273</v>
      </c>
    </row>
    <row r="134" spans="1:22" ht="87" x14ac:dyDescent="0.35">
      <c r="A134" s="14" t="s">
        <v>155</v>
      </c>
      <c r="B134" s="14" t="s">
        <v>154</v>
      </c>
      <c r="C134" s="15">
        <v>44724.800694444442</v>
      </c>
      <c r="D134" s="14" t="s">
        <v>385</v>
      </c>
      <c r="E134" s="14" t="s">
        <v>736</v>
      </c>
      <c r="F134" s="16" t="s">
        <v>273</v>
      </c>
      <c r="G134" s="14" t="s">
        <v>790</v>
      </c>
      <c r="H134" s="15">
        <v>40725</v>
      </c>
      <c r="I134" s="15">
        <v>44633</v>
      </c>
      <c r="J134" s="16" t="s">
        <v>142</v>
      </c>
      <c r="K134" s="16" t="s">
        <v>142</v>
      </c>
      <c r="L134" s="14" t="s">
        <v>656</v>
      </c>
      <c r="M134" s="16" t="s">
        <v>142</v>
      </c>
      <c r="N134" s="14" t="s">
        <v>142</v>
      </c>
      <c r="O134" s="17"/>
      <c r="P134" s="17"/>
      <c r="Q134" s="17" t="s">
        <v>683</v>
      </c>
      <c r="R134" s="17"/>
      <c r="S134" s="14" t="s">
        <v>142</v>
      </c>
      <c r="T134" s="14" t="s">
        <v>142</v>
      </c>
      <c r="U134" s="14" t="s">
        <v>654</v>
      </c>
      <c r="V134" s="16" t="s">
        <v>273</v>
      </c>
    </row>
    <row r="135" spans="1:22" ht="87" x14ac:dyDescent="0.35">
      <c r="A135" s="14" t="s">
        <v>155</v>
      </c>
      <c r="B135" s="14" t="s">
        <v>154</v>
      </c>
      <c r="C135" s="15">
        <v>44724.800694444442</v>
      </c>
      <c r="D135" s="14" t="s">
        <v>458</v>
      </c>
      <c r="E135" s="14" t="s">
        <v>736</v>
      </c>
      <c r="F135" s="16" t="s">
        <v>273</v>
      </c>
      <c r="G135" s="14" t="s">
        <v>791</v>
      </c>
      <c r="H135" s="15">
        <v>40725</v>
      </c>
      <c r="I135" s="15">
        <v>44633</v>
      </c>
      <c r="J135" s="16" t="s">
        <v>142</v>
      </c>
      <c r="K135" s="16" t="s">
        <v>142</v>
      </c>
      <c r="L135" s="14" t="s">
        <v>656</v>
      </c>
      <c r="M135" s="16" t="s">
        <v>142</v>
      </c>
      <c r="N135" s="14" t="s">
        <v>142</v>
      </c>
      <c r="O135" s="17"/>
      <c r="P135" s="17"/>
      <c r="Q135" s="17" t="s">
        <v>688</v>
      </c>
      <c r="R135" s="17"/>
      <c r="S135" s="14" t="s">
        <v>142</v>
      </c>
      <c r="T135" s="14" t="s">
        <v>142</v>
      </c>
      <c r="U135" s="14" t="s">
        <v>654</v>
      </c>
      <c r="V135" s="16" t="s">
        <v>273</v>
      </c>
    </row>
    <row r="136" spans="1:22" ht="87" x14ac:dyDescent="0.35">
      <c r="A136" s="14" t="s">
        <v>155</v>
      </c>
      <c r="B136" s="14" t="s">
        <v>154</v>
      </c>
      <c r="C136" s="15">
        <v>44724.800694444442</v>
      </c>
      <c r="D136" s="14" t="s">
        <v>520</v>
      </c>
      <c r="E136" s="14" t="s">
        <v>736</v>
      </c>
      <c r="F136" s="16" t="s">
        <v>273</v>
      </c>
      <c r="G136" s="14" t="s">
        <v>792</v>
      </c>
      <c r="H136" s="15">
        <v>40725</v>
      </c>
      <c r="I136" s="15">
        <v>44633</v>
      </c>
      <c r="J136" s="16" t="s">
        <v>142</v>
      </c>
      <c r="K136" s="16" t="s">
        <v>142</v>
      </c>
      <c r="L136" s="14" t="s">
        <v>656</v>
      </c>
      <c r="M136" s="16" t="s">
        <v>142</v>
      </c>
      <c r="N136" s="14" t="s">
        <v>142</v>
      </c>
      <c r="O136" s="17"/>
      <c r="P136" s="17"/>
      <c r="Q136" s="17" t="s">
        <v>733</v>
      </c>
      <c r="R136" s="17"/>
      <c r="S136" s="14" t="s">
        <v>142</v>
      </c>
      <c r="T136" s="14" t="s">
        <v>142</v>
      </c>
      <c r="U136" s="14" t="s">
        <v>654</v>
      </c>
      <c r="V136" s="16" t="s">
        <v>273</v>
      </c>
    </row>
    <row r="137" spans="1:22" ht="43.5" x14ac:dyDescent="0.35">
      <c r="A137" s="14" t="s">
        <v>155</v>
      </c>
      <c r="B137" s="14" t="s">
        <v>154</v>
      </c>
      <c r="C137" s="15">
        <v>44724.800694444442</v>
      </c>
      <c r="D137" s="14" t="s">
        <v>298</v>
      </c>
      <c r="E137" s="14" t="s">
        <v>736</v>
      </c>
      <c r="F137" s="16" t="s">
        <v>299</v>
      </c>
      <c r="G137" s="14" t="s">
        <v>789</v>
      </c>
      <c r="H137" s="15">
        <v>40725</v>
      </c>
      <c r="I137" s="15">
        <v>44633</v>
      </c>
      <c r="J137" s="16" t="s">
        <v>142</v>
      </c>
      <c r="K137" s="16" t="s">
        <v>142</v>
      </c>
      <c r="L137" s="14" t="s">
        <v>656</v>
      </c>
      <c r="M137" s="16" t="s">
        <v>142</v>
      </c>
      <c r="N137" s="14" t="s">
        <v>142</v>
      </c>
      <c r="O137" s="17"/>
      <c r="P137" s="17"/>
      <c r="Q137" s="17" t="s">
        <v>738</v>
      </c>
      <c r="R137" s="17"/>
      <c r="S137" s="14" t="s">
        <v>142</v>
      </c>
      <c r="T137" s="14" t="s">
        <v>142</v>
      </c>
      <c r="U137" s="14" t="s">
        <v>654</v>
      </c>
      <c r="V137" s="16" t="s">
        <v>299</v>
      </c>
    </row>
    <row r="138" spans="1:22" ht="43.5" x14ac:dyDescent="0.35">
      <c r="A138" s="14" t="s">
        <v>155</v>
      </c>
      <c r="B138" s="14" t="s">
        <v>154</v>
      </c>
      <c r="C138" s="15">
        <v>44724.801388888889</v>
      </c>
      <c r="D138" s="14" t="s">
        <v>394</v>
      </c>
      <c r="E138" s="14" t="s">
        <v>736</v>
      </c>
      <c r="F138" s="16" t="s">
        <v>299</v>
      </c>
      <c r="G138" s="14" t="s">
        <v>789</v>
      </c>
      <c r="H138" s="15">
        <v>40725</v>
      </c>
      <c r="I138" s="15">
        <v>44633</v>
      </c>
      <c r="J138" s="16" t="s">
        <v>142</v>
      </c>
      <c r="K138" s="16" t="s">
        <v>142</v>
      </c>
      <c r="L138" s="14" t="s">
        <v>656</v>
      </c>
      <c r="M138" s="16" t="s">
        <v>142</v>
      </c>
      <c r="N138" s="14" t="s">
        <v>142</v>
      </c>
      <c r="O138" s="17"/>
      <c r="P138" s="17"/>
      <c r="Q138" s="17" t="s">
        <v>683</v>
      </c>
      <c r="R138" s="17"/>
      <c r="S138" s="14" t="s">
        <v>142</v>
      </c>
      <c r="T138" s="14" t="s">
        <v>142</v>
      </c>
      <c r="U138" s="14" t="s">
        <v>654</v>
      </c>
      <c r="V138" s="16" t="s">
        <v>299</v>
      </c>
    </row>
    <row r="139" spans="1:22" ht="43.5" x14ac:dyDescent="0.35">
      <c r="A139" s="14" t="s">
        <v>155</v>
      </c>
      <c r="B139" s="14" t="s">
        <v>154</v>
      </c>
      <c r="C139" s="15">
        <v>44724.801388888889</v>
      </c>
      <c r="D139" s="14" t="s">
        <v>468</v>
      </c>
      <c r="E139" s="14" t="s">
        <v>736</v>
      </c>
      <c r="F139" s="16" t="s">
        <v>299</v>
      </c>
      <c r="G139" s="14" t="s">
        <v>789</v>
      </c>
      <c r="H139" s="15">
        <v>40725</v>
      </c>
      <c r="I139" s="15">
        <v>44633</v>
      </c>
      <c r="J139" s="16" t="s">
        <v>142</v>
      </c>
      <c r="K139" s="16" t="s">
        <v>142</v>
      </c>
      <c r="L139" s="14" t="s">
        <v>656</v>
      </c>
      <c r="M139" s="16" t="s">
        <v>142</v>
      </c>
      <c r="N139" s="14" t="s">
        <v>142</v>
      </c>
      <c r="O139" s="17"/>
      <c r="P139" s="17"/>
      <c r="Q139" s="17" t="s">
        <v>688</v>
      </c>
      <c r="R139" s="17"/>
      <c r="S139" s="14" t="s">
        <v>142</v>
      </c>
      <c r="T139" s="14" t="s">
        <v>142</v>
      </c>
      <c r="U139" s="14" t="s">
        <v>654</v>
      </c>
      <c r="V139" s="16" t="s">
        <v>299</v>
      </c>
    </row>
    <row r="140" spans="1:22" ht="43.5" x14ac:dyDescent="0.35">
      <c r="A140" s="14" t="s">
        <v>155</v>
      </c>
      <c r="B140" s="14" t="s">
        <v>154</v>
      </c>
      <c r="C140" s="15">
        <v>44724.801388888889</v>
      </c>
      <c r="D140" s="14" t="s">
        <v>534</v>
      </c>
      <c r="E140" s="14" t="s">
        <v>736</v>
      </c>
      <c r="F140" s="16" t="s">
        <v>299</v>
      </c>
      <c r="G140" s="14" t="s">
        <v>789</v>
      </c>
      <c r="H140" s="15">
        <v>40725</v>
      </c>
      <c r="I140" s="15">
        <v>44633</v>
      </c>
      <c r="J140" s="16" t="s">
        <v>142</v>
      </c>
      <c r="K140" s="16" t="s">
        <v>142</v>
      </c>
      <c r="L140" s="14" t="s">
        <v>656</v>
      </c>
      <c r="M140" s="16" t="s">
        <v>142</v>
      </c>
      <c r="N140" s="14" t="s">
        <v>142</v>
      </c>
      <c r="O140" s="17"/>
      <c r="P140" s="17"/>
      <c r="Q140" s="17" t="s">
        <v>733</v>
      </c>
      <c r="R140" s="17"/>
      <c r="S140" s="14" t="s">
        <v>142</v>
      </c>
      <c r="T140" s="14" t="s">
        <v>142</v>
      </c>
      <c r="U140" s="14" t="s">
        <v>654</v>
      </c>
      <c r="V140" s="16" t="s">
        <v>299</v>
      </c>
    </row>
    <row r="141" spans="1:22" ht="72.5" x14ac:dyDescent="0.35">
      <c r="A141" s="14" t="s">
        <v>155</v>
      </c>
      <c r="B141" s="14" t="s">
        <v>154</v>
      </c>
      <c r="C141" s="15">
        <v>44724.801388888889</v>
      </c>
      <c r="D141" s="14" t="s">
        <v>294</v>
      </c>
      <c r="E141" s="14" t="s">
        <v>736</v>
      </c>
      <c r="F141" s="16" t="s">
        <v>295</v>
      </c>
      <c r="G141" s="14" t="s">
        <v>793</v>
      </c>
      <c r="H141" s="15">
        <v>40725</v>
      </c>
      <c r="I141" s="15">
        <v>44633</v>
      </c>
      <c r="J141" s="16" t="s">
        <v>142</v>
      </c>
      <c r="K141" s="16" t="s">
        <v>142</v>
      </c>
      <c r="L141" s="14" t="s">
        <v>656</v>
      </c>
      <c r="M141" s="16" t="s">
        <v>142</v>
      </c>
      <c r="N141" s="14" t="s">
        <v>142</v>
      </c>
      <c r="O141" s="17"/>
      <c r="P141" s="17"/>
      <c r="Q141" s="17" t="s">
        <v>738</v>
      </c>
      <c r="R141" s="17"/>
      <c r="S141" s="14" t="s">
        <v>142</v>
      </c>
      <c r="T141" s="14" t="s">
        <v>142</v>
      </c>
      <c r="U141" s="14" t="s">
        <v>654</v>
      </c>
      <c r="V141" s="16" t="s">
        <v>794</v>
      </c>
    </row>
    <row r="142" spans="1:22" ht="72.5" x14ac:dyDescent="0.35">
      <c r="A142" s="14" t="s">
        <v>155</v>
      </c>
      <c r="B142" s="14" t="s">
        <v>154</v>
      </c>
      <c r="C142" s="15">
        <v>44724.802083333336</v>
      </c>
      <c r="D142" s="14" t="s">
        <v>392</v>
      </c>
      <c r="E142" s="14" t="s">
        <v>736</v>
      </c>
      <c r="F142" s="16" t="s">
        <v>295</v>
      </c>
      <c r="G142" s="14" t="s">
        <v>793</v>
      </c>
      <c r="H142" s="15">
        <v>40725</v>
      </c>
      <c r="I142" s="15">
        <v>44633</v>
      </c>
      <c r="J142" s="16" t="s">
        <v>142</v>
      </c>
      <c r="K142" s="16" t="s">
        <v>142</v>
      </c>
      <c r="L142" s="14" t="s">
        <v>656</v>
      </c>
      <c r="M142" s="16" t="s">
        <v>142</v>
      </c>
      <c r="N142" s="14" t="s">
        <v>142</v>
      </c>
      <c r="O142" s="17"/>
      <c r="P142" s="17"/>
      <c r="Q142" s="17" t="s">
        <v>683</v>
      </c>
      <c r="R142" s="17"/>
      <c r="S142" s="14" t="s">
        <v>142</v>
      </c>
      <c r="T142" s="14" t="s">
        <v>142</v>
      </c>
      <c r="U142" s="14" t="s">
        <v>654</v>
      </c>
      <c r="V142" s="16" t="s">
        <v>794</v>
      </c>
    </row>
    <row r="143" spans="1:22" ht="72.5" x14ac:dyDescent="0.35">
      <c r="A143" s="14" t="s">
        <v>155</v>
      </c>
      <c r="B143" s="14" t="s">
        <v>154</v>
      </c>
      <c r="C143" s="15">
        <v>44724.802083333336</v>
      </c>
      <c r="D143" s="14" t="s">
        <v>466</v>
      </c>
      <c r="E143" s="14" t="s">
        <v>736</v>
      </c>
      <c r="F143" s="16" t="s">
        <v>295</v>
      </c>
      <c r="G143" s="14" t="s">
        <v>793</v>
      </c>
      <c r="H143" s="15">
        <v>40725</v>
      </c>
      <c r="I143" s="15">
        <v>44633</v>
      </c>
      <c r="J143" s="16" t="s">
        <v>142</v>
      </c>
      <c r="K143" s="16" t="s">
        <v>142</v>
      </c>
      <c r="L143" s="14" t="s">
        <v>656</v>
      </c>
      <c r="M143" s="16" t="s">
        <v>142</v>
      </c>
      <c r="N143" s="14" t="s">
        <v>142</v>
      </c>
      <c r="O143" s="17"/>
      <c r="P143" s="17"/>
      <c r="Q143" s="17" t="s">
        <v>688</v>
      </c>
      <c r="R143" s="17"/>
      <c r="S143" s="14" t="s">
        <v>142</v>
      </c>
      <c r="T143" s="14" t="s">
        <v>142</v>
      </c>
      <c r="U143" s="14" t="s">
        <v>654</v>
      </c>
      <c r="V143" s="16" t="s">
        <v>794</v>
      </c>
    </row>
    <row r="144" spans="1:22" ht="72.5" x14ac:dyDescent="0.35">
      <c r="A144" s="14" t="s">
        <v>155</v>
      </c>
      <c r="B144" s="14" t="s">
        <v>154</v>
      </c>
      <c r="C144" s="15">
        <v>44724.802083333336</v>
      </c>
      <c r="D144" s="14" t="s">
        <v>532</v>
      </c>
      <c r="E144" s="14" t="s">
        <v>736</v>
      </c>
      <c r="F144" s="16" t="s">
        <v>295</v>
      </c>
      <c r="G144" s="14" t="s">
        <v>793</v>
      </c>
      <c r="H144" s="15">
        <v>40725</v>
      </c>
      <c r="I144" s="15">
        <v>44633</v>
      </c>
      <c r="J144" s="16" t="s">
        <v>142</v>
      </c>
      <c r="K144" s="16" t="s">
        <v>142</v>
      </c>
      <c r="L144" s="14" t="s">
        <v>656</v>
      </c>
      <c r="M144" s="16" t="s">
        <v>142</v>
      </c>
      <c r="N144" s="14" t="s">
        <v>142</v>
      </c>
      <c r="O144" s="17"/>
      <c r="P144" s="17"/>
      <c r="Q144" s="17" t="s">
        <v>733</v>
      </c>
      <c r="R144" s="17"/>
      <c r="S144" s="14" t="s">
        <v>142</v>
      </c>
      <c r="T144" s="14" t="s">
        <v>142</v>
      </c>
      <c r="U144" s="14" t="s">
        <v>654</v>
      </c>
      <c r="V144" s="16" t="s">
        <v>794</v>
      </c>
    </row>
    <row r="145" spans="1:22" ht="43.5" x14ac:dyDescent="0.35">
      <c r="A145" s="14" t="s">
        <v>155</v>
      </c>
      <c r="B145" s="14" t="s">
        <v>154</v>
      </c>
      <c r="C145" s="15">
        <v>44724.802777777775</v>
      </c>
      <c r="D145" s="14" t="s">
        <v>278</v>
      </c>
      <c r="E145" s="14" t="s">
        <v>736</v>
      </c>
      <c r="F145" s="16" t="s">
        <v>279</v>
      </c>
      <c r="G145" s="14" t="s">
        <v>789</v>
      </c>
      <c r="H145" s="15">
        <v>40725</v>
      </c>
      <c r="I145" s="15">
        <v>44633</v>
      </c>
      <c r="J145" s="16" t="s">
        <v>142</v>
      </c>
      <c r="K145" s="16" t="s">
        <v>142</v>
      </c>
      <c r="L145" s="14" t="s">
        <v>656</v>
      </c>
      <c r="M145" s="16" t="s">
        <v>142</v>
      </c>
      <c r="N145" s="14" t="s">
        <v>142</v>
      </c>
      <c r="O145" s="17"/>
      <c r="P145" s="17"/>
      <c r="Q145" s="17" t="s">
        <v>738</v>
      </c>
      <c r="R145" s="17"/>
      <c r="S145" s="14" t="s">
        <v>142</v>
      </c>
      <c r="T145" s="14" t="s">
        <v>142</v>
      </c>
      <c r="U145" s="14" t="s">
        <v>654</v>
      </c>
      <c r="V145" s="16" t="s">
        <v>279</v>
      </c>
    </row>
    <row r="146" spans="1:22" ht="43.5" x14ac:dyDescent="0.35">
      <c r="A146" s="14" t="s">
        <v>155</v>
      </c>
      <c r="B146" s="14" t="s">
        <v>154</v>
      </c>
      <c r="C146" s="15">
        <v>44724.802777777775</v>
      </c>
      <c r="D146" s="14" t="s">
        <v>388</v>
      </c>
      <c r="E146" s="14" t="s">
        <v>736</v>
      </c>
      <c r="F146" s="16" t="s">
        <v>279</v>
      </c>
      <c r="G146" s="14" t="s">
        <v>790</v>
      </c>
      <c r="H146" s="15">
        <v>40725</v>
      </c>
      <c r="I146" s="15">
        <v>44633</v>
      </c>
      <c r="J146" s="16" t="s">
        <v>142</v>
      </c>
      <c r="K146" s="16" t="s">
        <v>142</v>
      </c>
      <c r="L146" s="14" t="s">
        <v>656</v>
      </c>
      <c r="M146" s="16" t="s">
        <v>142</v>
      </c>
      <c r="N146" s="14" t="s">
        <v>142</v>
      </c>
      <c r="O146" s="17"/>
      <c r="P146" s="17"/>
      <c r="Q146" s="17" t="s">
        <v>683</v>
      </c>
      <c r="R146" s="17"/>
      <c r="S146" s="14" t="s">
        <v>142</v>
      </c>
      <c r="T146" s="14" t="s">
        <v>142</v>
      </c>
      <c r="U146" s="14" t="s">
        <v>654</v>
      </c>
      <c r="V146" s="16" t="s">
        <v>279</v>
      </c>
    </row>
    <row r="147" spans="1:22" ht="43.5" x14ac:dyDescent="0.35">
      <c r="A147" s="14" t="s">
        <v>155</v>
      </c>
      <c r="B147" s="14" t="s">
        <v>154</v>
      </c>
      <c r="C147" s="15">
        <v>44724.802777777775</v>
      </c>
      <c r="D147" s="14" t="s">
        <v>461</v>
      </c>
      <c r="E147" s="14" t="s">
        <v>736</v>
      </c>
      <c r="F147" s="16" t="s">
        <v>279</v>
      </c>
      <c r="G147" s="14" t="s">
        <v>791</v>
      </c>
      <c r="H147" s="15">
        <v>40725</v>
      </c>
      <c r="I147" s="15">
        <v>44633</v>
      </c>
      <c r="J147" s="16" t="s">
        <v>142</v>
      </c>
      <c r="K147" s="16" t="s">
        <v>142</v>
      </c>
      <c r="L147" s="14" t="s">
        <v>656</v>
      </c>
      <c r="M147" s="16" t="s">
        <v>142</v>
      </c>
      <c r="N147" s="14" t="s">
        <v>142</v>
      </c>
      <c r="O147" s="17"/>
      <c r="P147" s="17"/>
      <c r="Q147" s="17" t="s">
        <v>688</v>
      </c>
      <c r="R147" s="17"/>
      <c r="S147" s="14" t="s">
        <v>142</v>
      </c>
      <c r="T147" s="14" t="s">
        <v>142</v>
      </c>
      <c r="U147" s="14" t="s">
        <v>654</v>
      </c>
      <c r="V147" s="16" t="s">
        <v>279</v>
      </c>
    </row>
    <row r="148" spans="1:22" ht="43.5" x14ac:dyDescent="0.35">
      <c r="A148" s="14" t="s">
        <v>155</v>
      </c>
      <c r="B148" s="14" t="s">
        <v>154</v>
      </c>
      <c r="C148" s="15">
        <v>44724.802777777775</v>
      </c>
      <c r="D148" s="14" t="s">
        <v>523</v>
      </c>
      <c r="E148" s="14" t="s">
        <v>736</v>
      </c>
      <c r="F148" s="16" t="s">
        <v>279</v>
      </c>
      <c r="G148" s="14" t="s">
        <v>792</v>
      </c>
      <c r="H148" s="15">
        <v>40725</v>
      </c>
      <c r="I148" s="15">
        <v>44633</v>
      </c>
      <c r="J148" s="16" t="s">
        <v>142</v>
      </c>
      <c r="K148" s="16" t="s">
        <v>142</v>
      </c>
      <c r="L148" s="14" t="s">
        <v>656</v>
      </c>
      <c r="M148" s="16" t="s">
        <v>142</v>
      </c>
      <c r="N148" s="14" t="s">
        <v>142</v>
      </c>
      <c r="O148" s="17"/>
      <c r="P148" s="17"/>
      <c r="Q148" s="17" t="s">
        <v>733</v>
      </c>
      <c r="R148" s="17"/>
      <c r="S148" s="14" t="s">
        <v>142</v>
      </c>
      <c r="T148" s="14" t="s">
        <v>142</v>
      </c>
      <c r="U148" s="14" t="s">
        <v>654</v>
      </c>
      <c r="V148" s="16" t="s">
        <v>279</v>
      </c>
    </row>
    <row r="149" spans="1:22" ht="58" x14ac:dyDescent="0.35">
      <c r="A149" s="14" t="s">
        <v>155</v>
      </c>
      <c r="B149" s="14" t="s">
        <v>154</v>
      </c>
      <c r="C149" s="15">
        <v>44724.803472222222</v>
      </c>
      <c r="D149" s="14" t="s">
        <v>171</v>
      </c>
      <c r="E149" s="14" t="s">
        <v>736</v>
      </c>
      <c r="F149" s="16" t="s">
        <v>172</v>
      </c>
      <c r="G149" s="14" t="s">
        <v>776</v>
      </c>
      <c r="H149" s="15">
        <v>40725</v>
      </c>
      <c r="I149" s="15">
        <v>44633</v>
      </c>
      <c r="J149" s="16" t="s">
        <v>142</v>
      </c>
      <c r="K149" s="16" t="s">
        <v>142</v>
      </c>
      <c r="L149" s="14" t="s">
        <v>656</v>
      </c>
      <c r="M149" s="16" t="s">
        <v>142</v>
      </c>
      <c r="N149" s="14" t="s">
        <v>142</v>
      </c>
      <c r="O149" s="17"/>
      <c r="P149" s="17"/>
      <c r="Q149" s="17" t="s">
        <v>738</v>
      </c>
      <c r="R149" s="17"/>
      <c r="S149" s="14" t="s">
        <v>142</v>
      </c>
      <c r="T149" s="14" t="s">
        <v>142</v>
      </c>
      <c r="U149" s="14" t="s">
        <v>654</v>
      </c>
      <c r="V149" s="16" t="s">
        <v>172</v>
      </c>
    </row>
    <row r="150" spans="1:22" ht="58" x14ac:dyDescent="0.35">
      <c r="A150" s="14" t="s">
        <v>155</v>
      </c>
      <c r="B150" s="14" t="s">
        <v>154</v>
      </c>
      <c r="C150" s="15">
        <v>44724.803472222222</v>
      </c>
      <c r="D150" s="14" t="s">
        <v>359</v>
      </c>
      <c r="E150" s="14" t="s">
        <v>736</v>
      </c>
      <c r="F150" s="16" t="s">
        <v>172</v>
      </c>
      <c r="G150" s="14" t="s">
        <v>777</v>
      </c>
      <c r="H150" s="15">
        <v>40725</v>
      </c>
      <c r="I150" s="15">
        <v>44633</v>
      </c>
      <c r="J150" s="16" t="s">
        <v>142</v>
      </c>
      <c r="K150" s="16" t="s">
        <v>142</v>
      </c>
      <c r="L150" s="14" t="s">
        <v>656</v>
      </c>
      <c r="M150" s="16" t="s">
        <v>142</v>
      </c>
      <c r="N150" s="14" t="s">
        <v>142</v>
      </c>
      <c r="O150" s="17"/>
      <c r="P150" s="17"/>
      <c r="Q150" s="17" t="s">
        <v>683</v>
      </c>
      <c r="R150" s="17"/>
      <c r="S150" s="14" t="s">
        <v>142</v>
      </c>
      <c r="T150" s="14" t="s">
        <v>142</v>
      </c>
      <c r="U150" s="14" t="s">
        <v>654</v>
      </c>
      <c r="V150" s="16" t="s">
        <v>172</v>
      </c>
    </row>
    <row r="151" spans="1:22" ht="58" x14ac:dyDescent="0.35">
      <c r="A151" s="14" t="s">
        <v>155</v>
      </c>
      <c r="B151" s="14" t="s">
        <v>154</v>
      </c>
      <c r="C151" s="15">
        <v>44724.803472222222</v>
      </c>
      <c r="D151" s="14" t="s">
        <v>434</v>
      </c>
      <c r="E151" s="14" t="s">
        <v>736</v>
      </c>
      <c r="F151" s="16" t="s">
        <v>172</v>
      </c>
      <c r="G151" s="14" t="s">
        <v>778</v>
      </c>
      <c r="H151" s="15">
        <v>40725</v>
      </c>
      <c r="I151" s="15">
        <v>44633</v>
      </c>
      <c r="J151" s="16" t="s">
        <v>142</v>
      </c>
      <c r="K151" s="16" t="s">
        <v>142</v>
      </c>
      <c r="L151" s="14" t="s">
        <v>656</v>
      </c>
      <c r="M151" s="16" t="s">
        <v>142</v>
      </c>
      <c r="N151" s="14" t="s">
        <v>142</v>
      </c>
      <c r="O151" s="17"/>
      <c r="P151" s="17"/>
      <c r="Q151" s="17" t="s">
        <v>688</v>
      </c>
      <c r="R151" s="17"/>
      <c r="S151" s="14" t="s">
        <v>142</v>
      </c>
      <c r="T151" s="14" t="s">
        <v>142</v>
      </c>
      <c r="U151" s="14" t="s">
        <v>654</v>
      </c>
      <c r="V151" s="16" t="s">
        <v>172</v>
      </c>
    </row>
    <row r="152" spans="1:22" ht="58" x14ac:dyDescent="0.35">
      <c r="A152" s="14" t="s">
        <v>155</v>
      </c>
      <c r="B152" s="14" t="s">
        <v>154</v>
      </c>
      <c r="C152" s="15">
        <v>44724.803472222222</v>
      </c>
      <c r="D152" s="14" t="s">
        <v>485</v>
      </c>
      <c r="E152" s="14" t="s">
        <v>736</v>
      </c>
      <c r="F152" s="16" t="s">
        <v>172</v>
      </c>
      <c r="G152" s="14" t="s">
        <v>779</v>
      </c>
      <c r="H152" s="15">
        <v>40725</v>
      </c>
      <c r="I152" s="15">
        <v>44633</v>
      </c>
      <c r="J152" s="16" t="s">
        <v>142</v>
      </c>
      <c r="K152" s="16" t="s">
        <v>142</v>
      </c>
      <c r="L152" s="14" t="s">
        <v>656</v>
      </c>
      <c r="M152" s="16" t="s">
        <v>142</v>
      </c>
      <c r="N152" s="14" t="s">
        <v>142</v>
      </c>
      <c r="O152" s="17"/>
      <c r="P152" s="17"/>
      <c r="Q152" s="17" t="s">
        <v>733</v>
      </c>
      <c r="R152" s="17"/>
      <c r="S152" s="14" t="s">
        <v>142</v>
      </c>
      <c r="T152" s="14" t="s">
        <v>142</v>
      </c>
      <c r="U152" s="14" t="s">
        <v>654</v>
      </c>
      <c r="V152" s="16" t="s">
        <v>172</v>
      </c>
    </row>
    <row r="153" spans="1:22" ht="29" x14ac:dyDescent="0.35">
      <c r="A153" s="14" t="s">
        <v>292</v>
      </c>
      <c r="B153" s="14" t="s">
        <v>154</v>
      </c>
      <c r="C153" s="15">
        <v>44140.502083333333</v>
      </c>
      <c r="D153" s="14" t="s">
        <v>304</v>
      </c>
      <c r="E153" s="14" t="s">
        <v>736</v>
      </c>
      <c r="F153" s="16" t="s">
        <v>305</v>
      </c>
      <c r="G153" s="14" t="s">
        <v>795</v>
      </c>
      <c r="H153" s="15">
        <v>40725</v>
      </c>
      <c r="I153" s="15">
        <v>43889</v>
      </c>
      <c r="J153" s="16" t="s">
        <v>142</v>
      </c>
      <c r="K153" s="16" t="s">
        <v>142</v>
      </c>
      <c r="L153" s="14" t="s">
        <v>656</v>
      </c>
      <c r="M153" s="16" t="s">
        <v>142</v>
      </c>
      <c r="N153" s="14" t="s">
        <v>142</v>
      </c>
      <c r="O153" s="17"/>
      <c r="P153" s="17"/>
      <c r="Q153" s="17" t="s">
        <v>738</v>
      </c>
      <c r="R153" s="17"/>
      <c r="S153" s="14" t="s">
        <v>142</v>
      </c>
      <c r="T153" s="14" t="s">
        <v>142</v>
      </c>
      <c r="U153" s="14" t="s">
        <v>654</v>
      </c>
      <c r="V153" s="16" t="s">
        <v>305</v>
      </c>
    </row>
    <row r="154" spans="1:22" ht="29" x14ac:dyDescent="0.35">
      <c r="A154" s="14" t="s">
        <v>347</v>
      </c>
      <c r="B154" s="14" t="s">
        <v>124</v>
      </c>
      <c r="C154" s="15">
        <v>43319.59097222222</v>
      </c>
      <c r="D154" s="14" t="s">
        <v>398</v>
      </c>
      <c r="E154" s="14" t="s">
        <v>736</v>
      </c>
      <c r="F154" s="16" t="s">
        <v>305</v>
      </c>
      <c r="G154" s="14" t="s">
        <v>796</v>
      </c>
      <c r="H154" s="15">
        <v>40725</v>
      </c>
      <c r="I154" s="15"/>
      <c r="J154" s="16" t="s">
        <v>142</v>
      </c>
      <c r="K154" s="16" t="s">
        <v>142</v>
      </c>
      <c r="L154" s="14" t="s">
        <v>656</v>
      </c>
      <c r="M154" s="16" t="s">
        <v>142</v>
      </c>
      <c r="N154" s="14" t="s">
        <v>142</v>
      </c>
      <c r="O154" s="17"/>
      <c r="P154" s="17"/>
      <c r="Q154" s="17" t="s">
        <v>683</v>
      </c>
      <c r="R154" s="17"/>
      <c r="S154" s="14" t="s">
        <v>142</v>
      </c>
      <c r="T154" s="14" t="s">
        <v>142</v>
      </c>
      <c r="U154" s="14" t="s">
        <v>654</v>
      </c>
      <c r="V154" s="16" t="s">
        <v>305</v>
      </c>
    </row>
    <row r="155" spans="1:22" ht="29" x14ac:dyDescent="0.35">
      <c r="A155" s="14" t="s">
        <v>347</v>
      </c>
      <c r="B155" s="14" t="s">
        <v>124</v>
      </c>
      <c r="C155" s="15">
        <v>43319.59375</v>
      </c>
      <c r="D155" s="14" t="s">
        <v>471</v>
      </c>
      <c r="E155" s="14" t="s">
        <v>736</v>
      </c>
      <c r="F155" s="16" t="s">
        <v>305</v>
      </c>
      <c r="G155" s="14" t="s">
        <v>797</v>
      </c>
      <c r="H155" s="15">
        <v>40725</v>
      </c>
      <c r="I155" s="15"/>
      <c r="J155" s="16" t="s">
        <v>142</v>
      </c>
      <c r="K155" s="16" t="s">
        <v>142</v>
      </c>
      <c r="L155" s="14" t="s">
        <v>656</v>
      </c>
      <c r="M155" s="16" t="s">
        <v>142</v>
      </c>
      <c r="N155" s="14" t="s">
        <v>142</v>
      </c>
      <c r="O155" s="17"/>
      <c r="P155" s="17"/>
      <c r="Q155" s="17" t="s">
        <v>688</v>
      </c>
      <c r="R155" s="17"/>
      <c r="S155" s="14" t="s">
        <v>142</v>
      </c>
      <c r="T155" s="14" t="s">
        <v>142</v>
      </c>
      <c r="U155" s="14" t="s">
        <v>654</v>
      </c>
      <c r="V155" s="16" t="s">
        <v>305</v>
      </c>
    </row>
    <row r="156" spans="1:22" ht="29" x14ac:dyDescent="0.35">
      <c r="A156" s="14" t="s">
        <v>257</v>
      </c>
      <c r="B156" s="14" t="s">
        <v>154</v>
      </c>
      <c r="C156" s="15">
        <v>45953.668749999997</v>
      </c>
      <c r="D156" s="14" t="s">
        <v>537</v>
      </c>
      <c r="E156" s="14" t="s">
        <v>736</v>
      </c>
      <c r="F156" s="16" t="s">
        <v>305</v>
      </c>
      <c r="G156" s="14" t="s">
        <v>798</v>
      </c>
      <c r="H156" s="15">
        <v>40725</v>
      </c>
      <c r="I156" s="15">
        <v>46111</v>
      </c>
      <c r="J156" s="16" t="s">
        <v>142</v>
      </c>
      <c r="K156" s="16" t="s">
        <v>142</v>
      </c>
      <c r="L156" s="14" t="s">
        <v>656</v>
      </c>
      <c r="M156" s="16" t="s">
        <v>142</v>
      </c>
      <c r="N156" s="14" t="s">
        <v>142</v>
      </c>
      <c r="O156" s="17"/>
      <c r="P156" s="17"/>
      <c r="Q156" s="17" t="s">
        <v>733</v>
      </c>
      <c r="R156" s="17"/>
      <c r="S156" s="14" t="s">
        <v>142</v>
      </c>
      <c r="T156" s="14" t="s">
        <v>142</v>
      </c>
      <c r="U156" s="14" t="s">
        <v>654</v>
      </c>
      <c r="V156" s="16" t="s">
        <v>305</v>
      </c>
    </row>
    <row r="157" spans="1:22" ht="29" x14ac:dyDescent="0.35">
      <c r="A157" s="14" t="s">
        <v>550</v>
      </c>
      <c r="B157" s="14" t="s">
        <v>154</v>
      </c>
      <c r="C157" s="15">
        <v>45435.613194444442</v>
      </c>
      <c r="D157" s="14" t="s">
        <v>241</v>
      </c>
      <c r="E157" s="14" t="s">
        <v>736</v>
      </c>
      <c r="F157" s="16" t="s">
        <v>242</v>
      </c>
      <c r="G157" s="14" t="s">
        <v>799</v>
      </c>
      <c r="H157" s="15">
        <v>44634</v>
      </c>
      <c r="I157" s="15"/>
      <c r="J157" s="16" t="s">
        <v>142</v>
      </c>
      <c r="K157" s="16" t="s">
        <v>142</v>
      </c>
      <c r="L157" s="14" t="s">
        <v>656</v>
      </c>
      <c r="M157" s="16" t="s">
        <v>142</v>
      </c>
      <c r="N157" s="14" t="s">
        <v>142</v>
      </c>
      <c r="O157" s="17"/>
      <c r="P157" s="17"/>
      <c r="Q157" s="17" t="s">
        <v>800</v>
      </c>
      <c r="R157" s="17"/>
      <c r="S157" s="14" t="s">
        <v>142</v>
      </c>
      <c r="T157" s="14" t="s">
        <v>142</v>
      </c>
      <c r="U157" s="14" t="s">
        <v>654</v>
      </c>
      <c r="V157" s="16" t="s">
        <v>242</v>
      </c>
    </row>
    <row r="158" spans="1:22" ht="43.5" x14ac:dyDescent="0.35">
      <c r="A158" s="14" t="s">
        <v>257</v>
      </c>
      <c r="B158" s="14" t="s">
        <v>154</v>
      </c>
      <c r="C158" s="15">
        <v>45953.664583333331</v>
      </c>
      <c r="D158" s="14" t="s">
        <v>507</v>
      </c>
      <c r="E158" s="14" t="s">
        <v>736</v>
      </c>
      <c r="F158" s="16" t="s">
        <v>242</v>
      </c>
      <c r="G158" s="14" t="s">
        <v>801</v>
      </c>
      <c r="H158" s="15">
        <v>44634</v>
      </c>
      <c r="I158" s="15">
        <v>45930</v>
      </c>
      <c r="J158" s="16" t="s">
        <v>142</v>
      </c>
      <c r="K158" s="16" t="s">
        <v>142</v>
      </c>
      <c r="L158" s="14" t="s">
        <v>656</v>
      </c>
      <c r="M158" s="16" t="s">
        <v>142</v>
      </c>
      <c r="N158" s="14" t="s">
        <v>142</v>
      </c>
      <c r="O158" s="17"/>
      <c r="P158" s="17"/>
      <c r="Q158" s="17" t="s">
        <v>802</v>
      </c>
      <c r="R158" s="17"/>
      <c r="S158" s="14" t="s">
        <v>142</v>
      </c>
      <c r="T158" s="14" t="s">
        <v>142</v>
      </c>
      <c r="U158" s="14" t="s">
        <v>654</v>
      </c>
      <c r="V158" s="16" t="s">
        <v>242</v>
      </c>
    </row>
    <row r="159" spans="1:22" ht="72.5" x14ac:dyDescent="0.35">
      <c r="A159" s="14" t="s">
        <v>155</v>
      </c>
      <c r="B159" s="14" t="s">
        <v>154</v>
      </c>
      <c r="C159" s="15">
        <v>44724.804166666669</v>
      </c>
      <c r="D159" s="14" t="s">
        <v>183</v>
      </c>
      <c r="E159" s="14" t="s">
        <v>736</v>
      </c>
      <c r="F159" s="16" t="s">
        <v>184</v>
      </c>
      <c r="G159" s="14" t="s">
        <v>803</v>
      </c>
      <c r="H159" s="15">
        <v>40725</v>
      </c>
      <c r="I159" s="15">
        <v>44633</v>
      </c>
      <c r="J159" s="16" t="s">
        <v>142</v>
      </c>
      <c r="K159" s="16" t="s">
        <v>142</v>
      </c>
      <c r="L159" s="14" t="s">
        <v>656</v>
      </c>
      <c r="M159" s="16" t="s">
        <v>142</v>
      </c>
      <c r="N159" s="14" t="s">
        <v>142</v>
      </c>
      <c r="O159" s="17"/>
      <c r="P159" s="17"/>
      <c r="Q159" s="17" t="s">
        <v>738</v>
      </c>
      <c r="R159" s="17"/>
      <c r="S159" s="14" t="s">
        <v>142</v>
      </c>
      <c r="T159" s="14" t="s">
        <v>142</v>
      </c>
      <c r="U159" s="14" t="s">
        <v>654</v>
      </c>
      <c r="V159" s="16" t="s">
        <v>184</v>
      </c>
    </row>
    <row r="160" spans="1:22" ht="72.5" x14ac:dyDescent="0.35">
      <c r="A160" s="14" t="s">
        <v>155</v>
      </c>
      <c r="B160" s="14" t="s">
        <v>154</v>
      </c>
      <c r="C160" s="15">
        <v>44724.804166666669</v>
      </c>
      <c r="D160" s="14" t="s">
        <v>365</v>
      </c>
      <c r="E160" s="14" t="s">
        <v>736</v>
      </c>
      <c r="F160" s="16" t="s">
        <v>184</v>
      </c>
      <c r="G160" s="14" t="s">
        <v>804</v>
      </c>
      <c r="H160" s="15">
        <v>40725</v>
      </c>
      <c r="I160" s="15">
        <v>44633</v>
      </c>
      <c r="J160" s="16" t="s">
        <v>142</v>
      </c>
      <c r="K160" s="16" t="s">
        <v>142</v>
      </c>
      <c r="L160" s="14" t="s">
        <v>656</v>
      </c>
      <c r="M160" s="16" t="s">
        <v>142</v>
      </c>
      <c r="N160" s="14" t="s">
        <v>142</v>
      </c>
      <c r="O160" s="17"/>
      <c r="P160" s="17"/>
      <c r="Q160" s="17" t="s">
        <v>683</v>
      </c>
      <c r="R160" s="17"/>
      <c r="S160" s="14" t="s">
        <v>142</v>
      </c>
      <c r="T160" s="14" t="s">
        <v>142</v>
      </c>
      <c r="U160" s="14" t="s">
        <v>654</v>
      </c>
      <c r="V160" s="16" t="s">
        <v>184</v>
      </c>
    </row>
    <row r="161" spans="1:22" ht="72.5" x14ac:dyDescent="0.35">
      <c r="A161" s="14" t="s">
        <v>155</v>
      </c>
      <c r="B161" s="14" t="s">
        <v>154</v>
      </c>
      <c r="C161" s="15">
        <v>44724.804166666669</v>
      </c>
      <c r="D161" s="14" t="s">
        <v>440</v>
      </c>
      <c r="E161" s="14" t="s">
        <v>736</v>
      </c>
      <c r="F161" s="16" t="s">
        <v>184</v>
      </c>
      <c r="G161" s="14" t="s">
        <v>805</v>
      </c>
      <c r="H161" s="15">
        <v>40725</v>
      </c>
      <c r="I161" s="15">
        <v>44633</v>
      </c>
      <c r="J161" s="16" t="s">
        <v>142</v>
      </c>
      <c r="K161" s="16" t="s">
        <v>142</v>
      </c>
      <c r="L161" s="14" t="s">
        <v>656</v>
      </c>
      <c r="M161" s="16" t="s">
        <v>142</v>
      </c>
      <c r="N161" s="14" t="s">
        <v>142</v>
      </c>
      <c r="O161" s="17"/>
      <c r="P161" s="17"/>
      <c r="Q161" s="17" t="s">
        <v>688</v>
      </c>
      <c r="R161" s="17"/>
      <c r="S161" s="14" t="s">
        <v>142</v>
      </c>
      <c r="T161" s="14" t="s">
        <v>142</v>
      </c>
      <c r="U161" s="14" t="s">
        <v>654</v>
      </c>
      <c r="V161" s="16" t="s">
        <v>184</v>
      </c>
    </row>
    <row r="162" spans="1:22" ht="72.5" x14ac:dyDescent="0.35">
      <c r="A162" s="14" t="s">
        <v>155</v>
      </c>
      <c r="B162" s="14" t="s">
        <v>154</v>
      </c>
      <c r="C162" s="15">
        <v>44724.804166666669</v>
      </c>
      <c r="D162" s="14" t="s">
        <v>491</v>
      </c>
      <c r="E162" s="14" t="s">
        <v>736</v>
      </c>
      <c r="F162" s="16" t="s">
        <v>184</v>
      </c>
      <c r="G162" s="14" t="s">
        <v>806</v>
      </c>
      <c r="H162" s="15">
        <v>40725</v>
      </c>
      <c r="I162" s="15">
        <v>44633</v>
      </c>
      <c r="J162" s="16" t="s">
        <v>142</v>
      </c>
      <c r="K162" s="16" t="s">
        <v>142</v>
      </c>
      <c r="L162" s="14" t="s">
        <v>656</v>
      </c>
      <c r="M162" s="16" t="s">
        <v>142</v>
      </c>
      <c r="N162" s="14" t="s">
        <v>142</v>
      </c>
      <c r="O162" s="17"/>
      <c r="P162" s="17"/>
      <c r="Q162" s="17" t="s">
        <v>733</v>
      </c>
      <c r="R162" s="17"/>
      <c r="S162" s="14" t="s">
        <v>142</v>
      </c>
      <c r="T162" s="14" t="s">
        <v>142</v>
      </c>
      <c r="U162" s="14" t="s">
        <v>654</v>
      </c>
      <c r="V162" s="16" t="s">
        <v>184</v>
      </c>
    </row>
    <row r="163" spans="1:22" ht="87" x14ac:dyDescent="0.35">
      <c r="A163" s="14" t="s">
        <v>292</v>
      </c>
      <c r="B163" s="14" t="s">
        <v>124</v>
      </c>
      <c r="C163" s="15">
        <v>44140.452777777777</v>
      </c>
      <c r="D163" s="14" t="s">
        <v>309</v>
      </c>
      <c r="E163" s="14" t="s">
        <v>736</v>
      </c>
      <c r="F163" s="16" t="s">
        <v>310</v>
      </c>
      <c r="G163" s="14" t="s">
        <v>746</v>
      </c>
      <c r="H163" s="15">
        <v>43890</v>
      </c>
      <c r="I163" s="15"/>
      <c r="J163" s="16" t="s">
        <v>142</v>
      </c>
      <c r="K163" s="16" t="s">
        <v>142</v>
      </c>
      <c r="L163" s="14" t="s">
        <v>656</v>
      </c>
      <c r="M163" s="16" t="s">
        <v>142</v>
      </c>
      <c r="N163" s="14" t="s">
        <v>142</v>
      </c>
      <c r="O163" s="17"/>
      <c r="P163" s="17"/>
      <c r="Q163" s="17" t="s">
        <v>672</v>
      </c>
      <c r="R163" s="17"/>
      <c r="S163" s="14" t="s">
        <v>142</v>
      </c>
      <c r="T163" s="14" t="s">
        <v>142</v>
      </c>
      <c r="U163" s="14" t="s">
        <v>654</v>
      </c>
      <c r="V163" s="16" t="s">
        <v>310</v>
      </c>
    </row>
    <row r="164" spans="1:22" ht="87" x14ac:dyDescent="0.35">
      <c r="A164" s="14" t="s">
        <v>155</v>
      </c>
      <c r="B164" s="14" t="s">
        <v>154</v>
      </c>
      <c r="C164" s="15">
        <v>44724.804166666669</v>
      </c>
      <c r="D164" s="14" t="s">
        <v>315</v>
      </c>
      <c r="E164" s="14" t="s">
        <v>736</v>
      </c>
      <c r="F164" s="16" t="s">
        <v>316</v>
      </c>
      <c r="G164" s="14" t="s">
        <v>807</v>
      </c>
      <c r="H164" s="15">
        <v>43890</v>
      </c>
      <c r="I164" s="15">
        <v>44633</v>
      </c>
      <c r="J164" s="16" t="s">
        <v>142</v>
      </c>
      <c r="K164" s="16" t="s">
        <v>142</v>
      </c>
      <c r="L164" s="14" t="s">
        <v>656</v>
      </c>
      <c r="M164" s="16" t="s">
        <v>142</v>
      </c>
      <c r="N164" s="14" t="s">
        <v>142</v>
      </c>
      <c r="O164" s="17"/>
      <c r="P164" s="17"/>
      <c r="Q164" s="17" t="s">
        <v>738</v>
      </c>
      <c r="R164" s="17"/>
      <c r="S164" s="14" t="s">
        <v>142</v>
      </c>
      <c r="T164" s="14" t="s">
        <v>142</v>
      </c>
      <c r="U164" s="14" t="s">
        <v>654</v>
      </c>
      <c r="V164" s="16" t="s">
        <v>316</v>
      </c>
    </row>
    <row r="165" spans="1:22" ht="29" x14ac:dyDescent="0.35">
      <c r="A165" s="14" t="s">
        <v>292</v>
      </c>
      <c r="B165" s="14" t="s">
        <v>124</v>
      </c>
      <c r="C165" s="15">
        <v>44140.460416666669</v>
      </c>
      <c r="D165" s="14" t="s">
        <v>313</v>
      </c>
      <c r="E165" s="14" t="s">
        <v>736</v>
      </c>
      <c r="F165" s="16" t="s">
        <v>314</v>
      </c>
      <c r="G165" s="14" t="s">
        <v>795</v>
      </c>
      <c r="H165" s="15">
        <v>43890</v>
      </c>
      <c r="I165" s="15"/>
      <c r="J165" s="16" t="s">
        <v>142</v>
      </c>
      <c r="K165" s="16" t="s">
        <v>142</v>
      </c>
      <c r="L165" s="14" t="s">
        <v>656</v>
      </c>
      <c r="M165" s="16" t="s">
        <v>142</v>
      </c>
      <c r="N165" s="14" t="s">
        <v>142</v>
      </c>
      <c r="O165" s="17"/>
      <c r="P165" s="17"/>
      <c r="Q165" s="17" t="s">
        <v>808</v>
      </c>
      <c r="R165" s="17"/>
      <c r="S165" s="14" t="s">
        <v>142</v>
      </c>
      <c r="T165" s="14" t="s">
        <v>142</v>
      </c>
      <c r="U165" s="14" t="s">
        <v>654</v>
      </c>
      <c r="V165" s="16" t="s">
        <v>314</v>
      </c>
    </row>
    <row r="166" spans="1:22" ht="87" x14ac:dyDescent="0.35">
      <c r="A166" s="14" t="s">
        <v>319</v>
      </c>
      <c r="B166" s="14" t="s">
        <v>154</v>
      </c>
      <c r="C166" s="15">
        <v>44833.878472222219</v>
      </c>
      <c r="D166" s="14" t="s">
        <v>311</v>
      </c>
      <c r="E166" s="14" t="s">
        <v>736</v>
      </c>
      <c r="F166" s="16" t="s">
        <v>312</v>
      </c>
      <c r="G166" s="14" t="s">
        <v>809</v>
      </c>
      <c r="H166" s="15">
        <v>43890</v>
      </c>
      <c r="I166" s="15">
        <v>44677</v>
      </c>
      <c r="J166" s="16" t="s">
        <v>142</v>
      </c>
      <c r="K166" s="16" t="s">
        <v>142</v>
      </c>
      <c r="L166" s="14" t="s">
        <v>656</v>
      </c>
      <c r="M166" s="16" t="s">
        <v>142</v>
      </c>
      <c r="N166" s="14" t="s">
        <v>142</v>
      </c>
      <c r="O166" s="17"/>
      <c r="P166" s="17"/>
      <c r="Q166" s="17" t="s">
        <v>738</v>
      </c>
      <c r="R166" s="17"/>
      <c r="S166" s="14" t="s">
        <v>142</v>
      </c>
      <c r="T166" s="14" t="s">
        <v>142</v>
      </c>
      <c r="U166" s="14" t="s">
        <v>654</v>
      </c>
      <c r="V166" s="16" t="s">
        <v>312</v>
      </c>
    </row>
    <row r="167" spans="1:22" ht="29" x14ac:dyDescent="0.35">
      <c r="A167" s="14" t="s">
        <v>292</v>
      </c>
      <c r="B167" s="14" t="s">
        <v>124</v>
      </c>
      <c r="C167" s="15">
        <v>44140.493750000001</v>
      </c>
      <c r="D167" s="14" t="s">
        <v>317</v>
      </c>
      <c r="E167" s="14" t="s">
        <v>736</v>
      </c>
      <c r="F167" s="16" t="s">
        <v>318</v>
      </c>
      <c r="G167" s="14" t="s">
        <v>810</v>
      </c>
      <c r="H167" s="15">
        <v>43890</v>
      </c>
      <c r="I167" s="15"/>
      <c r="J167" s="16" t="s">
        <v>142</v>
      </c>
      <c r="K167" s="16" t="s">
        <v>142</v>
      </c>
      <c r="L167" s="14" t="s">
        <v>656</v>
      </c>
      <c r="M167" s="16" t="s">
        <v>142</v>
      </c>
      <c r="N167" s="14" t="s">
        <v>142</v>
      </c>
      <c r="O167" s="17"/>
      <c r="P167" s="17"/>
      <c r="Q167" s="17" t="s">
        <v>658</v>
      </c>
      <c r="R167" s="17"/>
      <c r="S167" s="14" t="s">
        <v>142</v>
      </c>
      <c r="T167" s="14" t="s">
        <v>142</v>
      </c>
      <c r="U167" s="14" t="s">
        <v>654</v>
      </c>
      <c r="V167" s="16" t="s">
        <v>318</v>
      </c>
    </row>
    <row r="168" spans="1:22" ht="87" x14ac:dyDescent="0.35">
      <c r="A168" s="14" t="s">
        <v>257</v>
      </c>
      <c r="B168" s="14" t="s">
        <v>154</v>
      </c>
      <c r="C168" s="15">
        <v>45953.664583333331</v>
      </c>
      <c r="D168" s="14" t="s">
        <v>526</v>
      </c>
      <c r="E168" s="14" t="s">
        <v>736</v>
      </c>
      <c r="F168" s="16" t="s">
        <v>284</v>
      </c>
      <c r="G168" s="14" t="s">
        <v>811</v>
      </c>
      <c r="H168" s="15">
        <v>44634</v>
      </c>
      <c r="I168" s="15">
        <v>45930</v>
      </c>
      <c r="J168" s="16" t="s">
        <v>142</v>
      </c>
      <c r="K168" s="16" t="s">
        <v>142</v>
      </c>
      <c r="L168" s="14" t="s">
        <v>656</v>
      </c>
      <c r="M168" s="16" t="s">
        <v>142</v>
      </c>
      <c r="N168" s="14" t="s">
        <v>142</v>
      </c>
      <c r="O168" s="17"/>
      <c r="P168" s="17"/>
      <c r="Q168" s="17" t="s">
        <v>812</v>
      </c>
      <c r="R168" s="17"/>
      <c r="S168" s="14" t="s">
        <v>142</v>
      </c>
      <c r="T168" s="14" t="s">
        <v>142</v>
      </c>
      <c r="U168" s="14" t="s">
        <v>654</v>
      </c>
      <c r="V168" s="16" t="s">
        <v>284</v>
      </c>
    </row>
    <row r="169" spans="1:22" ht="87" x14ac:dyDescent="0.35">
      <c r="A169" s="14" t="s">
        <v>550</v>
      </c>
      <c r="B169" s="14" t="s">
        <v>154</v>
      </c>
      <c r="C169" s="15">
        <v>45435.614583333336</v>
      </c>
      <c r="D169" s="14" t="s">
        <v>285</v>
      </c>
      <c r="E169" s="14" t="s">
        <v>736</v>
      </c>
      <c r="F169" s="16" t="s">
        <v>286</v>
      </c>
      <c r="G169" s="14" t="s">
        <v>813</v>
      </c>
      <c r="H169" s="15">
        <v>44634</v>
      </c>
      <c r="I169" s="15"/>
      <c r="J169" s="16" t="s">
        <v>142</v>
      </c>
      <c r="K169" s="16" t="s">
        <v>142</v>
      </c>
      <c r="L169" s="14" t="s">
        <v>656</v>
      </c>
      <c r="M169" s="16" t="s">
        <v>142</v>
      </c>
      <c r="N169" s="14" t="s">
        <v>142</v>
      </c>
      <c r="O169" s="17"/>
      <c r="P169" s="17"/>
      <c r="Q169" s="17" t="s">
        <v>814</v>
      </c>
      <c r="R169" s="17"/>
      <c r="S169" s="14" t="s">
        <v>142</v>
      </c>
      <c r="T169" s="14" t="s">
        <v>142</v>
      </c>
      <c r="U169" s="14" t="s">
        <v>654</v>
      </c>
      <c r="V169" s="16" t="s">
        <v>286</v>
      </c>
    </row>
    <row r="170" spans="1:22" ht="87" x14ac:dyDescent="0.35">
      <c r="A170" s="14" t="s">
        <v>257</v>
      </c>
      <c r="B170" s="14" t="s">
        <v>154</v>
      </c>
      <c r="C170" s="15">
        <v>45953.665277777778</v>
      </c>
      <c r="D170" s="14" t="s">
        <v>527</v>
      </c>
      <c r="E170" s="14" t="s">
        <v>736</v>
      </c>
      <c r="F170" s="16" t="s">
        <v>286</v>
      </c>
      <c r="G170" s="14" t="s">
        <v>815</v>
      </c>
      <c r="H170" s="15">
        <v>44634</v>
      </c>
      <c r="I170" s="15">
        <v>45930</v>
      </c>
      <c r="J170" s="16" t="s">
        <v>142</v>
      </c>
      <c r="K170" s="16" t="s">
        <v>142</v>
      </c>
      <c r="L170" s="14" t="s">
        <v>656</v>
      </c>
      <c r="M170" s="16" t="s">
        <v>142</v>
      </c>
      <c r="N170" s="14" t="s">
        <v>142</v>
      </c>
      <c r="O170" s="17"/>
      <c r="P170" s="17"/>
      <c r="Q170" s="17" t="s">
        <v>816</v>
      </c>
      <c r="R170" s="17"/>
      <c r="S170" s="14" t="s">
        <v>142</v>
      </c>
      <c r="T170" s="14" t="s">
        <v>142</v>
      </c>
      <c r="U170" s="14" t="s">
        <v>654</v>
      </c>
      <c r="V170" s="16" t="s">
        <v>286</v>
      </c>
    </row>
    <row r="171" spans="1:22" ht="58" x14ac:dyDescent="0.35">
      <c r="A171" s="14" t="s">
        <v>550</v>
      </c>
      <c r="B171" s="14" t="s">
        <v>154</v>
      </c>
      <c r="C171" s="15">
        <v>45435.615277777775</v>
      </c>
      <c r="D171" s="14" t="s">
        <v>287</v>
      </c>
      <c r="E171" s="14" t="s">
        <v>736</v>
      </c>
      <c r="F171" s="16" t="s">
        <v>288</v>
      </c>
      <c r="G171" s="14" t="s">
        <v>813</v>
      </c>
      <c r="H171" s="15">
        <v>44634</v>
      </c>
      <c r="I171" s="15"/>
      <c r="J171" s="16" t="s">
        <v>142</v>
      </c>
      <c r="K171" s="16" t="s">
        <v>142</v>
      </c>
      <c r="L171" s="14" t="s">
        <v>656</v>
      </c>
      <c r="M171" s="16" t="s">
        <v>142</v>
      </c>
      <c r="N171" s="14" t="s">
        <v>142</v>
      </c>
      <c r="O171" s="17"/>
      <c r="P171" s="17"/>
      <c r="Q171" s="17" t="s">
        <v>817</v>
      </c>
      <c r="R171" s="17"/>
      <c r="S171" s="14" t="s">
        <v>142</v>
      </c>
      <c r="T171" s="14" t="s">
        <v>142</v>
      </c>
      <c r="U171" s="14" t="s">
        <v>654</v>
      </c>
      <c r="V171" s="16" t="s">
        <v>288</v>
      </c>
    </row>
    <row r="172" spans="1:22" ht="58" x14ac:dyDescent="0.35">
      <c r="A172" s="14" t="s">
        <v>257</v>
      </c>
      <c r="B172" s="14" t="s">
        <v>154</v>
      </c>
      <c r="C172" s="15">
        <v>45953.665277777778</v>
      </c>
      <c r="D172" s="14" t="s">
        <v>528</v>
      </c>
      <c r="E172" s="14" t="s">
        <v>736</v>
      </c>
      <c r="F172" s="16" t="s">
        <v>288</v>
      </c>
      <c r="G172" s="14" t="s">
        <v>818</v>
      </c>
      <c r="H172" s="15">
        <v>44634</v>
      </c>
      <c r="I172" s="15">
        <v>45930</v>
      </c>
      <c r="J172" s="16" t="s">
        <v>142</v>
      </c>
      <c r="K172" s="16" t="s">
        <v>142</v>
      </c>
      <c r="L172" s="14" t="s">
        <v>656</v>
      </c>
      <c r="M172" s="16" t="s">
        <v>142</v>
      </c>
      <c r="N172" s="14" t="s">
        <v>142</v>
      </c>
      <c r="O172" s="17"/>
      <c r="P172" s="17"/>
      <c r="Q172" s="17" t="s">
        <v>816</v>
      </c>
      <c r="R172" s="17"/>
      <c r="S172" s="14" t="s">
        <v>142</v>
      </c>
      <c r="T172" s="14" t="s">
        <v>142</v>
      </c>
      <c r="U172" s="14" t="s">
        <v>654</v>
      </c>
      <c r="V172" s="16" t="s">
        <v>288</v>
      </c>
    </row>
    <row r="173" spans="1:22" ht="72.5" x14ac:dyDescent="0.35">
      <c r="A173" s="14" t="s">
        <v>550</v>
      </c>
      <c r="B173" s="14" t="s">
        <v>154</v>
      </c>
      <c r="C173" s="15">
        <v>45435.616666666669</v>
      </c>
      <c r="D173" s="14" t="s">
        <v>253</v>
      </c>
      <c r="E173" s="14" t="s">
        <v>736</v>
      </c>
      <c r="F173" s="16" t="s">
        <v>254</v>
      </c>
      <c r="G173" s="14" t="s">
        <v>819</v>
      </c>
      <c r="H173" s="15">
        <v>44634</v>
      </c>
      <c r="I173" s="15"/>
      <c r="J173" s="16" t="s">
        <v>142</v>
      </c>
      <c r="K173" s="16" t="s">
        <v>142</v>
      </c>
      <c r="L173" s="14" t="s">
        <v>656</v>
      </c>
      <c r="M173" s="16" t="s">
        <v>142</v>
      </c>
      <c r="N173" s="14" t="s">
        <v>142</v>
      </c>
      <c r="O173" s="17"/>
      <c r="P173" s="17"/>
      <c r="Q173" s="17" t="s">
        <v>820</v>
      </c>
      <c r="R173" s="17"/>
      <c r="S173" s="14" t="s">
        <v>142</v>
      </c>
      <c r="T173" s="14" t="s">
        <v>142</v>
      </c>
      <c r="U173" s="14" t="s">
        <v>654</v>
      </c>
      <c r="V173" s="16" t="s">
        <v>254</v>
      </c>
    </row>
    <row r="174" spans="1:22" ht="72.5" x14ac:dyDescent="0.35">
      <c r="A174" s="14" t="s">
        <v>257</v>
      </c>
      <c r="B174" s="14" t="s">
        <v>154</v>
      </c>
      <c r="C174" s="15">
        <v>45953.665277777778</v>
      </c>
      <c r="D174" s="14" t="s">
        <v>513</v>
      </c>
      <c r="E174" s="14" t="s">
        <v>736</v>
      </c>
      <c r="F174" s="16" t="s">
        <v>254</v>
      </c>
      <c r="G174" s="14" t="s">
        <v>821</v>
      </c>
      <c r="H174" s="15">
        <v>44634</v>
      </c>
      <c r="I174" s="15">
        <v>45930</v>
      </c>
      <c r="J174" s="16" t="s">
        <v>142</v>
      </c>
      <c r="K174" s="16" t="s">
        <v>142</v>
      </c>
      <c r="L174" s="14" t="s">
        <v>656</v>
      </c>
      <c r="M174" s="16" t="s">
        <v>142</v>
      </c>
      <c r="N174" s="14" t="s">
        <v>142</v>
      </c>
      <c r="O174" s="17"/>
      <c r="P174" s="17"/>
      <c r="Q174" s="17" t="s">
        <v>822</v>
      </c>
      <c r="R174" s="17"/>
      <c r="S174" s="14" t="s">
        <v>142</v>
      </c>
      <c r="T174" s="14" t="s">
        <v>142</v>
      </c>
      <c r="U174" s="14" t="s">
        <v>654</v>
      </c>
      <c r="V174" s="16" t="s">
        <v>254</v>
      </c>
    </row>
    <row r="175" spans="1:22" ht="43.5" x14ac:dyDescent="0.35">
      <c r="A175" s="14" t="s">
        <v>550</v>
      </c>
      <c r="B175" s="14" t="s">
        <v>154</v>
      </c>
      <c r="C175" s="15">
        <v>45435.612500000003</v>
      </c>
      <c r="D175" s="14" t="s">
        <v>323</v>
      </c>
      <c r="E175" s="14" t="s">
        <v>736</v>
      </c>
      <c r="F175" s="16" t="s">
        <v>324</v>
      </c>
      <c r="G175" s="14" t="s">
        <v>823</v>
      </c>
      <c r="H175" s="15">
        <v>44634</v>
      </c>
      <c r="I175" s="15"/>
      <c r="J175" s="16" t="s">
        <v>142</v>
      </c>
      <c r="K175" s="16" t="s">
        <v>142</v>
      </c>
      <c r="L175" s="14" t="s">
        <v>656</v>
      </c>
      <c r="M175" s="16" t="s">
        <v>142</v>
      </c>
      <c r="N175" s="14" t="s">
        <v>142</v>
      </c>
      <c r="O175" s="17"/>
      <c r="P175" s="17"/>
      <c r="Q175" s="17" t="s">
        <v>824</v>
      </c>
      <c r="R175" s="17"/>
      <c r="S175" s="14" t="s">
        <v>142</v>
      </c>
      <c r="T175" s="14" t="s">
        <v>142</v>
      </c>
      <c r="U175" s="14" t="s">
        <v>654</v>
      </c>
      <c r="V175" s="16" t="s">
        <v>324</v>
      </c>
    </row>
    <row r="176" spans="1:22" ht="43.5" x14ac:dyDescent="0.35">
      <c r="A176" s="14" t="s">
        <v>257</v>
      </c>
      <c r="B176" s="14" t="s">
        <v>154</v>
      </c>
      <c r="C176" s="15">
        <v>45953.669444444444</v>
      </c>
      <c r="D176" s="14" t="s">
        <v>541</v>
      </c>
      <c r="E176" s="14" t="s">
        <v>736</v>
      </c>
      <c r="F176" s="16" t="s">
        <v>324</v>
      </c>
      <c r="G176" s="14" t="s">
        <v>745</v>
      </c>
      <c r="H176" s="15">
        <v>44634</v>
      </c>
      <c r="I176" s="15">
        <v>46111</v>
      </c>
      <c r="J176" s="16" t="s">
        <v>142</v>
      </c>
      <c r="K176" s="16" t="s">
        <v>142</v>
      </c>
      <c r="L176" s="14" t="s">
        <v>656</v>
      </c>
      <c r="M176" s="16" t="s">
        <v>142</v>
      </c>
      <c r="N176" s="14" t="s">
        <v>142</v>
      </c>
      <c r="O176" s="17"/>
      <c r="P176" s="17"/>
      <c r="Q176" s="17" t="s">
        <v>825</v>
      </c>
      <c r="R176" s="17"/>
      <c r="S176" s="14" t="s">
        <v>142</v>
      </c>
      <c r="T176" s="14" t="s">
        <v>142</v>
      </c>
      <c r="U176" s="14" t="s">
        <v>654</v>
      </c>
      <c r="V176" s="16" t="s">
        <v>324</v>
      </c>
    </row>
    <row r="177" spans="1:22" ht="58" x14ac:dyDescent="0.35">
      <c r="A177" s="14" t="s">
        <v>550</v>
      </c>
      <c r="B177" s="14" t="s">
        <v>154</v>
      </c>
      <c r="C177" s="15">
        <v>45435.613888888889</v>
      </c>
      <c r="D177" s="14" t="s">
        <v>325</v>
      </c>
      <c r="E177" s="14" t="s">
        <v>736</v>
      </c>
      <c r="F177" s="16" t="s">
        <v>326</v>
      </c>
      <c r="G177" s="14" t="s">
        <v>826</v>
      </c>
      <c r="H177" s="15">
        <v>44634</v>
      </c>
      <c r="I177" s="15"/>
      <c r="J177" s="16" t="s">
        <v>142</v>
      </c>
      <c r="K177" s="16" t="s">
        <v>142</v>
      </c>
      <c r="L177" s="14" t="s">
        <v>656</v>
      </c>
      <c r="M177" s="16" t="s">
        <v>142</v>
      </c>
      <c r="N177" s="14" t="s">
        <v>142</v>
      </c>
      <c r="O177" s="17"/>
      <c r="P177" s="17"/>
      <c r="Q177" s="17" t="s">
        <v>824</v>
      </c>
      <c r="R177" s="17"/>
      <c r="S177" s="14" t="s">
        <v>142</v>
      </c>
      <c r="T177" s="14" t="s">
        <v>142</v>
      </c>
      <c r="U177" s="14" t="s">
        <v>654</v>
      </c>
      <c r="V177" s="16" t="s">
        <v>326</v>
      </c>
    </row>
    <row r="178" spans="1:22" ht="58" x14ac:dyDescent="0.35">
      <c r="A178" s="14" t="s">
        <v>257</v>
      </c>
      <c r="B178" s="14" t="s">
        <v>154</v>
      </c>
      <c r="C178" s="15">
        <v>45953.669444444444</v>
      </c>
      <c r="D178" s="14" t="s">
        <v>542</v>
      </c>
      <c r="E178" s="14" t="s">
        <v>736</v>
      </c>
      <c r="F178" s="16" t="s">
        <v>326</v>
      </c>
      <c r="G178" s="14" t="s">
        <v>827</v>
      </c>
      <c r="H178" s="15">
        <v>44634</v>
      </c>
      <c r="I178" s="15">
        <v>46111</v>
      </c>
      <c r="J178" s="16" t="s">
        <v>142</v>
      </c>
      <c r="K178" s="16" t="s">
        <v>142</v>
      </c>
      <c r="L178" s="14" t="s">
        <v>656</v>
      </c>
      <c r="M178" s="16" t="s">
        <v>142</v>
      </c>
      <c r="N178" s="14" t="s">
        <v>142</v>
      </c>
      <c r="O178" s="17"/>
      <c r="P178" s="17"/>
      <c r="Q178" s="17" t="s">
        <v>825</v>
      </c>
      <c r="R178" s="17"/>
      <c r="S178" s="14" t="s">
        <v>142</v>
      </c>
      <c r="T178" s="14" t="s">
        <v>142</v>
      </c>
      <c r="U178" s="14" t="s">
        <v>654</v>
      </c>
      <c r="V178" s="16" t="s">
        <v>326</v>
      </c>
    </row>
    <row r="179" spans="1:22" ht="72.5" x14ac:dyDescent="0.35">
      <c r="A179" s="14" t="s">
        <v>550</v>
      </c>
      <c r="B179" s="14" t="s">
        <v>154</v>
      </c>
      <c r="C179" s="15">
        <v>45435.612500000003</v>
      </c>
      <c r="D179" s="14" t="s">
        <v>327</v>
      </c>
      <c r="E179" s="14" t="s">
        <v>736</v>
      </c>
      <c r="F179" s="16" t="s">
        <v>328</v>
      </c>
      <c r="G179" s="14" t="s">
        <v>826</v>
      </c>
      <c r="H179" s="15">
        <v>44634</v>
      </c>
      <c r="I179" s="15"/>
      <c r="J179" s="16" t="s">
        <v>142</v>
      </c>
      <c r="K179" s="16" t="s">
        <v>142</v>
      </c>
      <c r="L179" s="14" t="s">
        <v>656</v>
      </c>
      <c r="M179" s="16" t="s">
        <v>142</v>
      </c>
      <c r="N179" s="14" t="s">
        <v>142</v>
      </c>
      <c r="O179" s="17"/>
      <c r="P179" s="17"/>
      <c r="Q179" s="17" t="s">
        <v>828</v>
      </c>
      <c r="R179" s="17"/>
      <c r="S179" s="14" t="s">
        <v>142</v>
      </c>
      <c r="T179" s="14" t="s">
        <v>142</v>
      </c>
      <c r="U179" s="14" t="s">
        <v>654</v>
      </c>
      <c r="V179" s="16" t="s">
        <v>328</v>
      </c>
    </row>
    <row r="180" spans="1:22" ht="72.5" x14ac:dyDescent="0.35">
      <c r="A180" s="14" t="s">
        <v>257</v>
      </c>
      <c r="B180" s="14" t="s">
        <v>154</v>
      </c>
      <c r="C180" s="15">
        <v>45953.669444444444</v>
      </c>
      <c r="D180" s="14" t="s">
        <v>543</v>
      </c>
      <c r="E180" s="14" t="s">
        <v>736</v>
      </c>
      <c r="F180" s="16" t="s">
        <v>328</v>
      </c>
      <c r="G180" s="14" t="s">
        <v>827</v>
      </c>
      <c r="H180" s="15">
        <v>44634</v>
      </c>
      <c r="I180" s="15">
        <v>46111</v>
      </c>
      <c r="J180" s="16" t="s">
        <v>142</v>
      </c>
      <c r="K180" s="16" t="s">
        <v>142</v>
      </c>
      <c r="L180" s="14" t="s">
        <v>656</v>
      </c>
      <c r="M180" s="16" t="s">
        <v>142</v>
      </c>
      <c r="N180" s="14" t="s">
        <v>142</v>
      </c>
      <c r="O180" s="17"/>
      <c r="P180" s="17"/>
      <c r="Q180" s="17" t="s">
        <v>825</v>
      </c>
      <c r="R180" s="17"/>
      <c r="S180" s="14" t="s">
        <v>142</v>
      </c>
      <c r="T180" s="14" t="s">
        <v>142</v>
      </c>
      <c r="U180" s="14" t="s">
        <v>654</v>
      </c>
      <c r="V180" s="16" t="s">
        <v>328</v>
      </c>
    </row>
    <row r="181" spans="1:22" ht="58" x14ac:dyDescent="0.35">
      <c r="A181" s="14" t="s">
        <v>550</v>
      </c>
      <c r="B181" s="14" t="s">
        <v>154</v>
      </c>
      <c r="C181" s="15">
        <v>45435.613194444442</v>
      </c>
      <c r="D181" s="14" t="s">
        <v>329</v>
      </c>
      <c r="E181" s="14" t="s">
        <v>736</v>
      </c>
      <c r="F181" s="16" t="s">
        <v>330</v>
      </c>
      <c r="G181" s="14" t="s">
        <v>826</v>
      </c>
      <c r="H181" s="15">
        <v>44634</v>
      </c>
      <c r="I181" s="15"/>
      <c r="J181" s="16" t="s">
        <v>142</v>
      </c>
      <c r="K181" s="16" t="s">
        <v>142</v>
      </c>
      <c r="L181" s="14" t="s">
        <v>656</v>
      </c>
      <c r="M181" s="16" t="s">
        <v>142</v>
      </c>
      <c r="N181" s="14" t="s">
        <v>142</v>
      </c>
      <c r="O181" s="17"/>
      <c r="P181" s="17"/>
      <c r="Q181" s="17" t="s">
        <v>829</v>
      </c>
      <c r="R181" s="17"/>
      <c r="S181" s="14" t="s">
        <v>142</v>
      </c>
      <c r="T181" s="14" t="s">
        <v>142</v>
      </c>
      <c r="U181" s="14" t="s">
        <v>654</v>
      </c>
      <c r="V181" s="16" t="s">
        <v>330</v>
      </c>
    </row>
    <row r="182" spans="1:22" ht="58" x14ac:dyDescent="0.35">
      <c r="A182" s="14" t="s">
        <v>257</v>
      </c>
      <c r="B182" s="14" t="s">
        <v>154</v>
      </c>
      <c r="C182" s="15">
        <v>45953.670138888891</v>
      </c>
      <c r="D182" s="14" t="s">
        <v>544</v>
      </c>
      <c r="E182" s="14" t="s">
        <v>736</v>
      </c>
      <c r="F182" s="16" t="s">
        <v>330</v>
      </c>
      <c r="G182" s="14" t="s">
        <v>827</v>
      </c>
      <c r="H182" s="15">
        <v>44634</v>
      </c>
      <c r="I182" s="15">
        <v>46111</v>
      </c>
      <c r="J182" s="16" t="s">
        <v>142</v>
      </c>
      <c r="K182" s="16" t="s">
        <v>142</v>
      </c>
      <c r="L182" s="14" t="s">
        <v>656</v>
      </c>
      <c r="M182" s="16" t="s">
        <v>142</v>
      </c>
      <c r="N182" s="14" t="s">
        <v>142</v>
      </c>
      <c r="O182" s="17"/>
      <c r="P182" s="17"/>
      <c r="Q182" s="17" t="s">
        <v>825</v>
      </c>
      <c r="R182" s="17"/>
      <c r="S182" s="14" t="s">
        <v>142</v>
      </c>
      <c r="T182" s="14" t="s">
        <v>142</v>
      </c>
      <c r="U182" s="14" t="s">
        <v>654</v>
      </c>
      <c r="V182" s="16" t="s">
        <v>330</v>
      </c>
    </row>
    <row r="183" spans="1:22" ht="72.5" x14ac:dyDescent="0.35">
      <c r="A183" s="14" t="s">
        <v>257</v>
      </c>
      <c r="B183" s="14" t="s">
        <v>154</v>
      </c>
      <c r="C183" s="15">
        <v>45953.670138888891</v>
      </c>
      <c r="D183" s="14" t="s">
        <v>546</v>
      </c>
      <c r="E183" s="14" t="s">
        <v>736</v>
      </c>
      <c r="F183" s="16" t="s">
        <v>547</v>
      </c>
      <c r="G183" s="14" t="s">
        <v>830</v>
      </c>
      <c r="H183" s="15">
        <v>44634</v>
      </c>
      <c r="I183" s="15">
        <v>46111</v>
      </c>
      <c r="J183" s="16" t="s">
        <v>142</v>
      </c>
      <c r="K183" s="16" t="s">
        <v>142</v>
      </c>
      <c r="L183" s="14" t="s">
        <v>656</v>
      </c>
      <c r="M183" s="16" t="s">
        <v>142</v>
      </c>
      <c r="N183" s="14" t="s">
        <v>142</v>
      </c>
      <c r="O183" s="17"/>
      <c r="P183" s="17"/>
      <c r="Q183" s="17" t="s">
        <v>825</v>
      </c>
      <c r="R183" s="17"/>
      <c r="S183" s="14" t="s">
        <v>142</v>
      </c>
      <c r="T183" s="14" t="s">
        <v>142</v>
      </c>
      <c r="U183" s="14" t="s">
        <v>654</v>
      </c>
      <c r="V183" s="16" t="s">
        <v>547</v>
      </c>
    </row>
    <row r="184" spans="1:22" ht="43.5" x14ac:dyDescent="0.35">
      <c r="A184" s="14" t="s">
        <v>550</v>
      </c>
      <c r="B184" s="14" t="s">
        <v>154</v>
      </c>
      <c r="C184" s="15">
        <v>45435.615277777775</v>
      </c>
      <c r="D184" s="14" t="s">
        <v>331</v>
      </c>
      <c r="E184" s="14" t="s">
        <v>736</v>
      </c>
      <c r="F184" s="16" t="s">
        <v>332</v>
      </c>
      <c r="G184" s="14" t="s">
        <v>831</v>
      </c>
      <c r="H184" s="15">
        <v>44634</v>
      </c>
      <c r="I184" s="15"/>
      <c r="J184" s="16" t="s">
        <v>142</v>
      </c>
      <c r="K184" s="16" t="s">
        <v>142</v>
      </c>
      <c r="L184" s="14" t="s">
        <v>656</v>
      </c>
      <c r="M184" s="16" t="s">
        <v>142</v>
      </c>
      <c r="N184" s="14" t="s">
        <v>142</v>
      </c>
      <c r="O184" s="17"/>
      <c r="P184" s="17"/>
      <c r="Q184" s="17" t="s">
        <v>832</v>
      </c>
      <c r="R184" s="17"/>
      <c r="S184" s="14" t="s">
        <v>142</v>
      </c>
      <c r="T184" s="14" t="s">
        <v>142</v>
      </c>
      <c r="U184" s="14" t="s">
        <v>654</v>
      </c>
      <c r="V184" s="16" t="s">
        <v>332</v>
      </c>
    </row>
    <row r="185" spans="1:22" ht="43.5" x14ac:dyDescent="0.35">
      <c r="A185" s="14" t="s">
        <v>257</v>
      </c>
      <c r="B185" s="14" t="s">
        <v>154</v>
      </c>
      <c r="C185" s="15">
        <v>45953.670138888891</v>
      </c>
      <c r="D185" s="14" t="s">
        <v>545</v>
      </c>
      <c r="E185" s="14" t="s">
        <v>736</v>
      </c>
      <c r="F185" s="16" t="s">
        <v>332</v>
      </c>
      <c r="G185" s="14" t="s">
        <v>792</v>
      </c>
      <c r="H185" s="15">
        <v>44634</v>
      </c>
      <c r="I185" s="15">
        <v>46111</v>
      </c>
      <c r="J185" s="16" t="s">
        <v>142</v>
      </c>
      <c r="K185" s="16" t="s">
        <v>142</v>
      </c>
      <c r="L185" s="14" t="s">
        <v>656</v>
      </c>
      <c r="M185" s="16" t="s">
        <v>142</v>
      </c>
      <c r="N185" s="14" t="s">
        <v>142</v>
      </c>
      <c r="O185" s="17"/>
      <c r="P185" s="17"/>
      <c r="Q185" s="17" t="s">
        <v>825</v>
      </c>
      <c r="R185" s="17"/>
      <c r="S185" s="14" t="s">
        <v>142</v>
      </c>
      <c r="T185" s="14" t="s">
        <v>142</v>
      </c>
      <c r="U185" s="14" t="s">
        <v>654</v>
      </c>
      <c r="V185" s="16" t="s">
        <v>332</v>
      </c>
    </row>
    <row r="186" spans="1:22" ht="72.5" x14ac:dyDescent="0.35">
      <c r="A186" s="14" t="s">
        <v>550</v>
      </c>
      <c r="B186" s="14" t="s">
        <v>154</v>
      </c>
      <c r="C186" s="15">
        <v>45435.616666666669</v>
      </c>
      <c r="D186" s="14" t="s">
        <v>289</v>
      </c>
      <c r="E186" s="14" t="s">
        <v>736</v>
      </c>
      <c r="F186" s="16" t="s">
        <v>290</v>
      </c>
      <c r="G186" s="14" t="s">
        <v>831</v>
      </c>
      <c r="H186" s="15">
        <v>44634</v>
      </c>
      <c r="I186" s="15"/>
      <c r="J186" s="16" t="s">
        <v>142</v>
      </c>
      <c r="K186" s="16" t="s">
        <v>142</v>
      </c>
      <c r="L186" s="14" t="s">
        <v>656</v>
      </c>
      <c r="M186" s="16" t="s">
        <v>142</v>
      </c>
      <c r="N186" s="14" t="s">
        <v>142</v>
      </c>
      <c r="O186" s="17"/>
      <c r="P186" s="17"/>
      <c r="Q186" s="17" t="s">
        <v>833</v>
      </c>
      <c r="R186" s="17"/>
      <c r="S186" s="14" t="s">
        <v>142</v>
      </c>
      <c r="T186" s="14" t="s">
        <v>142</v>
      </c>
      <c r="U186" s="14" t="s">
        <v>654</v>
      </c>
      <c r="V186" s="16" t="s">
        <v>290</v>
      </c>
    </row>
    <row r="187" spans="1:22" ht="72.5" x14ac:dyDescent="0.35">
      <c r="A187" s="14" t="s">
        <v>257</v>
      </c>
      <c r="B187" s="14" t="s">
        <v>154</v>
      </c>
      <c r="C187" s="15">
        <v>45953.670138888891</v>
      </c>
      <c r="D187" s="14" t="s">
        <v>529</v>
      </c>
      <c r="E187" s="14" t="s">
        <v>736</v>
      </c>
      <c r="F187" s="16" t="s">
        <v>290</v>
      </c>
      <c r="G187" s="14" t="s">
        <v>792</v>
      </c>
      <c r="H187" s="15">
        <v>44634</v>
      </c>
      <c r="I187" s="15">
        <v>46111</v>
      </c>
      <c r="J187" s="16" t="s">
        <v>142</v>
      </c>
      <c r="K187" s="16" t="s">
        <v>142</v>
      </c>
      <c r="L187" s="14" t="s">
        <v>656</v>
      </c>
      <c r="M187" s="16" t="s">
        <v>142</v>
      </c>
      <c r="N187" s="14" t="s">
        <v>142</v>
      </c>
      <c r="O187" s="17"/>
      <c r="P187" s="17"/>
      <c r="Q187" s="17" t="s">
        <v>834</v>
      </c>
      <c r="R187" s="17"/>
      <c r="S187" s="14" t="s">
        <v>142</v>
      </c>
      <c r="T187" s="14" t="s">
        <v>142</v>
      </c>
      <c r="U187" s="14" t="s">
        <v>654</v>
      </c>
      <c r="V187" s="16" t="s">
        <v>290</v>
      </c>
    </row>
    <row r="188" spans="1:22" ht="43.5" x14ac:dyDescent="0.35">
      <c r="A188" s="14" t="s">
        <v>257</v>
      </c>
      <c r="B188" s="14" t="s">
        <v>154</v>
      </c>
      <c r="C188" s="15">
        <v>45908.6875</v>
      </c>
      <c r="D188" s="14" t="s">
        <v>335</v>
      </c>
      <c r="E188" s="14" t="s">
        <v>736</v>
      </c>
      <c r="F188" s="16" t="s">
        <v>336</v>
      </c>
      <c r="G188" s="14" t="s">
        <v>831</v>
      </c>
      <c r="H188" s="15">
        <v>44634</v>
      </c>
      <c r="I188" s="15"/>
      <c r="J188" s="16" t="s">
        <v>142</v>
      </c>
      <c r="K188" s="16" t="s">
        <v>142</v>
      </c>
      <c r="L188" s="14" t="s">
        <v>656</v>
      </c>
      <c r="M188" s="16" t="s">
        <v>142</v>
      </c>
      <c r="N188" s="14" t="s">
        <v>142</v>
      </c>
      <c r="O188" s="17"/>
      <c r="P188" s="17"/>
      <c r="Q188" s="17" t="s">
        <v>835</v>
      </c>
      <c r="R188" s="17"/>
      <c r="S188" s="14" t="s">
        <v>142</v>
      </c>
      <c r="T188" s="14" t="s">
        <v>142</v>
      </c>
      <c r="U188" s="14" t="s">
        <v>654</v>
      </c>
      <c r="V188" s="16" t="s">
        <v>336</v>
      </c>
    </row>
    <row r="189" spans="1:22" ht="43.5" x14ac:dyDescent="0.35">
      <c r="A189" s="14" t="s">
        <v>257</v>
      </c>
      <c r="B189" s="14" t="s">
        <v>154</v>
      </c>
      <c r="C189" s="15">
        <v>45953.67083333333</v>
      </c>
      <c r="D189" s="14" t="s">
        <v>548</v>
      </c>
      <c r="E189" s="14" t="s">
        <v>736</v>
      </c>
      <c r="F189" s="16" t="s">
        <v>336</v>
      </c>
      <c r="G189" s="14" t="s">
        <v>792</v>
      </c>
      <c r="H189" s="15">
        <v>44634</v>
      </c>
      <c r="I189" s="15">
        <v>46111</v>
      </c>
      <c r="J189" s="16" t="s">
        <v>142</v>
      </c>
      <c r="K189" s="16" t="s">
        <v>142</v>
      </c>
      <c r="L189" s="14" t="s">
        <v>656</v>
      </c>
      <c r="M189" s="16" t="s">
        <v>142</v>
      </c>
      <c r="N189" s="14" t="s">
        <v>142</v>
      </c>
      <c r="O189" s="17"/>
      <c r="P189" s="17"/>
      <c r="Q189" s="17" t="s">
        <v>825</v>
      </c>
      <c r="R189" s="17"/>
      <c r="S189" s="14" t="s">
        <v>142</v>
      </c>
      <c r="T189" s="14" t="s">
        <v>142</v>
      </c>
      <c r="U189" s="14" t="s">
        <v>654</v>
      </c>
      <c r="V189" s="16" t="s">
        <v>336</v>
      </c>
    </row>
    <row r="190" spans="1:22" ht="43.5" x14ac:dyDescent="0.35">
      <c r="A190" s="14" t="s">
        <v>155</v>
      </c>
      <c r="B190" s="14" t="s">
        <v>124</v>
      </c>
      <c r="C190" s="15">
        <v>44724.652777777781</v>
      </c>
      <c r="D190" s="14" t="s">
        <v>255</v>
      </c>
      <c r="E190" s="14" t="s">
        <v>736</v>
      </c>
      <c r="F190" s="16" t="s">
        <v>256</v>
      </c>
      <c r="G190" s="14" t="s">
        <v>836</v>
      </c>
      <c r="H190" s="15">
        <v>44634</v>
      </c>
      <c r="I190" s="15"/>
      <c r="J190" s="16" t="s">
        <v>142</v>
      </c>
      <c r="K190" s="16" t="s">
        <v>142</v>
      </c>
      <c r="L190" s="14" t="s">
        <v>656</v>
      </c>
      <c r="M190" s="16" t="s">
        <v>142</v>
      </c>
      <c r="N190" s="14" t="s">
        <v>142</v>
      </c>
      <c r="O190" s="17"/>
      <c r="P190" s="17"/>
      <c r="Q190" s="17" t="s">
        <v>837</v>
      </c>
      <c r="R190" s="17"/>
      <c r="S190" s="14" t="s">
        <v>142</v>
      </c>
      <c r="T190" s="14" t="s">
        <v>142</v>
      </c>
      <c r="U190" s="14" t="s">
        <v>654</v>
      </c>
      <c r="V190" s="16" t="s">
        <v>256</v>
      </c>
    </row>
    <row r="191" spans="1:22" ht="43.5" x14ac:dyDescent="0.35">
      <c r="A191" s="14" t="s">
        <v>257</v>
      </c>
      <c r="B191" s="14" t="s">
        <v>154</v>
      </c>
      <c r="C191" s="15">
        <v>45953.665972222225</v>
      </c>
      <c r="D191" s="14" t="s">
        <v>514</v>
      </c>
      <c r="E191" s="14" t="s">
        <v>736</v>
      </c>
      <c r="F191" s="16" t="s">
        <v>256</v>
      </c>
      <c r="G191" s="14" t="s">
        <v>838</v>
      </c>
      <c r="H191" s="15">
        <v>44634</v>
      </c>
      <c r="I191" s="15">
        <v>45930</v>
      </c>
      <c r="J191" s="16" t="s">
        <v>142</v>
      </c>
      <c r="K191" s="16" t="s">
        <v>142</v>
      </c>
      <c r="L191" s="14" t="s">
        <v>656</v>
      </c>
      <c r="M191" s="16" t="s">
        <v>142</v>
      </c>
      <c r="N191" s="14" t="s">
        <v>142</v>
      </c>
      <c r="O191" s="17"/>
      <c r="P191" s="17"/>
      <c r="Q191" s="17" t="s">
        <v>822</v>
      </c>
      <c r="R191" s="17"/>
      <c r="S191" s="14" t="s">
        <v>142</v>
      </c>
      <c r="T191" s="14" t="s">
        <v>142</v>
      </c>
      <c r="U191" s="14" t="s">
        <v>654</v>
      </c>
      <c r="V191" s="16" t="s">
        <v>256</v>
      </c>
    </row>
    <row r="192" spans="1:22" ht="43.5" x14ac:dyDescent="0.35">
      <c r="A192" s="14" t="s">
        <v>235</v>
      </c>
      <c r="B192" s="14" t="s">
        <v>154</v>
      </c>
      <c r="C192" s="15">
        <v>45624.425694444442</v>
      </c>
      <c r="D192" s="14" t="s">
        <v>321</v>
      </c>
      <c r="E192" s="14" t="s">
        <v>736</v>
      </c>
      <c r="F192" s="16" t="s">
        <v>322</v>
      </c>
      <c r="G192" s="14" t="s">
        <v>839</v>
      </c>
      <c r="H192" s="15">
        <v>44634</v>
      </c>
      <c r="I192" s="15">
        <v>45535</v>
      </c>
      <c r="J192" s="16" t="s">
        <v>142</v>
      </c>
      <c r="K192" s="16" t="s">
        <v>142</v>
      </c>
      <c r="L192" s="14" t="s">
        <v>656</v>
      </c>
      <c r="M192" s="16" t="s">
        <v>142</v>
      </c>
      <c r="N192" s="14" t="s">
        <v>142</v>
      </c>
      <c r="O192" s="17"/>
      <c r="P192" s="17"/>
      <c r="Q192" s="17" t="s">
        <v>840</v>
      </c>
      <c r="R192" s="17"/>
      <c r="S192" s="14" t="s">
        <v>142</v>
      </c>
      <c r="T192" s="14" t="s">
        <v>142</v>
      </c>
      <c r="U192" s="14" t="s">
        <v>654</v>
      </c>
      <c r="V192" s="16" t="s">
        <v>322</v>
      </c>
    </row>
    <row r="193" spans="1:22" ht="43.5" x14ac:dyDescent="0.35">
      <c r="A193" s="14" t="s">
        <v>257</v>
      </c>
      <c r="B193" s="14" t="s">
        <v>154</v>
      </c>
      <c r="C193" s="15">
        <v>45953.67083333333</v>
      </c>
      <c r="D193" s="14" t="s">
        <v>540</v>
      </c>
      <c r="E193" s="14" t="s">
        <v>736</v>
      </c>
      <c r="F193" s="16" t="s">
        <v>322</v>
      </c>
      <c r="G193" s="14" t="s">
        <v>841</v>
      </c>
      <c r="H193" s="15">
        <v>44634</v>
      </c>
      <c r="I193" s="15">
        <v>46111</v>
      </c>
      <c r="J193" s="16" t="s">
        <v>142</v>
      </c>
      <c r="K193" s="16" t="s">
        <v>142</v>
      </c>
      <c r="L193" s="14" t="s">
        <v>656</v>
      </c>
      <c r="M193" s="16" t="s">
        <v>142</v>
      </c>
      <c r="N193" s="14" t="s">
        <v>142</v>
      </c>
      <c r="O193" s="17"/>
      <c r="P193" s="17"/>
      <c r="Q193" s="17" t="s">
        <v>825</v>
      </c>
      <c r="R193" s="17"/>
      <c r="S193" s="14" t="s">
        <v>142</v>
      </c>
      <c r="T193" s="14" t="s">
        <v>142</v>
      </c>
      <c r="U193" s="14" t="s">
        <v>654</v>
      </c>
      <c r="V193" s="16" t="s">
        <v>322</v>
      </c>
    </row>
    <row r="194" spans="1:22" s="31" customFormat="1" ht="87" x14ac:dyDescent="0.35">
      <c r="A194" s="27" t="s">
        <v>648</v>
      </c>
      <c r="B194" s="27" t="s">
        <v>154</v>
      </c>
      <c r="C194" s="28">
        <v>46154.470833333333</v>
      </c>
      <c r="D194" s="27" t="s">
        <v>333</v>
      </c>
      <c r="E194" s="27" t="s">
        <v>736</v>
      </c>
      <c r="F194" s="29" t="s">
        <v>334</v>
      </c>
      <c r="G194" s="27" t="s">
        <v>842</v>
      </c>
      <c r="H194" s="28">
        <v>44634</v>
      </c>
      <c r="I194" s="28"/>
      <c r="J194" s="29" t="s">
        <v>142</v>
      </c>
      <c r="K194" s="29" t="s">
        <v>142</v>
      </c>
      <c r="L194" s="27" t="s">
        <v>656</v>
      </c>
      <c r="M194" s="29" t="s">
        <v>142</v>
      </c>
      <c r="N194" s="27" t="s">
        <v>142</v>
      </c>
      <c r="O194" s="30"/>
      <c r="P194" s="30"/>
      <c r="Q194" s="30" t="s">
        <v>843</v>
      </c>
      <c r="R194" s="30"/>
      <c r="S194" s="27" t="s">
        <v>844</v>
      </c>
      <c r="T194" s="27" t="s">
        <v>142</v>
      </c>
      <c r="U194" s="27" t="s">
        <v>654</v>
      </c>
      <c r="V194" s="29" t="s">
        <v>334</v>
      </c>
    </row>
    <row r="195" spans="1:22" ht="72.5" x14ac:dyDescent="0.35">
      <c r="A195" s="14" t="s">
        <v>550</v>
      </c>
      <c r="B195" s="14" t="s">
        <v>154</v>
      </c>
      <c r="C195" s="15">
        <v>45435.612500000003</v>
      </c>
      <c r="D195" s="14" t="s">
        <v>237</v>
      </c>
      <c r="E195" s="14" t="s">
        <v>736</v>
      </c>
      <c r="F195" s="16" t="s">
        <v>238</v>
      </c>
      <c r="G195" s="14" t="s">
        <v>845</v>
      </c>
      <c r="H195" s="15">
        <v>44634</v>
      </c>
      <c r="I195" s="15"/>
      <c r="J195" s="16" t="s">
        <v>142</v>
      </c>
      <c r="K195" s="16" t="s">
        <v>142</v>
      </c>
      <c r="L195" s="14" t="s">
        <v>656</v>
      </c>
      <c r="M195" s="16" t="s">
        <v>142</v>
      </c>
      <c r="N195" s="14" t="s">
        <v>142</v>
      </c>
      <c r="O195" s="17"/>
      <c r="P195" s="17"/>
      <c r="Q195" s="17" t="s">
        <v>800</v>
      </c>
      <c r="R195" s="17"/>
      <c r="S195" s="14" t="s">
        <v>142</v>
      </c>
      <c r="T195" s="14" t="s">
        <v>142</v>
      </c>
      <c r="U195" s="14" t="s">
        <v>654</v>
      </c>
      <c r="V195" s="16" t="s">
        <v>238</v>
      </c>
    </row>
    <row r="196" spans="1:22" ht="72.5" x14ac:dyDescent="0.35">
      <c r="A196" s="14" t="s">
        <v>257</v>
      </c>
      <c r="B196" s="14" t="s">
        <v>154</v>
      </c>
      <c r="C196" s="15">
        <v>45953.665972222225</v>
      </c>
      <c r="D196" s="14" t="s">
        <v>505</v>
      </c>
      <c r="E196" s="14" t="s">
        <v>736</v>
      </c>
      <c r="F196" s="16" t="s">
        <v>238</v>
      </c>
      <c r="G196" s="14" t="s">
        <v>846</v>
      </c>
      <c r="H196" s="15">
        <v>44634</v>
      </c>
      <c r="I196" s="15">
        <v>45930</v>
      </c>
      <c r="J196" s="16" t="s">
        <v>142</v>
      </c>
      <c r="K196" s="16" t="s">
        <v>142</v>
      </c>
      <c r="L196" s="14" t="s">
        <v>656</v>
      </c>
      <c r="M196" s="16" t="s">
        <v>142</v>
      </c>
      <c r="N196" s="14" t="s">
        <v>142</v>
      </c>
      <c r="O196" s="17"/>
      <c r="P196" s="17"/>
      <c r="Q196" s="17" t="s">
        <v>802</v>
      </c>
      <c r="R196" s="17"/>
      <c r="S196" s="14" t="s">
        <v>142</v>
      </c>
      <c r="T196" s="14" t="s">
        <v>142</v>
      </c>
      <c r="U196" s="14" t="s">
        <v>654</v>
      </c>
      <c r="V196" s="16" t="s">
        <v>238</v>
      </c>
    </row>
    <row r="197" spans="1:22" ht="58" x14ac:dyDescent="0.35">
      <c r="A197" s="14" t="s">
        <v>550</v>
      </c>
      <c r="B197" s="14" t="s">
        <v>154</v>
      </c>
      <c r="C197" s="15">
        <v>45435.613888888889</v>
      </c>
      <c r="D197" s="14" t="s">
        <v>245</v>
      </c>
      <c r="E197" s="14" t="s">
        <v>736</v>
      </c>
      <c r="F197" s="16" t="s">
        <v>246</v>
      </c>
      <c r="G197" s="14" t="s">
        <v>847</v>
      </c>
      <c r="H197" s="15">
        <v>44634</v>
      </c>
      <c r="I197" s="15"/>
      <c r="J197" s="16" t="s">
        <v>142</v>
      </c>
      <c r="K197" s="16" t="s">
        <v>142</v>
      </c>
      <c r="L197" s="14" t="s">
        <v>656</v>
      </c>
      <c r="M197" s="16" t="s">
        <v>142</v>
      </c>
      <c r="N197" s="14" t="s">
        <v>142</v>
      </c>
      <c r="O197" s="17"/>
      <c r="P197" s="17"/>
      <c r="Q197" s="17" t="s">
        <v>800</v>
      </c>
      <c r="R197" s="17"/>
      <c r="S197" s="14" t="s">
        <v>142</v>
      </c>
      <c r="T197" s="14" t="s">
        <v>142</v>
      </c>
      <c r="U197" s="14" t="s">
        <v>654</v>
      </c>
      <c r="V197" s="16" t="s">
        <v>246</v>
      </c>
    </row>
    <row r="198" spans="1:22" ht="58" x14ac:dyDescent="0.35">
      <c r="A198" s="14" t="s">
        <v>257</v>
      </c>
      <c r="B198" s="14" t="s">
        <v>154</v>
      </c>
      <c r="C198" s="15">
        <v>45953.665972222225</v>
      </c>
      <c r="D198" s="14" t="s">
        <v>509</v>
      </c>
      <c r="E198" s="14" t="s">
        <v>736</v>
      </c>
      <c r="F198" s="16" t="s">
        <v>246</v>
      </c>
      <c r="G198" s="14" t="s">
        <v>779</v>
      </c>
      <c r="H198" s="15">
        <v>44634</v>
      </c>
      <c r="I198" s="15">
        <v>45930</v>
      </c>
      <c r="J198" s="16" t="s">
        <v>142</v>
      </c>
      <c r="K198" s="16" t="s">
        <v>142</v>
      </c>
      <c r="L198" s="14" t="s">
        <v>656</v>
      </c>
      <c r="M198" s="16" t="s">
        <v>142</v>
      </c>
      <c r="N198" s="14" t="s">
        <v>142</v>
      </c>
      <c r="O198" s="17"/>
      <c r="P198" s="17"/>
      <c r="Q198" s="17" t="s">
        <v>802</v>
      </c>
      <c r="R198" s="17"/>
      <c r="S198" s="14" t="s">
        <v>142</v>
      </c>
      <c r="T198" s="14" t="s">
        <v>142</v>
      </c>
      <c r="U198" s="14" t="s">
        <v>654</v>
      </c>
      <c r="V198" s="16" t="s">
        <v>246</v>
      </c>
    </row>
    <row r="199" spans="1:22" ht="43.5" x14ac:dyDescent="0.35">
      <c r="A199" s="14" t="s">
        <v>550</v>
      </c>
      <c r="B199" s="14" t="s">
        <v>154</v>
      </c>
      <c r="C199" s="15">
        <v>45435.615277777775</v>
      </c>
      <c r="D199" s="14" t="s">
        <v>247</v>
      </c>
      <c r="E199" s="14" t="s">
        <v>736</v>
      </c>
      <c r="F199" s="16" t="s">
        <v>248</v>
      </c>
      <c r="G199" s="14" t="s">
        <v>847</v>
      </c>
      <c r="H199" s="15">
        <v>44634</v>
      </c>
      <c r="I199" s="15"/>
      <c r="J199" s="16" t="s">
        <v>142</v>
      </c>
      <c r="K199" s="16" t="s">
        <v>142</v>
      </c>
      <c r="L199" s="14" t="s">
        <v>656</v>
      </c>
      <c r="M199" s="16" t="s">
        <v>142</v>
      </c>
      <c r="N199" s="14" t="s">
        <v>142</v>
      </c>
      <c r="O199" s="17"/>
      <c r="P199" s="17"/>
      <c r="Q199" s="17" t="s">
        <v>848</v>
      </c>
      <c r="R199" s="17"/>
      <c r="S199" s="14" t="s">
        <v>142</v>
      </c>
      <c r="T199" s="14" t="s">
        <v>142</v>
      </c>
      <c r="U199" s="14" t="s">
        <v>654</v>
      </c>
      <c r="V199" s="16" t="s">
        <v>248</v>
      </c>
    </row>
    <row r="200" spans="1:22" ht="43.5" x14ac:dyDescent="0.35">
      <c r="A200" s="14" t="s">
        <v>257</v>
      </c>
      <c r="B200" s="14" t="s">
        <v>154</v>
      </c>
      <c r="C200" s="15">
        <v>45953.666666666664</v>
      </c>
      <c r="D200" s="14" t="s">
        <v>510</v>
      </c>
      <c r="E200" s="14" t="s">
        <v>736</v>
      </c>
      <c r="F200" s="16" t="s">
        <v>248</v>
      </c>
      <c r="G200" s="14" t="s">
        <v>779</v>
      </c>
      <c r="H200" s="15">
        <v>44634</v>
      </c>
      <c r="I200" s="15">
        <v>45930</v>
      </c>
      <c r="J200" s="16" t="s">
        <v>142</v>
      </c>
      <c r="K200" s="16" t="s">
        <v>142</v>
      </c>
      <c r="L200" s="14" t="s">
        <v>656</v>
      </c>
      <c r="M200" s="16" t="s">
        <v>142</v>
      </c>
      <c r="N200" s="14" t="s">
        <v>142</v>
      </c>
      <c r="O200" s="17"/>
      <c r="P200" s="17"/>
      <c r="Q200" s="17" t="s">
        <v>802</v>
      </c>
      <c r="R200" s="17"/>
      <c r="S200" s="14" t="s">
        <v>142</v>
      </c>
      <c r="T200" s="14" t="s">
        <v>142</v>
      </c>
      <c r="U200" s="14" t="s">
        <v>654</v>
      </c>
      <c r="V200" s="16" t="s">
        <v>248</v>
      </c>
    </row>
    <row r="201" spans="1:22" ht="43.5" x14ac:dyDescent="0.35">
      <c r="A201" s="14" t="s">
        <v>550</v>
      </c>
      <c r="B201" s="14" t="s">
        <v>154</v>
      </c>
      <c r="C201" s="15">
        <v>45435.616666666669</v>
      </c>
      <c r="D201" s="14" t="s">
        <v>239</v>
      </c>
      <c r="E201" s="14" t="s">
        <v>736</v>
      </c>
      <c r="F201" s="16" t="s">
        <v>240</v>
      </c>
      <c r="G201" s="14" t="s">
        <v>849</v>
      </c>
      <c r="H201" s="15">
        <v>44634</v>
      </c>
      <c r="I201" s="15"/>
      <c r="J201" s="16" t="s">
        <v>142</v>
      </c>
      <c r="K201" s="16" t="s">
        <v>142</v>
      </c>
      <c r="L201" s="14" t="s">
        <v>656</v>
      </c>
      <c r="M201" s="16" t="s">
        <v>142</v>
      </c>
      <c r="N201" s="14" t="s">
        <v>142</v>
      </c>
      <c r="O201" s="17"/>
      <c r="P201" s="17"/>
      <c r="Q201" s="17" t="s">
        <v>800</v>
      </c>
      <c r="R201" s="17"/>
      <c r="S201" s="14" t="s">
        <v>142</v>
      </c>
      <c r="T201" s="14" t="s">
        <v>142</v>
      </c>
      <c r="U201" s="14" t="s">
        <v>654</v>
      </c>
      <c r="V201" s="16" t="s">
        <v>240</v>
      </c>
    </row>
    <row r="202" spans="1:22" ht="43.5" x14ac:dyDescent="0.35">
      <c r="A202" s="14" t="s">
        <v>257</v>
      </c>
      <c r="B202" s="14" t="s">
        <v>154</v>
      </c>
      <c r="C202" s="15">
        <v>45953.666666666664</v>
      </c>
      <c r="D202" s="14" t="s">
        <v>506</v>
      </c>
      <c r="E202" s="14" t="s">
        <v>736</v>
      </c>
      <c r="F202" s="16" t="s">
        <v>240</v>
      </c>
      <c r="G202" s="14" t="s">
        <v>850</v>
      </c>
      <c r="H202" s="15">
        <v>44634</v>
      </c>
      <c r="I202" s="15">
        <v>45930</v>
      </c>
      <c r="J202" s="16" t="s">
        <v>142</v>
      </c>
      <c r="K202" s="16" t="s">
        <v>142</v>
      </c>
      <c r="L202" s="14" t="s">
        <v>656</v>
      </c>
      <c r="M202" s="16" t="s">
        <v>142</v>
      </c>
      <c r="N202" s="14" t="s">
        <v>142</v>
      </c>
      <c r="O202" s="17"/>
      <c r="P202" s="17"/>
      <c r="Q202" s="17" t="s">
        <v>802</v>
      </c>
      <c r="R202" s="17"/>
      <c r="S202" s="14" t="s">
        <v>142</v>
      </c>
      <c r="T202" s="14" t="s">
        <v>142</v>
      </c>
      <c r="U202" s="14" t="s">
        <v>654</v>
      </c>
      <c r="V202" s="16" t="s">
        <v>240</v>
      </c>
    </row>
    <row r="203" spans="1:22" ht="43.5" x14ac:dyDescent="0.35">
      <c r="A203" s="14" t="s">
        <v>550</v>
      </c>
      <c r="B203" s="14" t="s">
        <v>154</v>
      </c>
      <c r="C203" s="15">
        <v>45435.617361111108</v>
      </c>
      <c r="D203" s="14" t="s">
        <v>243</v>
      </c>
      <c r="E203" s="14" t="s">
        <v>736</v>
      </c>
      <c r="F203" s="16" t="s">
        <v>244</v>
      </c>
      <c r="G203" s="14" t="s">
        <v>849</v>
      </c>
      <c r="H203" s="15">
        <v>44634</v>
      </c>
      <c r="I203" s="15"/>
      <c r="J203" s="16" t="s">
        <v>142</v>
      </c>
      <c r="K203" s="16" t="s">
        <v>142</v>
      </c>
      <c r="L203" s="14" t="s">
        <v>656</v>
      </c>
      <c r="M203" s="16" t="s">
        <v>142</v>
      </c>
      <c r="N203" s="14" t="s">
        <v>142</v>
      </c>
      <c r="O203" s="17"/>
      <c r="P203" s="17"/>
      <c r="Q203" s="17" t="s">
        <v>848</v>
      </c>
      <c r="R203" s="17"/>
      <c r="S203" s="14" t="s">
        <v>142</v>
      </c>
      <c r="T203" s="14" t="s">
        <v>142</v>
      </c>
      <c r="U203" s="14" t="s">
        <v>654</v>
      </c>
      <c r="V203" s="16" t="s">
        <v>244</v>
      </c>
    </row>
    <row r="204" spans="1:22" ht="43.5" x14ac:dyDescent="0.35">
      <c r="A204" s="14" t="s">
        <v>257</v>
      </c>
      <c r="B204" s="14" t="s">
        <v>154</v>
      </c>
      <c r="C204" s="15">
        <v>45953.666666666664</v>
      </c>
      <c r="D204" s="14" t="s">
        <v>508</v>
      </c>
      <c r="E204" s="14" t="s">
        <v>736</v>
      </c>
      <c r="F204" s="16" t="s">
        <v>244</v>
      </c>
      <c r="G204" s="14" t="s">
        <v>850</v>
      </c>
      <c r="H204" s="15">
        <v>44634</v>
      </c>
      <c r="I204" s="15">
        <v>45930</v>
      </c>
      <c r="J204" s="16" t="s">
        <v>142</v>
      </c>
      <c r="K204" s="16" t="s">
        <v>142</v>
      </c>
      <c r="L204" s="14" t="s">
        <v>656</v>
      </c>
      <c r="M204" s="16" t="s">
        <v>142</v>
      </c>
      <c r="N204" s="14" t="s">
        <v>142</v>
      </c>
      <c r="O204" s="17"/>
      <c r="P204" s="17"/>
      <c r="Q204" s="17" t="s">
        <v>802</v>
      </c>
      <c r="R204" s="17"/>
      <c r="S204" s="14" t="s">
        <v>142</v>
      </c>
      <c r="T204" s="14" t="s">
        <v>142</v>
      </c>
      <c r="U204" s="14" t="s">
        <v>654</v>
      </c>
      <c r="V204" s="16" t="s">
        <v>244</v>
      </c>
    </row>
    <row r="205" spans="1:22" ht="72.5" x14ac:dyDescent="0.35">
      <c r="A205" s="14" t="s">
        <v>550</v>
      </c>
      <c r="B205" s="14" t="s">
        <v>154</v>
      </c>
      <c r="C205" s="15">
        <v>45435.613194444442</v>
      </c>
      <c r="D205" s="14" t="s">
        <v>281</v>
      </c>
      <c r="E205" s="14" t="s">
        <v>736</v>
      </c>
      <c r="F205" s="16" t="s">
        <v>282</v>
      </c>
      <c r="G205" s="14" t="s">
        <v>851</v>
      </c>
      <c r="H205" s="15">
        <v>44634</v>
      </c>
      <c r="I205" s="15"/>
      <c r="J205" s="16" t="s">
        <v>142</v>
      </c>
      <c r="K205" s="16" t="s">
        <v>142</v>
      </c>
      <c r="L205" s="14" t="s">
        <v>656</v>
      </c>
      <c r="M205" s="16" t="s">
        <v>142</v>
      </c>
      <c r="N205" s="14" t="s">
        <v>142</v>
      </c>
      <c r="O205" s="17"/>
      <c r="P205" s="17"/>
      <c r="Q205" s="17" t="s">
        <v>852</v>
      </c>
      <c r="R205" s="17"/>
      <c r="S205" s="14" t="s">
        <v>142</v>
      </c>
      <c r="T205" s="14" t="s">
        <v>142</v>
      </c>
      <c r="U205" s="14" t="s">
        <v>654</v>
      </c>
      <c r="V205" s="16" t="s">
        <v>282</v>
      </c>
    </row>
    <row r="206" spans="1:22" ht="72.5" x14ac:dyDescent="0.35">
      <c r="A206" s="14" t="s">
        <v>257</v>
      </c>
      <c r="B206" s="14" t="s">
        <v>154</v>
      </c>
      <c r="C206" s="15">
        <v>45953.667361111111</v>
      </c>
      <c r="D206" s="14" t="s">
        <v>525</v>
      </c>
      <c r="E206" s="14" t="s">
        <v>736</v>
      </c>
      <c r="F206" s="16" t="s">
        <v>282</v>
      </c>
      <c r="G206" s="14" t="s">
        <v>853</v>
      </c>
      <c r="H206" s="15">
        <v>44634</v>
      </c>
      <c r="I206" s="15">
        <v>45930</v>
      </c>
      <c r="J206" s="16" t="s">
        <v>142</v>
      </c>
      <c r="K206" s="16" t="s">
        <v>142</v>
      </c>
      <c r="L206" s="14" t="s">
        <v>656</v>
      </c>
      <c r="M206" s="16" t="s">
        <v>142</v>
      </c>
      <c r="N206" s="14" t="s">
        <v>142</v>
      </c>
      <c r="O206" s="17"/>
      <c r="P206" s="17"/>
      <c r="Q206" s="17" t="s">
        <v>816</v>
      </c>
      <c r="R206" s="17"/>
      <c r="S206" s="14" t="s">
        <v>142</v>
      </c>
      <c r="T206" s="14" t="s">
        <v>142</v>
      </c>
      <c r="U206" s="14" t="s">
        <v>654</v>
      </c>
      <c r="V206" s="16" t="s">
        <v>282</v>
      </c>
    </row>
    <row r="207" spans="1:22" ht="87" x14ac:dyDescent="0.35">
      <c r="A207" s="14" t="s">
        <v>550</v>
      </c>
      <c r="B207" s="14" t="s">
        <v>154</v>
      </c>
      <c r="C207" s="15">
        <v>45435.614583333336</v>
      </c>
      <c r="D207" s="14" t="s">
        <v>283</v>
      </c>
      <c r="E207" s="14" t="s">
        <v>736</v>
      </c>
      <c r="F207" s="16" t="s">
        <v>284</v>
      </c>
      <c r="G207" s="14" t="s">
        <v>854</v>
      </c>
      <c r="H207" s="15">
        <v>44634</v>
      </c>
      <c r="I207" s="15"/>
      <c r="J207" s="16" t="s">
        <v>142</v>
      </c>
      <c r="K207" s="16" t="s">
        <v>142</v>
      </c>
      <c r="L207" s="14" t="s">
        <v>656</v>
      </c>
      <c r="M207" s="16" t="s">
        <v>142</v>
      </c>
      <c r="N207" s="14" t="s">
        <v>142</v>
      </c>
      <c r="O207" s="17"/>
      <c r="P207" s="17"/>
      <c r="Q207" s="17" t="s">
        <v>817</v>
      </c>
      <c r="R207" s="17"/>
      <c r="S207" s="14" t="s">
        <v>142</v>
      </c>
      <c r="T207" s="14" t="s">
        <v>142</v>
      </c>
      <c r="U207" s="14" t="s">
        <v>654</v>
      </c>
      <c r="V207" s="16" t="s">
        <v>284</v>
      </c>
    </row>
    <row r="208" spans="1:22" ht="43.5" x14ac:dyDescent="0.35">
      <c r="A208" s="14" t="s">
        <v>155</v>
      </c>
      <c r="B208" s="14" t="s">
        <v>124</v>
      </c>
      <c r="C208" s="15">
        <v>44725.688888888886</v>
      </c>
      <c r="D208" s="14" t="s">
        <v>249</v>
      </c>
      <c r="E208" s="14" t="s">
        <v>736</v>
      </c>
      <c r="F208" s="16" t="s">
        <v>250</v>
      </c>
      <c r="G208" s="14" t="s">
        <v>855</v>
      </c>
      <c r="H208" s="15">
        <v>44634</v>
      </c>
      <c r="I208" s="15"/>
      <c r="J208" s="16" t="s">
        <v>142</v>
      </c>
      <c r="K208" s="16" t="s">
        <v>142</v>
      </c>
      <c r="L208" s="14" t="s">
        <v>656</v>
      </c>
      <c r="M208" s="16" t="s">
        <v>142</v>
      </c>
      <c r="N208" s="14" t="s">
        <v>142</v>
      </c>
      <c r="O208" s="17"/>
      <c r="P208" s="17"/>
      <c r="Q208" s="17" t="s">
        <v>820</v>
      </c>
      <c r="R208" s="17"/>
      <c r="S208" s="14" t="s">
        <v>142</v>
      </c>
      <c r="T208" s="14" t="s">
        <v>142</v>
      </c>
      <c r="U208" s="14" t="s">
        <v>654</v>
      </c>
      <c r="V208" s="16" t="s">
        <v>250</v>
      </c>
    </row>
    <row r="209" spans="1:22" ht="43.5" x14ac:dyDescent="0.35">
      <c r="A209" s="14" t="s">
        <v>257</v>
      </c>
      <c r="B209" s="14" t="s">
        <v>154</v>
      </c>
      <c r="C209" s="15">
        <v>45953.667361111111</v>
      </c>
      <c r="D209" s="14" t="s">
        <v>511</v>
      </c>
      <c r="E209" s="14" t="s">
        <v>736</v>
      </c>
      <c r="F209" s="16" t="s">
        <v>250</v>
      </c>
      <c r="G209" s="14" t="s">
        <v>856</v>
      </c>
      <c r="H209" s="15">
        <v>44634</v>
      </c>
      <c r="I209" s="15">
        <v>45930</v>
      </c>
      <c r="J209" s="16" t="s">
        <v>142</v>
      </c>
      <c r="K209" s="16" t="s">
        <v>142</v>
      </c>
      <c r="L209" s="14" t="s">
        <v>656</v>
      </c>
      <c r="M209" s="16" t="s">
        <v>142</v>
      </c>
      <c r="N209" s="14" t="s">
        <v>142</v>
      </c>
      <c r="O209" s="17"/>
      <c r="P209" s="17"/>
      <c r="Q209" s="17" t="s">
        <v>822</v>
      </c>
      <c r="R209" s="17"/>
      <c r="S209" s="14" t="s">
        <v>142</v>
      </c>
      <c r="T209" s="14" t="s">
        <v>142</v>
      </c>
      <c r="U209" s="14" t="s">
        <v>654</v>
      </c>
      <c r="V209" s="16" t="s">
        <v>250</v>
      </c>
    </row>
    <row r="210" spans="1:22" ht="72.5" x14ac:dyDescent="0.35">
      <c r="A210" s="14" t="s">
        <v>155</v>
      </c>
      <c r="B210" s="14" t="s">
        <v>124</v>
      </c>
      <c r="C210" s="15">
        <v>44724.670138888891</v>
      </c>
      <c r="D210" s="14" t="s">
        <v>251</v>
      </c>
      <c r="E210" s="14" t="s">
        <v>736</v>
      </c>
      <c r="F210" s="16" t="s">
        <v>252</v>
      </c>
      <c r="G210" s="14" t="s">
        <v>857</v>
      </c>
      <c r="H210" s="15">
        <v>44634</v>
      </c>
      <c r="I210" s="15"/>
      <c r="J210" s="16" t="s">
        <v>142</v>
      </c>
      <c r="K210" s="16" t="s">
        <v>142</v>
      </c>
      <c r="L210" s="14" t="s">
        <v>656</v>
      </c>
      <c r="M210" s="16" t="s">
        <v>142</v>
      </c>
      <c r="N210" s="14" t="s">
        <v>142</v>
      </c>
      <c r="O210" s="17"/>
      <c r="P210" s="17"/>
      <c r="Q210" s="17" t="s">
        <v>858</v>
      </c>
      <c r="R210" s="17"/>
      <c r="S210" s="14" t="s">
        <v>142</v>
      </c>
      <c r="T210" s="14" t="s">
        <v>142</v>
      </c>
      <c r="U210" s="14" t="s">
        <v>654</v>
      </c>
      <c r="V210" s="16" t="s">
        <v>252</v>
      </c>
    </row>
    <row r="211" spans="1:22" ht="72.5" x14ac:dyDescent="0.35">
      <c r="A211" s="14" t="s">
        <v>257</v>
      </c>
      <c r="B211" s="14" t="s">
        <v>154</v>
      </c>
      <c r="C211" s="15">
        <v>45953.67083333333</v>
      </c>
      <c r="D211" s="14" t="s">
        <v>512</v>
      </c>
      <c r="E211" s="14" t="s">
        <v>736</v>
      </c>
      <c r="F211" s="16" t="s">
        <v>252</v>
      </c>
      <c r="G211" s="14" t="s">
        <v>859</v>
      </c>
      <c r="H211" s="15">
        <v>44634</v>
      </c>
      <c r="I211" s="15">
        <v>46111</v>
      </c>
      <c r="J211" s="16" t="s">
        <v>142</v>
      </c>
      <c r="K211" s="16" t="s">
        <v>142</v>
      </c>
      <c r="L211" s="14" t="s">
        <v>656</v>
      </c>
      <c r="M211" s="16" t="s">
        <v>142</v>
      </c>
      <c r="N211" s="14" t="s">
        <v>142</v>
      </c>
      <c r="O211" s="17"/>
      <c r="P211" s="17"/>
      <c r="Q211" s="17" t="s">
        <v>860</v>
      </c>
      <c r="R211" s="17"/>
      <c r="S211" s="14" t="s">
        <v>142</v>
      </c>
      <c r="T211" s="14" t="s">
        <v>142</v>
      </c>
      <c r="U211" s="14" t="s">
        <v>654</v>
      </c>
      <c r="V211" s="16" t="s">
        <v>252</v>
      </c>
    </row>
    <row r="212" spans="1:22" ht="72.5" x14ac:dyDescent="0.35">
      <c r="A212" s="14" t="s">
        <v>319</v>
      </c>
      <c r="B212" s="14" t="s">
        <v>124</v>
      </c>
      <c r="C212" s="15">
        <v>44832.50277777778</v>
      </c>
      <c r="D212" s="14" t="s">
        <v>338</v>
      </c>
      <c r="E212" s="14" t="s">
        <v>736</v>
      </c>
      <c r="F212" s="16" t="s">
        <v>339</v>
      </c>
      <c r="G212" s="14" t="s">
        <v>861</v>
      </c>
      <c r="H212" s="15">
        <v>44678</v>
      </c>
      <c r="I212" s="15"/>
      <c r="J212" s="16" t="s">
        <v>142</v>
      </c>
      <c r="K212" s="16" t="s">
        <v>142</v>
      </c>
      <c r="L212" s="14" t="s">
        <v>656</v>
      </c>
      <c r="M212" s="16" t="s">
        <v>142</v>
      </c>
      <c r="N212" s="14" t="s">
        <v>142</v>
      </c>
      <c r="O212" s="17"/>
      <c r="P212" s="17"/>
      <c r="Q212" s="17" t="s">
        <v>862</v>
      </c>
      <c r="R212" s="17"/>
      <c r="S212" s="14" t="s">
        <v>142</v>
      </c>
      <c r="T212" s="14" t="s">
        <v>142</v>
      </c>
      <c r="U212" s="14" t="s">
        <v>654</v>
      </c>
      <c r="V212" s="16" t="s">
        <v>339</v>
      </c>
    </row>
    <row r="213" spans="1:22" ht="43.5" x14ac:dyDescent="0.35">
      <c r="A213" s="14" t="s">
        <v>550</v>
      </c>
      <c r="B213" s="14" t="s">
        <v>124</v>
      </c>
      <c r="C213" s="15">
        <v>45435.592361111114</v>
      </c>
      <c r="D213" s="14" t="s">
        <v>379</v>
      </c>
      <c r="E213" s="14" t="s">
        <v>736</v>
      </c>
      <c r="F213" s="16" t="s">
        <v>380</v>
      </c>
      <c r="G213" s="14" t="s">
        <v>863</v>
      </c>
      <c r="H213" s="15">
        <v>44634</v>
      </c>
      <c r="I213" s="15"/>
      <c r="J213" s="16" t="s">
        <v>142</v>
      </c>
      <c r="K213" s="16" t="s">
        <v>142</v>
      </c>
      <c r="L213" s="14" t="s">
        <v>656</v>
      </c>
      <c r="M213" s="16" t="s">
        <v>142</v>
      </c>
      <c r="N213" s="14" t="s">
        <v>142</v>
      </c>
      <c r="O213" s="17"/>
      <c r="P213" s="17"/>
      <c r="Q213" s="17" t="s">
        <v>683</v>
      </c>
      <c r="R213" s="17"/>
      <c r="S213" s="14" t="s">
        <v>142</v>
      </c>
      <c r="T213" s="14" t="s">
        <v>142</v>
      </c>
      <c r="U213" s="14" t="s">
        <v>654</v>
      </c>
      <c r="V213" s="16" t="s">
        <v>380</v>
      </c>
    </row>
    <row r="214" spans="1:22" ht="43.5" x14ac:dyDescent="0.35">
      <c r="A214" s="14" t="s">
        <v>550</v>
      </c>
      <c r="B214" s="14" t="s">
        <v>124</v>
      </c>
      <c r="C214" s="15">
        <v>45435.593055555553</v>
      </c>
      <c r="D214" s="14" t="s">
        <v>453</v>
      </c>
      <c r="E214" s="14" t="s">
        <v>736</v>
      </c>
      <c r="F214" s="16" t="s">
        <v>380</v>
      </c>
      <c r="G214" s="14" t="s">
        <v>864</v>
      </c>
      <c r="H214" s="15">
        <v>44634</v>
      </c>
      <c r="I214" s="15"/>
      <c r="J214" s="16" t="s">
        <v>142</v>
      </c>
      <c r="K214" s="16" t="s">
        <v>142</v>
      </c>
      <c r="L214" s="14" t="s">
        <v>656</v>
      </c>
      <c r="M214" s="16" t="s">
        <v>142</v>
      </c>
      <c r="N214" s="14" t="s">
        <v>142</v>
      </c>
      <c r="O214" s="17"/>
      <c r="P214" s="17"/>
      <c r="Q214" s="17" t="s">
        <v>688</v>
      </c>
      <c r="R214" s="17"/>
      <c r="S214" s="14" t="s">
        <v>142</v>
      </c>
      <c r="T214" s="14" t="s">
        <v>142</v>
      </c>
      <c r="U214" s="14" t="s">
        <v>654</v>
      </c>
      <c r="V214" s="16" t="s">
        <v>380</v>
      </c>
    </row>
    <row r="215" spans="1:22" ht="43.5" x14ac:dyDescent="0.35">
      <c r="A215" s="14" t="s">
        <v>415</v>
      </c>
      <c r="B215" s="14" t="s">
        <v>124</v>
      </c>
      <c r="C215" s="15">
        <v>45799.513194444444</v>
      </c>
      <c r="D215" s="14" t="s">
        <v>414</v>
      </c>
      <c r="E215" s="14" t="s">
        <v>736</v>
      </c>
      <c r="F215" s="16" t="s">
        <v>380</v>
      </c>
      <c r="G215" s="14" t="s">
        <v>865</v>
      </c>
      <c r="H215" s="15">
        <v>45717</v>
      </c>
      <c r="I215" s="15"/>
      <c r="J215" s="16" t="s">
        <v>142</v>
      </c>
      <c r="K215" s="16" t="s">
        <v>142</v>
      </c>
      <c r="L215" s="14" t="s">
        <v>656</v>
      </c>
      <c r="M215" s="16" t="s">
        <v>142</v>
      </c>
      <c r="N215" s="14" t="s">
        <v>142</v>
      </c>
      <c r="O215" s="17"/>
      <c r="P215" s="17"/>
      <c r="Q215" s="17" t="s">
        <v>866</v>
      </c>
      <c r="R215" s="17"/>
      <c r="S215" s="14" t="s">
        <v>142</v>
      </c>
      <c r="T215" s="14" t="s">
        <v>142</v>
      </c>
      <c r="U215" s="14" t="s">
        <v>654</v>
      </c>
      <c r="V215" s="16" t="s">
        <v>380</v>
      </c>
    </row>
    <row r="216" spans="1:22" ht="43.5" x14ac:dyDescent="0.35">
      <c r="A216" s="14" t="s">
        <v>257</v>
      </c>
      <c r="B216" s="14" t="s">
        <v>124</v>
      </c>
      <c r="C216" s="15">
        <v>45908.686805555553</v>
      </c>
      <c r="D216" s="14" t="s">
        <v>560</v>
      </c>
      <c r="E216" s="14" t="s">
        <v>736</v>
      </c>
      <c r="F216" s="16" t="s">
        <v>380</v>
      </c>
      <c r="G216" s="14" t="s">
        <v>867</v>
      </c>
      <c r="H216" s="15">
        <v>45717</v>
      </c>
      <c r="I216" s="15"/>
      <c r="J216" s="16" t="s">
        <v>142</v>
      </c>
      <c r="K216" s="16" t="s">
        <v>142</v>
      </c>
      <c r="L216" s="14" t="s">
        <v>656</v>
      </c>
      <c r="M216" s="16" t="s">
        <v>142</v>
      </c>
      <c r="N216" s="14" t="s">
        <v>142</v>
      </c>
      <c r="O216" s="17"/>
      <c r="P216" s="17"/>
      <c r="Q216" s="17" t="s">
        <v>868</v>
      </c>
      <c r="R216" s="17"/>
      <c r="S216" s="14" t="s">
        <v>142</v>
      </c>
      <c r="T216" s="14" t="s">
        <v>142</v>
      </c>
      <c r="U216" s="14" t="s">
        <v>654</v>
      </c>
      <c r="V216" s="16" t="s">
        <v>380</v>
      </c>
    </row>
    <row r="217" spans="1:22" ht="72.5" x14ac:dyDescent="0.35">
      <c r="A217" s="14" t="s">
        <v>235</v>
      </c>
      <c r="B217" s="14" t="s">
        <v>154</v>
      </c>
      <c r="C217" s="15">
        <v>45520.834027777775</v>
      </c>
      <c r="D217" s="14" t="s">
        <v>579</v>
      </c>
      <c r="E217" s="14" t="s">
        <v>869</v>
      </c>
      <c r="F217" s="16" t="s">
        <v>580</v>
      </c>
      <c r="G217" s="14" t="s">
        <v>142</v>
      </c>
      <c r="H217" s="15">
        <v>40725</v>
      </c>
      <c r="I217" s="15">
        <v>45535</v>
      </c>
      <c r="J217" s="16" t="s">
        <v>142</v>
      </c>
      <c r="K217" s="16" t="s">
        <v>142</v>
      </c>
      <c r="L217" s="14" t="s">
        <v>656</v>
      </c>
      <c r="M217" s="16" t="s">
        <v>142</v>
      </c>
      <c r="N217" s="14" t="s">
        <v>142</v>
      </c>
      <c r="O217" s="17"/>
      <c r="P217" s="17"/>
      <c r="Q217" s="17"/>
      <c r="R217" s="17" t="s">
        <v>870</v>
      </c>
      <c r="S217" s="14" t="s">
        <v>142</v>
      </c>
      <c r="T217" s="14" t="s">
        <v>142</v>
      </c>
      <c r="U217" s="14" t="s">
        <v>654</v>
      </c>
      <c r="V217" s="16" t="s">
        <v>871</v>
      </c>
    </row>
    <row r="218" spans="1:22" ht="87" x14ac:dyDescent="0.35">
      <c r="A218" s="14" t="s">
        <v>235</v>
      </c>
      <c r="B218" s="14" t="s">
        <v>154</v>
      </c>
      <c r="C218" s="15">
        <v>45520.834722222222</v>
      </c>
      <c r="D218" s="14" t="s">
        <v>581</v>
      </c>
      <c r="E218" s="14" t="s">
        <v>869</v>
      </c>
      <c r="F218" s="16" t="s">
        <v>582</v>
      </c>
      <c r="G218" s="14" t="s">
        <v>142</v>
      </c>
      <c r="H218" s="15">
        <v>40725</v>
      </c>
      <c r="I218" s="15">
        <v>45535</v>
      </c>
      <c r="J218" s="16" t="s">
        <v>142</v>
      </c>
      <c r="K218" s="16" t="s">
        <v>142</v>
      </c>
      <c r="L218" s="14" t="s">
        <v>656</v>
      </c>
      <c r="M218" s="16" t="s">
        <v>142</v>
      </c>
      <c r="N218" s="14" t="s">
        <v>142</v>
      </c>
      <c r="O218" s="17"/>
      <c r="P218" s="17"/>
      <c r="Q218" s="17"/>
      <c r="R218" s="17" t="s">
        <v>870</v>
      </c>
      <c r="S218" s="14" t="s">
        <v>142</v>
      </c>
      <c r="T218" s="14" t="s">
        <v>142</v>
      </c>
      <c r="U218" s="14" t="s">
        <v>654</v>
      </c>
      <c r="V218" s="16" t="s">
        <v>582</v>
      </c>
    </row>
    <row r="219" spans="1:22" ht="29" x14ac:dyDescent="0.35">
      <c r="A219" s="14" t="s">
        <v>347</v>
      </c>
      <c r="B219" s="14" t="s">
        <v>124</v>
      </c>
      <c r="C219" s="15">
        <v>43333.691666666666</v>
      </c>
      <c r="D219" s="14" t="s">
        <v>583</v>
      </c>
      <c r="E219" s="14" t="s">
        <v>869</v>
      </c>
      <c r="F219" s="16" t="s">
        <v>584</v>
      </c>
      <c r="G219" s="14" t="s">
        <v>142</v>
      </c>
      <c r="H219" s="15">
        <v>40725</v>
      </c>
      <c r="I219" s="15"/>
      <c r="J219" s="16" t="s">
        <v>142</v>
      </c>
      <c r="K219" s="16" t="s">
        <v>142</v>
      </c>
      <c r="L219" s="14" t="s">
        <v>656</v>
      </c>
      <c r="M219" s="16" t="s">
        <v>142</v>
      </c>
      <c r="N219" s="14" t="s">
        <v>142</v>
      </c>
      <c r="O219" s="17"/>
      <c r="P219" s="17"/>
      <c r="Q219" s="17"/>
      <c r="R219" s="17" t="s">
        <v>872</v>
      </c>
      <c r="S219" s="14" t="s">
        <v>142</v>
      </c>
      <c r="T219" s="14" t="s">
        <v>142</v>
      </c>
      <c r="U219" s="14" t="s">
        <v>654</v>
      </c>
      <c r="V219" s="16" t="s">
        <v>584</v>
      </c>
    </row>
    <row r="220" spans="1:22" ht="43.5" x14ac:dyDescent="0.35">
      <c r="A220" s="14" t="s">
        <v>347</v>
      </c>
      <c r="B220" s="14" t="s">
        <v>124</v>
      </c>
      <c r="C220" s="15">
        <v>43333.692361111112</v>
      </c>
      <c r="D220" s="14" t="s">
        <v>585</v>
      </c>
      <c r="E220" s="14" t="s">
        <v>869</v>
      </c>
      <c r="F220" s="16" t="s">
        <v>586</v>
      </c>
      <c r="G220" s="14" t="s">
        <v>142</v>
      </c>
      <c r="H220" s="15">
        <v>40725</v>
      </c>
      <c r="I220" s="15"/>
      <c r="J220" s="16" t="s">
        <v>142</v>
      </c>
      <c r="K220" s="16" t="s">
        <v>142</v>
      </c>
      <c r="L220" s="14" t="s">
        <v>656</v>
      </c>
      <c r="M220" s="16" t="s">
        <v>142</v>
      </c>
      <c r="N220" s="14" t="s">
        <v>142</v>
      </c>
      <c r="O220" s="17"/>
      <c r="P220" s="17"/>
      <c r="Q220" s="17"/>
      <c r="R220" s="17" t="s">
        <v>873</v>
      </c>
      <c r="S220" s="14" t="s">
        <v>142</v>
      </c>
      <c r="T220" s="14" t="s">
        <v>142</v>
      </c>
      <c r="U220" s="14" t="s">
        <v>654</v>
      </c>
      <c r="V220" s="16" t="s">
        <v>586</v>
      </c>
    </row>
    <row r="221" spans="1:22" ht="58" x14ac:dyDescent="0.35">
      <c r="A221" s="14" t="s">
        <v>347</v>
      </c>
      <c r="B221" s="14" t="s">
        <v>124</v>
      </c>
      <c r="C221" s="15">
        <v>43333.697222222225</v>
      </c>
      <c r="D221" s="14" t="s">
        <v>587</v>
      </c>
      <c r="E221" s="14" t="s">
        <v>869</v>
      </c>
      <c r="F221" s="16" t="s">
        <v>588</v>
      </c>
      <c r="G221" s="14" t="s">
        <v>142</v>
      </c>
      <c r="H221" s="15">
        <v>40725</v>
      </c>
      <c r="I221" s="15"/>
      <c r="J221" s="16" t="s">
        <v>142</v>
      </c>
      <c r="K221" s="16" t="s">
        <v>142</v>
      </c>
      <c r="L221" s="14" t="s">
        <v>656</v>
      </c>
      <c r="M221" s="16" t="s">
        <v>142</v>
      </c>
      <c r="N221" s="14" t="s">
        <v>142</v>
      </c>
      <c r="O221" s="17"/>
      <c r="P221" s="17"/>
      <c r="Q221" s="17"/>
      <c r="R221" s="17" t="s">
        <v>874</v>
      </c>
      <c r="S221" s="14" t="s">
        <v>142</v>
      </c>
      <c r="T221" s="14" t="s">
        <v>142</v>
      </c>
      <c r="U221" s="14" t="s">
        <v>654</v>
      </c>
      <c r="V221" s="16" t="s">
        <v>588</v>
      </c>
    </row>
    <row r="222" spans="1:22" ht="43.5" x14ac:dyDescent="0.35">
      <c r="A222" s="14" t="s">
        <v>347</v>
      </c>
      <c r="B222" s="14" t="s">
        <v>124</v>
      </c>
      <c r="C222" s="15">
        <v>43333.693749999999</v>
      </c>
      <c r="D222" s="14" t="s">
        <v>589</v>
      </c>
      <c r="E222" s="14" t="s">
        <v>869</v>
      </c>
      <c r="F222" s="16" t="s">
        <v>590</v>
      </c>
      <c r="G222" s="14" t="s">
        <v>142</v>
      </c>
      <c r="H222" s="15">
        <v>40725</v>
      </c>
      <c r="I222" s="15"/>
      <c r="J222" s="16" t="s">
        <v>142</v>
      </c>
      <c r="K222" s="16" t="s">
        <v>142</v>
      </c>
      <c r="L222" s="14" t="s">
        <v>656</v>
      </c>
      <c r="M222" s="16" t="s">
        <v>142</v>
      </c>
      <c r="N222" s="14" t="s">
        <v>142</v>
      </c>
      <c r="O222" s="17"/>
      <c r="P222" s="17"/>
      <c r="Q222" s="17"/>
      <c r="R222" s="17" t="s">
        <v>875</v>
      </c>
      <c r="S222" s="14" t="s">
        <v>142</v>
      </c>
      <c r="T222" s="14" t="s">
        <v>142</v>
      </c>
      <c r="U222" s="14" t="s">
        <v>654</v>
      </c>
      <c r="V222" s="16" t="s">
        <v>590</v>
      </c>
    </row>
    <row r="223" spans="1:22" x14ac:dyDescent="0.35">
      <c r="A223" s="14" t="s">
        <v>347</v>
      </c>
      <c r="B223" s="14" t="s">
        <v>124</v>
      </c>
      <c r="C223" s="15">
        <v>43333.694444444445</v>
      </c>
      <c r="D223" s="14" t="s">
        <v>591</v>
      </c>
      <c r="E223" s="14" t="s">
        <v>869</v>
      </c>
      <c r="F223" s="16" t="s">
        <v>592</v>
      </c>
      <c r="G223" s="14" t="s">
        <v>142</v>
      </c>
      <c r="H223" s="15">
        <v>40725</v>
      </c>
      <c r="I223" s="15"/>
      <c r="J223" s="16" t="s">
        <v>142</v>
      </c>
      <c r="K223" s="16" t="s">
        <v>142</v>
      </c>
      <c r="L223" s="14" t="s">
        <v>656</v>
      </c>
      <c r="M223" s="16" t="s">
        <v>142</v>
      </c>
      <c r="N223" s="14" t="s">
        <v>142</v>
      </c>
      <c r="O223" s="17"/>
      <c r="P223" s="17"/>
      <c r="Q223" s="17"/>
      <c r="R223" s="17" t="s">
        <v>876</v>
      </c>
      <c r="S223" s="14" t="s">
        <v>142</v>
      </c>
      <c r="T223" s="14" t="s">
        <v>142</v>
      </c>
      <c r="U223" s="14" t="s">
        <v>654</v>
      </c>
      <c r="V223" s="16" t="s">
        <v>592</v>
      </c>
    </row>
    <row r="224" spans="1:22" ht="87" x14ac:dyDescent="0.35">
      <c r="A224" s="14" t="s">
        <v>235</v>
      </c>
      <c r="B224" s="14" t="s">
        <v>124</v>
      </c>
      <c r="C224" s="15">
        <v>45520.814583333333</v>
      </c>
      <c r="D224" s="14" t="s">
        <v>594</v>
      </c>
      <c r="E224" s="14" t="s">
        <v>869</v>
      </c>
      <c r="F224" s="16" t="s">
        <v>595</v>
      </c>
      <c r="G224" s="14" t="s">
        <v>142</v>
      </c>
      <c r="H224" s="15">
        <v>45536</v>
      </c>
      <c r="I224" s="15"/>
      <c r="J224" s="16" t="s">
        <v>142</v>
      </c>
      <c r="K224" s="16" t="s">
        <v>142</v>
      </c>
      <c r="L224" s="14" t="s">
        <v>656</v>
      </c>
      <c r="M224" s="16" t="s">
        <v>142</v>
      </c>
      <c r="N224" s="14" t="s">
        <v>142</v>
      </c>
      <c r="O224" s="17"/>
      <c r="P224" s="17"/>
      <c r="Q224" s="17"/>
      <c r="R224" s="17" t="s">
        <v>877</v>
      </c>
      <c r="S224" s="14" t="s">
        <v>142</v>
      </c>
      <c r="T224" s="14" t="s">
        <v>142</v>
      </c>
      <c r="U224" s="14" t="s">
        <v>654</v>
      </c>
      <c r="V224" s="16" t="s">
        <v>595</v>
      </c>
    </row>
    <row r="225" spans="1:22" ht="72.5" x14ac:dyDescent="0.35">
      <c r="A225" s="14" t="s">
        <v>257</v>
      </c>
      <c r="B225" s="14" t="s">
        <v>154</v>
      </c>
      <c r="C225" s="15">
        <v>45922.449305555558</v>
      </c>
      <c r="D225" s="14" t="s">
        <v>596</v>
      </c>
      <c r="E225" s="14" t="s">
        <v>869</v>
      </c>
      <c r="F225" s="16" t="s">
        <v>597</v>
      </c>
      <c r="G225" s="14" t="s">
        <v>878</v>
      </c>
      <c r="H225" s="15">
        <v>45536</v>
      </c>
      <c r="I225" s="15"/>
      <c r="J225" s="16" t="s">
        <v>142</v>
      </c>
      <c r="K225" s="16" t="s">
        <v>142</v>
      </c>
      <c r="L225" s="14" t="s">
        <v>656</v>
      </c>
      <c r="M225" s="16" t="s">
        <v>142</v>
      </c>
      <c r="N225" s="14" t="s">
        <v>142</v>
      </c>
      <c r="O225" s="17"/>
      <c r="P225" s="17"/>
      <c r="Q225" s="17"/>
      <c r="R225" s="17" t="s">
        <v>877</v>
      </c>
      <c r="S225" s="14" t="s">
        <v>142</v>
      </c>
      <c r="T225" s="14" t="s">
        <v>142</v>
      </c>
      <c r="U225" s="14" t="s">
        <v>654</v>
      </c>
      <c r="V225" s="16" t="s">
        <v>597</v>
      </c>
    </row>
  </sheetData>
  <autoFilter ref="A1:Z225" xr:uid="{A0FB4A8B-B850-46D3-B942-5E8B046310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2026-06-05T07:16:56Z</dcterms:created>
  <dcterms:modified xsi:type="dcterms:W3CDTF">2026-06-05T07:18:25Z</dcterms:modified>
</cp:coreProperties>
</file>