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Congé_absence\"/>
    </mc:Choice>
  </mc:AlternateContent>
  <xr:revisionPtr revIDLastSave="0" documentId="13_ncr:1_{FA95132B-253D-42DC-B11E-9D88E27A7385}" xr6:coauthVersionLast="47" xr6:coauthVersionMax="47" xr10:uidLastSave="{00000000-0000-0000-0000-000000000000}"/>
  <bookViews>
    <workbookView xWindow="-28920" yWindow="1620" windowWidth="29040" windowHeight="15720" xr2:uid="{F9C888DB-BBFD-4CAF-9DAC-E6FE32CDF8B9}"/>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gestion'!$A$1:$Z$366</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R46" i="4" l="1"/>
  <c r="AR44" i="4"/>
  <c r="AR37" i="4"/>
  <c r="AR36" i="4"/>
  <c r="AR35" i="4"/>
  <c r="AR34" i="4"/>
  <c r="AR33" i="4"/>
  <c r="AR32" i="4"/>
  <c r="AP46" i="4"/>
  <c r="AP44" i="4"/>
  <c r="AP37" i="4"/>
  <c r="AP36" i="4"/>
  <c r="AP35" i="4"/>
  <c r="AP34" i="4"/>
  <c r="AP33" i="4"/>
  <c r="AP32" i="4"/>
  <c r="AN125" i="4"/>
  <c r="AN124" i="4"/>
  <c r="AN123" i="4"/>
  <c r="AN122" i="4"/>
  <c r="AN121" i="4"/>
  <c r="AN120" i="4"/>
  <c r="AN119" i="4"/>
  <c r="AN118" i="4"/>
  <c r="AN112" i="4"/>
  <c r="AN111" i="4"/>
  <c r="AN110" i="4"/>
  <c r="AN109" i="4"/>
  <c r="AN108" i="4"/>
  <c r="AN107" i="4"/>
  <c r="AN106" i="4"/>
  <c r="AN105" i="4"/>
  <c r="AN46" i="4"/>
  <c r="AN45" i="4"/>
  <c r="AN44" i="4"/>
  <c r="AN43" i="4"/>
  <c r="AN37" i="4"/>
  <c r="AN36" i="4"/>
  <c r="AN35" i="4"/>
  <c r="AN34" i="4"/>
  <c r="AN33" i="4"/>
  <c r="AN32" i="4"/>
  <c r="AN23" i="4"/>
  <c r="AN22" i="4"/>
  <c r="AN21" i="4"/>
  <c r="AN20" i="4"/>
  <c r="AN19" i="4"/>
  <c r="AN18" i="4"/>
  <c r="AN7" i="4"/>
  <c r="AN6" i="4"/>
  <c r="AN5" i="4"/>
  <c r="AN4" i="4"/>
  <c r="AN3" i="4"/>
  <c r="AN2" i="4"/>
  <c r="AL125" i="4"/>
  <c r="AL124" i="4"/>
  <c r="AL123" i="4"/>
  <c r="AL122" i="4"/>
  <c r="AL121" i="4"/>
  <c r="AL120" i="4"/>
  <c r="AL119" i="4"/>
  <c r="AL118" i="4"/>
  <c r="AL112" i="4"/>
  <c r="AL111" i="4"/>
  <c r="AL110" i="4"/>
  <c r="AL109" i="4"/>
  <c r="AL108" i="4"/>
  <c r="AL107" i="4"/>
  <c r="AL106" i="4"/>
  <c r="AL105" i="4"/>
  <c r="AL46" i="4"/>
  <c r="AL45" i="4"/>
  <c r="AL44" i="4"/>
  <c r="AL43" i="4"/>
  <c r="AL37" i="4"/>
  <c r="AL36" i="4"/>
  <c r="AL35" i="4"/>
  <c r="AL34" i="4"/>
  <c r="AL33" i="4"/>
  <c r="AL32" i="4"/>
  <c r="AL23" i="4"/>
  <c r="AL22" i="4"/>
  <c r="AL21" i="4"/>
  <c r="AL20" i="4"/>
  <c r="AL19" i="4"/>
  <c r="AL18" i="4"/>
  <c r="AL7" i="4"/>
  <c r="AL6" i="4"/>
  <c r="AL5" i="4"/>
  <c r="AL4" i="4"/>
  <c r="AL3" i="4"/>
  <c r="AL2" i="4"/>
  <c r="AJ125" i="4"/>
  <c r="AJ124" i="4"/>
  <c r="AJ123" i="4"/>
  <c r="AJ122" i="4"/>
  <c r="AJ121" i="4"/>
  <c r="AJ120" i="4"/>
  <c r="AJ119" i="4"/>
  <c r="AJ118" i="4"/>
  <c r="AJ112" i="4"/>
  <c r="AJ111" i="4"/>
  <c r="AJ110" i="4"/>
  <c r="AJ109" i="4"/>
  <c r="AJ108" i="4"/>
  <c r="AJ107" i="4"/>
  <c r="AJ106" i="4"/>
  <c r="AJ105" i="4"/>
  <c r="AJ46" i="4"/>
  <c r="AJ45" i="4"/>
  <c r="AJ44" i="4"/>
  <c r="AJ43" i="4"/>
  <c r="AJ37" i="4"/>
  <c r="AJ36" i="4"/>
  <c r="AJ35" i="4"/>
  <c r="AJ34" i="4"/>
  <c r="AJ33" i="4"/>
  <c r="AJ32" i="4"/>
  <c r="AJ23" i="4"/>
  <c r="AJ22" i="4"/>
  <c r="AJ21" i="4"/>
  <c r="AJ20" i="4"/>
  <c r="AJ19" i="4"/>
  <c r="AJ18" i="4"/>
  <c r="AJ7" i="4"/>
  <c r="AJ6" i="4"/>
  <c r="AJ5" i="4"/>
  <c r="AJ4" i="4"/>
  <c r="AJ3" i="4"/>
  <c r="AJ2" i="4"/>
  <c r="AH125" i="4"/>
  <c r="AH124" i="4"/>
  <c r="AH123" i="4"/>
  <c r="AH122" i="4"/>
  <c r="AH121" i="4"/>
  <c r="AH120" i="4"/>
  <c r="AH119" i="4"/>
  <c r="AH118" i="4"/>
  <c r="AH112" i="4"/>
  <c r="AH111" i="4"/>
  <c r="AH110" i="4"/>
  <c r="AH109" i="4"/>
  <c r="AH108" i="4"/>
  <c r="AH107" i="4"/>
  <c r="AH106" i="4"/>
  <c r="AH105" i="4"/>
  <c r="AH46" i="4"/>
  <c r="AH45" i="4"/>
  <c r="AH44" i="4"/>
  <c r="AH43" i="4"/>
  <c r="AH37" i="4"/>
  <c r="AH36" i="4"/>
  <c r="AH35" i="4"/>
  <c r="AH34" i="4"/>
  <c r="AH33" i="4"/>
  <c r="AH32" i="4"/>
  <c r="AH23" i="4"/>
  <c r="AH22" i="4"/>
  <c r="AH21" i="4"/>
  <c r="AH20" i="4"/>
  <c r="AH19" i="4"/>
  <c r="AH18" i="4"/>
  <c r="AH7" i="4"/>
  <c r="AH6" i="4"/>
  <c r="AH5" i="4"/>
  <c r="AH4" i="4"/>
  <c r="AH3" i="4"/>
  <c r="AH2" i="4"/>
  <c r="AF125" i="4"/>
  <c r="AF124" i="4"/>
  <c r="AF123" i="4"/>
  <c r="AF122" i="4"/>
  <c r="AF121" i="4"/>
  <c r="AF120" i="4"/>
  <c r="AF119" i="4"/>
  <c r="AF118" i="4"/>
  <c r="AF112" i="4"/>
  <c r="AF111" i="4"/>
  <c r="AF110" i="4"/>
  <c r="AF109" i="4"/>
  <c r="AF108" i="4"/>
  <c r="AF107" i="4"/>
  <c r="AF106" i="4"/>
  <c r="AF105" i="4"/>
  <c r="AF46" i="4"/>
  <c r="AF45" i="4"/>
  <c r="AF44" i="4"/>
  <c r="AF43" i="4"/>
  <c r="AF37" i="4"/>
  <c r="AF36" i="4"/>
  <c r="AF35" i="4"/>
  <c r="AF34" i="4"/>
  <c r="AF33" i="4"/>
  <c r="AF32" i="4"/>
  <c r="AF23" i="4"/>
  <c r="AF22" i="4"/>
  <c r="AF21" i="4"/>
  <c r="AF20" i="4"/>
  <c r="AF19" i="4"/>
  <c r="AF18" i="4"/>
  <c r="AF7" i="4"/>
  <c r="AF6" i="4"/>
  <c r="AF5" i="4"/>
  <c r="AF4" i="4"/>
  <c r="AF3" i="4"/>
  <c r="AF2" i="4"/>
  <c r="AD125" i="4"/>
  <c r="AD124" i="4"/>
  <c r="AD123" i="4"/>
  <c r="AD122" i="4"/>
  <c r="AD121" i="4"/>
  <c r="AD120" i="4"/>
  <c r="AD119" i="4"/>
  <c r="AD118" i="4"/>
  <c r="AD112" i="4"/>
  <c r="AD111" i="4"/>
  <c r="AD110" i="4"/>
  <c r="AD109" i="4"/>
  <c r="AD108" i="4"/>
  <c r="AD107" i="4"/>
  <c r="AD106" i="4"/>
  <c r="AD105" i="4"/>
  <c r="AD46" i="4"/>
  <c r="AD45" i="4"/>
  <c r="AD44" i="4"/>
  <c r="AD43" i="4"/>
  <c r="AD37" i="4"/>
  <c r="AD36" i="4"/>
  <c r="AD35" i="4"/>
  <c r="AD34" i="4"/>
  <c r="AD33" i="4"/>
  <c r="AD32" i="4"/>
  <c r="AD23" i="4"/>
  <c r="AD22" i="4"/>
  <c r="AD21" i="4"/>
  <c r="AD20" i="4"/>
  <c r="AD19" i="4"/>
  <c r="AD18" i="4"/>
  <c r="AD7" i="4"/>
  <c r="AD6" i="4"/>
  <c r="AD5" i="4"/>
  <c r="AD4" i="4"/>
  <c r="AD3" i="4"/>
  <c r="AD2" i="4"/>
  <c r="AB125" i="4"/>
  <c r="AB124" i="4"/>
  <c r="AB123" i="4"/>
  <c r="AB122" i="4"/>
  <c r="AB121" i="4"/>
  <c r="AB120" i="4"/>
  <c r="AB119" i="4"/>
  <c r="AB118" i="4"/>
  <c r="AB112" i="4"/>
  <c r="AB111" i="4"/>
  <c r="AB110" i="4"/>
  <c r="AB109" i="4"/>
  <c r="AB108" i="4"/>
  <c r="AB107" i="4"/>
  <c r="AB106" i="4"/>
  <c r="AB105" i="4"/>
  <c r="AB46" i="4"/>
  <c r="AB45" i="4"/>
  <c r="AB44" i="4"/>
  <c r="AB43" i="4"/>
  <c r="AB37" i="4"/>
  <c r="AB36" i="4"/>
  <c r="AB35" i="4"/>
  <c r="AB34" i="4"/>
  <c r="AB33" i="4"/>
  <c r="AB32" i="4"/>
  <c r="AB23" i="4"/>
  <c r="AB22" i="4"/>
  <c r="AB21" i="4"/>
  <c r="AB20" i="4"/>
  <c r="AB19" i="4"/>
  <c r="AB18" i="4"/>
  <c r="AB7" i="4"/>
  <c r="AB6" i="4"/>
  <c r="AB5" i="4"/>
  <c r="AB4" i="4"/>
  <c r="AB3" i="4"/>
  <c r="AB2" i="4"/>
  <c r="Z125" i="4"/>
  <c r="Z124" i="4"/>
  <c r="Z123" i="4"/>
  <c r="Z122" i="4"/>
  <c r="Z121" i="4"/>
  <c r="Z120" i="4"/>
  <c r="Z119" i="4"/>
  <c r="Z118" i="4"/>
  <c r="Z112" i="4"/>
  <c r="Z111" i="4"/>
  <c r="Z110" i="4"/>
  <c r="Z109" i="4"/>
  <c r="Z108" i="4"/>
  <c r="Z107" i="4"/>
  <c r="Z106" i="4"/>
  <c r="Z105" i="4"/>
  <c r="Z46" i="4"/>
  <c r="Z45" i="4"/>
  <c r="Z44" i="4"/>
  <c r="Z43" i="4"/>
  <c r="Z37" i="4"/>
  <c r="Z36" i="4"/>
  <c r="Z35" i="4"/>
  <c r="Z34" i="4"/>
  <c r="Z33" i="4"/>
  <c r="Z32" i="4"/>
  <c r="Z23" i="4"/>
  <c r="Z22" i="4"/>
  <c r="Z21" i="4"/>
  <c r="Z20" i="4"/>
  <c r="Z19" i="4"/>
  <c r="Z18" i="4"/>
  <c r="Z7" i="4"/>
  <c r="Z6" i="4"/>
  <c r="Z5" i="4"/>
  <c r="Z4" i="4"/>
  <c r="Z3" i="4"/>
  <c r="Z2" i="4"/>
  <c r="DF79" i="5"/>
  <c r="DD81" i="5"/>
  <c r="DD79" i="5"/>
  <c r="DD78" i="5"/>
  <c r="DD20" i="5"/>
  <c r="DD19" i="5"/>
  <c r="DB95" i="5"/>
  <c r="DB90" i="5"/>
  <c r="DB89" i="5"/>
  <c r="DB85" i="5"/>
  <c r="DB81" i="5"/>
  <c r="DB80" i="5"/>
  <c r="DB79" i="5"/>
  <c r="DB78" i="5"/>
  <c r="DB43" i="5"/>
  <c r="DB23" i="5"/>
  <c r="DB22" i="5"/>
  <c r="DB20" i="5"/>
  <c r="DB19" i="5"/>
  <c r="DB18" i="5"/>
  <c r="CZ98" i="5"/>
  <c r="CZ97" i="5"/>
  <c r="CZ96" i="5"/>
  <c r="CZ95" i="5"/>
  <c r="CZ90" i="5"/>
  <c r="CZ89" i="5"/>
  <c r="CZ88" i="5"/>
  <c r="CZ87" i="5"/>
  <c r="CZ86" i="5"/>
  <c r="CZ85" i="5"/>
  <c r="CZ81" i="5"/>
  <c r="CZ80" i="5"/>
  <c r="CZ79" i="5"/>
  <c r="CZ78" i="5"/>
  <c r="CZ66" i="5"/>
  <c r="CZ65" i="5"/>
  <c r="CZ52" i="5"/>
  <c r="CZ51" i="5"/>
  <c r="CZ45" i="5"/>
  <c r="CZ44" i="5"/>
  <c r="CZ43" i="5"/>
  <c r="CZ34" i="5"/>
  <c r="CZ33" i="5"/>
  <c r="CZ23" i="5"/>
  <c r="CZ22" i="5"/>
  <c r="CZ21" i="5"/>
  <c r="CZ20" i="5"/>
  <c r="CZ19" i="5"/>
  <c r="CZ18" i="5"/>
  <c r="CZ4" i="5"/>
  <c r="CZ3" i="5"/>
  <c r="CX104" i="5"/>
  <c r="CX103" i="5"/>
  <c r="CX102" i="5"/>
  <c r="CX100" i="5"/>
  <c r="CX99" i="5"/>
  <c r="CX98" i="5"/>
  <c r="CX97" i="5"/>
  <c r="CX96" i="5"/>
  <c r="CX95" i="5"/>
  <c r="CX94" i="5"/>
  <c r="CX93" i="5"/>
  <c r="CX92" i="5"/>
  <c r="CX90" i="5"/>
  <c r="CX89" i="5"/>
  <c r="CX88" i="5"/>
  <c r="CX87" i="5"/>
  <c r="CX86" i="5"/>
  <c r="CX85" i="5"/>
  <c r="CX84" i="5"/>
  <c r="CX83" i="5"/>
  <c r="CX81" i="5"/>
  <c r="CX80" i="5"/>
  <c r="CX79" i="5"/>
  <c r="CX78" i="5"/>
  <c r="CX69" i="5"/>
  <c r="CX68" i="5"/>
  <c r="CX66" i="5"/>
  <c r="CX65" i="5"/>
  <c r="CX64" i="5"/>
  <c r="CX55" i="5"/>
  <c r="CX54" i="5"/>
  <c r="CX52" i="5"/>
  <c r="CX51" i="5"/>
  <c r="CX50" i="5"/>
  <c r="CX46" i="5"/>
  <c r="CX45" i="5"/>
  <c r="CX44" i="5"/>
  <c r="CX43" i="5"/>
  <c r="CX37" i="5"/>
  <c r="CX36" i="5"/>
  <c r="CX34" i="5"/>
  <c r="CX33" i="5"/>
  <c r="CX32" i="5"/>
  <c r="CX31" i="5"/>
  <c r="CX30" i="5"/>
  <c r="CX29" i="5"/>
  <c r="CX28" i="5"/>
  <c r="CX23" i="5"/>
  <c r="CX22" i="5"/>
  <c r="CX21" i="5"/>
  <c r="CX20" i="5"/>
  <c r="CX19" i="5"/>
  <c r="CX18" i="5"/>
  <c r="CX7" i="5"/>
  <c r="CX6" i="5"/>
  <c r="CX4" i="5"/>
  <c r="CX3" i="5"/>
  <c r="CX2" i="5"/>
  <c r="CV104" i="5"/>
  <c r="CV103" i="5"/>
  <c r="CV102" i="5"/>
  <c r="CV101" i="5"/>
  <c r="CV100" i="5"/>
  <c r="CV99" i="5"/>
  <c r="CV98" i="5"/>
  <c r="CV97" i="5"/>
  <c r="CV96" i="5"/>
  <c r="CV95" i="5"/>
  <c r="CV94" i="5"/>
  <c r="CV93" i="5"/>
  <c r="CV92" i="5"/>
  <c r="CV91" i="5"/>
  <c r="CV90" i="5"/>
  <c r="CV89" i="5"/>
  <c r="CV88" i="5"/>
  <c r="CV87" i="5"/>
  <c r="CV86" i="5"/>
  <c r="CV85" i="5"/>
  <c r="CV84" i="5"/>
  <c r="CV83" i="5"/>
  <c r="CV82" i="5"/>
  <c r="CV81" i="5"/>
  <c r="CV80" i="5"/>
  <c r="CV79" i="5"/>
  <c r="CV78" i="5"/>
  <c r="CV69" i="5"/>
  <c r="CV68" i="5"/>
  <c r="CV67" i="5"/>
  <c r="CV66" i="5"/>
  <c r="CV65" i="5"/>
  <c r="CV64" i="5"/>
  <c r="CV55" i="5"/>
  <c r="CV54" i="5"/>
  <c r="CV53" i="5"/>
  <c r="CV52" i="5"/>
  <c r="CV51" i="5"/>
  <c r="CV50" i="5"/>
  <c r="CV47" i="5"/>
  <c r="CV46" i="5"/>
  <c r="CV45" i="5"/>
  <c r="CV44" i="5"/>
  <c r="CV43" i="5"/>
  <c r="CV37" i="5"/>
  <c r="CV36" i="5"/>
  <c r="CV35" i="5"/>
  <c r="CV34" i="5"/>
  <c r="CV33" i="5"/>
  <c r="CV32" i="5"/>
  <c r="CV31" i="5"/>
  <c r="CV30" i="5"/>
  <c r="CV29" i="5"/>
  <c r="CV28" i="5"/>
  <c r="CV26" i="5"/>
  <c r="CV25" i="5"/>
  <c r="CV24" i="5"/>
  <c r="CV23" i="5"/>
  <c r="CV22" i="5"/>
  <c r="CV21" i="5"/>
  <c r="CV20" i="5"/>
  <c r="CV19" i="5"/>
  <c r="CV18" i="5"/>
  <c r="CV7" i="5"/>
  <c r="CV6" i="5"/>
  <c r="CV5" i="5"/>
  <c r="CV4" i="5"/>
  <c r="CV3" i="5"/>
  <c r="CV2" i="5"/>
  <c r="CT125" i="5"/>
  <c r="CT124" i="5"/>
  <c r="CT123" i="5"/>
  <c r="CT122" i="5"/>
  <c r="CT121" i="5"/>
  <c r="CT120" i="5"/>
  <c r="CT119" i="5"/>
  <c r="CT118" i="5"/>
  <c r="CT112" i="5"/>
  <c r="CT111" i="5"/>
  <c r="CT110" i="5"/>
  <c r="CT109" i="5"/>
  <c r="CT108" i="5"/>
  <c r="CT107" i="5"/>
  <c r="CT106" i="5"/>
  <c r="CT105" i="5"/>
  <c r="CT104" i="5"/>
  <c r="CT103" i="5"/>
  <c r="CT102" i="5"/>
  <c r="CT101" i="5"/>
  <c r="CT100" i="5"/>
  <c r="CT99" i="5"/>
  <c r="CT98" i="5"/>
  <c r="CT97" i="5"/>
  <c r="CT96" i="5"/>
  <c r="CT95" i="5"/>
  <c r="CT94" i="5"/>
  <c r="CT93" i="5"/>
  <c r="CT92" i="5"/>
  <c r="CT91" i="5"/>
  <c r="CT90" i="5"/>
  <c r="CT89" i="5"/>
  <c r="CT88" i="5"/>
  <c r="CT87" i="5"/>
  <c r="CT86" i="5"/>
  <c r="CT85" i="5"/>
  <c r="CT84" i="5"/>
  <c r="CT83" i="5"/>
  <c r="CT82" i="5"/>
  <c r="CT81" i="5"/>
  <c r="CT80" i="5"/>
  <c r="CT79" i="5"/>
  <c r="CT78" i="5"/>
  <c r="CT73" i="5"/>
  <c r="CT72" i="5"/>
  <c r="CT71" i="5"/>
  <c r="CT69" i="5"/>
  <c r="CT68" i="5"/>
  <c r="CT67" i="5"/>
  <c r="CT66" i="5"/>
  <c r="CT65" i="5"/>
  <c r="CT64" i="5"/>
  <c r="CT59" i="5"/>
  <c r="CT58" i="5"/>
  <c r="CT57" i="5"/>
  <c r="CT55" i="5"/>
  <c r="CT54" i="5"/>
  <c r="CT53" i="5"/>
  <c r="CT52" i="5"/>
  <c r="CT51" i="5"/>
  <c r="CT50" i="5"/>
  <c r="CT49" i="5"/>
  <c r="CT47" i="5"/>
  <c r="CT46" i="5"/>
  <c r="CT45" i="5"/>
  <c r="CT44" i="5"/>
  <c r="CT43" i="5"/>
  <c r="CT42" i="5"/>
  <c r="CT41" i="5"/>
  <c r="CT40" i="5"/>
  <c r="CT37" i="5"/>
  <c r="CT36" i="5"/>
  <c r="CT35" i="5"/>
  <c r="CT34" i="5"/>
  <c r="CT33" i="5"/>
  <c r="CT32" i="5"/>
  <c r="CT31" i="5"/>
  <c r="CT30" i="5"/>
  <c r="CT29" i="5"/>
  <c r="CT28" i="5"/>
  <c r="CT26" i="5"/>
  <c r="CT25" i="5"/>
  <c r="CT24" i="5"/>
  <c r="CT23" i="5"/>
  <c r="CT22" i="5"/>
  <c r="CT21" i="5"/>
  <c r="CT20" i="5"/>
  <c r="CT19" i="5"/>
  <c r="CT18" i="5"/>
  <c r="CT12" i="5"/>
  <c r="CT11" i="5"/>
  <c r="CT10" i="5"/>
  <c r="CT7" i="5"/>
  <c r="CT6" i="5"/>
  <c r="CT5" i="5"/>
  <c r="CT4" i="5"/>
  <c r="CT3" i="5"/>
  <c r="CT2" i="5"/>
  <c r="CR130" i="5"/>
  <c r="CR129" i="5"/>
  <c r="CR128" i="5"/>
  <c r="CR127" i="5"/>
  <c r="CR126" i="5"/>
  <c r="CR125" i="5"/>
  <c r="CR124" i="5"/>
  <c r="CR123" i="5"/>
  <c r="CR122" i="5"/>
  <c r="CR121" i="5"/>
  <c r="CR120" i="5"/>
  <c r="CR119" i="5"/>
  <c r="CR118" i="5"/>
  <c r="CR117" i="5"/>
  <c r="CR116" i="5"/>
  <c r="CR115" i="5"/>
  <c r="CR114" i="5"/>
  <c r="CR113" i="5"/>
  <c r="CR112" i="5"/>
  <c r="CR111" i="5"/>
  <c r="CR110" i="5"/>
  <c r="CR109" i="5"/>
  <c r="CR108" i="5"/>
  <c r="CR107" i="5"/>
  <c r="CR106" i="5"/>
  <c r="CR105" i="5"/>
  <c r="CR104" i="5"/>
  <c r="CR103" i="5"/>
  <c r="CR102" i="5"/>
  <c r="CR101" i="5"/>
  <c r="CR100" i="5"/>
  <c r="CR99" i="5"/>
  <c r="CR98" i="5"/>
  <c r="CR97" i="5"/>
  <c r="CR96" i="5"/>
  <c r="CR95" i="5"/>
  <c r="CR94" i="5"/>
  <c r="CR93" i="5"/>
  <c r="CR92" i="5"/>
  <c r="CR91" i="5"/>
  <c r="CR90" i="5"/>
  <c r="CR89" i="5"/>
  <c r="CR88" i="5"/>
  <c r="CR87" i="5"/>
  <c r="CR86" i="5"/>
  <c r="CR85" i="5"/>
  <c r="CR84" i="5"/>
  <c r="CR83" i="5"/>
  <c r="CR82" i="5"/>
  <c r="CR81" i="5"/>
  <c r="CR80" i="5"/>
  <c r="CR79" i="5"/>
  <c r="CR78" i="5"/>
  <c r="CR73" i="5"/>
  <c r="CR72" i="5"/>
  <c r="CR71" i="5"/>
  <c r="CR70" i="5"/>
  <c r="CR69" i="5"/>
  <c r="CR68" i="5"/>
  <c r="CR67" i="5"/>
  <c r="CR66" i="5"/>
  <c r="CR65" i="5"/>
  <c r="CR64" i="5"/>
  <c r="CR59" i="5"/>
  <c r="CR58" i="5"/>
  <c r="CR57" i="5"/>
  <c r="CR56" i="5"/>
  <c r="CR55" i="5"/>
  <c r="CR54" i="5"/>
  <c r="CR53" i="5"/>
  <c r="CR52" i="5"/>
  <c r="CR51" i="5"/>
  <c r="CR50" i="5"/>
  <c r="CR49" i="5"/>
  <c r="CR47" i="5"/>
  <c r="CR46" i="5"/>
  <c r="CR45" i="5"/>
  <c r="CR44" i="5"/>
  <c r="CR43" i="5"/>
  <c r="CR42" i="5"/>
  <c r="CR41" i="5"/>
  <c r="CR40" i="5"/>
  <c r="CR38" i="5"/>
  <c r="CR37" i="5"/>
  <c r="CR36" i="5"/>
  <c r="CR35" i="5"/>
  <c r="CR34" i="5"/>
  <c r="CR33" i="5"/>
  <c r="CR32" i="5"/>
  <c r="CR31" i="5"/>
  <c r="CR30" i="5"/>
  <c r="CR29" i="5"/>
  <c r="CR28" i="5"/>
  <c r="CR26" i="5"/>
  <c r="CR25" i="5"/>
  <c r="CR24" i="5"/>
  <c r="CR23" i="5"/>
  <c r="CR22" i="5"/>
  <c r="CR21" i="5"/>
  <c r="CR20" i="5"/>
  <c r="CR19" i="5"/>
  <c r="CR18" i="5"/>
  <c r="CR12" i="5"/>
  <c r="CR11" i="5"/>
  <c r="CR10" i="5"/>
  <c r="CR8" i="5"/>
  <c r="CR7" i="5"/>
  <c r="CR6" i="5"/>
  <c r="CR5" i="5"/>
  <c r="CR4" i="5"/>
  <c r="CR3" i="5"/>
  <c r="CR2" i="5"/>
  <c r="CP130" i="5"/>
  <c r="CP129" i="5"/>
  <c r="CP128" i="5"/>
  <c r="CP127" i="5"/>
  <c r="CP126" i="5"/>
  <c r="CP125" i="5"/>
  <c r="CP124" i="5"/>
  <c r="CP123" i="5"/>
  <c r="CP122" i="5"/>
  <c r="CP121" i="5"/>
  <c r="CP120" i="5"/>
  <c r="CP119" i="5"/>
  <c r="CP118" i="5"/>
  <c r="CP117" i="5"/>
  <c r="CP116" i="5"/>
  <c r="CP115" i="5"/>
  <c r="CP114" i="5"/>
  <c r="CP113" i="5"/>
  <c r="CP112" i="5"/>
  <c r="CP111" i="5"/>
  <c r="CP110" i="5"/>
  <c r="CP109" i="5"/>
  <c r="CP108" i="5"/>
  <c r="CP107" i="5"/>
  <c r="CP106" i="5"/>
  <c r="CP105" i="5"/>
  <c r="CP104" i="5"/>
  <c r="CP103" i="5"/>
  <c r="CP102" i="5"/>
  <c r="CP101" i="5"/>
  <c r="CP100" i="5"/>
  <c r="CP99" i="5"/>
  <c r="CP98" i="5"/>
  <c r="CP97" i="5"/>
  <c r="CP96" i="5"/>
  <c r="CP95" i="5"/>
  <c r="CP94" i="5"/>
  <c r="CP93" i="5"/>
  <c r="CP92" i="5"/>
  <c r="CP91" i="5"/>
  <c r="CP90" i="5"/>
  <c r="CP89" i="5"/>
  <c r="CP88" i="5"/>
  <c r="CP87" i="5"/>
  <c r="CP86" i="5"/>
  <c r="CP85" i="5"/>
  <c r="CP84" i="5"/>
  <c r="CP83" i="5"/>
  <c r="CP82" i="5"/>
  <c r="CP81" i="5"/>
  <c r="CP80" i="5"/>
  <c r="CP79" i="5"/>
  <c r="CP78" i="5"/>
  <c r="CP73" i="5"/>
  <c r="CP72" i="5"/>
  <c r="CP71" i="5"/>
  <c r="CP70" i="5"/>
  <c r="CP69" i="5"/>
  <c r="CP68" i="5"/>
  <c r="CP67" i="5"/>
  <c r="CP66" i="5"/>
  <c r="CP65" i="5"/>
  <c r="CP64" i="5"/>
  <c r="CP59" i="5"/>
  <c r="CP58" i="5"/>
  <c r="CP57" i="5"/>
  <c r="CP56" i="5"/>
  <c r="CP55" i="5"/>
  <c r="CP54" i="5"/>
  <c r="CP53" i="5"/>
  <c r="CP52" i="5"/>
  <c r="CP51" i="5"/>
  <c r="CP50" i="5"/>
  <c r="CP49" i="5"/>
  <c r="CP47" i="5"/>
  <c r="CP46" i="5"/>
  <c r="CP45" i="5"/>
  <c r="CP44" i="5"/>
  <c r="CP43" i="5"/>
  <c r="CP42" i="5"/>
  <c r="CP41" i="5"/>
  <c r="CP40" i="5"/>
  <c r="CP38" i="5"/>
  <c r="CP37" i="5"/>
  <c r="CP36" i="5"/>
  <c r="CP35" i="5"/>
  <c r="CP34" i="5"/>
  <c r="CP33" i="5"/>
  <c r="CP32" i="5"/>
  <c r="CP31" i="5"/>
  <c r="CP30" i="5"/>
  <c r="CP29" i="5"/>
  <c r="CP28" i="5"/>
  <c r="CP26" i="5"/>
  <c r="CP25" i="5"/>
  <c r="CP24" i="5"/>
  <c r="CP23" i="5"/>
  <c r="CP22" i="5"/>
  <c r="CP21" i="5"/>
  <c r="CP20" i="5"/>
  <c r="CP19" i="5"/>
  <c r="CP18" i="5"/>
  <c r="CP12" i="5"/>
  <c r="CP11" i="5"/>
  <c r="CP10" i="5"/>
  <c r="CP8" i="5"/>
  <c r="CP7" i="5"/>
  <c r="CP6" i="5"/>
  <c r="CP5" i="5"/>
  <c r="CP4" i="5"/>
  <c r="CP3" i="5"/>
  <c r="CP2" i="5"/>
  <c r="CN130" i="5"/>
  <c r="CN129" i="5"/>
  <c r="CN128" i="5"/>
  <c r="CN127" i="5"/>
  <c r="CN126" i="5"/>
  <c r="CN125" i="5"/>
  <c r="CN124" i="5"/>
  <c r="CN123" i="5"/>
  <c r="CN122" i="5"/>
  <c r="CN121" i="5"/>
  <c r="CN120" i="5"/>
  <c r="CN119" i="5"/>
  <c r="CN118" i="5"/>
  <c r="CN117" i="5"/>
  <c r="CN116" i="5"/>
  <c r="CN115" i="5"/>
  <c r="CN114" i="5"/>
  <c r="CN113" i="5"/>
  <c r="CN112" i="5"/>
  <c r="CN111" i="5"/>
  <c r="CN110" i="5"/>
  <c r="CN109" i="5"/>
  <c r="CN108" i="5"/>
  <c r="CN107" i="5"/>
  <c r="CN106" i="5"/>
  <c r="CN105" i="5"/>
  <c r="CN104" i="5"/>
  <c r="CN103" i="5"/>
  <c r="CN102" i="5"/>
  <c r="CN101" i="5"/>
  <c r="CN100" i="5"/>
  <c r="CN99" i="5"/>
  <c r="CN98" i="5"/>
  <c r="CN97" i="5"/>
  <c r="CN96" i="5"/>
  <c r="CN95" i="5"/>
  <c r="CN94" i="5"/>
  <c r="CN93" i="5"/>
  <c r="CN92" i="5"/>
  <c r="CN91" i="5"/>
  <c r="CN90" i="5"/>
  <c r="CN89" i="5"/>
  <c r="CN88" i="5"/>
  <c r="CN87" i="5"/>
  <c r="CN86" i="5"/>
  <c r="CN85" i="5"/>
  <c r="CN84" i="5"/>
  <c r="CN83" i="5"/>
  <c r="CN82" i="5"/>
  <c r="CN81" i="5"/>
  <c r="CN80" i="5"/>
  <c r="CN79" i="5"/>
  <c r="CN78" i="5"/>
  <c r="CN73" i="5"/>
  <c r="CN72" i="5"/>
  <c r="CN71" i="5"/>
  <c r="CN70" i="5"/>
  <c r="CN69" i="5"/>
  <c r="CN68" i="5"/>
  <c r="CN67" i="5"/>
  <c r="CN66" i="5"/>
  <c r="CN65" i="5"/>
  <c r="CN64" i="5"/>
  <c r="CN59" i="5"/>
  <c r="CN58" i="5"/>
  <c r="CN57" i="5"/>
  <c r="CN56" i="5"/>
  <c r="CN55" i="5"/>
  <c r="CN54" i="5"/>
  <c r="CN53" i="5"/>
  <c r="CN52" i="5"/>
  <c r="CN51" i="5"/>
  <c r="CN50" i="5"/>
  <c r="CN49" i="5"/>
  <c r="CN47" i="5"/>
  <c r="CN46" i="5"/>
  <c r="CN45" i="5"/>
  <c r="CN44" i="5"/>
  <c r="CN43" i="5"/>
  <c r="CN42" i="5"/>
  <c r="CN41" i="5"/>
  <c r="CN40" i="5"/>
  <c r="CN38" i="5"/>
  <c r="CN37" i="5"/>
  <c r="CN36" i="5"/>
  <c r="CN35" i="5"/>
  <c r="CN34" i="5"/>
  <c r="CN33" i="5"/>
  <c r="CN32" i="5"/>
  <c r="CN31" i="5"/>
  <c r="CN30" i="5"/>
  <c r="CN29" i="5"/>
  <c r="CN28" i="5"/>
  <c r="CN26" i="5"/>
  <c r="CN25" i="5"/>
  <c r="CN24" i="5"/>
  <c r="CN23" i="5"/>
  <c r="CN22" i="5"/>
  <c r="CN21" i="5"/>
  <c r="CN20" i="5"/>
  <c r="CN19" i="5"/>
  <c r="CN18" i="5"/>
  <c r="CN12" i="5"/>
  <c r="CN11" i="5"/>
  <c r="CN10" i="5"/>
  <c r="CN8" i="5"/>
  <c r="CN7" i="5"/>
  <c r="CN6" i="5"/>
  <c r="CN5" i="5"/>
  <c r="CN4" i="5"/>
  <c r="CN3" i="5"/>
  <c r="CN2" i="5"/>
  <c r="CL130" i="5"/>
  <c r="CL129" i="5"/>
  <c r="CL128" i="5"/>
  <c r="CL127" i="5"/>
  <c r="CL126" i="5"/>
  <c r="CL125" i="5"/>
  <c r="CL124" i="5"/>
  <c r="CL123" i="5"/>
  <c r="CL122" i="5"/>
  <c r="CL121" i="5"/>
  <c r="CL120" i="5"/>
  <c r="CL119" i="5"/>
  <c r="CL118" i="5"/>
  <c r="CL117" i="5"/>
  <c r="CL116" i="5"/>
  <c r="CL115" i="5"/>
  <c r="CL114" i="5"/>
  <c r="CL113" i="5"/>
  <c r="CL112" i="5"/>
  <c r="CL111" i="5"/>
  <c r="CL110" i="5"/>
  <c r="CL109" i="5"/>
  <c r="CL108" i="5"/>
  <c r="CL107" i="5"/>
  <c r="CL106" i="5"/>
  <c r="CL105" i="5"/>
  <c r="CL104" i="5"/>
  <c r="CL103" i="5"/>
  <c r="CL102" i="5"/>
  <c r="CL101" i="5"/>
  <c r="CL100" i="5"/>
  <c r="CL99" i="5"/>
  <c r="CL98" i="5"/>
  <c r="CL97" i="5"/>
  <c r="CL96" i="5"/>
  <c r="CL95" i="5"/>
  <c r="CL94" i="5"/>
  <c r="CL93" i="5"/>
  <c r="CL92" i="5"/>
  <c r="CL91" i="5"/>
  <c r="CL90" i="5"/>
  <c r="CL89" i="5"/>
  <c r="CL88" i="5"/>
  <c r="CL87" i="5"/>
  <c r="CL86" i="5"/>
  <c r="CL85" i="5"/>
  <c r="CL84" i="5"/>
  <c r="CL83" i="5"/>
  <c r="CL82" i="5"/>
  <c r="CL81" i="5"/>
  <c r="CL80" i="5"/>
  <c r="CL79" i="5"/>
  <c r="CL78" i="5"/>
  <c r="CL73" i="5"/>
  <c r="CL72" i="5"/>
  <c r="CL71" i="5"/>
  <c r="CL70" i="5"/>
  <c r="CL69" i="5"/>
  <c r="CL68" i="5"/>
  <c r="CL67" i="5"/>
  <c r="CL66" i="5"/>
  <c r="CL65" i="5"/>
  <c r="CL64" i="5"/>
  <c r="CL59" i="5"/>
  <c r="CL58" i="5"/>
  <c r="CL57" i="5"/>
  <c r="CL56" i="5"/>
  <c r="CL55" i="5"/>
  <c r="CL54" i="5"/>
  <c r="CL53" i="5"/>
  <c r="CL52" i="5"/>
  <c r="CL51" i="5"/>
  <c r="CL50" i="5"/>
  <c r="CL49" i="5"/>
  <c r="CL47" i="5"/>
  <c r="CL46" i="5"/>
  <c r="CL45" i="5"/>
  <c r="CL44" i="5"/>
  <c r="CL43" i="5"/>
  <c r="CL42" i="5"/>
  <c r="CL41" i="5"/>
  <c r="CL40" i="5"/>
  <c r="CL38" i="5"/>
  <c r="CL37" i="5"/>
  <c r="CL36" i="5"/>
  <c r="CL35" i="5"/>
  <c r="CL34" i="5"/>
  <c r="CL33" i="5"/>
  <c r="CL32" i="5"/>
  <c r="CL31" i="5"/>
  <c r="CL30" i="5"/>
  <c r="CL29" i="5"/>
  <c r="CL28" i="5"/>
  <c r="CL26" i="5"/>
  <c r="CL25" i="5"/>
  <c r="CL24" i="5"/>
  <c r="CL23" i="5"/>
  <c r="CL22" i="5"/>
  <c r="CL21" i="5"/>
  <c r="CL20" i="5"/>
  <c r="CL19" i="5"/>
  <c r="CL18" i="5"/>
  <c r="CL12" i="5"/>
  <c r="CL11" i="5"/>
  <c r="CL10" i="5"/>
  <c r="CL8" i="5"/>
  <c r="CL7" i="5"/>
  <c r="CL6" i="5"/>
  <c r="CL5" i="5"/>
  <c r="CL4" i="5"/>
  <c r="CL3" i="5"/>
  <c r="CL2" i="5"/>
  <c r="CJ130" i="5"/>
  <c r="CJ129" i="5"/>
  <c r="CJ128" i="5"/>
  <c r="CJ127" i="5"/>
  <c r="CJ126" i="5"/>
  <c r="CJ125" i="5"/>
  <c r="CJ124" i="5"/>
  <c r="CJ123" i="5"/>
  <c r="CJ122" i="5"/>
  <c r="CJ121" i="5"/>
  <c r="CJ120" i="5"/>
  <c r="CJ119" i="5"/>
  <c r="CJ118" i="5"/>
  <c r="CJ117" i="5"/>
  <c r="CJ116" i="5"/>
  <c r="CJ115" i="5"/>
  <c r="CJ114" i="5"/>
  <c r="CJ113" i="5"/>
  <c r="CJ112" i="5"/>
  <c r="CJ111" i="5"/>
  <c r="CJ110" i="5"/>
  <c r="CJ109" i="5"/>
  <c r="CJ108" i="5"/>
  <c r="CJ107" i="5"/>
  <c r="CJ106" i="5"/>
  <c r="CJ105" i="5"/>
  <c r="CJ104" i="5"/>
  <c r="CJ103" i="5"/>
  <c r="CJ102" i="5"/>
  <c r="CJ101" i="5"/>
  <c r="CJ100" i="5"/>
  <c r="CJ99" i="5"/>
  <c r="CJ98" i="5"/>
  <c r="CJ97" i="5"/>
  <c r="CJ96" i="5"/>
  <c r="CJ95" i="5"/>
  <c r="CJ94" i="5"/>
  <c r="CJ93" i="5"/>
  <c r="CJ92" i="5"/>
  <c r="CJ91" i="5"/>
  <c r="CJ90" i="5"/>
  <c r="CJ89" i="5"/>
  <c r="CJ88" i="5"/>
  <c r="CJ87" i="5"/>
  <c r="CJ86" i="5"/>
  <c r="CJ85" i="5"/>
  <c r="CJ84" i="5"/>
  <c r="CJ83" i="5"/>
  <c r="CJ82" i="5"/>
  <c r="CJ81" i="5"/>
  <c r="CJ80" i="5"/>
  <c r="CJ79" i="5"/>
  <c r="CJ78" i="5"/>
  <c r="CJ73" i="5"/>
  <c r="CJ72" i="5"/>
  <c r="CJ71" i="5"/>
  <c r="CJ70" i="5"/>
  <c r="CJ69" i="5"/>
  <c r="CJ68" i="5"/>
  <c r="CJ67" i="5"/>
  <c r="CJ66" i="5"/>
  <c r="CJ65" i="5"/>
  <c r="CJ64" i="5"/>
  <c r="CJ59" i="5"/>
  <c r="CJ58" i="5"/>
  <c r="CJ57" i="5"/>
  <c r="CJ56" i="5"/>
  <c r="CJ55" i="5"/>
  <c r="CJ54" i="5"/>
  <c r="CJ53" i="5"/>
  <c r="CJ52" i="5"/>
  <c r="CJ51" i="5"/>
  <c r="CJ50" i="5"/>
  <c r="CJ49" i="5"/>
  <c r="CJ47" i="5"/>
  <c r="CJ46" i="5"/>
  <c r="CJ45" i="5"/>
  <c r="CJ44" i="5"/>
  <c r="CJ43" i="5"/>
  <c r="CJ42" i="5"/>
  <c r="CJ41" i="5"/>
  <c r="CJ40" i="5"/>
  <c r="CJ38" i="5"/>
  <c r="CJ37" i="5"/>
  <c r="CJ36" i="5"/>
  <c r="CJ35" i="5"/>
  <c r="CJ34" i="5"/>
  <c r="CJ33" i="5"/>
  <c r="CJ32" i="5"/>
  <c r="CJ31" i="5"/>
  <c r="CJ30" i="5"/>
  <c r="CJ29" i="5"/>
  <c r="CJ28" i="5"/>
  <c r="CJ26" i="5"/>
  <c r="CJ25" i="5"/>
  <c r="CJ24" i="5"/>
  <c r="CJ23" i="5"/>
  <c r="CJ22" i="5"/>
  <c r="CJ21" i="5"/>
  <c r="CJ20" i="5"/>
  <c r="CJ19" i="5"/>
  <c r="CJ18" i="5"/>
  <c r="CJ12" i="5"/>
  <c r="CJ11" i="5"/>
  <c r="CJ10" i="5"/>
  <c r="CJ8" i="5"/>
  <c r="CJ7" i="5"/>
  <c r="CJ6" i="5"/>
  <c r="CJ5" i="5"/>
  <c r="CJ4" i="5"/>
  <c r="CJ3" i="5"/>
  <c r="CJ2" i="5"/>
  <c r="CH130" i="5"/>
  <c r="CH129" i="5"/>
  <c r="CH128" i="5"/>
  <c r="CH127" i="5"/>
  <c r="CH126" i="5"/>
  <c r="CH125" i="5"/>
  <c r="CH124" i="5"/>
  <c r="CH123" i="5"/>
  <c r="CH122" i="5"/>
  <c r="CH121" i="5"/>
  <c r="CH120" i="5"/>
  <c r="CH119" i="5"/>
  <c r="CH118" i="5"/>
  <c r="CH117" i="5"/>
  <c r="CH116" i="5"/>
  <c r="CH115" i="5"/>
  <c r="CH114" i="5"/>
  <c r="CH113" i="5"/>
  <c r="CH112" i="5"/>
  <c r="CH111" i="5"/>
  <c r="CH110" i="5"/>
  <c r="CH109" i="5"/>
  <c r="CH108" i="5"/>
  <c r="CH107" i="5"/>
  <c r="CH106" i="5"/>
  <c r="CH105" i="5"/>
  <c r="CH104" i="5"/>
  <c r="CH103" i="5"/>
  <c r="CH102" i="5"/>
  <c r="CH101" i="5"/>
  <c r="CH100" i="5"/>
  <c r="CH99" i="5"/>
  <c r="CH98" i="5"/>
  <c r="CH97" i="5"/>
  <c r="CH96" i="5"/>
  <c r="CH95" i="5"/>
  <c r="CH94" i="5"/>
  <c r="CH93" i="5"/>
  <c r="CH92" i="5"/>
  <c r="CH91" i="5"/>
  <c r="CH90" i="5"/>
  <c r="CH89" i="5"/>
  <c r="CH88" i="5"/>
  <c r="CH87" i="5"/>
  <c r="CH86" i="5"/>
  <c r="CH85" i="5"/>
  <c r="CH84" i="5"/>
  <c r="CH83" i="5"/>
  <c r="CH82" i="5"/>
  <c r="CH81" i="5"/>
  <c r="CH80" i="5"/>
  <c r="CH79" i="5"/>
  <c r="CH78" i="5"/>
  <c r="CH73" i="5"/>
  <c r="CH72" i="5"/>
  <c r="CH71" i="5"/>
  <c r="CH70" i="5"/>
  <c r="CH69" i="5"/>
  <c r="CH68" i="5"/>
  <c r="CH67" i="5"/>
  <c r="CH66" i="5"/>
  <c r="CH65" i="5"/>
  <c r="CH64" i="5"/>
  <c r="CH59" i="5"/>
  <c r="CH58" i="5"/>
  <c r="CH57" i="5"/>
  <c r="CH56" i="5"/>
  <c r="CH55" i="5"/>
  <c r="CH54" i="5"/>
  <c r="CH53" i="5"/>
  <c r="CH52" i="5"/>
  <c r="CH51" i="5"/>
  <c r="CH50" i="5"/>
  <c r="CH49" i="5"/>
  <c r="CH47" i="5"/>
  <c r="CH46" i="5"/>
  <c r="CH45" i="5"/>
  <c r="CH44" i="5"/>
  <c r="CH43" i="5"/>
  <c r="CH42" i="5"/>
  <c r="CH41" i="5"/>
  <c r="CH40" i="5"/>
  <c r="CH38" i="5"/>
  <c r="CH37" i="5"/>
  <c r="CH36" i="5"/>
  <c r="CH35" i="5"/>
  <c r="CH34" i="5"/>
  <c r="CH33" i="5"/>
  <c r="CH32" i="5"/>
  <c r="CH31" i="5"/>
  <c r="CH30" i="5"/>
  <c r="CH29" i="5"/>
  <c r="CH28" i="5"/>
  <c r="CH26" i="5"/>
  <c r="CH25" i="5"/>
  <c r="CH24" i="5"/>
  <c r="CH23" i="5"/>
  <c r="CH22" i="5"/>
  <c r="CH21" i="5"/>
  <c r="CH20" i="5"/>
  <c r="CH19" i="5"/>
  <c r="CH18" i="5"/>
  <c r="CH12" i="5"/>
  <c r="CH11" i="5"/>
  <c r="CH10" i="5"/>
  <c r="CH8" i="5"/>
  <c r="CH7" i="5"/>
  <c r="CH6" i="5"/>
  <c r="CH5" i="5"/>
  <c r="CH4" i="5"/>
  <c r="CH3" i="5"/>
  <c r="CH2" i="5"/>
  <c r="CF130" i="5"/>
  <c r="CF129" i="5"/>
  <c r="CF128" i="5"/>
  <c r="CF127" i="5"/>
  <c r="CF126" i="5"/>
  <c r="CF125" i="5"/>
  <c r="CF124" i="5"/>
  <c r="CF123" i="5"/>
  <c r="CF122" i="5"/>
  <c r="CF121" i="5"/>
  <c r="CF120" i="5"/>
  <c r="CF119" i="5"/>
  <c r="CF118" i="5"/>
  <c r="CF117" i="5"/>
  <c r="CF116" i="5"/>
  <c r="CF115" i="5"/>
  <c r="CF114" i="5"/>
  <c r="CF113" i="5"/>
  <c r="CF112" i="5"/>
  <c r="CF111" i="5"/>
  <c r="CF110" i="5"/>
  <c r="CF109" i="5"/>
  <c r="CF108" i="5"/>
  <c r="CF107" i="5"/>
  <c r="CF106" i="5"/>
  <c r="CF105" i="5"/>
  <c r="CF104" i="5"/>
  <c r="CF103" i="5"/>
  <c r="CF102" i="5"/>
  <c r="CF101" i="5"/>
  <c r="CF100" i="5"/>
  <c r="CF99" i="5"/>
  <c r="CF98" i="5"/>
  <c r="CF97" i="5"/>
  <c r="CF96" i="5"/>
  <c r="CF95" i="5"/>
  <c r="CF94" i="5"/>
  <c r="CF93" i="5"/>
  <c r="CF92" i="5"/>
  <c r="CF91" i="5"/>
  <c r="CF90" i="5"/>
  <c r="CF89" i="5"/>
  <c r="CF88" i="5"/>
  <c r="CF87" i="5"/>
  <c r="CF86" i="5"/>
  <c r="CF85" i="5"/>
  <c r="CF84" i="5"/>
  <c r="CF83" i="5"/>
  <c r="CF82" i="5"/>
  <c r="CF81" i="5"/>
  <c r="CF80" i="5"/>
  <c r="CF79" i="5"/>
  <c r="CF78" i="5"/>
  <c r="CF73" i="5"/>
  <c r="CF72" i="5"/>
  <c r="CF71" i="5"/>
  <c r="CF70" i="5"/>
  <c r="CF69" i="5"/>
  <c r="CF68" i="5"/>
  <c r="CF67" i="5"/>
  <c r="CF66" i="5"/>
  <c r="CF65" i="5"/>
  <c r="CF64" i="5"/>
  <c r="CF59" i="5"/>
  <c r="CF58" i="5"/>
  <c r="CF57" i="5"/>
  <c r="CF56" i="5"/>
  <c r="CF55" i="5"/>
  <c r="CF54" i="5"/>
  <c r="CF53" i="5"/>
  <c r="CF52" i="5"/>
  <c r="CF51" i="5"/>
  <c r="CF50" i="5"/>
  <c r="CF49" i="5"/>
  <c r="CF47" i="5"/>
  <c r="CF46" i="5"/>
  <c r="CF45" i="5"/>
  <c r="CF44" i="5"/>
  <c r="CF43" i="5"/>
  <c r="CF42" i="5"/>
  <c r="CF41" i="5"/>
  <c r="CF40" i="5"/>
  <c r="CF38" i="5"/>
  <c r="CF37" i="5"/>
  <c r="CF36" i="5"/>
  <c r="CF35" i="5"/>
  <c r="CF34" i="5"/>
  <c r="CF33" i="5"/>
  <c r="CF32" i="5"/>
  <c r="CF31" i="5"/>
  <c r="CF30" i="5"/>
  <c r="CF29" i="5"/>
  <c r="CF28" i="5"/>
  <c r="CF26" i="5"/>
  <c r="CF25" i="5"/>
  <c r="CF24" i="5"/>
  <c r="CF23" i="5"/>
  <c r="CF22" i="5"/>
  <c r="CF21" i="5"/>
  <c r="CF20" i="5"/>
  <c r="CF19" i="5"/>
  <c r="CF18" i="5"/>
  <c r="CF12" i="5"/>
  <c r="CF11" i="5"/>
  <c r="CF10" i="5"/>
  <c r="CF8" i="5"/>
  <c r="CF7" i="5"/>
  <c r="CF6" i="5"/>
  <c r="CF5" i="5"/>
  <c r="CF4" i="5"/>
  <c r="CF3" i="5"/>
  <c r="CF2" i="5"/>
  <c r="CD130" i="5"/>
  <c r="CD129" i="5"/>
  <c r="CD128" i="5"/>
  <c r="CD127" i="5"/>
  <c r="CD126" i="5"/>
  <c r="CD125" i="5"/>
  <c r="CD124" i="5"/>
  <c r="CD123" i="5"/>
  <c r="CD122" i="5"/>
  <c r="CD121" i="5"/>
  <c r="CD120" i="5"/>
  <c r="CD119" i="5"/>
  <c r="CD118" i="5"/>
  <c r="CD117" i="5"/>
  <c r="CD116" i="5"/>
  <c r="CD115" i="5"/>
  <c r="CD114" i="5"/>
  <c r="CD113" i="5"/>
  <c r="CD112" i="5"/>
  <c r="CD111" i="5"/>
  <c r="CD110" i="5"/>
  <c r="CD109" i="5"/>
  <c r="CD108" i="5"/>
  <c r="CD107" i="5"/>
  <c r="CD106" i="5"/>
  <c r="CD105" i="5"/>
  <c r="CD104" i="5"/>
  <c r="CD103" i="5"/>
  <c r="CD102" i="5"/>
  <c r="CD101" i="5"/>
  <c r="CD100" i="5"/>
  <c r="CD99" i="5"/>
  <c r="CD98" i="5"/>
  <c r="CD97" i="5"/>
  <c r="CD96" i="5"/>
  <c r="CD95" i="5"/>
  <c r="CD94" i="5"/>
  <c r="CD93" i="5"/>
  <c r="CD92" i="5"/>
  <c r="CD91" i="5"/>
  <c r="CD90" i="5"/>
  <c r="CD89" i="5"/>
  <c r="CD88" i="5"/>
  <c r="CD87" i="5"/>
  <c r="CD86" i="5"/>
  <c r="CD85" i="5"/>
  <c r="CD84" i="5"/>
  <c r="CD83" i="5"/>
  <c r="CD82" i="5"/>
  <c r="CD81" i="5"/>
  <c r="CD80" i="5"/>
  <c r="CD79" i="5"/>
  <c r="CD78" i="5"/>
  <c r="CD73" i="5"/>
  <c r="CD72" i="5"/>
  <c r="CD71" i="5"/>
  <c r="CD70" i="5"/>
  <c r="CD69" i="5"/>
  <c r="CD68" i="5"/>
  <c r="CD67" i="5"/>
  <c r="CD66" i="5"/>
  <c r="CD65" i="5"/>
  <c r="CD64" i="5"/>
  <c r="CD59" i="5"/>
  <c r="CD58" i="5"/>
  <c r="CD57" i="5"/>
  <c r="CD56" i="5"/>
  <c r="CD55" i="5"/>
  <c r="CD54" i="5"/>
  <c r="CD53" i="5"/>
  <c r="CD52" i="5"/>
  <c r="CD51" i="5"/>
  <c r="CD50" i="5"/>
  <c r="CD49" i="5"/>
  <c r="CD47" i="5"/>
  <c r="CD46" i="5"/>
  <c r="CD45" i="5"/>
  <c r="CD44" i="5"/>
  <c r="CD43" i="5"/>
  <c r="CD42" i="5"/>
  <c r="CD41" i="5"/>
  <c r="CD40" i="5"/>
  <c r="CD38" i="5"/>
  <c r="CD37" i="5"/>
  <c r="CD36" i="5"/>
  <c r="CD35" i="5"/>
  <c r="CD34" i="5"/>
  <c r="CD33" i="5"/>
  <c r="CD32" i="5"/>
  <c r="CD31" i="5"/>
  <c r="CD30" i="5"/>
  <c r="CD29" i="5"/>
  <c r="CD28" i="5"/>
  <c r="CD26" i="5"/>
  <c r="CD25" i="5"/>
  <c r="CD24" i="5"/>
  <c r="CD23" i="5"/>
  <c r="CD22" i="5"/>
  <c r="CD21" i="5"/>
  <c r="CD20" i="5"/>
  <c r="CD19" i="5"/>
  <c r="CD18" i="5"/>
  <c r="CD12" i="5"/>
  <c r="CD11" i="5"/>
  <c r="CD10" i="5"/>
  <c r="CD8" i="5"/>
  <c r="CD7" i="5"/>
  <c r="CD6" i="5"/>
  <c r="CD5" i="5"/>
  <c r="CD4" i="5"/>
  <c r="CD3" i="5"/>
  <c r="CD2" i="5"/>
  <c r="CB117" i="5"/>
  <c r="CB116" i="5"/>
  <c r="CB115" i="5"/>
  <c r="CB112" i="5"/>
  <c r="CB111" i="5"/>
  <c r="CB108" i="5"/>
  <c r="CB107" i="5"/>
  <c r="BZ117" i="5"/>
  <c r="BZ116" i="5"/>
  <c r="BZ115" i="5"/>
  <c r="BZ114" i="5"/>
  <c r="BZ112" i="5"/>
  <c r="BZ111" i="5"/>
  <c r="BZ110" i="5"/>
  <c r="BZ109" i="5"/>
  <c r="BZ108" i="5"/>
  <c r="BZ107" i="5"/>
  <c r="BZ106" i="5"/>
  <c r="BZ105" i="5"/>
  <c r="BX130" i="5"/>
  <c r="BX129" i="5"/>
  <c r="BX128" i="5"/>
  <c r="BX125" i="5"/>
  <c r="BX124" i="5"/>
  <c r="BX121" i="5"/>
  <c r="BX120" i="5"/>
  <c r="BX117" i="5"/>
  <c r="BX116" i="5"/>
  <c r="BX115" i="5"/>
  <c r="BX114" i="5"/>
  <c r="BX113" i="5"/>
  <c r="BX112" i="5"/>
  <c r="BX111" i="5"/>
  <c r="BX110" i="5"/>
  <c r="BX109" i="5"/>
  <c r="BX108" i="5"/>
  <c r="BX107" i="5"/>
  <c r="BX106" i="5"/>
  <c r="BX105" i="5"/>
  <c r="BX99" i="5"/>
  <c r="BX96" i="5"/>
  <c r="BX89" i="5"/>
  <c r="BX86" i="5"/>
  <c r="BX68" i="5"/>
  <c r="BX65" i="5"/>
  <c r="BX54" i="5"/>
  <c r="BX51" i="5"/>
  <c r="BX36" i="5"/>
  <c r="BX33" i="5"/>
  <c r="BX22" i="5"/>
  <c r="BX19" i="5"/>
  <c r="BX6" i="5"/>
  <c r="BX3" i="5"/>
  <c r="BV130" i="5"/>
  <c r="BV129" i="5"/>
  <c r="BV128" i="5"/>
  <c r="BV127" i="5"/>
  <c r="BV125" i="5"/>
  <c r="BV124" i="5"/>
  <c r="BV123" i="5"/>
  <c r="BV122" i="5"/>
  <c r="BV121" i="5"/>
  <c r="BV120" i="5"/>
  <c r="BV119" i="5"/>
  <c r="BV118" i="5"/>
  <c r="BV117" i="5"/>
  <c r="BV116" i="5"/>
  <c r="BV115" i="5"/>
  <c r="BV114" i="5"/>
  <c r="BV113" i="5"/>
  <c r="BV112" i="5"/>
  <c r="BV111" i="5"/>
  <c r="BV110" i="5"/>
  <c r="BV109" i="5"/>
  <c r="BV108" i="5"/>
  <c r="BV107" i="5"/>
  <c r="BV106" i="5"/>
  <c r="BV105" i="5"/>
  <c r="BV102" i="5"/>
  <c r="BV100" i="5"/>
  <c r="BV99" i="5"/>
  <c r="BV97" i="5"/>
  <c r="BV96" i="5"/>
  <c r="BV92" i="5"/>
  <c r="BV90" i="5"/>
  <c r="BV89" i="5"/>
  <c r="BV87" i="5"/>
  <c r="BV86" i="5"/>
  <c r="BV84" i="5"/>
  <c r="BV83" i="5"/>
  <c r="BV81" i="5"/>
  <c r="BV79" i="5"/>
  <c r="BV71" i="5"/>
  <c r="BV69" i="5"/>
  <c r="BV68" i="5"/>
  <c r="BV66" i="5"/>
  <c r="BV65" i="5"/>
  <c r="BV57" i="5"/>
  <c r="BV55" i="5"/>
  <c r="BV54" i="5"/>
  <c r="BV52" i="5"/>
  <c r="BV51" i="5"/>
  <c r="BV46" i="5"/>
  <c r="BV44" i="5"/>
  <c r="BV40" i="5"/>
  <c r="BV37" i="5"/>
  <c r="BV36" i="5"/>
  <c r="BV34" i="5"/>
  <c r="BV33" i="5"/>
  <c r="BV29" i="5"/>
  <c r="BV28" i="5"/>
  <c r="BV23" i="5"/>
  <c r="BV22" i="5"/>
  <c r="BV20" i="5"/>
  <c r="BV19" i="5"/>
  <c r="BV10" i="5"/>
  <c r="BV7" i="5"/>
  <c r="BV6" i="5"/>
  <c r="BV4" i="5"/>
  <c r="BV3" i="5"/>
  <c r="BT130" i="5"/>
  <c r="BT129" i="5"/>
  <c r="BT128" i="5"/>
  <c r="BT127" i="5"/>
  <c r="BT126" i="5"/>
  <c r="BT125" i="5"/>
  <c r="BT124" i="5"/>
  <c r="BT123" i="5"/>
  <c r="BT122" i="5"/>
  <c r="BT121" i="5"/>
  <c r="BT120" i="5"/>
  <c r="BT119" i="5"/>
  <c r="BT118" i="5"/>
  <c r="BT117" i="5"/>
  <c r="BT116" i="5"/>
  <c r="BT115" i="5"/>
  <c r="BT114" i="5"/>
  <c r="BT113" i="5"/>
  <c r="BT112" i="5"/>
  <c r="BT111" i="5"/>
  <c r="BT110" i="5"/>
  <c r="BT109" i="5"/>
  <c r="BT108" i="5"/>
  <c r="BT107" i="5"/>
  <c r="BT106" i="5"/>
  <c r="BT105" i="5"/>
  <c r="BT104" i="5"/>
  <c r="BT103" i="5"/>
  <c r="BT102" i="5"/>
  <c r="BT100" i="5"/>
  <c r="BT99" i="5"/>
  <c r="BT98" i="5"/>
  <c r="BT97" i="5"/>
  <c r="BT96" i="5"/>
  <c r="BT95" i="5"/>
  <c r="BT94" i="5"/>
  <c r="BT93" i="5"/>
  <c r="BT92" i="5"/>
  <c r="BT90" i="5"/>
  <c r="BT89" i="5"/>
  <c r="BT88" i="5"/>
  <c r="BT87" i="5"/>
  <c r="BT86" i="5"/>
  <c r="BT85" i="5"/>
  <c r="BT84" i="5"/>
  <c r="BT83" i="5"/>
  <c r="BT81" i="5"/>
  <c r="BT79" i="5"/>
  <c r="BT73" i="5"/>
  <c r="BT72" i="5"/>
  <c r="BT71" i="5"/>
  <c r="BT69" i="5"/>
  <c r="BT68" i="5"/>
  <c r="BT67" i="5"/>
  <c r="BT66" i="5"/>
  <c r="BT65" i="5"/>
  <c r="BT64" i="5"/>
  <c r="BT59" i="5"/>
  <c r="BT58" i="5"/>
  <c r="BT57" i="5"/>
  <c r="BT55" i="5"/>
  <c r="BT54" i="5"/>
  <c r="BT53" i="5"/>
  <c r="BT52" i="5"/>
  <c r="BT51" i="5"/>
  <c r="BT50" i="5"/>
  <c r="BT49" i="5"/>
  <c r="BT46" i="5"/>
  <c r="BT45" i="5"/>
  <c r="BT44" i="5"/>
  <c r="BT43" i="5"/>
  <c r="BT42" i="5"/>
  <c r="BT41" i="5"/>
  <c r="BT40" i="5"/>
  <c r="BT37" i="5"/>
  <c r="BT36" i="5"/>
  <c r="BT35" i="5"/>
  <c r="BT34" i="5"/>
  <c r="BT33" i="5"/>
  <c r="BT32" i="5"/>
  <c r="BT31" i="5"/>
  <c r="BT30" i="5"/>
  <c r="BT29" i="5"/>
  <c r="BT28" i="5"/>
  <c r="BT23" i="5"/>
  <c r="BT22" i="5"/>
  <c r="BT21" i="5"/>
  <c r="BT20" i="5"/>
  <c r="BT19" i="5"/>
  <c r="BT18" i="5"/>
  <c r="BT12" i="5"/>
  <c r="BT11" i="5"/>
  <c r="BT10" i="5"/>
  <c r="BT7" i="5"/>
  <c r="BT6" i="5"/>
  <c r="BT5" i="5"/>
  <c r="BT4" i="5"/>
  <c r="BT3" i="5"/>
  <c r="BT2" i="5"/>
  <c r="BR130" i="5"/>
  <c r="BR129" i="5"/>
  <c r="BR128" i="5"/>
  <c r="BR127" i="5"/>
  <c r="BR126" i="5"/>
  <c r="BR125" i="5"/>
  <c r="BR124" i="5"/>
  <c r="BR123" i="5"/>
  <c r="BR122" i="5"/>
  <c r="BR121" i="5"/>
  <c r="BR120" i="5"/>
  <c r="BR119" i="5"/>
  <c r="BR118" i="5"/>
  <c r="BR117" i="5"/>
  <c r="BR116" i="5"/>
  <c r="BR115" i="5"/>
  <c r="BR114" i="5"/>
  <c r="BR113" i="5"/>
  <c r="BR112" i="5"/>
  <c r="BR111" i="5"/>
  <c r="BR110" i="5"/>
  <c r="BR109" i="5"/>
  <c r="BR108" i="5"/>
  <c r="BR107" i="5"/>
  <c r="BR106" i="5"/>
  <c r="BR105" i="5"/>
  <c r="BR104" i="5"/>
  <c r="BR103" i="5"/>
  <c r="BR102" i="5"/>
  <c r="BR101" i="5"/>
  <c r="BR100" i="5"/>
  <c r="BR99" i="5"/>
  <c r="BR98" i="5"/>
  <c r="BR97" i="5"/>
  <c r="BR96" i="5"/>
  <c r="BR95" i="5"/>
  <c r="BR94" i="5"/>
  <c r="BR93" i="5"/>
  <c r="BR92" i="5"/>
  <c r="BR91" i="5"/>
  <c r="BR90" i="5"/>
  <c r="BR89" i="5"/>
  <c r="BR88" i="5"/>
  <c r="BR87" i="5"/>
  <c r="BR86" i="5"/>
  <c r="BR85" i="5"/>
  <c r="BR84" i="5"/>
  <c r="BR83" i="5"/>
  <c r="BR82" i="5"/>
  <c r="BR81" i="5"/>
  <c r="BR80" i="5"/>
  <c r="BR79" i="5"/>
  <c r="BR78" i="5"/>
  <c r="BR73" i="5"/>
  <c r="BR72" i="5"/>
  <c r="BR71" i="5"/>
  <c r="BR70" i="5"/>
  <c r="BR69" i="5"/>
  <c r="BR68" i="5"/>
  <c r="BR67" i="5"/>
  <c r="BR66" i="5"/>
  <c r="BR65" i="5"/>
  <c r="BR64" i="5"/>
  <c r="BR59" i="5"/>
  <c r="BR58" i="5"/>
  <c r="BR57" i="5"/>
  <c r="BR56" i="5"/>
  <c r="BR55" i="5"/>
  <c r="BR54" i="5"/>
  <c r="BR53" i="5"/>
  <c r="BR52" i="5"/>
  <c r="BR51" i="5"/>
  <c r="BR50" i="5"/>
  <c r="BR49" i="5"/>
  <c r="BR47" i="5"/>
  <c r="BR46" i="5"/>
  <c r="BR45" i="5"/>
  <c r="BR44" i="5"/>
  <c r="BR43" i="5"/>
  <c r="BR42" i="5"/>
  <c r="BR41" i="5"/>
  <c r="BR40" i="5"/>
  <c r="BR38" i="5"/>
  <c r="BR37" i="5"/>
  <c r="BR36" i="5"/>
  <c r="BR35" i="5"/>
  <c r="BR34" i="5"/>
  <c r="BR33" i="5"/>
  <c r="BR32" i="5"/>
  <c r="BR31" i="5"/>
  <c r="BR30" i="5"/>
  <c r="BR29" i="5"/>
  <c r="BR28" i="5"/>
  <c r="BR26" i="5"/>
  <c r="BR25" i="5"/>
  <c r="BR24" i="5"/>
  <c r="BR23" i="5"/>
  <c r="BR22" i="5"/>
  <c r="BR21" i="5"/>
  <c r="BR20" i="5"/>
  <c r="BR19" i="5"/>
  <c r="BR18" i="5"/>
  <c r="BR12" i="5"/>
  <c r="BR11" i="5"/>
  <c r="BR10" i="5"/>
  <c r="BR8" i="5"/>
  <c r="BR7" i="5"/>
  <c r="BR6" i="5"/>
  <c r="BR5" i="5"/>
  <c r="BR4" i="5"/>
  <c r="BR3" i="5"/>
  <c r="BR2" i="5"/>
  <c r="BP130" i="5"/>
  <c r="BP129" i="5"/>
  <c r="BP128" i="5"/>
  <c r="BP127" i="5"/>
  <c r="BP126" i="5"/>
  <c r="BP125" i="5"/>
  <c r="BP124" i="5"/>
  <c r="BP123" i="5"/>
  <c r="BP122" i="5"/>
  <c r="BP121" i="5"/>
  <c r="BP120" i="5"/>
  <c r="BP119" i="5"/>
  <c r="BP118" i="5"/>
  <c r="BP117" i="5"/>
  <c r="BP116" i="5"/>
  <c r="BP115" i="5"/>
  <c r="BP114" i="5"/>
  <c r="BP113" i="5"/>
  <c r="BP112" i="5"/>
  <c r="BP111" i="5"/>
  <c r="BP110" i="5"/>
  <c r="BP109" i="5"/>
  <c r="BP108" i="5"/>
  <c r="BP107" i="5"/>
  <c r="BP106" i="5"/>
  <c r="BP105" i="5"/>
  <c r="BP104" i="5"/>
  <c r="BP103" i="5"/>
  <c r="BP102" i="5"/>
  <c r="BP101" i="5"/>
  <c r="BP100" i="5"/>
  <c r="BP99" i="5"/>
  <c r="BP98" i="5"/>
  <c r="BP97" i="5"/>
  <c r="BP96" i="5"/>
  <c r="BP95" i="5"/>
  <c r="BP94" i="5"/>
  <c r="BP93" i="5"/>
  <c r="BP92" i="5"/>
  <c r="BP91" i="5"/>
  <c r="BP90" i="5"/>
  <c r="BP89" i="5"/>
  <c r="BP88" i="5"/>
  <c r="BP87" i="5"/>
  <c r="BP86" i="5"/>
  <c r="BP85" i="5"/>
  <c r="BP84" i="5"/>
  <c r="BP83" i="5"/>
  <c r="BP82" i="5"/>
  <c r="BP81" i="5"/>
  <c r="BP80" i="5"/>
  <c r="BP79" i="5"/>
  <c r="BP78" i="5"/>
  <c r="BP73" i="5"/>
  <c r="BP72" i="5"/>
  <c r="BP71" i="5"/>
  <c r="BP70" i="5"/>
  <c r="BP69" i="5"/>
  <c r="BP68" i="5"/>
  <c r="BP67" i="5"/>
  <c r="BP66" i="5"/>
  <c r="BP65" i="5"/>
  <c r="BP64" i="5"/>
  <c r="BP59" i="5"/>
  <c r="BP58" i="5"/>
  <c r="BP57" i="5"/>
  <c r="BP56" i="5"/>
  <c r="BP55" i="5"/>
  <c r="BP54" i="5"/>
  <c r="BP53" i="5"/>
  <c r="BP52" i="5"/>
  <c r="BP51" i="5"/>
  <c r="BP50" i="5"/>
  <c r="BP49" i="5"/>
  <c r="BP47" i="5"/>
  <c r="BP46" i="5"/>
  <c r="BP45" i="5"/>
  <c r="BP44" i="5"/>
  <c r="BP43" i="5"/>
  <c r="BP42" i="5"/>
  <c r="BP41" i="5"/>
  <c r="BP40" i="5"/>
  <c r="BP38" i="5"/>
  <c r="BP37" i="5"/>
  <c r="BP36" i="5"/>
  <c r="BP35" i="5"/>
  <c r="BP34" i="5"/>
  <c r="BP33" i="5"/>
  <c r="BP32" i="5"/>
  <c r="BP31" i="5"/>
  <c r="BP30" i="5"/>
  <c r="BP29" i="5"/>
  <c r="BP28" i="5"/>
  <c r="BP26" i="5"/>
  <c r="BP25" i="5"/>
  <c r="BP24" i="5"/>
  <c r="BP23" i="5"/>
  <c r="BP22" i="5"/>
  <c r="BP21" i="5"/>
  <c r="BP20" i="5"/>
  <c r="BP19" i="5"/>
  <c r="BP18" i="5"/>
  <c r="BP12" i="5"/>
  <c r="BP11" i="5"/>
  <c r="BP10" i="5"/>
  <c r="BP8" i="5"/>
  <c r="BP7" i="5"/>
  <c r="BP6" i="5"/>
  <c r="BP5" i="5"/>
  <c r="BP4" i="5"/>
  <c r="BP3" i="5"/>
  <c r="BP2" i="5"/>
  <c r="BN20" i="5"/>
  <c r="BL97" i="5"/>
  <c r="BL87" i="5"/>
  <c r="BL66" i="5"/>
  <c r="BL52" i="5"/>
  <c r="BL44" i="5"/>
  <c r="BL34" i="5"/>
  <c r="BL20" i="5"/>
  <c r="BJ121" i="5"/>
  <c r="BJ108" i="5"/>
  <c r="BJ97" i="5"/>
  <c r="BJ87" i="5"/>
  <c r="BJ66" i="5"/>
  <c r="BJ52" i="5"/>
  <c r="BJ44" i="5"/>
  <c r="BJ34" i="5"/>
  <c r="BJ20" i="5"/>
  <c r="BJ4" i="5"/>
  <c r="BH121" i="5"/>
  <c r="BH120" i="5"/>
  <c r="BH119" i="5"/>
  <c r="BH108" i="5"/>
  <c r="BH107" i="5"/>
  <c r="BH106" i="5"/>
  <c r="BH97" i="5"/>
  <c r="BH87" i="5"/>
  <c r="BH66" i="5"/>
  <c r="BH52" i="5"/>
  <c r="BH44" i="5"/>
  <c r="BH34" i="5"/>
  <c r="BH20" i="5"/>
  <c r="BH4" i="5"/>
  <c r="BF121" i="5"/>
  <c r="BF120" i="5"/>
  <c r="BF119" i="5"/>
  <c r="BF108" i="5"/>
  <c r="BF107" i="5"/>
  <c r="BF106" i="5"/>
  <c r="BF97" i="5"/>
  <c r="BF87" i="5"/>
  <c r="BF66" i="5"/>
  <c r="BF52" i="5"/>
  <c r="BF44" i="5"/>
  <c r="BF34" i="5"/>
  <c r="BF20" i="5"/>
  <c r="BF4" i="5"/>
  <c r="BD121" i="5"/>
  <c r="BD120" i="5"/>
  <c r="BD119" i="5"/>
  <c r="BD108" i="5"/>
  <c r="BD107" i="5"/>
  <c r="BD106" i="5"/>
  <c r="BD97" i="5"/>
  <c r="BD96" i="5"/>
  <c r="BD87" i="5"/>
  <c r="BD86" i="5"/>
  <c r="BD66" i="5"/>
  <c r="BD65" i="5"/>
  <c r="BD52" i="5"/>
  <c r="BD51" i="5"/>
  <c r="BD44" i="5"/>
  <c r="BD34" i="5"/>
  <c r="BD33" i="5"/>
  <c r="BD20" i="5"/>
  <c r="BD19" i="5"/>
  <c r="BD4" i="5"/>
  <c r="BD3" i="5"/>
  <c r="BB121" i="5"/>
  <c r="BB120" i="5"/>
  <c r="BB119" i="5"/>
  <c r="BB118" i="5"/>
  <c r="BB108" i="5"/>
  <c r="BB107" i="5"/>
  <c r="BB106" i="5"/>
  <c r="BB105" i="5"/>
  <c r="BB97" i="5"/>
  <c r="BB96" i="5"/>
  <c r="BB87" i="5"/>
  <c r="BB86" i="5"/>
  <c r="BB66" i="5"/>
  <c r="BB65" i="5"/>
  <c r="BB52" i="5"/>
  <c r="BB51" i="5"/>
  <c r="BB44" i="5"/>
  <c r="BB34" i="5"/>
  <c r="BB33" i="5"/>
  <c r="BB20" i="5"/>
  <c r="BB19" i="5"/>
  <c r="BB4" i="5"/>
  <c r="BB3" i="5"/>
  <c r="AZ121" i="5"/>
  <c r="AZ120" i="5"/>
  <c r="AZ119" i="5"/>
  <c r="AZ118" i="5"/>
  <c r="AZ108" i="5"/>
  <c r="AZ107" i="5"/>
  <c r="AZ106" i="5"/>
  <c r="AZ105" i="5"/>
  <c r="AZ97" i="5"/>
  <c r="AZ96" i="5"/>
  <c r="AZ87" i="5"/>
  <c r="AZ86" i="5"/>
  <c r="AZ66" i="5"/>
  <c r="AZ65" i="5"/>
  <c r="AZ52" i="5"/>
  <c r="AZ51" i="5"/>
  <c r="AZ44" i="5"/>
  <c r="AZ34" i="5"/>
  <c r="AZ33" i="5"/>
  <c r="AZ20" i="5"/>
  <c r="AZ19" i="5"/>
  <c r="AZ4" i="5"/>
  <c r="AZ3" i="5"/>
  <c r="AX121" i="5"/>
  <c r="AX120" i="5"/>
  <c r="AX119" i="5"/>
  <c r="AX118" i="5"/>
  <c r="AX108" i="5"/>
  <c r="AX107" i="5"/>
  <c r="AX106" i="5"/>
  <c r="AX105" i="5"/>
  <c r="AX97" i="5"/>
  <c r="AX96" i="5"/>
  <c r="AX87" i="5"/>
  <c r="AX86" i="5"/>
  <c r="AX66" i="5"/>
  <c r="AX65" i="5"/>
  <c r="AX52" i="5"/>
  <c r="AX51" i="5"/>
  <c r="AX44" i="5"/>
  <c r="AX34" i="5"/>
  <c r="AX33" i="5"/>
  <c r="AX20" i="5"/>
  <c r="AX19" i="5"/>
  <c r="AX4" i="5"/>
  <c r="AX3" i="5"/>
  <c r="AV121" i="5"/>
  <c r="AV120" i="5"/>
  <c r="AV119" i="5"/>
  <c r="AV118" i="5"/>
  <c r="AV108" i="5"/>
  <c r="AV107" i="5"/>
  <c r="AV106" i="5"/>
  <c r="AV105" i="5"/>
  <c r="AV100" i="5"/>
  <c r="AV97" i="5"/>
  <c r="AV96" i="5"/>
  <c r="AV95" i="5"/>
  <c r="AV90" i="5"/>
  <c r="AV87" i="5"/>
  <c r="AV86" i="5"/>
  <c r="AV85" i="5"/>
  <c r="AV69" i="5"/>
  <c r="AV66" i="5"/>
  <c r="AV65" i="5"/>
  <c r="AV55" i="5"/>
  <c r="AV52" i="5"/>
  <c r="AV51" i="5"/>
  <c r="AV46" i="5"/>
  <c r="AV44" i="5"/>
  <c r="AV37" i="5"/>
  <c r="AV34" i="5"/>
  <c r="AV33" i="5"/>
  <c r="AV32" i="5"/>
  <c r="AV23" i="5"/>
  <c r="AV20" i="5"/>
  <c r="AV19" i="5"/>
  <c r="AV18" i="5"/>
  <c r="AV4" i="5"/>
  <c r="AV3" i="5"/>
  <c r="AV2" i="5"/>
  <c r="AT121" i="5"/>
  <c r="AT120" i="5"/>
  <c r="AT119" i="5"/>
  <c r="AT118" i="5"/>
  <c r="AT108" i="5"/>
  <c r="AT107" i="5"/>
  <c r="AT106" i="5"/>
  <c r="AT105" i="5"/>
  <c r="AT100" i="5"/>
  <c r="AT97" i="5"/>
  <c r="AT96" i="5"/>
  <c r="AT95" i="5"/>
  <c r="AT90" i="5"/>
  <c r="AT87" i="5"/>
  <c r="AT86" i="5"/>
  <c r="AT85" i="5"/>
  <c r="AT69" i="5"/>
  <c r="AT66" i="5"/>
  <c r="AT65" i="5"/>
  <c r="AT55" i="5"/>
  <c r="AT52" i="5"/>
  <c r="AT51" i="5"/>
  <c r="AT46" i="5"/>
  <c r="AT44" i="5"/>
  <c r="AT43" i="5"/>
  <c r="AT37" i="5"/>
  <c r="AT34" i="5"/>
  <c r="AT33" i="5"/>
  <c r="AT32" i="5"/>
  <c r="AT23" i="5"/>
  <c r="AT20" i="5"/>
  <c r="AT19" i="5"/>
  <c r="AT18" i="5"/>
  <c r="AT7" i="5"/>
  <c r="AT4" i="5"/>
  <c r="AT3" i="5"/>
  <c r="AT2" i="5"/>
  <c r="AR125" i="5"/>
  <c r="AR124" i="5"/>
  <c r="AR123" i="5"/>
  <c r="AR122" i="5"/>
  <c r="AR121" i="5"/>
  <c r="AR120" i="5"/>
  <c r="AR119" i="5"/>
  <c r="AR118" i="5"/>
  <c r="AR112" i="5"/>
  <c r="AR111" i="5"/>
  <c r="AR110" i="5"/>
  <c r="AR109" i="5"/>
  <c r="AR108" i="5"/>
  <c r="AR107" i="5"/>
  <c r="AR106" i="5"/>
  <c r="AR105" i="5"/>
  <c r="AR100" i="5"/>
  <c r="AR97" i="5"/>
  <c r="AR96" i="5"/>
  <c r="AR95" i="5"/>
  <c r="AR90" i="5"/>
  <c r="AR87" i="5"/>
  <c r="AR86" i="5"/>
  <c r="AR85" i="5"/>
  <c r="AR69" i="5"/>
  <c r="AR66" i="5"/>
  <c r="AR65" i="5"/>
  <c r="AR55" i="5"/>
  <c r="AR52" i="5"/>
  <c r="AR51" i="5"/>
  <c r="AR46" i="5"/>
  <c r="AR44" i="5"/>
  <c r="AR43" i="5"/>
  <c r="AR37" i="5"/>
  <c r="AR34" i="5"/>
  <c r="AR33" i="5"/>
  <c r="AR32" i="5"/>
  <c r="AR23" i="5"/>
  <c r="AR20" i="5"/>
  <c r="AR19" i="5"/>
  <c r="AR18" i="5"/>
  <c r="AR7" i="5"/>
  <c r="AR4" i="5"/>
  <c r="AR3" i="5"/>
  <c r="AR2" i="5"/>
  <c r="AP125" i="5"/>
  <c r="AP124" i="5"/>
  <c r="AP123" i="5"/>
  <c r="AP122" i="5"/>
  <c r="AP121" i="5"/>
  <c r="AP120" i="5"/>
  <c r="AP119" i="5"/>
  <c r="AP118" i="5"/>
  <c r="AP112" i="5"/>
  <c r="AP111" i="5"/>
  <c r="AP110" i="5"/>
  <c r="AP109" i="5"/>
  <c r="AP108" i="5"/>
  <c r="AP107" i="5"/>
  <c r="AP106" i="5"/>
  <c r="AP105" i="5"/>
  <c r="AP100" i="5"/>
  <c r="AP99" i="5"/>
  <c r="AP97" i="5"/>
  <c r="AP96" i="5"/>
  <c r="AP95" i="5"/>
  <c r="AP90" i="5"/>
  <c r="AP89" i="5"/>
  <c r="AP87" i="5"/>
  <c r="AP86" i="5"/>
  <c r="AP85" i="5"/>
  <c r="AP69" i="5"/>
  <c r="AP68" i="5"/>
  <c r="AP66" i="5"/>
  <c r="AP65" i="5"/>
  <c r="AP55" i="5"/>
  <c r="AP54" i="5"/>
  <c r="AP52" i="5"/>
  <c r="AP51" i="5"/>
  <c r="AP46" i="5"/>
  <c r="AP44" i="5"/>
  <c r="AP43" i="5"/>
  <c r="AP37" i="5"/>
  <c r="AP36" i="5"/>
  <c r="AP34" i="5"/>
  <c r="AP33" i="5"/>
  <c r="AP32" i="5"/>
  <c r="AP23" i="5"/>
  <c r="AP22" i="5"/>
  <c r="AP20" i="5"/>
  <c r="AP19" i="5"/>
  <c r="AP18" i="5"/>
  <c r="AP7" i="5"/>
  <c r="AP6" i="5"/>
  <c r="AP4" i="5"/>
  <c r="AP3" i="5"/>
  <c r="AP2" i="5"/>
  <c r="AN130" i="5"/>
  <c r="AN129" i="5"/>
  <c r="AN125" i="5"/>
  <c r="AN124" i="5"/>
  <c r="AN123" i="5"/>
  <c r="AN122" i="5"/>
  <c r="AN121" i="5"/>
  <c r="AN120" i="5"/>
  <c r="AN119" i="5"/>
  <c r="AN118" i="5"/>
  <c r="AN117" i="5"/>
  <c r="AN116" i="5"/>
  <c r="AN112" i="5"/>
  <c r="AN111" i="5"/>
  <c r="AN110" i="5"/>
  <c r="AN109" i="5"/>
  <c r="AN108" i="5"/>
  <c r="AN107" i="5"/>
  <c r="AN106" i="5"/>
  <c r="AN105" i="5"/>
  <c r="AN100" i="5"/>
  <c r="AN99" i="5"/>
  <c r="AN97" i="5"/>
  <c r="AN96" i="5"/>
  <c r="AN95" i="5"/>
  <c r="AN90" i="5"/>
  <c r="AN89" i="5"/>
  <c r="AN87" i="5"/>
  <c r="AN86" i="5"/>
  <c r="AN85" i="5"/>
  <c r="AN79" i="5"/>
  <c r="AN69" i="5"/>
  <c r="AN68" i="5"/>
  <c r="AN66" i="5"/>
  <c r="AN65" i="5"/>
  <c r="AN55" i="5"/>
  <c r="AN54" i="5"/>
  <c r="AN52" i="5"/>
  <c r="AN51" i="5"/>
  <c r="AN46" i="5"/>
  <c r="AN44" i="5"/>
  <c r="AN43" i="5"/>
  <c r="AN37" i="5"/>
  <c r="AN36" i="5"/>
  <c r="AN34" i="5"/>
  <c r="AN33" i="5"/>
  <c r="AN32" i="5"/>
  <c r="AN23" i="5"/>
  <c r="AN22" i="5"/>
  <c r="AN20" i="5"/>
  <c r="AN19" i="5"/>
  <c r="AN18" i="5"/>
  <c r="AN7" i="5"/>
  <c r="AN6" i="5"/>
  <c r="AN4" i="5"/>
  <c r="AN3" i="5"/>
  <c r="AN2" i="5"/>
  <c r="AL130" i="5"/>
  <c r="AL129" i="5"/>
  <c r="AL128" i="5"/>
  <c r="AL127" i="5"/>
  <c r="AL125" i="5"/>
  <c r="AL124" i="5"/>
  <c r="AL123" i="5"/>
  <c r="AL122" i="5"/>
  <c r="AL121" i="5"/>
  <c r="AL120" i="5"/>
  <c r="AL119" i="5"/>
  <c r="AL118" i="5"/>
  <c r="AL117" i="5"/>
  <c r="AL116" i="5"/>
  <c r="AL115" i="5"/>
  <c r="AL114" i="5"/>
  <c r="AL112" i="5"/>
  <c r="AL111" i="5"/>
  <c r="AL110" i="5"/>
  <c r="AL109" i="5"/>
  <c r="AL108" i="5"/>
  <c r="AL107" i="5"/>
  <c r="AL106" i="5"/>
  <c r="AL105" i="5"/>
  <c r="AL100" i="5"/>
  <c r="AL99" i="5"/>
  <c r="AL97" i="5"/>
  <c r="AL96" i="5"/>
  <c r="AL95" i="5"/>
  <c r="AL90" i="5"/>
  <c r="AL89" i="5"/>
  <c r="AL87" i="5"/>
  <c r="AL86" i="5"/>
  <c r="AL85" i="5"/>
  <c r="AL79" i="5"/>
  <c r="AL69" i="5"/>
  <c r="AL68" i="5"/>
  <c r="AL66" i="5"/>
  <c r="AL65" i="5"/>
  <c r="AL55" i="5"/>
  <c r="AL54" i="5"/>
  <c r="AL52" i="5"/>
  <c r="AL51" i="5"/>
  <c r="AL46" i="5"/>
  <c r="AL44" i="5"/>
  <c r="AL43" i="5"/>
  <c r="AL37" i="5"/>
  <c r="AL36" i="5"/>
  <c r="AL34" i="5"/>
  <c r="AL33" i="5"/>
  <c r="AL32" i="5"/>
  <c r="AL29" i="5"/>
  <c r="AL28" i="5"/>
  <c r="AL23" i="5"/>
  <c r="AL22" i="5"/>
  <c r="AL20" i="5"/>
  <c r="AL19" i="5"/>
  <c r="AL18" i="5"/>
  <c r="AL7" i="5"/>
  <c r="AL6" i="5"/>
  <c r="AL4" i="5"/>
  <c r="AL3" i="5"/>
  <c r="AL2" i="5"/>
  <c r="AJ130" i="5"/>
  <c r="AJ129" i="5"/>
  <c r="AJ128" i="5"/>
  <c r="AJ127" i="5"/>
  <c r="AJ125" i="5"/>
  <c r="AJ124" i="5"/>
  <c r="AJ123" i="5"/>
  <c r="AJ122" i="5"/>
  <c r="AJ121" i="5"/>
  <c r="AJ120" i="5"/>
  <c r="AJ119" i="5"/>
  <c r="AJ118" i="5"/>
  <c r="AJ117" i="5"/>
  <c r="AJ116" i="5"/>
  <c r="AJ115" i="5"/>
  <c r="AJ114" i="5"/>
  <c r="AJ112" i="5"/>
  <c r="AJ111" i="5"/>
  <c r="AJ110" i="5"/>
  <c r="AJ109" i="5"/>
  <c r="AJ108" i="5"/>
  <c r="AJ107" i="5"/>
  <c r="AJ106" i="5"/>
  <c r="AJ105" i="5"/>
  <c r="AJ100" i="5"/>
  <c r="AJ99" i="5"/>
  <c r="AJ97" i="5"/>
  <c r="AJ96" i="5"/>
  <c r="AJ95" i="5"/>
  <c r="AJ90" i="5"/>
  <c r="AJ89" i="5"/>
  <c r="AJ87" i="5"/>
  <c r="AJ86" i="5"/>
  <c r="AJ85" i="5"/>
  <c r="AJ79" i="5"/>
  <c r="AJ78" i="5"/>
  <c r="AJ69" i="5"/>
  <c r="AJ68" i="5"/>
  <c r="AJ66" i="5"/>
  <c r="AJ65" i="5"/>
  <c r="AJ55" i="5"/>
  <c r="AJ54" i="5"/>
  <c r="AJ52" i="5"/>
  <c r="AJ51" i="5"/>
  <c r="AJ49" i="5"/>
  <c r="AJ46" i="5"/>
  <c r="AJ44" i="5"/>
  <c r="AJ43" i="5"/>
  <c r="AJ37" i="5"/>
  <c r="AJ36" i="5"/>
  <c r="AJ34" i="5"/>
  <c r="AJ33" i="5"/>
  <c r="AJ32" i="5"/>
  <c r="AJ29" i="5"/>
  <c r="AJ28" i="5"/>
  <c r="AJ26" i="5"/>
  <c r="AJ25" i="5"/>
  <c r="AJ23" i="5"/>
  <c r="AJ22" i="5"/>
  <c r="AJ20" i="5"/>
  <c r="AJ19" i="5"/>
  <c r="AJ18" i="5"/>
  <c r="AJ7" i="5"/>
  <c r="AJ6" i="5"/>
  <c r="AJ4" i="5"/>
  <c r="AJ3" i="5"/>
  <c r="AJ2" i="5"/>
  <c r="AH130" i="5"/>
  <c r="AH129" i="5"/>
  <c r="AH128" i="5"/>
  <c r="AH127" i="5"/>
  <c r="AH125" i="5"/>
  <c r="AH124" i="5"/>
  <c r="AH123" i="5"/>
  <c r="AH122" i="5"/>
  <c r="AH121" i="5"/>
  <c r="AH120" i="5"/>
  <c r="AH119" i="5"/>
  <c r="AH118" i="5"/>
  <c r="AH117" i="5"/>
  <c r="AH116" i="5"/>
  <c r="AH115" i="5"/>
  <c r="AH114" i="5"/>
  <c r="AH112" i="5"/>
  <c r="AH111" i="5"/>
  <c r="AH110" i="5"/>
  <c r="AH109" i="5"/>
  <c r="AH108" i="5"/>
  <c r="AH107" i="5"/>
  <c r="AH106" i="5"/>
  <c r="AH105" i="5"/>
  <c r="AH100" i="5"/>
  <c r="AH99" i="5"/>
  <c r="AH98" i="5"/>
  <c r="AH97" i="5"/>
  <c r="AH96" i="5"/>
  <c r="AH95" i="5"/>
  <c r="AH90" i="5"/>
  <c r="AH89" i="5"/>
  <c r="AH88" i="5"/>
  <c r="AH87" i="5"/>
  <c r="AH86" i="5"/>
  <c r="AH85" i="5"/>
  <c r="AH81" i="5"/>
  <c r="AH79" i="5"/>
  <c r="AH78" i="5"/>
  <c r="AH69" i="5"/>
  <c r="AH68" i="5"/>
  <c r="AH66" i="5"/>
  <c r="AH65" i="5"/>
  <c r="AH55" i="5"/>
  <c r="AH54" i="5"/>
  <c r="AH52" i="5"/>
  <c r="AH51" i="5"/>
  <c r="AH49" i="5"/>
  <c r="AH46" i="5"/>
  <c r="AH45" i="5"/>
  <c r="AH44" i="5"/>
  <c r="AH43" i="5"/>
  <c r="AH37" i="5"/>
  <c r="AH36" i="5"/>
  <c r="AH35" i="5"/>
  <c r="AH34" i="5"/>
  <c r="AH33" i="5"/>
  <c r="AH32" i="5"/>
  <c r="AH29" i="5"/>
  <c r="AH28" i="5"/>
  <c r="AH26" i="5"/>
  <c r="AH25" i="5"/>
  <c r="AH23" i="5"/>
  <c r="AH22" i="5"/>
  <c r="AH21" i="5"/>
  <c r="AH20" i="5"/>
  <c r="AH19" i="5"/>
  <c r="AH18" i="5"/>
  <c r="AH7" i="5"/>
  <c r="AH6" i="5"/>
  <c r="AH5" i="5"/>
  <c r="AH4" i="5"/>
  <c r="AH3" i="5"/>
  <c r="AH2" i="5"/>
  <c r="AF130" i="5"/>
  <c r="AF129" i="5"/>
  <c r="AF128" i="5"/>
  <c r="AF127" i="5"/>
  <c r="AF126" i="5"/>
  <c r="AF125" i="5"/>
  <c r="AF124" i="5"/>
  <c r="AF123" i="5"/>
  <c r="AF122" i="5"/>
  <c r="AF121" i="5"/>
  <c r="AF120" i="5"/>
  <c r="AF119" i="5"/>
  <c r="AF118" i="5"/>
  <c r="AF117" i="5"/>
  <c r="AF116" i="5"/>
  <c r="AF115" i="5"/>
  <c r="AF114" i="5"/>
  <c r="AF113" i="5"/>
  <c r="AF112" i="5"/>
  <c r="AF111" i="5"/>
  <c r="AF110" i="5"/>
  <c r="AF109" i="5"/>
  <c r="AF108" i="5"/>
  <c r="AF107" i="5"/>
  <c r="AF106" i="5"/>
  <c r="AF105" i="5"/>
  <c r="AF104" i="5"/>
  <c r="AF103" i="5"/>
  <c r="AF102" i="5"/>
  <c r="AF100" i="5"/>
  <c r="AF99" i="5"/>
  <c r="AF98" i="5"/>
  <c r="AF97" i="5"/>
  <c r="AF96" i="5"/>
  <c r="AF95" i="5"/>
  <c r="AF94" i="5"/>
  <c r="AF93" i="5"/>
  <c r="AF92" i="5"/>
  <c r="AF90" i="5"/>
  <c r="AF89" i="5"/>
  <c r="AF88" i="5"/>
  <c r="AF87" i="5"/>
  <c r="AF86" i="5"/>
  <c r="AF85" i="5"/>
  <c r="AF81" i="5"/>
  <c r="AF79" i="5"/>
  <c r="AF78" i="5"/>
  <c r="AF73" i="5"/>
  <c r="AF72" i="5"/>
  <c r="AF71" i="5"/>
  <c r="AF69" i="5"/>
  <c r="AF68" i="5"/>
  <c r="AF66" i="5"/>
  <c r="AF65" i="5"/>
  <c r="AF59" i="5"/>
  <c r="AF58" i="5"/>
  <c r="AF57" i="5"/>
  <c r="AF55" i="5"/>
  <c r="AF54" i="5"/>
  <c r="AF52" i="5"/>
  <c r="AF51" i="5"/>
  <c r="AF49" i="5"/>
  <c r="AF46" i="5"/>
  <c r="AF45" i="5"/>
  <c r="AF44" i="5"/>
  <c r="AF43" i="5"/>
  <c r="AF42" i="5"/>
  <c r="AF41" i="5"/>
  <c r="AF40" i="5"/>
  <c r="AF37" i="5"/>
  <c r="AF36" i="5"/>
  <c r="AF35" i="5"/>
  <c r="AF34" i="5"/>
  <c r="AF33" i="5"/>
  <c r="AF32" i="5"/>
  <c r="AF31" i="5"/>
  <c r="AF30" i="5"/>
  <c r="AF29" i="5"/>
  <c r="AF28" i="5"/>
  <c r="AF26" i="5"/>
  <c r="AF25" i="5"/>
  <c r="AF23" i="5"/>
  <c r="AF22" i="5"/>
  <c r="AF21" i="5"/>
  <c r="AF20" i="5"/>
  <c r="AF19" i="5"/>
  <c r="AF18" i="5"/>
  <c r="AF10" i="5"/>
  <c r="AF7" i="5"/>
  <c r="AF6" i="5"/>
  <c r="AF5" i="5"/>
  <c r="AF4" i="5"/>
  <c r="AF3" i="5"/>
  <c r="AF2" i="5"/>
  <c r="AD130" i="5"/>
  <c r="AD129" i="5"/>
  <c r="AD128" i="5"/>
  <c r="AD127" i="5"/>
  <c r="AD126" i="5"/>
  <c r="AD125" i="5"/>
  <c r="AD124" i="5"/>
  <c r="AD123" i="5"/>
  <c r="AD122" i="5"/>
  <c r="AD121" i="5"/>
  <c r="AD120" i="5"/>
  <c r="AD119" i="5"/>
  <c r="AD118" i="5"/>
  <c r="AD117" i="5"/>
  <c r="AD116" i="5"/>
  <c r="AD115" i="5"/>
  <c r="AD114" i="5"/>
  <c r="AD113" i="5"/>
  <c r="AD112" i="5"/>
  <c r="AD111" i="5"/>
  <c r="AD110" i="5"/>
  <c r="AD109" i="5"/>
  <c r="AD108" i="5"/>
  <c r="AD107" i="5"/>
  <c r="AD106" i="5"/>
  <c r="AD105" i="5"/>
  <c r="AD104" i="5"/>
  <c r="AD103" i="5"/>
  <c r="AD102" i="5"/>
  <c r="AD101" i="5"/>
  <c r="AD100" i="5"/>
  <c r="AD99" i="5"/>
  <c r="AD98" i="5"/>
  <c r="AD97" i="5"/>
  <c r="AD96" i="5"/>
  <c r="AD95" i="5"/>
  <c r="AD94" i="5"/>
  <c r="AD93" i="5"/>
  <c r="AD92" i="5"/>
  <c r="AD91" i="5"/>
  <c r="AD90" i="5"/>
  <c r="AD89" i="5"/>
  <c r="AD88" i="5"/>
  <c r="AD87" i="5"/>
  <c r="AD86" i="5"/>
  <c r="AD85" i="5"/>
  <c r="AD84" i="5"/>
  <c r="AD83" i="5"/>
  <c r="AD81" i="5"/>
  <c r="AD79" i="5"/>
  <c r="AD78" i="5"/>
  <c r="AD73" i="5"/>
  <c r="AD72" i="5"/>
  <c r="AD71" i="5"/>
  <c r="AD70" i="5"/>
  <c r="AD69" i="5"/>
  <c r="AD68" i="5"/>
  <c r="AD66" i="5"/>
  <c r="AD65" i="5"/>
  <c r="AD59" i="5"/>
  <c r="AD58" i="5"/>
  <c r="AD57" i="5"/>
  <c r="AD56" i="5"/>
  <c r="AD55" i="5"/>
  <c r="AD54" i="5"/>
  <c r="AD52" i="5"/>
  <c r="AD51" i="5"/>
  <c r="AD49" i="5"/>
  <c r="AD47" i="5"/>
  <c r="AD46" i="5"/>
  <c r="AD45" i="5"/>
  <c r="AD44" i="5"/>
  <c r="AD43" i="5"/>
  <c r="AD42" i="5"/>
  <c r="AD41" i="5"/>
  <c r="AD40" i="5"/>
  <c r="AD38" i="5"/>
  <c r="AD37" i="5"/>
  <c r="AD36" i="5"/>
  <c r="AD35" i="5"/>
  <c r="AD34" i="5"/>
  <c r="AD33" i="5"/>
  <c r="AD32" i="5"/>
  <c r="AD31" i="5"/>
  <c r="AD30" i="5"/>
  <c r="AD29" i="5"/>
  <c r="AD28" i="5"/>
  <c r="AD26" i="5"/>
  <c r="AD25" i="5"/>
  <c r="AD24" i="5"/>
  <c r="AD23" i="5"/>
  <c r="AD22" i="5"/>
  <c r="AD21" i="5"/>
  <c r="AD20" i="5"/>
  <c r="AD19" i="5"/>
  <c r="AD18" i="5"/>
  <c r="AD12" i="5"/>
  <c r="AD11" i="5"/>
  <c r="AD10" i="5"/>
  <c r="AD8" i="5"/>
  <c r="AD7" i="5"/>
  <c r="AD6" i="5"/>
  <c r="AD5" i="5"/>
  <c r="AD4" i="5"/>
  <c r="AD3" i="5"/>
  <c r="AD2" i="5"/>
  <c r="AB130" i="5"/>
  <c r="AB129" i="5"/>
  <c r="AB128" i="5"/>
  <c r="AB127" i="5"/>
  <c r="AB126" i="5"/>
  <c r="AB125" i="5"/>
  <c r="AB124" i="5"/>
  <c r="AB123" i="5"/>
  <c r="AB122" i="5"/>
  <c r="AB121" i="5"/>
  <c r="AB120" i="5"/>
  <c r="AB119" i="5"/>
  <c r="AB118" i="5"/>
  <c r="AB117" i="5"/>
  <c r="AB116" i="5"/>
  <c r="AB115" i="5"/>
  <c r="AB114" i="5"/>
  <c r="AB113" i="5"/>
  <c r="AB112" i="5"/>
  <c r="AB111" i="5"/>
  <c r="AB110" i="5"/>
  <c r="AB109" i="5"/>
  <c r="AB108" i="5"/>
  <c r="AB107" i="5"/>
  <c r="AB106" i="5"/>
  <c r="AB105" i="5"/>
  <c r="AB104" i="5"/>
  <c r="AB103" i="5"/>
  <c r="AB102" i="5"/>
  <c r="AB101" i="5"/>
  <c r="AB100" i="5"/>
  <c r="AB99" i="5"/>
  <c r="AB98" i="5"/>
  <c r="AB97" i="5"/>
  <c r="AB96" i="5"/>
  <c r="AB95" i="5"/>
  <c r="AB94" i="5"/>
  <c r="AB93" i="5"/>
  <c r="AB92" i="5"/>
  <c r="AB91" i="5"/>
  <c r="AB90" i="5"/>
  <c r="AB89" i="5"/>
  <c r="AB88" i="5"/>
  <c r="AB87" i="5"/>
  <c r="AB86" i="5"/>
  <c r="AB85" i="5"/>
  <c r="AB84" i="5"/>
  <c r="AB83" i="5"/>
  <c r="AB82" i="5"/>
  <c r="AB81" i="5"/>
  <c r="AB80" i="5"/>
  <c r="AB79" i="5"/>
  <c r="AB78" i="5"/>
  <c r="AB73" i="5"/>
  <c r="AB72" i="5"/>
  <c r="AB71" i="5"/>
  <c r="AB70" i="5"/>
  <c r="AB69" i="5"/>
  <c r="AB68" i="5"/>
  <c r="AB66" i="5"/>
  <c r="AB65" i="5"/>
  <c r="AB59" i="5"/>
  <c r="AB58" i="5"/>
  <c r="AB57" i="5"/>
  <c r="AB56" i="5"/>
  <c r="AB55" i="5"/>
  <c r="AB54" i="5"/>
  <c r="AB52" i="5"/>
  <c r="AB51" i="5"/>
  <c r="AB49" i="5"/>
  <c r="AB47" i="5"/>
  <c r="AB46" i="5"/>
  <c r="AB45" i="5"/>
  <c r="AB44" i="5"/>
  <c r="AB43" i="5"/>
  <c r="AB42" i="5"/>
  <c r="AB41" i="5"/>
  <c r="AB40" i="5"/>
  <c r="AB38" i="5"/>
  <c r="AB37" i="5"/>
  <c r="AB36" i="5"/>
  <c r="AB35" i="5"/>
  <c r="AB34" i="5"/>
  <c r="AB33" i="5"/>
  <c r="AB32" i="5"/>
  <c r="AB31" i="5"/>
  <c r="AB30" i="5"/>
  <c r="AB29" i="5"/>
  <c r="AB28" i="5"/>
  <c r="AB26" i="5"/>
  <c r="AB25" i="5"/>
  <c r="AB24" i="5"/>
  <c r="AB23" i="5"/>
  <c r="AB22" i="5"/>
  <c r="AB21" i="5"/>
  <c r="AB20" i="5"/>
  <c r="AB19" i="5"/>
  <c r="AB18" i="5"/>
  <c r="AB12" i="5"/>
  <c r="AB11" i="5"/>
  <c r="AB10" i="5"/>
  <c r="AB8" i="5"/>
  <c r="AB7" i="5"/>
  <c r="AB6" i="5"/>
  <c r="AB5" i="5"/>
  <c r="AB4" i="5"/>
  <c r="AB3" i="5"/>
  <c r="AB2" i="5"/>
  <c r="Z130" i="5"/>
  <c r="Z129" i="5"/>
  <c r="Z128" i="5"/>
  <c r="Z127" i="5"/>
  <c r="Z126" i="5"/>
  <c r="Z125" i="5"/>
  <c r="Z124" i="5"/>
  <c r="Z123" i="5"/>
  <c r="Z122" i="5"/>
  <c r="Z121" i="5"/>
  <c r="Z120" i="5"/>
  <c r="Z119" i="5"/>
  <c r="Z118" i="5"/>
  <c r="Z117" i="5"/>
  <c r="Z116" i="5"/>
  <c r="Z115" i="5"/>
  <c r="Z114" i="5"/>
  <c r="Z113" i="5"/>
  <c r="Z112" i="5"/>
  <c r="Z111" i="5"/>
  <c r="Z110" i="5"/>
  <c r="Z109" i="5"/>
  <c r="Z108" i="5"/>
  <c r="Z107" i="5"/>
  <c r="Z106" i="5"/>
  <c r="Z105" i="5"/>
  <c r="Z104" i="5"/>
  <c r="Z103" i="5"/>
  <c r="Z102" i="5"/>
  <c r="Z101" i="5"/>
  <c r="Z100" i="5"/>
  <c r="Z99" i="5"/>
  <c r="Z98" i="5"/>
  <c r="Z97" i="5"/>
  <c r="Z96" i="5"/>
  <c r="Z95" i="5"/>
  <c r="Z94" i="5"/>
  <c r="Z93" i="5"/>
  <c r="Z92" i="5"/>
  <c r="Z91" i="5"/>
  <c r="Z90" i="5"/>
  <c r="Z89" i="5"/>
  <c r="Z88" i="5"/>
  <c r="Z87" i="5"/>
  <c r="Z86" i="5"/>
  <c r="Z85" i="5"/>
  <c r="Z84" i="5"/>
  <c r="Z83" i="5"/>
  <c r="Z82" i="5"/>
  <c r="Z81" i="5"/>
  <c r="Z80" i="5"/>
  <c r="Z79" i="5"/>
  <c r="Z78" i="5"/>
  <c r="Z73" i="5"/>
  <c r="Z72" i="5"/>
  <c r="Z71" i="5"/>
  <c r="Z70" i="5"/>
  <c r="Z69" i="5"/>
  <c r="Z68" i="5"/>
  <c r="Z66" i="5"/>
  <c r="Z65" i="5"/>
  <c r="Z59" i="5"/>
  <c r="Z58" i="5"/>
  <c r="Z57" i="5"/>
  <c r="Z56" i="5"/>
  <c r="Z55" i="5"/>
  <c r="Z54" i="5"/>
  <c r="Z52" i="5"/>
  <c r="Z51" i="5"/>
  <c r="Z49" i="5"/>
  <c r="Z47" i="5"/>
  <c r="Z46" i="5"/>
  <c r="Z45" i="5"/>
  <c r="Z44" i="5"/>
  <c r="Z43" i="5"/>
  <c r="Z42" i="5"/>
  <c r="Z41" i="5"/>
  <c r="Z40" i="5"/>
  <c r="Z38" i="5"/>
  <c r="Z37" i="5"/>
  <c r="Z36" i="5"/>
  <c r="Z35" i="5"/>
  <c r="Z34" i="5"/>
  <c r="Z33" i="5"/>
  <c r="Z32" i="5"/>
  <c r="Z31" i="5"/>
  <c r="Z30" i="5"/>
  <c r="Z29" i="5"/>
  <c r="Z28" i="5"/>
  <c r="Z26" i="5"/>
  <c r="Z25" i="5"/>
  <c r="Z24" i="5"/>
  <c r="Z23" i="5"/>
  <c r="Z22" i="5"/>
  <c r="Z21" i="5"/>
  <c r="Z20" i="5"/>
  <c r="Z19" i="5"/>
  <c r="Z18" i="5"/>
  <c r="Z12" i="5"/>
  <c r="Z11" i="5"/>
  <c r="Z10" i="5"/>
  <c r="Z8" i="5"/>
  <c r="Z7" i="5"/>
  <c r="Z6" i="5"/>
  <c r="Z5" i="5"/>
  <c r="Z4" i="5"/>
  <c r="Z3" i="5"/>
  <c r="Z2" i="5"/>
</calcChain>
</file>

<file path=xl/sharedStrings.xml><?xml version="1.0" encoding="utf-8"?>
<sst xmlns="http://schemas.openxmlformats.org/spreadsheetml/2006/main" count="29892" uniqueCount="1073">
  <si>
    <t>MODE OPERATOIRE</t>
  </si>
  <si>
    <t>La transaction s'effectue au niveau de la rubrique "Congés/absences", elle inclut l'ensemble des sous-rubriques listées ci-dessous :
- Congés/absences
- Complément pour congé / absence : impact rémunération
- Compteurs de périodes de congés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</si>
  <si>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</si>
  <si>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</si>
  <si>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</si>
  <si>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</si>
  <si>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</si>
  <si>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</si>
  <si>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</si>
  <si>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</si>
  <si>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</si>
  <si>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</si>
  <si>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</si>
  <si>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</si>
  <si>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</si>
  <si>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</si>
  <si>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</si>
  <si>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</si>
  <si>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</si>
  <si>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</si>
  <si>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</si>
  <si>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</si>
  <si>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</si>
  <si>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</si>
  <si>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</si>
  <si>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</si>
  <si>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</si>
  <si>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</si>
  <si>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</si>
  <si>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</si>
  <si>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</si>
  <si>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</si>
  <si>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</si>
  <si>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</si>
  <si>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</si>
  <si>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</si>
  <si>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</si>
  <si>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</si>
  <si>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</si>
  <si>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</si>
  <si>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</si>
  <si>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</si>
  <si>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</si>
  <si>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</si>
  <si>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</si>
  <si>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</si>
  <si>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</si>
  <si>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</si>
  <si>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</si>
  <si>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</si>
  <si>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</si>
  <si>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</si>
  <si>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</si>
  <si>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</si>
  <si>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</si>
  <si>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contrôle intellectuel 16</t>
  </si>
  <si>
    <t>Libellé Règle de contrôle intellectuel 16</t>
  </si>
  <si>
    <t>Identifiant Règle de contrôle intellectuel 17</t>
  </si>
  <si>
    <t>Libellé Règle de contrôle intellectuel 17</t>
  </si>
  <si>
    <t>Identifiant Règle de contrôle intellectuel 18</t>
  </si>
  <si>
    <t>Libellé Règle de contrôle intellectuel 18</t>
  </si>
  <si>
    <t>Identifiant Règle de contrôle intellectuel 19</t>
  </si>
  <si>
    <t>Libellé Règle de contrôle intellectuel 19</t>
  </si>
  <si>
    <t>Identifiant Règle de contrôle intellectuel 20</t>
  </si>
  <si>
    <t>Libellé Règle de contrôle intellectuel 20</t>
  </si>
  <si>
    <t>Identifiant Règle de contrôle intellectuel 21</t>
  </si>
  <si>
    <t>Libellé Règle de contrôle intellectuel 21</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</si>
  <si>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</si>
  <si>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</si>
  <si>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</si>
  <si>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</si>
  <si>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</si>
  <si>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</si>
  <si>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</si>
  <si>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</si>
  <si>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</si>
  <si>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</si>
  <si>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</si>
  <si>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</si>
  <si>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</si>
  <si>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</si>
  <si>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</si>
  <si>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</si>
  <si>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</si>
  <si>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</si>
  <si>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</si>
  <si>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</si>
  <si>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</si>
  <si>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</si>
  <si>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</si>
  <si>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</si>
  <si>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</si>
  <si>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</si>
  <si>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</si>
  <si>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</si>
  <si>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</si>
  <si>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</si>
  <si>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</si>
  <si>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</si>
  <si>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</si>
  <si>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</si>
  <si>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</si>
  <si>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</si>
  <si>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</si>
  <si>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</si>
  <si>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</si>
  <si>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</si>
  <si>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</si>
  <si>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</si>
  <si>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</si>
  <si>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</si>
  <si>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FIME</t>
  </si>
  <si>
    <t>Statut de travail</t>
  </si>
  <si>
    <t>21.00.00</t>
  </si>
  <si>
    <t>M</t>
  </si>
  <si>
    <t>D0007</t>
  </si>
  <si>
    <t>Congés/Absence</t>
  </si>
  <si>
    <t>S0057</t>
  </si>
  <si>
    <t>Congé de présence parentale</t>
  </si>
  <si>
    <t>E0478</t>
  </si>
  <si>
    <t>Congé saisi égal à 'Congé de présence parentale'</t>
  </si>
  <si>
    <t>A_COA_TYCOAB [Saisi] = 'CG102'</t>
  </si>
  <si>
    <t>T1166</t>
  </si>
  <si>
    <t>Congé de présence parentale - Initial</t>
  </si>
  <si>
    <t>Création Modification</t>
  </si>
  <si>
    <t>La valeur de l'Etat du congé est différente de 'Renouvellement' et la valeur de l'Etat du congé saisie est différente de celle avant saisie</t>
  </si>
  <si>
    <t>A_COA_ETCOMA [Saisi] &lt;&gt; 'EC02' ET A_COA_ETCOMA [Saisi] &lt;&gt; A_COA_ETCOMA [Valeur avant saisie]</t>
  </si>
  <si>
    <t>Titulaire ou magistrat</t>
  </si>
  <si>
    <t>P0001</t>
  </si>
  <si>
    <t>T</t>
  </si>
  <si>
    <t>Général</t>
  </si>
  <si>
    <t>Passant</t>
  </si>
  <si>
    <t>CPP_I_004 ET CPP_I_005 ET CPP_I_006 ET CPP_I_007 ET CPP_I_010 ET CPP_I_001 ET CPP_I_012 ET CPP_I_013 ET CPP_I_014 ET CPP_I_009 ET CPP_I_011 ET CPP_I_003 ET CPP_D_009 ET CPP_D_001 ET CPP_D_005 ET ABS_C_001 ET ABS_C_003 ET ABS_C_004 ET ABS_C_007 ET ABS_C_008 ET ABS_C_009 ET ABS_C_019 ET ABS_C_020 ET ABS_C_026 ET ABS_C_038 ET ABS_C_039</t>
  </si>
  <si>
    <t>CPP_I_004</t>
  </si>
  <si>
    <t>La demande doit être formulée par écrit au moins 15 jours avant le début du congé.</t>
  </si>
  <si>
    <t>CPP_I_005</t>
  </si>
  <si>
    <t>La demande est accompagnée d'un certificat médical.</t>
  </si>
  <si>
    <t>CPP_I_006</t>
  </si>
  <si>
    <t>Le certificat médical doit attester de la gravité de la maladie, de l'accident ou du handicap et de la nécessité de la présence soutenue d'un parent et de soins contraignants. Il doit également préciser la durée de l'absence.</t>
  </si>
  <si>
    <t>CPP_I_007</t>
  </si>
  <si>
    <t>En cas d'urgence liée à l'état de santé de l'enfant, le congé débute à la date de la demande; l'agent transmet sous 15 jours le certificat médical requis.</t>
  </si>
  <si>
    <t>CPP_I_010</t>
  </si>
  <si>
    <t>Si la durée du congé excède 6 mois, la pathologie et la nécessité de présence soutenue et de soins contraignants font tous les 6 mois l'objet d'un nouvel examen qui donne lieu à un certificat médical transmis sans délai à l'autorité dont relève l'agent.</t>
  </si>
  <si>
    <t>CPP_I_001</t>
  </si>
  <si>
    <t>Le congé est accordé de droit à l'agent.</t>
  </si>
  <si>
    <t>CPP_I_012</t>
  </si>
  <si>
    <t>L'agent doit communiquer par écrit à l'autorité dont il relève le calendrier mensuel de ses journées de congé de présence parentale, au plus tard 15 jours avant le début de chaque mois.</t>
  </si>
  <si>
    <t>CPP_I_013</t>
  </si>
  <si>
    <t>Lorsque l'agent souhaite prendre un ou plusieurs jours de congé ne correspondant pas au calendrier transmis, il doit en informer l'autorité au moins 48 heures à l'avance.</t>
  </si>
  <si>
    <t>CPP_I_014</t>
  </si>
  <si>
    <t>L'autorité qui a accordé le congé fait procéder aux enquêtes nécessaires pour s'assurer que l'activité de l'agent est réellement consacrée à donner des soins à son enfant.</t>
  </si>
  <si>
    <t>CPP_I_009</t>
  </si>
  <si>
    <t>En cas de rechute ou de récidive de la pathologie qui affecte l'enfant, le bénéfice du droit à congé peut être rouvert pour une nouvelle période sur présentation d'un certificat médical le justifiant.</t>
  </si>
  <si>
    <t>CPP_I_011</t>
  </si>
  <si>
    <t>En cas de nouvelle pathologie affectant l'enfant, de même qu'en cas de rechute ou de récidive de la pathologie initialement traitée, un nouveau droit à congé est ouvert à l'issue de la période de 36 mois.</t>
  </si>
  <si>
    <t>CPP_I_003</t>
  </si>
  <si>
    <t>Ce congé est ouvert au père ou à la mère.</t>
  </si>
  <si>
    <t>CPP_D_009</t>
  </si>
  <si>
    <t>La durée réelle de congé de présence parentale dont peut bénéficier le fonctionnaire pour un même enfant et en raison d'une même pathologie est au maximum de 310 jours ouvrés au cours d'une période de 36 mois. (date de fin réelle de l'absence).</t>
  </si>
  <si>
    <t>CPP_D_001</t>
  </si>
  <si>
    <t>L'agent doit être en activité.</t>
  </si>
  <si>
    <t>CPP_D_005</t>
  </si>
  <si>
    <t>L'agent doit avoir un enfant lié à ce congé.</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</si>
  <si>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</si>
  <si>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</si>
  <si>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</si>
  <si>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</si>
  <si>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</si>
  <si>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</si>
  <si>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</si>
  <si>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</si>
  <si>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</si>
  <si>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</si>
  <si>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</si>
  <si>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</si>
  <si>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</si>
  <si>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</si>
  <si>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</si>
  <si>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</si>
  <si>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</si>
  <si>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</si>
  <si>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ABS_C_038</t>
  </si>
  <si>
    <t>Le congé prend fin à la date de décès de l'enfant (date de fin réelle).</t>
  </si>
  <si>
    <t>ABS_C_039</t>
  </si>
  <si>
    <t>Le congé prend fin à la date de décès de l'enfant (date de fin prévisionnelle).</t>
  </si>
  <si>
    <t/>
  </si>
  <si>
    <t>23.10.00</t>
  </si>
  <si>
    <t>CPP_I_004 ET CPP_I_005 ET CPP_I_006 ET CPP_I_113 ET CPP_I_114 ET CPP_I_115 ET CPP_I_117 ET CPP_I_118 ET CPP_I_119 ET CPP_I_001 ET CPP_I_014 ET CPP_I_009 ET CPP_I_011 ET CPP_I_120 ET CPP_I_003 ET CPP_I_112 ET CPP_D_009 ET CPP_D_190 ET CPP_D_191 ET CPP_D_001 ET CPP_D_005 ET ABS_C_001 ET ABS_C_003 ET ABS_C_004 ET ABS_C_007 ET ABS_C_008 ET ABS_C_009 ET ABS_C_019 ET ABS_C_020 ET ABS_C_026 ET ABS_C_038 ET ABS_C_039 ET ABS_C_065</t>
  </si>
  <si>
    <t>CPP_I_113</t>
  </si>
  <si>
    <t>L'agent indique, dans sa demande de congé, la ou les modalités d'utilisation du congé et les dates de congé prévisionnelles afférentes.</t>
  </si>
  <si>
    <t>CPP_I_114</t>
  </si>
  <si>
    <t>L'agent doit informer par écrit l'administration avec un préavis d'au moins 48 heures des changements de la ou des modalités d'utilisation et des dates de congé prévisionnelles afférentes.</t>
  </si>
  <si>
    <t>CPP_I_115</t>
  </si>
  <si>
    <t>Les délais de préavis liés à la demande du congé ne s'appliquent pas en cas de dégradation soudaine de l'état de santé de l'enfant ou en cas de situation de crise nécessitant une présence immédiate auprès de l'enfant.</t>
  </si>
  <si>
    <t>CPP_I_117</t>
  </si>
  <si>
    <t>Les délais de préavis liés au changement de modalités d'utilisation du congé ne s'appliquent pas en cas de dégradation soudaine de l'état de santé de l'enfant ou en cas de situation de crise nécessitant une présence immédiate auprès de l'enfant.</t>
  </si>
  <si>
    <t>CPP_I_118</t>
  </si>
  <si>
    <t>Les délais de préavis liés au changement de dates prévisionnelles du congé ne s'appliquent pas en cas de dégradation soudaine de l'état de santé de l'enfant ou en cas de situation de crise nécessitant une présence immédiate auprès de l'enfant.</t>
  </si>
  <si>
    <t>CPP_I_119</t>
  </si>
  <si>
    <t>La durée prévisible de traitement fait l'objet d'un nouvel examen dans un délai compris entre 6 mois et 1 an maximum. Ce nouvel examen donne lieu à un certificat médical transmis à l'autorité dont relève l'agent.</t>
  </si>
  <si>
    <t>CPP_I_120</t>
  </si>
  <si>
    <t>Lorsque la gravité de la pathologie de l'enfant initialement traitée nécessite une présence soutenue et des soins contraignants, un nouveau congé est ouvert à l'issue de la période de 36 mois sur présentation d'un certificat médical le justifiant.</t>
  </si>
  <si>
    <t>CPP_I_112</t>
  </si>
  <si>
    <t>Dans la limite de 36 mois, l'agent peut choisir d'utiliser les 310 jours ouvrés de congé sous la forme soit d'une période continue, soit d'une ou plusieurs périodes fractionnées d'au moins une journée soit d'un service à temps partiel.</t>
  </si>
  <si>
    <t>CPP_D_190</t>
  </si>
  <si>
    <t>Le congé de présence parentale peut être fractionné mais chaque absence doit être d'une durée réelle minimale de 1 jour.</t>
  </si>
  <si>
    <t>CPP_D_191</t>
  </si>
  <si>
    <t>Le congé de présence parentale peut être fractionné mais chaque absence doit être d'une durée prévisionnelle minimale de 1 jour.</t>
  </si>
  <si>
    <t>ABS_C_065</t>
  </si>
  <si>
    <t>L'agent en congé de présence parentale / congé de proche aidant / congé de solidarité familiale ne peut se voir accorder de manière simultanée un temps partiel pour congé de présence parentale / pour congé de proche aidant / pour congé de solidarité familiale.</t>
  </si>
  <si>
    <t>CPP_I_004 ET CPP_I_005 ET CPP_I_006 ET CPP_I_113 ET CPP_I_114 ET CPP_I_115 ET CPP_I_117 ET CPP_I_118 ET CPP_I_119 ET CPP_I_001 ET CPP_I_014 ET CPP_I_009 ET CPP_I_011 ET CPP_I_120 ET CPP_I_003 ET CPP_I_314 ET CPP_I_008 ET CPP_I_121 ET CPP_I_323 ET CPP_D_009 ET CPP_D_001 ET CPP_D_005 ET CPP_D_025 ET ABS_C_001 ET ABS_C_003 ET ABS_C_004 ET ABS_C_007 ET ABS_C_008 ET ABS_C_009 ET ABS_C_019 ET ABS_C_020 ET ABS_C_026 ET ABS_C_038 ET ABS_C_039 ET ABS_C_065</t>
  </si>
  <si>
    <t>CPP_I_314</t>
  </si>
  <si>
    <t>Dans la limite de 36 mois, l'agent peut choisir d'utiliser les 310 jours ouvrés de congé sous la forme soit d'une période continue, soit d'une ou plusieurs périodes fractionnées d'au moins d'une demi-journée soit d'un service à temps partiel.</t>
  </si>
  <si>
    <t>CPP_I_008</t>
  </si>
  <si>
    <t>Au terme de la durée initiale, le bénéfice du droit à congé peut être prolongé sur présentation d'un certificat médical le justifiant.</t>
  </si>
  <si>
    <t>CPP_I_121</t>
  </si>
  <si>
    <t>La demande de renouvellement ou de prolongation du congé doit être adressée par écrit au supérieur hiérarchique au moins 15 jours avant le terme du congé.</t>
  </si>
  <si>
    <t>CPP_I_323</t>
  </si>
  <si>
    <t>Le congé de présence parentale peut être fractionné et chaque absence doit être d'une durée minimale d'une demi-journée.</t>
  </si>
  <si>
    <t>CPP_D_025</t>
  </si>
  <si>
    <t>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t>
  </si>
  <si>
    <t>T1167</t>
  </si>
  <si>
    <t>Congé de présence parentale - Renouvellement</t>
  </si>
  <si>
    <t>La valeur de l'Etat du congé est 'Renouvellement' et la valeur de l'Etat du congé saisie est différente de celle avant saisie</t>
  </si>
  <si>
    <t>A_COA_ETCOMA [Saisi] = 'EC02' ET A_COA_ETCOMA [Saisi] &lt;&gt; A_COA_ETCOMA [Valeur avant saisie]</t>
  </si>
  <si>
    <t>CPP_I_008 ET CPP_I_010 ET CPP_I_012 ET CPP_I_013 ET CPP_I_014 ET CPP_D_025 ET CPP_D_001 ET CPP_D_005 ET ABS_C_003 ET ABS_C_004 ET ABS_C_007 ET ABS_C_008 ET ABS_C_009 ET ABS_C_019 ET ABS_C_020 ET ABS_C_026 ET ABS_C_038 ET ABS_C_039</t>
  </si>
  <si>
    <t>CPP_I_008 ET CPP_I_121 ET CPP_I_119 ET CPP_I_113 ET CPP_I_114 ET CPP_I_116 ET CPP_I_117 ET CPP_I_118 ET CPP_I_112 ET CPP_D_025 ET CPP_D_190 ET CPP_D_191 ET CPP_D_138 ET CPP_D_141 ET ABS_C_003 ET ABS_C_004 ET ABS_C_007 ET ABS_C_008 ET ABS_C_009 ET ABS_C_019 ET ABS_C_020 ET ABS_C_026 ET ABS_C_038 ET ABS_C_039 ET ABS_C_065</t>
  </si>
  <si>
    <t>CPP_I_116</t>
  </si>
  <si>
    <t>Les délais de préavis liés au renouvellement du congé ne s'appliquent pas en cas de dégradation soudaine de l'état de santé de l'enfant ou en cas de situation de crise nécessitant une présence immédiate auprès de l'enfant.</t>
  </si>
  <si>
    <t>CPP_D_138</t>
  </si>
  <si>
    <t>CPP_D_141</t>
  </si>
  <si>
    <t>24.00.00</t>
  </si>
  <si>
    <t>CPP_I_321 ET CPP_I_322 ET CPP_I_121 ET CPP_I_119 ET CPP_I_113 ET CPP_I_114 ET CPP_I_116 ET CPP_I_117 ET CPP_I_118 ET CPP_I_314 ET CPP_I_323 ET CPP_D_267 ET CPP_D_138 ET CPP_D_141 ET CPP_D_013 ET ABS_C_003 ET ABS_C_004 ET ABS_C_007 ET ABS_C_008 ET ABS_C_009 ET ABS_C_019 ET ABS_C_020 ET ABS_C_026 ET ABS_C_038 ET ABS_C_039 ET ABS_C_065</t>
  </si>
  <si>
    <t>CPP_I_321</t>
  </si>
  <si>
    <t>Lorsque le nombre maximal de jours de congé est atteint avant le terme de la période initiale, le congé peut être renouvelé une fois au titre de la même maladie ou du même handicap ou du fait de l'accident dont l'enfant a été victime.</t>
  </si>
  <si>
    <t>CPP_I_322</t>
  </si>
  <si>
    <t>Le congé est renouvelé pour au maximum 310 jours ouvrés sur une nouvelle période de 36 mois.</t>
  </si>
  <si>
    <t>CPP_D_267</t>
  </si>
  <si>
    <t>Avant le terme de la durée réelle initiale, le bénéfice du droit à congé peut être renouvelé pour une nouvelle période sur présentation d'un certificat médical le justifiant, dans la limite des 310 jours et des 36 mois.</t>
  </si>
  <si>
    <t>CPP_D_013</t>
  </si>
  <si>
    <t>Attention : L'acte de RENOUVELLEMENT est à utiliser uniquement après épuisement des 310 jours accordés par l'acte INITIAL. L'acte de PROLONGATION est à utiliser pour prolonger les droits accordés par l'acte INITIAL ou l'acte de RENOUVELLEMENT.</t>
  </si>
  <si>
    <t>T1168</t>
  </si>
  <si>
    <t>Congé de présence parentale - Fin (Ancien dispositif)</t>
  </si>
  <si>
    <t>Modification</t>
  </si>
  <si>
    <t>La valeur de l'Etat du congé saisie est égale à celle avant saisie et ((la date de début du congé saisie est strictement inférieure au 03/12/2020 et la typologie de population est différente de ouvrier ou de militaire) ou (la date de début du congé saisie est inférieure au 30/04/2022 et la typologie de la population est militaire) ou (la typologie de population saisie est égale à ouvrier))</t>
  </si>
  <si>
    <t>A_COA_ETCOMA [Saisi] = A_COA_ETCOMA [Valeur avant saisie] ET ((A_COA_DADBCA [Saisi] &lt; 03/12/2020 ET A_CAR_TYPPOP [Dossier] PAS DANS ('O','M')) OU (A_COA_DADBCA [Saisi] &lt; 30/04/2022 ET A_CAR_TYPPOP [Dossier] = 'M') OU (A_CAR_TYPPOP [Dossier] = 'O'))</t>
  </si>
  <si>
    <t>CPP_I_015 ET CPP_I_016 ET CPP_I_002 ET CPP_D_025 ET CPP_D_005 ET ABS_C_003 ET ABS_C_004 ET ABS_C_007 ET ABS_C_008 ET ABS_C_009 ET ABS_C_026 ET ABS_C_038 ET ABS_C_039</t>
  </si>
  <si>
    <t>CPP_I_015</t>
  </si>
  <si>
    <t>Si l'agent renonce au bénéfice de la durée restant à courir de ce congé, il en informe l'autorité dont il relève avec un préavis de 15 jours.</t>
  </si>
  <si>
    <t>CPP_I_016</t>
  </si>
  <si>
    <t>Le droit à congé cesse de plein droit en cas de décès de l'enfant.</t>
  </si>
  <si>
    <t>CPP_I_002</t>
  </si>
  <si>
    <t>A l'issue de la période du congé ou en cas de diminution des ressources du ménage ou en cas de décès de l'enfant, l'agent est réaffecté dans son ancien emploi.</t>
  </si>
  <si>
    <t>25.10.00</t>
  </si>
  <si>
    <t>Exclu</t>
  </si>
  <si>
    <t>T2109</t>
  </si>
  <si>
    <t>Congé de présence parentale - Fin (Nouveau dispositif)</t>
  </si>
  <si>
    <t>La valeur de l'Etat du congé saisie est égale à celle avant saisie et ((la date de début du congé saisie est supérieure ou égale au 03/12/2020 et la typologie de population est différente de ouvrier ou de militaire) ou (la date de début du congé saisie est supérieure ou égale au 30/04/2022 et la typologie de population saisie est égale militaire))</t>
  </si>
  <si>
    <t>A_COA_ETCOMA [Saisi] = A_COA_ETCOMA [Valeur avant saisie] ET ((A_COA_DADBCA [Saisi] &gt;= 03/12/2020 ET A_CAR_TYPPOP [Dossier] PAS DANS ('O','M')) OU (A_COA_DADBCA [Saisi] &gt;= 30/04/2022 ET A_CAR_TYPPOP [Dossier] = 'M')</t>
  </si>
  <si>
    <t>CPP_I_015 ET CPP_I_016 ET CPP_I_002 ET CPP_I_112 ET CPP_D_025 ET CPP_D_005 ET CPP_D_190 ET CPP_D_191 ET ABS_C_003 ET ABS_C_004 ET ABS_C_007 ET ABS_C_008 ET ABS_C_009 ET ABS_C_026 ET ABS_C_038 ET ABS_C_039 ET ABS_C_065</t>
  </si>
  <si>
    <t>CPP_I_015 ET CPP_I_016 ET CPP_I_002 ET CPP_D_025 ET CPP_D_005 ET CPP_D_267 ET ABS_C_003 ET ABS_C_004 ET ABS_C_007 ET ABS_C_008 ET ABS_C_009 ET ABS_C_026 ET ABS_C_038 ET ABS_C_039 ET ABS_C_065</t>
  </si>
  <si>
    <t>A</t>
  </si>
  <si>
    <t>T2477</t>
  </si>
  <si>
    <t>Congé de présence parentale - Fin</t>
  </si>
  <si>
    <t>La valeur de l'Etat du congé saisie est égale à celle avant saisie</t>
  </si>
  <si>
    <t>A_COA_ETCOMA [Saisi] = A_COA_ETCOMA [Valeur avant saisie]</t>
  </si>
  <si>
    <t>Militaire</t>
  </si>
  <si>
    <t>P0002</t>
  </si>
  <si>
    <t>Contractuel</t>
  </si>
  <si>
    <t>P0003</t>
  </si>
  <si>
    <t>N</t>
  </si>
  <si>
    <t>CPP_I_034 ET CPP_I_035 ET CPP_I_036 ET CPP_I_037 ET CPP_I_040 ET CPP_I_033 ET CPP_I_042 ET CPP_I_043 ET CPP_I_044 ET CPP_I_039 ET CPP_I_041 ET CPP_I_103 ET CPP_D_022 ET CPP_D_014 ET CPP_D_017 ET ABS_C_002 ET ABS_C_003 ET ABS_C_004 ET ABS_C_007 ET ABS_C_008 ET ABS_C_009 ET ABS_C_019 ET ABS_C_020 ET ABS_C_026 ET ABS_C_038 ET ABS_C_039 ET ABS_C_005 ET ABS_C_006</t>
  </si>
  <si>
    <t>CPP_I_034</t>
  </si>
  <si>
    <t>CPP_I_035</t>
  </si>
  <si>
    <t>CPP_I_036</t>
  </si>
  <si>
    <t>CPP_I_037</t>
  </si>
  <si>
    <t>CPP_I_040</t>
  </si>
  <si>
    <t>CPP_I_033</t>
  </si>
  <si>
    <t>CPP_I_042</t>
  </si>
  <si>
    <t>CPP_I_043</t>
  </si>
  <si>
    <t>CPP_I_044</t>
  </si>
  <si>
    <t>CPP_I_039</t>
  </si>
  <si>
    <t>CPP_I_041</t>
  </si>
  <si>
    <t>CPP_I_103</t>
  </si>
  <si>
    <t>CPP_D_022</t>
  </si>
  <si>
    <t>La durée réelle de congé de présence parentale dont peut bénéficier l'agent pour un même enfant et en raison d'une même pathologie est au maximum de trois cent dix jours ouvrés au cours d'une période de trente-six mois. (date de fin réelle de l'absence).</t>
  </si>
  <si>
    <t>CPP_D_014</t>
  </si>
  <si>
    <t>CPP_D_017</t>
  </si>
  <si>
    <t>ABS_C_002</t>
  </si>
  <si>
    <t>La date de début du congé/absence doit être postérieure ou égale à la date de début du lien juridique.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</si>
  <si>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</si>
  <si>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</si>
  <si>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</si>
  <si>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</si>
  <si>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CPP_I_034 ET CPP_I_035 ET CPP_I_036 ET CPP_I_154 ET CPP_I_155 ET CPP_I_156 ET CPP_I_158 ET CPP_I_159 ET CPP_I_160 ET CPP_I_033 ET CPP_I_044 ET CPP_I_039 ET CPP_I_041 ET CPP_I_161 ET CPP_I_103 ET CPP_I_153 ET CPP_D_022 ET CPP_D_200 ET CPP_D_201 ET CPP_D_014 ET CPP_D_017 ET ABS_C_002 ET ABS_C_003 ET ABS_C_004 ET ABS_C_007 ET ABS_C_008 ET ABS_C_009 ET ABS_C_019 ET ABS_C_020 ET ABS_C_026 ET ABS_C_038 ET ABS_C_039 ET ABS_C_005 ET ABS_C_006 ET ABS_C_065</t>
  </si>
  <si>
    <t>CPP_I_154</t>
  </si>
  <si>
    <t>CPP_I_155</t>
  </si>
  <si>
    <t>CPP_I_156</t>
  </si>
  <si>
    <t>CPP_I_158</t>
  </si>
  <si>
    <t>CPP_I_159</t>
  </si>
  <si>
    <t>CPP_I_160</t>
  </si>
  <si>
    <t>CPP_I_161</t>
  </si>
  <si>
    <t>CPP_I_153</t>
  </si>
  <si>
    <t>CPP_D_200</t>
  </si>
  <si>
    <t>CPP_D_201</t>
  </si>
  <si>
    <t>CPP_I_315 ET CPP_I_004 ET CPP_I_005 ET CPP_I_006 ET CPP_I_113 ET CPP_I_114 ET CPP_I_115 ET CPP_I_117 ET CPP_I_118 ET CPP_I_119 ET CPP_I_001 ET CPP_I_014 ET CPP_I_009 ET CPP_I_011 ET CPP_I_120 ET CPP_I_003 ET CPP_I_314 ET CPP_I_008 ET CPP_I_121 ET CPP_I_300 ET CPP_I_323 ET CPP_D_009 ET CPP_D_001 ET CPP_D_005 ET CPP_D_025 ET ABS_C_002 ET ABS_C_003 ET ABS_C_004 ET ABS_C_007 ET ABS_C_008 ET ABS_C_009 ET ABS_C_019 ET ABS_C_020 ET ABS_C_026 ET ABS_C_038 ET ABS_C_039 ET ABS_C_005 ET ABS_C_006 ET ABS_C_065</t>
  </si>
  <si>
    <t>CPP_I_315</t>
  </si>
  <si>
    <t>L'agent bénéficie des dispositions applicables aux agents titulaires pour le congé de présence parentale.</t>
  </si>
  <si>
    <t>CPP_I_300</t>
  </si>
  <si>
    <t>L'agent lié par un contrat de projet et remplissant toujours les conditions requises est réemployé si la date de demande de réemploi est antérieure au terme du contrat et si le projet court toujours.</t>
  </si>
  <si>
    <t>CPP_I_038 ET CPP_I_040 ET CPP_I_042 ET CPP_I_043 ET CPP_I_044 ET CPP_D_028 ET CPP_D_014 ET CPP_D_017 ET ABS_C_003 ET ABS_C_004 ET ABS_C_007 ET ABS_C_008 ET ABS_C_009 ET ABS_C_019 ET ABS_C_020 ET ABS_C_026 ET ABS_C_038 ET ABS_C_039 ET ABS_C_005 ET ABS_C_006</t>
  </si>
  <si>
    <t>CPP_I_038</t>
  </si>
  <si>
    <t>CPP_D_028</t>
  </si>
  <si>
    <t>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t>
  </si>
  <si>
    <t>CPP_I_038 ET CPP_I_162 ET CPP_I_160 ET CPP_I_154 ET CPP_I_155 ET CPP_I_157 ET CPP_I_158 ET CPP_I_159 ET CPP_I_153 ET CPP_D_028 ET CPP_D_200 ET CPP_D_201 ET CPP_D_014 ET CPP_D_017 ET ABS_C_003 ET ABS_C_004 ET ABS_C_007 ET ABS_C_008 ET ABS_C_009 ET ABS_C_019 ET ABS_C_020 ET ABS_C_026 ET ABS_C_038 ET ABS_C_039 ET ABS_C_005 ET ABS_C_006 ET ABS_C_065</t>
  </si>
  <si>
    <t>CPP_I_162</t>
  </si>
  <si>
    <t>La demande de renouvellement du congé doit être adressée par écrit au supérieur hiérarchique au moins 15 jours avant le terme du congé.</t>
  </si>
  <si>
    <t>CPP_I_157</t>
  </si>
  <si>
    <t>CPP_I_315 ET CPP_I_321 ET CPP_I_322 ET CPP_I_121 ET CPP_I_119 ET CPP_I_113 ET CPP_I_114 ET CPP_I_116 ET CPP_I_117 ET CPP_I_118 ET CPP_I_314 ET CPP_I_323 ET CPP_D_267 ET CPP_D_138 ET CPP_D_141 ET CPP_D_013 ET ABS_C_003 ET ABS_C_004 ET ABS_C_007 ET ABS_C_008 ET ABS_C_009 ET ABS_C_019 ET ABS_C_020 ET ABS_C_026 ET ABS_C_038 ET ABS_C_039 ET ABS_C_005 ET ABS_C_006 ET ABS_C_065</t>
  </si>
  <si>
    <t>20.10.00</t>
  </si>
  <si>
    <t>CPP_I_045 ET CPP_I_046 ET CPP_I_107 ET CPP_D_028 ET CPP_D_017 ET ABS_C_003 ET ABS_C_004 ET ABS_C_007 ET ABS_C_008 ET ABS_C_009 ET ABS_C_026 ET ABS_C_038 ET ABS_C_039 ET ABS_C_005 ET ABS_C_006</t>
  </si>
  <si>
    <t>CPP_I_045</t>
  </si>
  <si>
    <t>CPP_I_046</t>
  </si>
  <si>
    <t>CPP_I_107</t>
  </si>
  <si>
    <t>A l'issue du congé, l'agent est réemployé sur son emploi précédent dans la mesure permise par le service.</t>
  </si>
  <si>
    <t>22.10.00</t>
  </si>
  <si>
    <t>CPP_I_045 ET CPP_I_046 ET CPP_I_110 ET CPP_I_111 ET CPP_I_108 ET CPP_I_109 ET CPP_D_028 ET CPP_D_017 ET ABS_C_003 ET ABS_C_004 ET ABS_C_007 ET ABS_C_008 ET ABS_C_009 ET ABS_C_026 ET ABS_C_038 ET ABS_C_039 ET ABS_C_005 ET ABS_C_006</t>
  </si>
  <si>
    <t>CPP_I_110</t>
  </si>
  <si>
    <t>A l'issue du congé, l'agent non lié par un contrat de projet est réemployé sur son emploi précédent dans la mesure permise par le service.</t>
  </si>
  <si>
    <t>CPP_I_111</t>
  </si>
  <si>
    <t>Dans le cas contraire, l'agent non lié par un contrat de projet dispose d'une priorité pour être réemployé sur un emploi ou occupation similaire assorti d'une rémunération équivalente.</t>
  </si>
  <si>
    <t>CPP_I_108</t>
  </si>
  <si>
    <t>L'agent lié par un contrat de projet, physiquement apte à reprendre son service, et remplissant toujours les conditions requises, est réemployé si la date de demande de réemploi est antérieure au terme du contrat et si le projet court toujours.</t>
  </si>
  <si>
    <t>CPP_I_109</t>
  </si>
  <si>
    <t>En cas d'impossibilité de réemploi de l'agent lié par un contrat de projet, celui-ci est licencié.</t>
  </si>
  <si>
    <t>CPP_I_045 ET CPP_I_046 ET CPP_I_110 ET CPP_I_111 ET CPP_I_300 ET CPP_I_109 ET CPP_D_028 ET CPP_D_017 ET ABS_C_003 ET ABS_C_004 ET ABS_C_007 ET ABS_C_008 ET ABS_C_009 ET ABS_C_026 ET ABS_C_038 ET ABS_C_039 ET ABS_C_005 ET ABS_C_006</t>
  </si>
  <si>
    <t>CPP_I_045 ET CPP_I_046 ET CPP_I_110 ET CPP_I_111 ET CPP_I_108 ET CPP_I_109 ET CPP_I_153 ET CPP_D_028 ET CPP_D_017 ET CPP_D_200 ET CPP_D_201 ET ABS_C_003 ET ABS_C_004 ET ABS_C_007 ET ABS_C_008 ET ABS_C_009 ET ABS_C_026 ET ABS_C_038 ET ABS_C_039 ET ABS_C_005 ET ABS_C_006 ET ABS_C_065</t>
  </si>
  <si>
    <t>CPP_I_045 ET CPP_I_046 ET CPP_I_110 ET CPP_I_111 ET CPP_I_300 ET CPP_I_109 ET CPP_I_153 ET CPP_D_028 ET CPP_D_017 ET CPP_D_200 ET CPP_D_201 ET ABS_C_003 ET ABS_C_004 ET ABS_C_007 ET ABS_C_008 ET ABS_C_009 ET ABS_C_026 ET ABS_C_038 ET ABS_C_039 ET ABS_C_005 ET ABS_C_006 ET ABS_C_065</t>
  </si>
  <si>
    <t>CPP_I_315 ET CPP_I_015 ET CPP_I_016 ET CPP_I_002 ET CPP_D_025 ET CPP_D_005 ET CPP_D_267 ET ABS_C_003 ET ABS_C_004 ET ABS_C_007 ET ABS_C_008 ET ABS_C_009 ET ABS_C_026 ET ABS_C_038 ET ABS_C_039 ET ABS_C_005 ET ABS_C_006 ET ABS_C_065</t>
  </si>
  <si>
    <t>Stagiaire ou auditeur ou élève</t>
  </si>
  <si>
    <t>P0004</t>
  </si>
  <si>
    <t>S</t>
  </si>
  <si>
    <t>CPP_I_020 ET CPP_I_021 ET CPP_I_022 ET CPP_I_023 ET CPP_I_026 ET CPP_I_017 ET CPP_I_028 ET CPP_I_029 ET CPP_I_030 ET CPP_I_025 ET CPP_I_027 ET CPP_I_019 ET CPP_D_010 ET CPP_D_002 ET CPP_D_006 ET ABS_C_001 ET ABS_C_003 ET ABS_C_004 ET ABS_C_007 ET ABS_C_008 ET ABS_C_009 ET ABS_C_019 ET ABS_C_020 ET ABS_C_026 ET ABS_C_038 ET ABS_C_039</t>
  </si>
  <si>
    <t>CPP_I_020</t>
  </si>
  <si>
    <t>CPP_I_021</t>
  </si>
  <si>
    <t>CPP_I_022</t>
  </si>
  <si>
    <t>CPP_I_023</t>
  </si>
  <si>
    <t>CPP_I_026</t>
  </si>
  <si>
    <t>CPP_I_017</t>
  </si>
  <si>
    <t>CPP_I_028</t>
  </si>
  <si>
    <t>CPP_I_029</t>
  </si>
  <si>
    <t>CPP_I_030</t>
  </si>
  <si>
    <t>CPP_I_025</t>
  </si>
  <si>
    <t>CPP_I_027</t>
  </si>
  <si>
    <t>CPP_I_019</t>
  </si>
  <si>
    <t>CPP_D_010</t>
  </si>
  <si>
    <t>CPP_D_002</t>
  </si>
  <si>
    <t>CPP_D_006</t>
  </si>
  <si>
    <t>CPP_I_020 ET CPP_I_021 ET CPP_I_022 ET CPP_I_124 ET CPP_I_125 ET CPP_I_126 ET CPP_I_128 ET CPP_I_129 ET CPP_I_130 ET CPP_I_017 ET CPP_I_030 ET CPP_I_025 ET CPP_I_027 ET CPP_I_131 ET CPP_I_019 ET CPP_I_123 ET CPP_D_010 ET CPP_D_192 ET CPP_D_193 ET CPP_D_002 ET CPP_D_006 ET ABS_C_001 ET ABS_C_003 ET ABS_C_004 ET ABS_C_007 ET ABS_C_008 ET ABS_C_009 ET ABS_C_019 ET ABS_C_020 ET ABS_C_026 ET ABS_C_038 ET ABS_C_039 ET ABS_C_065</t>
  </si>
  <si>
    <t>CPP_I_124</t>
  </si>
  <si>
    <t>CPP_I_125</t>
  </si>
  <si>
    <t>CPP_I_126</t>
  </si>
  <si>
    <t>CPP_I_128</t>
  </si>
  <si>
    <t>CPP_I_129</t>
  </si>
  <si>
    <t>CPP_I_130</t>
  </si>
  <si>
    <t>CPP_I_131</t>
  </si>
  <si>
    <t>CPP_I_123</t>
  </si>
  <si>
    <t>CPP_D_192</t>
  </si>
  <si>
    <t>CPP_D_193</t>
  </si>
  <si>
    <t>CPP_I_316 ET CPP_I_004 ET CPP_I_005 ET CPP_I_006 ET CPP_I_113 ET CPP_I_114 ET CPP_I_115 ET CPP_I_117 ET CPP_I_118 ET CPP_I_119 ET CPP_I_001 ET CPP_I_014 ET CPP_I_009 ET CPP_I_011 ET CPP_I_120 ET CPP_I_003 ET CPP_I_314 ET CPP_I_008 ET CPP_I_121 ET CPP_I_323 ET CPP_D_009 ET CPP_D_001 ET CPP_D_005 ET CPP_D_025 ET ABS_C_001 ET ABS_C_003 ET ABS_C_004 ET ABS_C_007 ET ABS_C_008 ET ABS_C_009 ET ABS_C_019 ET ABS_C_020 ET ABS_C_026 ET ABS_C_038 ET ABS_C_039 ET ABS_C_065</t>
  </si>
  <si>
    <t>CPP_I_316</t>
  </si>
  <si>
    <t>CPP_I_024 ET CPP_I_026 ET CPP_I_028 ET CPP_I_029 ET CPP_I_030 ET CPP_D_026 ET CPP_D_002 ET CPP_D_006 ET ABS_C_003 ET ABS_C_004 ET ABS_C_007 ET ABS_C_008 ET ABS_C_009 ET ABS_C_019 ET ABS_C_020 ET ABS_C_026 ET ABS_C_038 ET ABS_C_039</t>
  </si>
  <si>
    <t>CPP_I_024</t>
  </si>
  <si>
    <t>CPP_D_026</t>
  </si>
  <si>
    <t>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t>
  </si>
  <si>
    <t>CPP_I_024 ET CPP_I_132 ET CPP_I_130 ET CPP_I_124 ET CPP_I_125 ET CPP_I_127 ET CPP_I_128 ET CPP_I_129 ET CPP_I_123 ET CPP_D_026 ET CPP_D_192 ET CPP_D_193 ET CPP_D_002 ET CPP_D_006 ET ABS_C_003 ET ABS_C_004 ET ABS_C_007 ET ABS_C_008 ET ABS_C_009 ET ABS_C_019 ET ABS_C_020 ET ABS_C_026 ET ABS_C_038 ET ABS_C_039 ET ABS_C_065</t>
  </si>
  <si>
    <t>CPP_I_132</t>
  </si>
  <si>
    <t>CPP_I_127</t>
  </si>
  <si>
    <t>CPP_I_316 ET CPP_I_321 ET CPP_I_322 ET CPP_I_121 ET CPP_I_119 ET CPP_I_113 ET CPP_I_114 ET CPP_I_116 ET CPP_I_117 ET CPP_I_118 ET CPP_I_314 ET CPP_I_323 ET CPP_D_267 ET CPP_D_138 ET CPP_D_141 ET CPP_D_013 ET ABS_C_003 ET ABS_C_004 ET ABS_C_007 ET ABS_C_008 ET ABS_C_009 ET ABS_C_019 ET ABS_C_020 ET ABS_C_026 ET ABS_C_038 ET ABS_C_039 ET ABS_C_065</t>
  </si>
  <si>
    <t>CPP_I_031 ET CPP_I_032 ET CPP_I_018 ET CPP_D_026 ET CPP_D_006 ET ABS_C_003 ET ABS_C_004 ET ABS_C_007 ET ABS_C_008 ET ABS_C_009 ET ABS_C_026 ET ABS_C_038 ET ABS_C_039</t>
  </si>
  <si>
    <t>CPP_I_031</t>
  </si>
  <si>
    <t>CPP_I_032</t>
  </si>
  <si>
    <t>CPP_I_018</t>
  </si>
  <si>
    <t>CPP_I_031 ET CPP_I_032 ET CPP_I_018 ET CPP_I_123 ET CPP_D_026 ET CPP_D_006 ET CPP_D_192 ET CPP_D_193 ET ABS_C_003 ET ABS_C_004 ET ABS_C_007 ET ABS_C_008 ET ABS_C_009 ET ABS_C_026 ET ABS_C_038 ET ABS_C_039 ET ABS_C_065</t>
  </si>
  <si>
    <t>CPP_I_316 ET CPP_I_015 ET CPP_I_016 ET CPP_I_002 ET CPP_D_025 ET CPP_D_005 ET CPP_D_267 ET ABS_C_003 ET ABS_C_004 ET ABS_C_007 ET ABS_C_008 ET ABS_C_009 ET ABS_C_026 ET ABS_C_038 ET ABS_C_039 ET ABS_C_065</t>
  </si>
  <si>
    <t>Ouvrier d'état</t>
  </si>
  <si>
    <t>P0005</t>
  </si>
  <si>
    <t>O</t>
  </si>
  <si>
    <t>CPP_I_058 ET CPP_I_106 ET CPP_I_059 ET CPP_I_060 ET CPP_I_063 ET CPP_I_105 ET CPP_I_066 ET CPP_I_067 ET CPP_I_062 ET CPP_I_064 ET CPP_I_104 ET CPP_D_075 ET CPP_D_067 ET CPP_D_071 ET ABS_C_002 ET ABS_C_003 ET ABS_C_004 ET ABS_C_007 ET ABS_C_008 ET ABS_C_009 ET ABS_C_019 ET ABS_C_020 ET ABS_C_026 ET ABS_C_038 ET ABS_C_039 ET ABS_C_005 ET ABS_C_006</t>
  </si>
  <si>
    <t>CPP_I_058</t>
  </si>
  <si>
    <t>La demande doit être formulée au moins 15 jours avant le début du congé et elle doit être accompagnée d'un certificat médical.</t>
  </si>
  <si>
    <t>CPP_I_106</t>
  </si>
  <si>
    <t>CPP_I_059</t>
  </si>
  <si>
    <t>CPP_I_060</t>
  </si>
  <si>
    <t>En cas d'urgence liée à l'état de santé de l'enfant, le congé débute à la date de la demande, l'agent transmet sous 15 jours le certificat médical requis.</t>
  </si>
  <si>
    <t>CPP_I_063</t>
  </si>
  <si>
    <t>Si la durée du congé excède 6 mois, la pathologie et la nécessité de présence soutenue et de soins contraignants font tous les 6 mois l'objet d'un nouvel examen qui donne lieu à un certificat médical transmis sans délai au chef d'établissement.</t>
  </si>
  <si>
    <t>CPP_I_105</t>
  </si>
  <si>
    <t>CPP_I_066</t>
  </si>
  <si>
    <t>CPP_I_067</t>
  </si>
  <si>
    <t>Il appartient au chef de l'établissement ayant accordé le congé de faire procéder aux enquêtes nécessaires pour s'assurer que l'activité l'agent est réellement consacrée à élever l'enfant.</t>
  </si>
  <si>
    <t>CPP_I_062</t>
  </si>
  <si>
    <t>CPP_I_064</t>
  </si>
  <si>
    <t>CPP_I_104</t>
  </si>
  <si>
    <t>CPP_D_075</t>
  </si>
  <si>
    <t>La durée de congé de présence parentale dont peut bénéficier l'ouvrier pour un même enfant et en raison d'une même pathologie est au maximum de trois cent dix jours ouvrés au cours d'une période de trente-six mois.</t>
  </si>
  <si>
    <t>CPP_D_067</t>
  </si>
  <si>
    <t>CPP_D_071</t>
  </si>
  <si>
    <t>CPP_I_171 ET CPP_I_004 ET CPP_I_005 ET CPP_I_006 ET CPP_I_113 ET CPP_I_114 ET CPP_I_115 ET CPP_I_117 ET CPP_I_118 ET CPP_I_119 ET CPP_I_001 ET CPP_I_014 ET CPP_I_009 ET CPP_I_011 ET CPP_I_120 ET CPP_I_003 ET CPP_I_314 ET CPP_I_008 ET CPP_I_121 ET CPP_I_323 ET CPP_D_009 ET CPP_D_001 ET CPP_D_005 ET CPP_D_025 ET ABS_C_001 ET ABS_C_003 ET ABS_C_004 ET ABS_C_007 ET ABS_C_008 ET ABS_C_009 ET ABS_C_019 ET ABS_C_020 ET ABS_C_026 ET ABS_C_038 ET ABS_C_039 ET ABS_C_065</t>
  </si>
  <si>
    <t>CPP_I_171</t>
  </si>
  <si>
    <t>L'agent bénéficie des dispositions applicables aux agents titulaires pour le congé de présence parentale, sauf dispositions particulières.</t>
  </si>
  <si>
    <t>CPP_I_061 ET CPP_I_063 ET CPP_I_065 ET CPP_I_066 ET CPP_I_067 ET CPP_D_075 ET CPP_D_067 ET CPP_D_071 ET ABS_C_003 ET ABS_C_004 ET ABS_C_007 ET ABS_C_008 ET ABS_C_009 ET ABS_C_019 ET ABS_C_020 ET ABS_C_026 ET ABS_C_038 ET ABS_C_039 ET ABS_C_005 ET ABS_C_006</t>
  </si>
  <si>
    <t>CPP_I_061</t>
  </si>
  <si>
    <t>CPP_I_065</t>
  </si>
  <si>
    <t>CPP_I_171 ET CPP_I_321 ET CPP_I_322 ET CPP_I_121 ET CPP_I_119 ET CPP_I_113 ET CPP_I_114 ET CPP_I_116 ET CPP_I_117 ET CPP_I_118 ET CPP_I_314 ET CPP_I_323 ET CPP_D_267 ET CPP_D_138 ET CPP_D_141 ET CPP_D_013 ET ABS_C_003 ET ABS_C_004 ET ABS_C_007 ET ABS_C_008 ET ABS_C_009 ET ABS_C_019 ET ABS_C_020 ET ABS_C_026 ET ABS_C_038 ET ABS_C_039 ET ABS_C_065</t>
  </si>
  <si>
    <t>CPP_I_068 ET CPP_I_069 ET CPP_I_070 ET CPP_D_075 ET CPP_D_071 ET ABS_C_003 ET ABS_C_004 ET ABS_C_007 ET ABS_C_008 ET ABS_C_009 ET ABS_C_026 ET ABS_C_038 ET ABS_C_039 ET ABS_C_005 ET ABS_C_006</t>
  </si>
  <si>
    <t>CPP_I_068</t>
  </si>
  <si>
    <t>Si l'agent renonce au bénéfice de la durée restant à courir de ce congé, il en informe son chef d'établissement avec un préavis de 15 jours.</t>
  </si>
  <si>
    <t>CPP_I_069</t>
  </si>
  <si>
    <t>CPP_I_070</t>
  </si>
  <si>
    <t>A l'issue du congé, l'agent peut demander à occuper un emploi le plus proche possible de son domicile pour assurer l'unité de sa famille.</t>
  </si>
  <si>
    <t>CPP_I_171 ET CPP_I_015 ET CPP_I_016 ET CPP_I_172 ET CPP_I_173 ET CPP_I_174 ET CPP_D_025 ET CPP_D_005 ET CPP_D_267 ET ABS_C_003 ET ABS_C_004 ET ABS_C_007 ET ABS_C_008 ET ABS_C_009 ET ABS_C_026 ET ABS_C_038 ET ABS_C_039 ET ABS_C_065</t>
  </si>
  <si>
    <t>CPP_I_172</t>
  </si>
  <si>
    <t>À l'issue de la période du congé ou en cas de diminution des ressources du ménage ou en cas de décès de l'enfant, l'agent est réaffecté dans son ancien emploi.</t>
  </si>
  <si>
    <t>CPP_I_173</t>
  </si>
  <si>
    <t>Si son ancien emploi ne peut lui être proposé, l'agent est affecté dans un emploi le plus proche de son dernier lieu de travail.</t>
  </si>
  <si>
    <t>CPP_I_174</t>
  </si>
  <si>
    <t>Si l'agent effectue une demande, il peut également être affecté dans un emploi le plus proche de son domicile.</t>
  </si>
  <si>
    <t>Magistrat de l'ordre judiciaire</t>
  </si>
  <si>
    <t>P0007</t>
  </si>
  <si>
    <t>Particulier</t>
  </si>
  <si>
    <t>CPP_D_250 ET CPP_D_252 ET CPP_D_254 ET ABS_C_001 ET ABS_C_003 ET ABS_C_004 ET ABS_C_007 ET ABS_C_008 ET ABS_C_009 ET ABS_C_019 ET ABS_C_020 ET ABS_C_026 ET ABS_C_038 ET ABS_C_039</t>
  </si>
  <si>
    <t>CPP_D_250</t>
  </si>
  <si>
    <t>CPP_D_252</t>
  </si>
  <si>
    <t>CPP_D_254</t>
  </si>
  <si>
    <t>CPP_I_250 ET CPP_I_252 ET CPP_I_254 ET CPP_I_256 ET CPP_I_258 ET CPP_I_260 ET CPP_I_262 ET CPP_I_264 ET CPP_I_266 ET CPP_I_268 ET CPP_I_270 ET CPP_I_272 ET CPP_I_274 ET CPP_I_276 ET CPP_I_278 ET CPP_I_280 ET CPP_D_250 ET CPP_D_256 ET CPP_D_258 ET CPP_D_252 ET CPP_D_254 ET ABS_C_001 ET ABS_C_003 ET ABS_C_004 ET ABS_C_007 ET ABS_C_008 ET ABS_C_009 ET ABS_C_019 ET ABS_C_020 ET ABS_C_026 ET ABS_C_038 ET ABS_C_039 ET ABS_C_065</t>
  </si>
  <si>
    <t>CPP_I_250</t>
  </si>
  <si>
    <t>CPP_I_252</t>
  </si>
  <si>
    <t>CPP_I_254</t>
  </si>
  <si>
    <t>CPP_I_256</t>
  </si>
  <si>
    <t>CPP_I_258</t>
  </si>
  <si>
    <t>CPP_I_260</t>
  </si>
  <si>
    <t>CPP_I_262</t>
  </si>
  <si>
    <t>CPP_I_264</t>
  </si>
  <si>
    <t>CPP_I_266</t>
  </si>
  <si>
    <t>CPP_I_268</t>
  </si>
  <si>
    <t>CPP_I_270</t>
  </si>
  <si>
    <t>CPP_I_272</t>
  </si>
  <si>
    <t>CPP_I_274</t>
  </si>
  <si>
    <t>CPP_I_276</t>
  </si>
  <si>
    <t>CPP_I_278</t>
  </si>
  <si>
    <t>CPP_I_280</t>
  </si>
  <si>
    <t>CPP_D_256</t>
  </si>
  <si>
    <t>CPP_D_258</t>
  </si>
  <si>
    <t>CPP_I_317 ET CPP_I_004 ET CPP_I_005 ET CPP_I_006 ET CPP_I_113 ET CPP_I_114 ET CPP_I_115 ET CPP_I_117 ET CPP_I_118 ET CPP_I_119 ET CPP_I_001 ET CPP_I_014 ET CPP_I_009 ET CPP_I_011 ET CPP_I_120 ET CPP_I_003 ET CPP_I_314 ET CPP_I_008 ET CPP_I_121 ET CPP_I_323 ET CPP_D_009 ET CPP_D_001 ET CPP_D_005 ET CPP_D_025 ET ABS_C_001 ET ABS_C_003 ET ABS_C_004 ET ABS_C_007 ET ABS_C_008 ET ABS_C_009 ET ABS_C_019 ET ABS_C_020 ET ABS_C_026 ET ABS_C_038 ET ABS_C_039 ET ABS_C_065</t>
  </si>
  <si>
    <t>CPP_I_317</t>
  </si>
  <si>
    <t>CPP_D_260 ET CPP_D_252 ET CPP_D_254 ET ABS_C_003 ET ABS_C_004 ET ABS_C_007 ET ABS_C_008 ET ABS_C_009 ET ABS_C_019 ET ABS_C_020 ET ABS_C_026 ET ABS_C_038 ET ABS_C_039</t>
  </si>
  <si>
    <t>CPP_D_260</t>
  </si>
  <si>
    <t>CPP_I_282 ET CPP_I_284 ET CPP_I_266 ET CPP_I_256 ET CPP_I_258 ET CPP_I_286 ET CPP_I_262 ET CPP_I_264 ET CPP_I_280 ET CPP_D_260 ET CPP_D_256 ET CPP_D_258 ET CPP_D_252 ET CPP_D_254 ET ABS_C_003 ET ABS_C_004 ET ABS_C_007 ET ABS_C_008 ET ABS_C_009 ET ABS_C_019 ET ABS_C_020 ET ABS_C_026 ET ABS_C_038 ET ABS_C_039 ET ABS_C_065</t>
  </si>
  <si>
    <t>CPP_I_282</t>
  </si>
  <si>
    <t>CPP_I_284</t>
  </si>
  <si>
    <t>CPP_I_286</t>
  </si>
  <si>
    <t>CPP_I_317 ET CPP_I_321 ET CPP_I_322 ET CPP_I_121 ET CPP_I_119 ET CPP_I_113 ET CPP_I_114 ET CPP_I_116 ET CPP_I_117 ET CPP_I_118 ET CPP_I_314 ET CPP_I_323 ET CPP_D_267 ET CPP_D_138 ET CPP_D_141 ET CPP_D_013 ET ABS_C_003 ET ABS_C_004 ET ABS_C_007 ET ABS_C_008 ET ABS_C_009 ET ABS_C_019 ET ABS_C_020 ET ABS_C_026 ET ABS_C_038 ET ABS_C_039 ET ABS_C_065</t>
  </si>
  <si>
    <t>CPP_I_288 ET CPP_I_290 ET CPP_I_292 ET CPP_D_260 ET CPP_D_254 ET ABS_C_003 ET ABS_C_004 ET ABS_C_007 ET ABS_C_008 ET ABS_C_009 ET ABS_C_026 ET ABS_C_038 ET ABS_C_039</t>
  </si>
  <si>
    <t>CPP_I_288</t>
  </si>
  <si>
    <t>CPP_I_290</t>
  </si>
  <si>
    <t>CPP_I_292</t>
  </si>
  <si>
    <t>CPP_I_288 ET CPP_I_290 ET CPP_I_292 ET CPP_I_280 ET CPP_D_260 ET CPP_D_254 ET CPP_D_256 ET CPP_D_258 ET ABS_C_003 ET ABS_C_004 ET ABS_C_007 ET ABS_C_008 ET ABS_C_009 ET ABS_C_026 ET ABS_C_038 ET ABS_C_039 ET ABS_C_065</t>
  </si>
  <si>
    <t>CPP_I_317 ET CPP_I_015 ET CPP_I_016 ET CPP_I_002 ET CPP_D_025 ET CPP_D_005 ET CPP_D_267 ET ABS_C_003 ET ABS_C_004 ET ABS_C_007 ET ABS_C_008 ET ABS_C_009 ET ABS_C_026 ET ABS_C_038 ET ABS_C_039 ET ABS_C_065</t>
  </si>
  <si>
    <t>Auditeur de justice</t>
  </si>
  <si>
    <t>P0009</t>
  </si>
  <si>
    <t>Conseiller ou avocat général à la Cour de cassation en service extraordinaire</t>
  </si>
  <si>
    <t>P0046</t>
  </si>
  <si>
    <t>CPP_D_251 ET CPP_D_253 ET CPP_D_255 ET ABS_C_001 ET ABS_C_003 ET ABS_C_004 ET ABS_C_007 ET ABS_C_008 ET ABS_C_009 ET ABS_C_019 ET ABS_C_020 ET ABS_C_026 ET ABS_C_038 ET ABS_C_039</t>
  </si>
  <si>
    <t>CPP_D_251</t>
  </si>
  <si>
    <t>CPP_D_253</t>
  </si>
  <si>
    <t>CPP_D_255</t>
  </si>
  <si>
    <t>CPP_I_251 ET CPP_I_253 ET CPP_I_255 ET CPP_I_257 ET CPP_I_259 ET CPP_I_261 ET CPP_I_263 ET CPP_I_265 ET CPP_I_267 ET CPP_I_269 ET CPP_I_271 ET CPP_I_273 ET CPP_I_275 ET CPP_I_277 ET CPP_I_279 ET CPP_I_281 ET CPP_D_251 ET CPP_D_257 ET CPP_D_259 ET CPP_D_253 ET CPP_D_255 ET ABS_C_001 ET ABS_C_003 ET ABS_C_004 ET ABS_C_007 ET ABS_C_008 ET ABS_C_009 ET ABS_C_019 ET ABS_C_020 ET ABS_C_026 ET ABS_C_038 ET ABS_C_039 ET ABS_C_065</t>
  </si>
  <si>
    <t>CPP_I_251</t>
  </si>
  <si>
    <t>CPP_I_253</t>
  </si>
  <si>
    <t>CPP_I_255</t>
  </si>
  <si>
    <t>CPP_I_257</t>
  </si>
  <si>
    <t>CPP_I_259</t>
  </si>
  <si>
    <t>CPP_I_261</t>
  </si>
  <si>
    <t>CPP_I_263</t>
  </si>
  <si>
    <t>CPP_I_265</t>
  </si>
  <si>
    <t>CPP_I_267</t>
  </si>
  <si>
    <t>CPP_I_269</t>
  </si>
  <si>
    <t>CPP_I_271</t>
  </si>
  <si>
    <t>CPP_I_273</t>
  </si>
  <si>
    <t>CPP_I_275</t>
  </si>
  <si>
    <t>CPP_I_277</t>
  </si>
  <si>
    <t>CPP_I_279</t>
  </si>
  <si>
    <t>CPP_I_281</t>
  </si>
  <si>
    <t>CPP_D_257</t>
  </si>
  <si>
    <t>CPP_D_259</t>
  </si>
  <si>
    <t>CPP_I_318 ET CPP_I_004 ET CPP_I_005 ET CPP_I_006 ET CPP_I_113 ET CPP_I_114 ET CPP_I_115 ET CPP_I_117 ET CPP_I_118 ET CPP_I_119 ET CPP_I_001 ET CPP_I_014 ET CPP_I_009 ET CPP_I_011 ET CPP_I_120 ET CPP_I_003 ET CPP_I_314 ET CPP_I_008 ET CPP_I_121 ET CPP_I_323 ET CPP_D_009 ET CPP_D_001 ET CPP_D_005 ET CPP_D_025 ET ABS_C_001 ET ABS_C_003 ET ABS_C_004 ET ABS_C_007 ET ABS_C_008 ET ABS_C_009 ET ABS_C_019 ET ABS_C_020 ET ABS_C_026 ET ABS_C_038 ET ABS_C_039 ET ABS_C_065</t>
  </si>
  <si>
    <t>CPP_I_318</t>
  </si>
  <si>
    <t>CPP_D_261 ET CPP_D_253 ET CPP_D_255 ET ABS_C_003 ET ABS_C_004 ET ABS_C_007 ET ABS_C_008 ET ABS_C_009 ET ABS_C_019 ET ABS_C_020 ET ABS_C_026 ET ABS_C_038 ET ABS_C_039</t>
  </si>
  <si>
    <t>CPP_D_261</t>
  </si>
  <si>
    <t>CPP_I_283 ET CPP_I_285 ET CPP_I_267 ET CPP_I_257 ET CPP_I_259 ET CPP_I_287 ET CPP_I_263 ET CPP_I_265 ET CPP_I_281 ET CPP_D_261 ET CPP_D_257 ET CPP_D_259 ET CPP_D_253 ET CPP_D_255 ET ABS_C_003 ET ABS_C_004 ET ABS_C_007 ET ABS_C_008 ET ABS_C_009 ET ABS_C_019 ET ABS_C_020 ET ABS_C_026 ET ABS_C_038 ET ABS_C_039 ET ABS_C_065</t>
  </si>
  <si>
    <t>CPP_I_283</t>
  </si>
  <si>
    <t>CPP_I_285</t>
  </si>
  <si>
    <t>CPP_I_287</t>
  </si>
  <si>
    <t>CPP_I_318 ET CPP_I_321 ET CPP_I_322 ET CPP_I_121 ET CPP_I_119 ET CPP_I_113 ET CPP_I_114 ET CPP_I_116 ET CPP_I_117 ET CPP_I_118 ET CPP_I_314 ET CPP_I_323 ET CPP_D_267 ET CPP_D_138 ET CPP_D_141 ET CPP_D_013 ET ABS_C_003 ET ABS_C_004 ET ABS_C_007 ET ABS_C_008 ET ABS_C_009 ET ABS_C_019 ET ABS_C_020 ET ABS_C_026 ET ABS_C_038 ET ABS_C_039 ET ABS_C_065</t>
  </si>
  <si>
    <t>CPP_I_289 ET CPP_I_291 ET CPP_I_293 ET CPP_D_261 ET CPP_D_255 ET ABS_C_003 ET ABS_C_004 ET ABS_C_007 ET ABS_C_008 ET ABS_C_009 ET ABS_C_026 ET ABS_C_038 ET ABS_C_039</t>
  </si>
  <si>
    <t>CPP_I_289</t>
  </si>
  <si>
    <t>CPP_I_291</t>
  </si>
  <si>
    <t>CPP_I_293</t>
  </si>
  <si>
    <t>CPP_I_289 ET CPP_I_291 ET CPP_I_293 ET CPP_I_281 ET CPP_D_261 ET CPP_D_255 ET CPP_D_257 ET CPP_D_259 ET ABS_C_003 ET ABS_C_004 ET ABS_C_007 ET ABS_C_008 ET ABS_C_009 ET ABS_C_026 ET ABS_C_038 ET ABS_C_039 ET ABS_C_065</t>
  </si>
  <si>
    <t>CPP_I_318 ET CPP_I_015 ET CPP_I_016 ET CPP_I_002 ET CPP_D_025 ET CPP_D_005 ET CPP_D_267 ET ABS_C_003 ET ABS_C_004 ET ABS_C_007 ET ABS_C_008 ET ABS_C_009 ET ABS_C_026 ET ABS_C_038 ET ABS_C_039 ET ABS_C_065</t>
  </si>
  <si>
    <t>17.10.00</t>
  </si>
  <si>
    <t>Personnel civil payé à l'acte ou à la tâche</t>
  </si>
  <si>
    <t>P0054</t>
  </si>
  <si>
    <t>Contractuel de droit privé</t>
  </si>
  <si>
    <t>P0072</t>
  </si>
  <si>
    <t>CPP_I_054 ET CPP_I_050 ET CPP_I_048 ET CPP_I_056 ET CPP_I_055 ET CPP_I_051 ET CPP_D_183 ET CPP_D_179 ET ABS_C_002 ET ABS_C_003 ET ABS_C_004 ET ABS_C_007 ET ABS_C_008 ET ABS_C_009 ET ABS_C_019 ET ABS_C_020 ET ABS_C_026 ET ABS_C_038 ET ABS_C_039 ET ABS_C_005 ET ABS_C_006 ET ABS_C_010</t>
  </si>
  <si>
    <t>CPP_I_054</t>
  </si>
  <si>
    <t>Au moins 15 jours avant le début du congé, l'agent informe son employeur par lettre recommandée avec avis de réception ou remise contre récépissé de sa volonté de bénéficier de ce congé.</t>
  </si>
  <si>
    <t>CPP_I_050</t>
  </si>
  <si>
    <t>CPP_I_048</t>
  </si>
  <si>
    <t>Le certificat médical doit préciser la durée prévisible de traitement de l'enfant.</t>
  </si>
  <si>
    <t>CPP_I_056</t>
  </si>
  <si>
    <t>Tous les 6 mois, la durée initiale de la période au cours de laquelle l'agent bénéficie du droit à congé de présence parentale fait l'objet d'un nouvel examen qui donne lieu à un certificat médical.</t>
  </si>
  <si>
    <t>CPP_I_055</t>
  </si>
  <si>
    <t>Ce certificat médical doit contenir la durée prévisible de l'absence et être adressé à l'employeur.</t>
  </si>
  <si>
    <t>CPP_I_051</t>
  </si>
  <si>
    <t>Chaque fois qu'il souhaite prendre un ou plusieurs jours de congé, il en informe l'employeur au moins 48 heures à l'avance.</t>
  </si>
  <si>
    <t>CPP_D_183</t>
  </si>
  <si>
    <t>La durée de congé de présence parentale dont peut bénéficier l'agent pour un même enfant et en raison d'une même pathologie est au maximum de trois cent dix jours ouvrés au cours d'une période de trente-six mois.</t>
  </si>
  <si>
    <t>CPP_D_179</t>
  </si>
  <si>
    <t>ABS_C_010</t>
  </si>
  <si>
    <t>CPP_I_054 ET CPP_I_050 ET CPP_I_048 ET CPP_I_163 ET CPP_I_166 ET CPP_I_055 ET CPP_I_164 ET CPP_I_165 ET CPP_D_198 ET CPP_D_199 ET CPP_D_183 ET CPP_D_179 ET ABS_C_002 ET ABS_C_003 ET ABS_C_004 ET ABS_C_007 ET ABS_C_008 ET ABS_C_009 ET ABS_C_019 ET ABS_C_020 ET ABS_C_026 ET ABS_C_038 ET ABS_C_039 ET ABS_C_005 ET ABS_C_006 ET ABS_C_010 ET ABS_C_065</t>
  </si>
  <si>
    <t>CPP_I_163</t>
  </si>
  <si>
    <t>Dans la limite de 36 mois, l'agent peut choisir d'utiliser les 310 jours ouvrés de congé sous la forme soit d'une période continue, soit d'une ou plusieurs périodes fractionnées soit d'un service à temps partiel.</t>
  </si>
  <si>
    <t>CPP_I_166</t>
  </si>
  <si>
    <t>La durée prévisible de traitement fait l'objet d'un nouvel examen dans un délai compris entre 6 mois et 1 an maximum. Ce nouvel examen donne lieu à un certificat médical transmis à l'administration.</t>
  </si>
  <si>
    <t>CPP_I_164</t>
  </si>
  <si>
    <t>Chaque fois qu'il souhaite prendre une demi-journée, un ou plusieurs jours de congé, il en informe l'administration au moins 48 heures à l'avance.</t>
  </si>
  <si>
    <t>CPP_I_165</t>
  </si>
  <si>
    <t>En cas de dégradation soudaine de l'état de santé de l'enfant ou de crise nécessitant une présence immédiate auprès de l'enfant, l'agent bénéficie du congé sans application des délais de prévenance règlementaires.</t>
  </si>
  <si>
    <t>CPP_D_198</t>
  </si>
  <si>
    <t>Le congé de présence parentale peut être fractionné mais chaque période doit être d'une durée réelle minimale de 1/2 journée.</t>
  </si>
  <si>
    <t>CPP_D_199</t>
  </si>
  <si>
    <t>Le congé de présence parentale peut être fractionné mais chaque période doit être d'une durée prévisionnelle minimale de 1/2 journée.</t>
  </si>
  <si>
    <t>CPP_I_057 ET CPP_I_051 ET CPP_D_185 ET CPP_D_179 ET ABS_C_003 ET ABS_C_004 ET ABS_C_007 ET ABS_C_008 ET ABS_C_009 ET ABS_C_019 ET ABS_C_020 ET ABS_C_026 ET ABS_C_038 ET ABS_C_039 ET ABS_C_005 ET ABS_C_006 ET ABS_C_010</t>
  </si>
  <si>
    <t>CPP_I_057</t>
  </si>
  <si>
    <t>En cas de prolongation au-delà de la durée du congé de présence parentale prévu antérieurement, l'agent prévient son employeur au moins 15 jours avant le début du congé.</t>
  </si>
  <si>
    <t>CPP_D_185</t>
  </si>
  <si>
    <t>Au terme de la durée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t>
  </si>
  <si>
    <t>CPP_I_057 ET CPP_I_166 ET CPP_I_163 ET CPP_I_164 ET CPP_I_165 ET CPP_D_185 ET CPP_D_198 ET CPP_D_199 ET CPP_D_179 ET ABS_C_003 ET ABS_C_004 ET ABS_C_007 ET ABS_C_008 ET ABS_C_009 ET ABS_C_019 ET ABS_C_020 ET ABS_C_026 ET ABS_C_038 ET ABS_C_039 ET ABS_C_005 ET ABS_C_006 ET ABS_C_010 ET ABS_C_065</t>
  </si>
  <si>
    <t>CPP_I_053 ET CPP_I_052 ET CPP_D_185 ET CPP_D_179 ET ABS_C_003 ET ABS_C_004 ET ABS_C_007 ET ABS_C_008 ET ABS_C_009 ET ABS_C_026 ET ABS_C_038 ET ABS_C_039 ET ABS_C_005 ET ABS_C_006</t>
  </si>
  <si>
    <t>CPP_I_053</t>
  </si>
  <si>
    <t>En cas de décès de l'enfant ou de diminution importante des ressources du foyer, l'agent qui a prévenu son employeur 1 mois au moins avant la date à laquelle il entend revenir, retrouve son précédent emploi ou un emploi similaire.</t>
  </si>
  <si>
    <t>CPP_I_052</t>
  </si>
  <si>
    <t>A l'issue du congé, l'agent retrouve son précédent emploi ou un emploi similaire.</t>
  </si>
  <si>
    <t>CPP_I_053 ET CPP_I_052 ET CPP_I_163 ET CPP_D_185 ET CPP_D_179 ET CPP_D_198 ET CPP_D_199 ET ABS_C_003 ET ABS_C_004 ET ABS_C_007 ET ABS_C_008 ET ABS_C_009 ET ABS_C_026 ET ABS_C_038 ET ABS_C_039 ET ABS_C_005 ET ABS_C_006 ET ABS_C_065</t>
  </si>
  <si>
    <t>Enseignant contractuel de l'enseignement agricole privé sous contrat non définitif - Agriculture</t>
  </si>
  <si>
    <t>P0078</t>
  </si>
  <si>
    <t>CPP_I_090 ET CPP_I_091 ET CPP_I_092 ET CPP_I_093 ET CPP_I_096 ET CPP_I_087 ET CPP_I_098 ET CPP_I_099 ET CPP_I_100 ET CPP_I_095 ET CPP_I_097 ET CPP_I_089 ET CPP_D_146 ET CPP_D_139 ET CPP_D_142 ET ABS_C_002 ET ABS_C_003 ET ABS_C_004 ET ABS_C_007 ET ABS_C_008 ET ABS_C_009 ET ABS_C_019 ET ABS_C_020 ET ABS_C_026 ET ABS_C_038 ET ABS_C_039 ET ABS_C_005 ET ABS_C_006</t>
  </si>
  <si>
    <t>CPP_I_090</t>
  </si>
  <si>
    <t>La demande doit être formulée au moins 15 jours avant le début du congé.</t>
  </si>
  <si>
    <t>CPP_I_091</t>
  </si>
  <si>
    <t>CPP_I_092</t>
  </si>
  <si>
    <t>CPP_I_093</t>
  </si>
  <si>
    <t>CPP_I_096</t>
  </si>
  <si>
    <t>CPP_I_087</t>
  </si>
  <si>
    <t>CPP_I_098</t>
  </si>
  <si>
    <t>CPP_I_099</t>
  </si>
  <si>
    <t>CPP_I_100</t>
  </si>
  <si>
    <t>CPP_I_095</t>
  </si>
  <si>
    <t>CPP_I_097</t>
  </si>
  <si>
    <t>CPP_I_089</t>
  </si>
  <si>
    <t>CPP_D_146</t>
  </si>
  <si>
    <t>La durée de congé de présence parentale dont peut bénéficier l'enseignant contractuel de l'enseignement agricole privé pour un même enfant et en raison d'une même pathologie est au maximum de trois cent dix jours ouvrés au cours d'une période de trente-six mois.</t>
  </si>
  <si>
    <t>CPP_D_139</t>
  </si>
  <si>
    <t>CPP_D_142</t>
  </si>
  <si>
    <t>CPP_I_090 ET CPP_I_091 ET CPP_I_092 ET CPP_I_134 ET CPP_I_135 ET CPP_I_136 ET CPP_I_138 ET CPP_I_139 ET CPP_I_140 ET CPP_I_087 ET CPP_I_100 ET CPP_I_095 ET CPP_I_097 ET CPP_I_141 ET CPP_I_089 ET CPP_I_133 ET CPP_D_146 ET CPP_D_196 ET CPP_D_197 ET CPP_D_139 ET CPP_D_142 ET ABS_C_001 ET ABS_C_003 ET ABS_C_004 ET ABS_C_007 ET ABS_C_008 ET ABS_C_009 ET ABS_C_019 ET ABS_C_020 ET ABS_C_026 ET ABS_C_038 ET ABS_C_039 ET ABS_C_065</t>
  </si>
  <si>
    <t>CPP_I_134</t>
  </si>
  <si>
    <t>CPP_I_135</t>
  </si>
  <si>
    <t>CPP_I_136</t>
  </si>
  <si>
    <t>CPP_I_138</t>
  </si>
  <si>
    <t>CPP_I_139</t>
  </si>
  <si>
    <t>CPP_I_140</t>
  </si>
  <si>
    <t>CPP_I_141</t>
  </si>
  <si>
    <t>CPP_I_133</t>
  </si>
  <si>
    <t>CPP_D_196</t>
  </si>
  <si>
    <t>CPP_D_197</t>
  </si>
  <si>
    <t>CPP_I_319 ET CPP_I_004 ET CPP_I_005 ET CPP_I_006 ET CPP_I_113 ET CPP_I_114 ET CPP_I_115 ET CPP_I_117 ET CPP_I_118 ET CPP_I_119 ET CPP_I_001 ET CPP_I_014 ET CPP_I_009 ET CPP_I_011 ET CPP_I_120 ET CPP_I_003 ET CPP_I_314 ET CPP_I_008 ET CPP_I_121 ET CPP_I_323 ET CPP_D_009 ET CPP_D_001 ET CPP_D_005 ET CPP_D_025 ET ABS_C_001 ET ABS_C_003 ET ABS_C_004 ET ABS_C_007 ET ABS_C_008 ET ABS_C_009 ET ABS_C_019 ET ABS_C_020 ET ABS_C_026 ET ABS_C_038 ET ABS_C_039 ET ABS_C_065</t>
  </si>
  <si>
    <t>CPP_I_319</t>
  </si>
  <si>
    <t>CPP_I_094 ET CPP_I_096 ET CPP_I_098 ET CPP_I_099 ET CPP_I_100 ET CPP_D_152 ET CPP_D_139 ET CPP_D_142 ET ABS_C_003 ET ABS_C_004 ET ABS_C_007 ET ABS_C_008 ET ABS_C_009 ET ABS_C_019 ET ABS_C_020 ET ABS_C_026 ET ABS_C_038 ET ABS_C_039 ET ABS_C_005 ET ABS_C_006</t>
  </si>
  <si>
    <t>CPP_I_094</t>
  </si>
  <si>
    <t>CPP_D_152</t>
  </si>
  <si>
    <t>Au terme de la durée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t>
  </si>
  <si>
    <t>CPP_I_094 ET CPP_I_142 ET CPP_I_140 ET CPP_I_134 ET CPP_I_135 ET CPP_I_137 ET CPP_I_138 ET CPP_I_139 ET CPP_I_133 ET CPP_D_152 ET CPP_D_196 ET CPP_D_197 ET CPP_D_139 ET CPP_D_142 ET ABS_C_003 ET ABS_C_004 ET ABS_C_007 ET ABS_C_008 ET ABS_C_009 ET ABS_C_019 ET ABS_C_020 ET ABS_C_026 ET ABS_C_038 ET ABS_C_039 ET ABS_C_005 ET ABS_C_006 ET ABS_C_065</t>
  </si>
  <si>
    <t>CPP_I_142</t>
  </si>
  <si>
    <t>CPP_I_137</t>
  </si>
  <si>
    <t>CPP_I_319 ET CPP_I_321 ET CPP_I_322 ET CPP_I_121 ET CPP_I_119 ET CPP_I_113 ET CPP_I_114 ET CPP_I_116 ET CPP_I_117 ET CPP_I_118 ET CPP_I_314 ET CPP_I_323 ET CPP_D_267 ET CPP_D_138 ET CPP_D_141 ET CPP_D_013 ET ABS_C_003 ET ABS_C_004 ET ABS_C_007 ET ABS_C_008 ET ABS_C_009 ET ABS_C_019 ET ABS_C_020 ET ABS_C_026 ET ABS_C_038 ET ABS_C_039 ET ABS_C_005 ET ABS_C_006 ET ABS_C_065</t>
  </si>
  <si>
    <t>CPP_I_101 ET CPP_I_102 ET CPP_I_088 ET CPP_D_152 ET CPP_D_142 ET ABS_C_003 ET ABS_C_004 ET ABS_C_007 ET ABS_C_008 ET ABS_C_009 ET ABS_C_026 ET ABS_C_038 ET ABS_C_039 ET ABS_C_005 ET ABS_C_006</t>
  </si>
  <si>
    <t>CPP_I_101</t>
  </si>
  <si>
    <t>CPP_I_102</t>
  </si>
  <si>
    <t>CPP_I_088</t>
  </si>
  <si>
    <t>CPP_I_101 ET CPP_I_102 ET CPP_I_088 ET CPP_I_133 ET CPP_D_152 ET CPP_D_142 ET CPP_D_196 ET CPP_D_197 ET ABS_C_003 ET ABS_C_004 ET ABS_C_007 ET ABS_C_008 ET ABS_C_009 ET ABS_C_026 ET ABS_C_038 ET ABS_C_039 ET ABS_C_005 ET ABS_C_006 ET ABS_C_065</t>
  </si>
  <si>
    <t>CPP_I_319 ET CPP_I_015 ET CPP_I_016 ET CPP_I_002 ET CPP_D_025 ET CPP_D_005 ET CPP_D_267 ET ABS_C_003 ET ABS_C_004 ET ABS_C_007 ET ABS_C_008 ET ABS_C_009 ET ABS_C_026 ET ABS_C_038 ET ABS_C_039 ET ABS_C_005 ET ABS_C_006 ET ABS_C_065</t>
  </si>
  <si>
    <t>Enseignant contractuel de l'enseignement agricole privé sous contrat définitif - Agriculture</t>
  </si>
  <si>
    <t>P0079</t>
  </si>
  <si>
    <t>CPP_I_074 ET CPP_I_075 ET CPP_I_076 ET CPP_I_077 ET CPP_I_080 ET CPP_I_071 ET CPP_I_082 ET CPP_I_083 ET CPP_I_084 ET CPP_I_079 ET CPP_I_081 ET CPP_I_073 ET CPP_D_145 ET CPP_D_138 ET CPP_D_141 ET ABS_C_002 ET ABS_C_003 ET ABS_C_004 ET ABS_C_007 ET ABS_C_008 ET ABS_C_009 ET ABS_C_019 ET ABS_C_020 ET ABS_C_026 ET ABS_C_038 ET ABS_C_039 ET ABS_C_005 ET ABS_C_006</t>
  </si>
  <si>
    <t>CPP_I_074</t>
  </si>
  <si>
    <t>CPP_I_075</t>
  </si>
  <si>
    <t>CPP_I_076</t>
  </si>
  <si>
    <t>CPP_I_077</t>
  </si>
  <si>
    <t>CPP_I_080</t>
  </si>
  <si>
    <t>CPP_I_071</t>
  </si>
  <si>
    <t>CPP_I_082</t>
  </si>
  <si>
    <t>CPP_I_083</t>
  </si>
  <si>
    <t>CPP_I_084</t>
  </si>
  <si>
    <t>CPP_I_079</t>
  </si>
  <si>
    <t>CPP_I_081</t>
  </si>
  <si>
    <t>CPP_I_073</t>
  </si>
  <si>
    <t>CPP_D_145</t>
  </si>
  <si>
    <t>CPP_I_074 ET CPP_I_075 ET CPP_I_076 ET CPP_I_144 ET CPP_I_145 ET CPP_I_146 ET CPP_I_148 ET CPP_I_149 ET CPP_I_150 ET CPP_I_071 ET CPP_I_084 ET CPP_I_079 ET CPP_I_081 ET CPP_I_151 ET CPP_I_073 ET CPP_I_143 ET CPP_D_145 ET CPP_D_194 ET CPP_D_195 ET CPP_D_138 ET CPP_D_141 ET ABS_C_001 ET ABS_C_003 ET ABS_C_004 ET ABS_C_007 ET ABS_C_008 ET ABS_C_009 ET ABS_C_019 ET ABS_C_020 ET ABS_C_026 ET ABS_C_038 ET ABS_C_039 ET ABS_C_065</t>
  </si>
  <si>
    <t>CPP_I_144</t>
  </si>
  <si>
    <t>CPP_I_145</t>
  </si>
  <si>
    <t>CPP_I_146</t>
  </si>
  <si>
    <t>CPP_I_148</t>
  </si>
  <si>
    <t>CPP_I_149</t>
  </si>
  <si>
    <t>CPP_I_150</t>
  </si>
  <si>
    <t>CPP_I_151</t>
  </si>
  <si>
    <t>CPP_I_143</t>
  </si>
  <si>
    <t>CPP_D_194</t>
  </si>
  <si>
    <t>CPP_D_195</t>
  </si>
  <si>
    <t>CPP_I_320 ET CPP_I_004 ET CPP_I_005 ET CPP_I_006 ET CPP_I_113 ET CPP_I_114 ET CPP_I_115 ET CPP_I_117 ET CPP_I_118 ET CPP_I_119 ET CPP_I_001 ET CPP_I_014 ET CPP_I_009 ET CPP_I_011 ET CPP_I_120 ET CPP_I_003 ET CPP_I_314 ET CPP_I_008 ET CPP_I_121 ET CPP_I_323 ET CPP_D_009 ET CPP_D_001 ET CPP_D_005 ET CPP_D_025 ET ABS_C_001 ET ABS_C_003 ET ABS_C_004 ET ABS_C_007 ET ABS_C_008 ET ABS_C_009 ET ABS_C_019 ET ABS_C_020 ET ABS_C_026 ET ABS_C_038 ET ABS_C_039 ET ABS_C_065</t>
  </si>
  <si>
    <t>CPP_I_320</t>
  </si>
  <si>
    <t>CPP_I_078 ET CPP_I_080 ET CPP_I_082 ET CPP_I_083 ET CPP_I_084 ET CPP_D_151 ET CPP_D_138 ET CPP_D_141 ET ABS_C_003 ET ABS_C_004 ET ABS_C_007 ET ABS_C_008 ET ABS_C_009 ET ABS_C_019 ET ABS_C_020 ET ABS_C_026 ET ABS_C_038 ET ABS_C_039 ET ABS_C_005 ET ABS_C_006</t>
  </si>
  <si>
    <t>CPP_I_078</t>
  </si>
  <si>
    <t>CPP_D_151</t>
  </si>
  <si>
    <t>CPP_I_078 ET CPP_I_152 ET CPP_I_150 ET CPP_I_144 ET CPP_I_145 ET CPP_I_147 ET CPP_I_148 ET CPP_I_149 ET CPP_I_143 ET CPP_D_151 ET CPP_D_194 ET CPP_D_195 ET CPP_D_138 ET CPP_D_141 ET ABS_C_003 ET ABS_C_004 ET ABS_C_007 ET ABS_C_008 ET ABS_C_009 ET ABS_C_019 ET ABS_C_020 ET ABS_C_026 ET ABS_C_038 ET ABS_C_039 ET ABS_C_065</t>
  </si>
  <si>
    <t>CPP_I_152</t>
  </si>
  <si>
    <t>CPP_I_147</t>
  </si>
  <si>
    <t>CPP_I_320 ET CPP_I_321 ET CPP_I_322 ET CPP_I_121 ET CPP_I_119 ET CPP_I_113 ET CPP_I_114 ET CPP_I_116 ET CPP_I_117 ET CPP_I_118 ET CPP_I_314 ET CPP_I_323 ET CPP_D_267 ET CPP_D_138 ET CPP_D_141 ET CPP_D_013 ET ABS_C_003 ET ABS_C_004 ET ABS_C_007 ET ABS_C_008 ET ABS_C_009 ET ABS_C_019 ET ABS_C_020 ET ABS_C_026 ET ABS_C_038 ET ABS_C_039 ET ABS_C_065</t>
  </si>
  <si>
    <t>CPP_I_085 ET CPP_I_086 ET CPP_I_072 ET CPP_D_151 ET CPP_D_141 ET ABS_C_003 ET ABS_C_004 ET ABS_C_007 ET ABS_C_008 ET ABS_C_009 ET ABS_C_026 ET ABS_C_038 ET ABS_C_039 ET ABS_C_005 ET ABS_C_006</t>
  </si>
  <si>
    <t>CPP_I_085</t>
  </si>
  <si>
    <t>CPP_I_086</t>
  </si>
  <si>
    <t>CPP_I_072</t>
  </si>
  <si>
    <t>CPP_I_085 ET CPP_I_086 ET CPP_I_072 ET CPP_I_143 ET CPP_D_151 ET CPP_D_141 ET CPP_D_194 ET CPP_D_195 ET ABS_C_003 ET ABS_C_004 ET ABS_C_007 ET ABS_C_008 ET ABS_C_009 ET ABS_C_026 ET ABS_C_038 ET ABS_C_039 ET ABS_C_005 ET ABS_C_006 ET ABS_C_065</t>
  </si>
  <si>
    <t>CPP_I_320 ET CPP_I_015 ET CPP_I_016 ET CPP_I_002 ET CPP_D_025 ET CPP_D_005 ET CPP_D_267 ET ABS_C_003 ET ABS_C_004 ET ABS_C_007 ET ABS_C_008 ET ABS_C_009 ET ABS_C_026 ET ABS_C_038 ET ABS_C_039 ET ABS_C_005 ET ABS_C_006 ET ABS_C_065</t>
  </si>
  <si>
    <t>Militaire sous contrat</t>
  </si>
  <si>
    <t>P0145</t>
  </si>
  <si>
    <t>CPP_I_209 ET CPP_I_210 ET CPP_I_211 ET CPP_I_212 ET CPP_I_208 ET CPP_I_213 ET CPP_I_215 ET CPP_I_216 ET CPP_I_217 ET CPP_I_218 ET CPP_I_219 ET CPP_I_220 ET CPP_I_222 ET CPP_I_223 ET CPP_I_214 ET CPP_D_187 ET CPP_D_188 ET CPP_D_189 ET CPP_D_202 ET CPP_D_203 ET CPP_D_186 ET ABS_C_002 ET ABS_C_003 ET ABS_C_004 ET ABS_C_007 ET ABS_C_008 ET ABS_C_009 ET ABS_C_026 ET ABS_C_038 ET ABS_C_039</t>
  </si>
  <si>
    <t>CPP_I_209</t>
  </si>
  <si>
    <t>Le congé est ouvert au père et à la mère.</t>
  </si>
  <si>
    <t>CPP_I_210</t>
  </si>
  <si>
    <t>CPP_I_211</t>
  </si>
  <si>
    <t>CPP_I_212</t>
  </si>
  <si>
    <t>CPP_I_208</t>
  </si>
  <si>
    <t>Le congé est accordé de droit au militaire.</t>
  </si>
  <si>
    <t>CPP_I_213</t>
  </si>
  <si>
    <t>En cas d'urgence liée à l'état de santé de l'enfant, le congé débute à la date de la demande. Le militaire transmet sous 15 jours le certificat médical requis.</t>
  </si>
  <si>
    <t>CPP_I_215</t>
  </si>
  <si>
    <t>Si la durée du congé excède 6 mois, la pathologie et la nécessité de présence soutenue et de soins contraignants font tous les 6 mois l'objet d'un nouvel examen et d'un nouveau certificat médical transmis sans délai à l'autorité dont relève le militaire.</t>
  </si>
  <si>
    <t>CPP_I_216</t>
  </si>
  <si>
    <t>CPP_I_217</t>
  </si>
  <si>
    <t>Le militaire doit communiquer par écrit à l'autorité dont il relève le calendrier mensuel de ses journées de congé de présence parentale, au plus tard 15 jours avant le début de chaque mois.</t>
  </si>
  <si>
    <t>CPP_I_218</t>
  </si>
  <si>
    <t>Lorsque le militaire souhaite prendre un ou plusieurs jours de congé ne correspondant pas au calendrier transmis, il doit en informer l'autorité au moins 48 heures à l'avance.</t>
  </si>
  <si>
    <t>CPP_I_219</t>
  </si>
  <si>
    <t>L'autorité qui a accordé le congé fait procéder aux enquêtes nécessaires pour s'assurer que l'activité du militaire est réellement consacrée à donner des soins à son enfant.</t>
  </si>
  <si>
    <t>CPP_I_220</t>
  </si>
  <si>
    <t>Si le militaire renonce au bénéfice de la durée restant à courir de ce congé, il en informe l'autorité dont il relève avec un préavis de 15 jours.</t>
  </si>
  <si>
    <t>CPP_I_222</t>
  </si>
  <si>
    <t>Pendant le congé, le militaire reste affecté dans son emploi.</t>
  </si>
  <si>
    <t>CPP_I_223</t>
  </si>
  <si>
    <t>Pendant le congé, si son emploi est supprimé ou transformé, le militaire est affecté dans l'emploi correspondant à son grade, le plus proche de son ancienne affectation. Toutefois, le militaire peut demander une affectation plus proche de sa résidence.</t>
  </si>
  <si>
    <t>CPP_I_214</t>
  </si>
  <si>
    <t>Au terme de la durée initiale ou en cas de rechute ou de récidive de la pathologie de l'enfant, le congé peut être prolongé ou rouvert pour une nouvelle période sur présentation d'un certificat médical, dans la limite des 310 jours et des 36 mois.</t>
  </si>
  <si>
    <t>CPP_D_187</t>
  </si>
  <si>
    <t>Le militaire doit avoir un enfant lié à ce congé.</t>
  </si>
  <si>
    <t>CPP_D_188</t>
  </si>
  <si>
    <t>La durée du congé dont peut bénéficier le militaire pour un même enfant et en raison d'une même pathologie est au maximum de 310 jours ouvrés au cours d'une période de 36 mois.</t>
  </si>
  <si>
    <t>CPP_D_189</t>
  </si>
  <si>
    <t>Au terme de la durée initiale ou en cas de rechute ou de récidive de la pathologie, le congé peut être prolongé ou rouvert dans la limite des 310 jours et des 36 mois. Le décompte des 36 mois s'effectue à partir de la date initiale d'ouverture du congé.</t>
  </si>
  <si>
    <t>CPP_D_202</t>
  </si>
  <si>
    <t>La date de fin réelle du congé doit être antérieure ou égale à la date limite de fin réelle ou prévisionnelle du lien juridique. Cependant le militaire peut voir son contrat prorogé jusqu'à la date de fin du congé dans la limite de la durée de service.</t>
  </si>
  <si>
    <t>CPP_D_203</t>
  </si>
  <si>
    <t>La date de fin prévisionnelle du congé doit être antérieure ou égale à la date limite de fin réelle ou prévisionnelle du lien juridique. Cependant le militaire peut voir son contrat prorogé jusqu'à la date de fin du congé dans la limite de la durée de service.</t>
  </si>
  <si>
    <t>CPP_D_186</t>
  </si>
  <si>
    <t>Le militaire est en activité.</t>
  </si>
  <si>
    <t>CPP_I_294 ET CPP_I_295 ET CPP_I_296 ET CPP_I_298 ET CPP_I_299 ET CPP_I_313 ET CPP_I_301 ET CPP_I_302 ET CPP_I_303 ET CPP_I_304 ET CPP_I_311 ET CPP_I_307 ET CPP_I_308 ET CPP_I_219 ET CPP_I_222 ET CPP_I_223 ET CPP_I_305 ET CPP_I_306 ET CPP_D_187 ET CPP_D_188 ET CPP_D_189 ET CPP_D_202 ET CPP_D_203 ET CPP_D_186 ET ABS_C_002 ET ABS_C_003 ET ABS_C_004 ET ABS_C_007 ET ABS_C_008 ET ABS_C_009 ET ABS_C_026 ET ABS_C_038 ET ABS_C_039</t>
  </si>
  <si>
    <t>CPP_I_294</t>
  </si>
  <si>
    <t>Le congé est ouvert au père ou à la mère.</t>
  </si>
  <si>
    <t>CPP_I_295</t>
  </si>
  <si>
    <t>Le militaire doit adresser une demande écrite au commandant de la formation administrative ou à l'autorité équivalente dont il relève.</t>
  </si>
  <si>
    <t>CPP_I_296</t>
  </si>
  <si>
    <t>Cette demande doit être adressée au moins 15 jours avant le début du congé.</t>
  </si>
  <si>
    <t>CPP_I_298</t>
  </si>
  <si>
    <t>CPP_I_299</t>
  </si>
  <si>
    <t>Le certificat médical doit attester de la gravité de la maladie, de l'accident ou du handicap et de la nécessité de la présence soutenue d'un parent et de soins contraignants. Il doit également préciser la durée prévisible de l'absence.</t>
  </si>
  <si>
    <t>CPP_I_313</t>
  </si>
  <si>
    <t>En cas de dégradation soudaine de l'état de santé de l'enfant ou en cas de situation de crise nécessitant une présence immédiate du militaire bénéficiaire, le délai des 15 jours ne s'applique pas.</t>
  </si>
  <si>
    <t>CPP_I_301</t>
  </si>
  <si>
    <t>Si le militaire souhaite modifier le calendrier transmis ou les modalités choisies de leur utilisation, il doit en informer par écrit le commandant de la formation administrative ou l'autorité équivalente dont il relève au moins 48 heures à l'avance.</t>
  </si>
  <si>
    <t>CPP_I_302</t>
  </si>
  <si>
    <t>Ce délai ne s'applique pas lorsque la modification est due à la dégradation soudaine de l'état de santé de l'enfant ou à une situation de crise nécessitant une présence immédiate du militaire.</t>
  </si>
  <si>
    <t>CPP_I_303</t>
  </si>
  <si>
    <t>Le nombre de jours de congé dont peut bénéficier le militaire pour un même enfant et en raison d'une même pathologie est au maximum de 310 jours ouvrés au cours d'une période de 36 mois.</t>
  </si>
  <si>
    <t>CPP_I_304</t>
  </si>
  <si>
    <t>La durée initiale du congé est égale à celle du traitement de l'enfant définie dans le certificat médical.</t>
  </si>
  <si>
    <t>CPP_I_311</t>
  </si>
  <si>
    <t>La durée prévisible de traitement doit faire l'objet d'un nouvel examen dans un délai compris entre 6 mois et 1 an maximum. Cet examen donne lieu à un certificat médical transmis à l'autorité dont relève le militaire.</t>
  </si>
  <si>
    <t>CPP_I_307</t>
  </si>
  <si>
    <t>Le militaire doit communiquer par écrit au commandant de la formation administrative ou l'autorité équivalente le calendrier mensuel de ses journées de congé de présence parentale, au plus tard 15 jours avant le début de chaque mois.</t>
  </si>
  <si>
    <t>CPP_I_308</t>
  </si>
  <si>
    <t>Si le militaire renonce au bénéfice de la durée restant à courir de ce congé, il informe le commandant de la formation administrative ou l'autorité équivalente avec un préavis de 15 jours.</t>
  </si>
  <si>
    <t>CPP_I_305</t>
  </si>
  <si>
    <t>A l'issue de la période de 36 mois, un nouveau droit à congé peut être ouvert en cas de nouvelle pathologie, de rechute ou de récidive ou si la gravité de la pathologie initialement traitée nécessite encore une présence soutenue, des soins contraignants.</t>
  </si>
  <si>
    <t>CPP_I_306</t>
  </si>
  <si>
    <t>Pour bénéficier de ce nouveau droit, le militaire doit présenter un nouveau certificat médical et remplir les conditions prévues lors de la demande initiale de congé.</t>
  </si>
  <si>
    <t>CPP_I_294 ET CPP_I_295 ET CPP_I_296 ET CPP_I_298 ET CPP_I_299 ET CPP_I_313 ET CPP_I_301 ET CPP_I_302 ET CPP_I_303 ET CPP_I_304 ET CPP_I_311 ET CPP_I_307 ET CPP_I_308 ET CPP_I_219 ET CPP_I_222 ET CPP_I_223 ET CPP_I_305 ET CPP_I_306 ET CPP_D_187 ET CPP_D_012 ET CPP_D_003 ET CPP_D_004 ET CPP_D_202 ET CPP_D_203 ET CPP_D_186 ET ABS_C_002 ET ABS_C_003 ET ABS_C_004 ET ABS_C_007 ET ABS_C_008 ET ABS_C_009 ET ABS_C_026 ET ABS_C_038 ET ABS_C_039</t>
  </si>
  <si>
    <t>CPP_D_012</t>
  </si>
  <si>
    <t>Le nombre de jours dont l'agent peut bénéficier pour un même enfant et en raison d'une même pathologie ne peut excéder 310 jours ouvrés au cours d'une période de 36 mois.</t>
  </si>
  <si>
    <t>CPP_D_003</t>
  </si>
  <si>
    <t>Le militaire peut utiliser le congé pour une période continue ou pour une ou plusieurs périodes fractionnées d'au moins 1 journée (durée réelle).</t>
  </si>
  <si>
    <t>CPP_D_004</t>
  </si>
  <si>
    <t>Le militaire peut utiliser le congé pour une période continue ou pour une ou plusieurs périodes fractionnées d'au moins 1 journée (durée prévisionnelle).</t>
  </si>
  <si>
    <t>CPP_I_294 ET CPP_I_295 ET CPP_I_296 ET CPP_I_298 ET CPP_I_299 ET CPP_I_313 ET CPP_I_301 ET CPP_I_302 ET CPP_I_303 ET CPP_I_304 ET CPP_I_311 ET CPP_I_307 ET CPP_I_308 ET CPP_I_219 ET CPP_I_222 ET CPP_I_223 ET CPP_I_169 ET CPP_I_306 ET CPP_I_170 ET CPP_D_187 ET CPP_D_012 ET CPP_D_003 ET CPP_D_004 ET CPP_D_202 ET CPP_D_203 ET CPP_D_186 ET ABS_C_002 ET ABS_C_003 ET ABS_C_004 ET ABS_C_007 ET ABS_C_008 ET ABS_C_009 ET ABS_C_026 ET ABS_C_038 ET ABS_C_039</t>
  </si>
  <si>
    <t>CPP_I_169</t>
  </si>
  <si>
    <t>A l'issue de la 1ère période de 36 mois ou le cas échéant à l'issue de la période liée au renouvellement, un nouveau droit à congé peut être ouvert.</t>
  </si>
  <si>
    <t>CPP_I_170</t>
  </si>
  <si>
    <t>Le militaire doit se trouver dans une des situations suivantes : nouvelle pathologie affectant l'enfant, rechute ou récidive de la pathologie, la pathologie nécessite toujours une présence soutenue et des soins contraignants.</t>
  </si>
  <si>
    <t>CPP_I_214 ET CPP_I_212 ET CPP_I_213 ET CPP_I_215 ET CPP_I_217 ET CPP_I_218 ET CPP_I_219 ET CPP_I_220 ET CPP_I_222 ET CPP_I_223 ET CPP_D_187 ET CPP_D_188 ET CPP_D_189 ET CPP_D_202 ET CPP_D_203 ET CPP_D_186 ET ABS_C_002 ET ABS_C_003 ET ABS_C_004 ET ABS_C_007 ET ABS_C_008 ET ABS_C_009 ET ABS_C_026 ET ABS_C_038 ET ABS_C_039</t>
  </si>
  <si>
    <t>CPP_I_214 ET CPP_I_295 ET CPP_I_296 ET CPP_I_298 ET CPP_I_299 ET CPP_I_313 ET CPP_I_311 ET CPP_I_219 ET CPP_I_222 ET CPP_I_223 ET CPP_D_187 ET CPP_D_188 ET CPP_D_189 ET CPP_D_202 ET CPP_D_203 ET CPP_D_186 ET ABS_C_002 ET ABS_C_003 ET ABS_C_004 ET ABS_C_007 ET ABS_C_008 ET ABS_C_009 ET ABS_C_026 ET ABS_C_038 ET ABS_C_039</t>
  </si>
  <si>
    <t>CPP_I_312 ET CPP_I_309 ET CPP_I_296 ET CPP_I_298 ET CPP_I_310 ET CPP_I_313 ET CPP_I_311 ET CPP_I_219 ET CPP_I_222 ET CPP_I_223 ET CPP_D_187 ET CPP_D_007 ET CPP_D_008 ET CPP_D_011 ET CPP_D_202 ET CPP_D_203 ET CPP_D_186 ET ABS_C_002 ET ABS_C_003 ET ABS_C_004 ET ABS_C_007 ET ABS_C_008 ET ABS_C_009 ET ABS_C_026 ET ABS_C_038 ET ABS_C_039</t>
  </si>
  <si>
    <t>CPP_I_312</t>
  </si>
  <si>
    <t>Lorsque le nombre maximal de jours de congés est atteint avant le terme de la période en cours, le congé peut être renouvelé 1 fois au titre de la même maladie ou du même handicap ou du fait de l'accident dont l'enfant a été victime.</t>
  </si>
  <si>
    <t>CPP_I_309</t>
  </si>
  <si>
    <t>Le militaire doit adresser une demande de renouvellement écrite au commandant de la formation administrative ou à l'autorité équivalente dont il relève.</t>
  </si>
  <si>
    <t>CPP_I_310</t>
  </si>
  <si>
    <t>Ce nouveau certificat médical établi par le médecin qui suit l'enfant, attestant le caractère indispensable de la poursuite des soins contraignants et d'une présence soutenue. Il doit également préciser la durée prévisible de l'absence.</t>
  </si>
  <si>
    <t>CPP_D_007</t>
  </si>
  <si>
    <t>CPP_D_008</t>
  </si>
  <si>
    <t>Le renouvellement est d'une durée maximale de 310 jours ouvrés au cours d'une nouvelle période de 36 mois.</t>
  </si>
  <si>
    <t>CPP_D_011</t>
  </si>
  <si>
    <t>Aucun de ces jours ne peut être un jour fractionné.</t>
  </si>
  <si>
    <t>CPP_I_312 ET CPP_I_295 ET CPP_I_168 ET CPP_I_167 ET CPP_I_299 ET CPP_I_313 ET CPP_I_311 ET CPP_I_219 ET CPP_I_222 ET CPP_I_223 ET CPP_D_187 ET CPP_D_007 ET CPP_D_008 ET CPP_D_011 ET CPP_D_202 ET CPP_D_203 ET CPP_D_186 ET ABS_C_002 ET ABS_C_003 ET ABS_C_004 ET ABS_C_007 ET ABS_C_008 ET ABS_C_009 ET ABS_C_026 ET ABS_C_038 ET ABS_C_039</t>
  </si>
  <si>
    <t>CPP_I_168</t>
  </si>
  <si>
    <t>Cette demande doit être adressée au moins 15 jours avant le terme du congé en cas de renouvellement.</t>
  </si>
  <si>
    <t>CPP_I_167</t>
  </si>
  <si>
    <t>Le militaire doit présenter un nouveau certificat médical.</t>
  </si>
  <si>
    <t>CPP_I_220 ET CPP_I_221 ET CPP_I_224 ET CPP_I_225 ET CPP_D_188 ET CPP_D_189 ET CPP_D_202 ET CPP_D_203 ET CPP_D_186 ET ABS_C_003 ET ABS_C_004 ET ABS_C_007 ET ABS_C_008 ET ABS_C_009 ET ABS_C_026 ET ABS_C_038 ET ABS_C_039</t>
  </si>
  <si>
    <t>CPP_I_221</t>
  </si>
  <si>
    <t>CPP_I_224</t>
  </si>
  <si>
    <t>Si, à la fin du congé ou en cas de décès de l'enfant, le militaire ne peut être maintenu dans son emploi, il est affecté dans l'emploi le plus proche de son ancienne affectation ou de sa résidence, sous réserve des nécessités du service.</t>
  </si>
  <si>
    <t>CPP_I_225</t>
  </si>
  <si>
    <t>Si le militaire demande à mettre fin au congé avant son terme, il est affecté dans l'emploi le plus proche de son ancienne affectation ou de sa résidence, sous réserve des nécessités du service.</t>
  </si>
  <si>
    <t>CPP_I_308 ET CPP_I_221 ET CPP_I_224 ET CPP_I_225 ET CPP_I_214 ET CPP_I_305 ET CPP_I_306 ET CPP_D_187 ET CPP_D_188 ET CPP_D_189 ET CPP_D_202 ET CPP_D_203 ET CPP_D_186 ET ABS_C_003 ET ABS_C_004 ET ABS_C_007 ET ABS_C_008 ET ABS_C_009 ET ABS_C_026 ET ABS_C_038 ET ABS_C_039</t>
  </si>
  <si>
    <t>CPP_I_308 ET CPP_I_221 ET CPP_I_224 ET CPP_I_225 ET CPP_I_214 ET CPP_I_305 ET CPP_I_306 ET CPP_D_187 ET CPP_D_012 ET CPP_D_003 ET CPP_D_004 ET CPP_D_202 ET CPP_D_203 ET CPP_D_186 ET ABS_C_003 ET ABS_C_004 ET ABS_C_007 ET ABS_C_008 ET ABS_C_009 ET ABS_C_026 ET ABS_C_038 ET ABS_C_039</t>
  </si>
  <si>
    <t>CPP_I_308 ET CPP_I_221 ET CPP_I_224 ET CPP_I_225 ET CPP_I_214 ET CPP_I_169 ET CPP_I_306 ET CPP_I_170 ET CPP_D_187 ET CPP_D_012 ET CPP_D_003 ET CPP_D_004 ET CPP_D_202 ET CPP_D_203 ET CPP_D_186 ET ABS_C_003 ET ABS_C_004 ET ABS_C_007 ET ABS_C_008 ET ABS_C_009 ET ABS_C_026 ET ABS_C_038 ET ABS_C_039</t>
  </si>
  <si>
    <t>Militaire de carrière</t>
  </si>
  <si>
    <t>P0189</t>
  </si>
  <si>
    <t>CPP_I_209 ET CPP_I_210 ET CPP_I_211 ET CPP_I_212 ET CPP_I_208 ET CPP_I_213 ET CPP_I_215 ET CPP_I_216 ET CPP_I_217 ET CPP_I_218 ET CPP_I_219 ET CPP_I_220 ET CPP_I_222 ET CPP_I_223 ET CPP_I_214 ET CPP_D_187 ET CPP_D_188 ET CPP_D_189 ET CPP_D_186 ET ABS_C_001 ET ABS_C_003 ET ABS_C_004 ET ABS_C_007 ET ABS_C_008 ET ABS_C_009 ET ABS_C_026 ET ABS_C_038 ET ABS_C_039</t>
  </si>
  <si>
    <t>CPP_I_294 ET CPP_I_295 ET CPP_I_296 ET CPP_I_298 ET CPP_I_299 ET CPP_I_313 ET CPP_I_301 ET CPP_I_302 ET CPP_I_303 ET CPP_I_304 ET CPP_I_311 ET CPP_I_307 ET CPP_I_308 ET CPP_I_219 ET CPP_I_222 ET CPP_I_223 ET CPP_I_305 ET CPP_I_306 ET CPP_D_187 ET CPP_D_188 ET CPP_D_189 ET CPP_D_186 ET ABS_C_001 ET ABS_C_003 ET ABS_C_004 ET ABS_C_007 ET ABS_C_008 ET ABS_C_009 ET ABS_C_026 ET ABS_C_038 ET ABS_C_039</t>
  </si>
  <si>
    <t>CPP_I_294 ET CPP_I_295 ET CPP_I_296 ET CPP_I_298 ET CPP_I_299 ET CPP_I_313 ET CPP_I_301 ET CPP_I_302 ET CPP_I_303 ET CPP_I_304 ET CPP_I_311 ET CPP_I_307 ET CPP_I_308 ET CPP_I_219 ET CPP_I_222 ET CPP_I_223 ET CPP_I_305 ET CPP_I_306 ET CPP_D_187 ET CPP_D_012 ET CPP_D_003 ET CPP_D_004 ET CPP_D_186 ET ABS_C_001 ET ABS_C_003 ET ABS_C_004 ET ABS_C_007 ET ABS_C_008 ET ABS_C_009 ET ABS_C_026 ET ABS_C_038 ET ABS_C_039</t>
  </si>
  <si>
    <t>CPP_I_294 ET CPP_I_295 ET CPP_I_296 ET CPP_I_298 ET CPP_I_299 ET CPP_I_313 ET CPP_I_301 ET CPP_I_302 ET CPP_I_303 ET CPP_I_304 ET CPP_I_311 ET CPP_I_307 ET CPP_I_308 ET CPP_I_219 ET CPP_I_222 ET CPP_I_223 ET CPP_I_169 ET CPP_I_306 ET CPP_I_170 ET CPP_D_187 ET CPP_D_012 ET CPP_D_003 ET CPP_D_004 ET CPP_D_186 ET ABS_C_001 ET ABS_C_003 ET ABS_C_004 ET ABS_C_007 ET ABS_C_008 ET ABS_C_009 ET ABS_C_026 ET ABS_C_038 ET ABS_C_039</t>
  </si>
  <si>
    <t>CPP_I_214 ET CPP_I_212 ET CPP_I_213 ET CPP_I_215 ET CPP_I_217 ET CPP_I_218 ET CPP_I_219 ET CPP_I_220 ET CPP_I_222 ET CPP_I_223 ET CPP_D_187 ET CPP_D_188 ET CPP_D_189 ET CPP_D_186 ET ABS_C_001 ET ABS_C_003 ET ABS_C_004 ET ABS_C_007 ET ABS_C_008 ET ABS_C_009 ET ABS_C_026 ET ABS_C_038 ET ABS_C_039</t>
  </si>
  <si>
    <t>CPP_I_214 ET CPP_I_295 ET CPP_I_296 ET CPP_I_298 ET CPP_I_299 ET CPP_I_313 ET CPP_I_311 ET CPP_I_219 ET CPP_I_222 ET CPP_I_223 ET CPP_D_187 ET CPP_D_188 ET CPP_D_189 ET CPP_D_186 ET ABS_C_001 ET ABS_C_003 ET ABS_C_004 ET ABS_C_007 ET ABS_C_008 ET ABS_C_009 ET ABS_C_026 ET ABS_C_038 ET ABS_C_039</t>
  </si>
  <si>
    <t>CPP_I_312 ET CPP_I_309 ET CPP_I_296 ET CPP_I_298 ET CPP_I_310 ET CPP_I_313 ET CPP_I_311 ET CPP_I_219 ET CPP_I_222 ET CPP_I_223 ET CPP_D_187 ET CPP_D_007 ET CPP_D_008 ET CPP_D_011 ET CPP_D_186 ET ABS_C_001 ET ABS_C_003 ET ABS_C_004 ET ABS_C_007 ET ABS_C_008 ET ABS_C_009 ET ABS_C_026 ET ABS_C_038 ET ABS_C_039</t>
  </si>
  <si>
    <t>CPP_I_312 ET CPP_I_295 ET CPP_I_168 ET CPP_I_167 ET CPP_I_299 ET CPP_I_313 ET CPP_I_311 ET CPP_I_219 ET CPP_I_222 ET CPP_I_223 ET CPP_D_187 ET CPP_D_007 ET CPP_D_008 ET CPP_D_011 ET CPP_D_186 ET ABS_C_001 ET ABS_C_003 ET ABS_C_004 ET ABS_C_007 ET ABS_C_008 ET ABS_C_009 ET ABS_C_026 ET ABS_C_038 ET ABS_C_039</t>
  </si>
  <si>
    <t>CPP_I_220 ET CPP_I_221 ET CPP_I_224 ET CPP_I_225 ET CPP_D_188 ET CPP_D_189 ET CPP_D_186 ET ABS_C_003 ET ABS_C_004 ET ABS_C_007 ET ABS_C_008 ET ABS_C_009 ET ABS_C_026 ET ABS_C_038 ET ABS_C_039</t>
  </si>
  <si>
    <t>CPP_I_308 ET CPP_I_221 ET CPP_I_224 ET CPP_I_225 ET CPP_I_214 ET CPP_I_305 ET CPP_I_306 ET CPP_D_187 ET CPP_D_188 ET CPP_D_189 ET CPP_D_186 ET ABS_C_003 ET ABS_C_004 ET ABS_C_007 ET ABS_C_008 ET ABS_C_009 ET ABS_C_026 ET ABS_C_038 ET ABS_C_039</t>
  </si>
  <si>
    <t>CPP_I_308 ET CPP_I_221 ET CPP_I_224 ET CPP_I_225 ET CPP_I_214 ET CPP_I_305 ET CPP_I_306 ET CPP_D_187 ET CPP_D_012 ET CPP_D_003 ET CPP_D_004 ET CPP_D_186 ET ABS_C_003 ET ABS_C_004 ET ABS_C_007 ET ABS_C_008 ET ABS_C_009 ET ABS_C_026 ET ABS_C_038 ET ABS_C_039</t>
  </si>
  <si>
    <t>CPP_I_308 ET CPP_I_221 ET CPP_I_224 ET CPP_I_225 ET CPP_I_214 ET CPP_I_169 ET CPP_I_306 ET CPP_I_170 ET CPP_D_187 ET CPP_D_012 ET CPP_D_003 ET CPP_D_004 ET CPP_D_186 ET ABS_C_003 ET ABS_C_004 ET ABS_C_007 ET ABS_C_008 ET ABS_C_009 ET ABS_C_026 ET ABS_C_038 ET ABS_C_039</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</si>
  <si>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</si>
  <si>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</si>
  <si>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</si>
  <si>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</si>
  <si>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</si>
  <si>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</si>
  <si>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</si>
  <si>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</si>
  <si>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</si>
  <si>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</si>
  <si>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</si>
  <si>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</si>
  <si>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</si>
  <si>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</si>
  <si>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</si>
  <si>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</si>
  <si>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</si>
  <si>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Identifiant Impacts 9</t>
  </si>
  <si>
    <t>Libellé Impacts 9</t>
  </si>
  <si>
    <t>Identifiant Impacts 10</t>
  </si>
  <si>
    <t>Libellé Impacts 10</t>
  </si>
  <si>
    <t>CPP_P_001 ET CPP_P_002 ET CPP_P_005 ET CPP_P_006 ET CPP_P_007 ET CPP_P_008 ET CPP_P_009 ET CPP_P_010</t>
  </si>
  <si>
    <t>CPP_P_001</t>
  </si>
  <si>
    <t>Rémunération : L'agent ne perçoit pas de rémunération mais peut percevoir une allocation journalière de présence parentale.</t>
  </si>
  <si>
    <t>CPP_P_002</t>
  </si>
  <si>
    <t>Carrière : Le temps passé en congé de présence parentale est pris en compte pour l'avancement à l'ancienneté. La durée du congé est prise en compte comme service effectif.</t>
  </si>
  <si>
    <t>CPP_P_005</t>
  </si>
  <si>
    <t>Affectation : Au cours de la période de bénéfice du droit au congé de présence parentale, l'agent reste affecté dans son emploi.</t>
  </si>
  <si>
    <t>CPP_P_006</t>
  </si>
  <si>
    <t>Congés annuels : L'agent conserve son droit à congé annuel. Les jours d'utilisation du congé de présence parentale sont assimilés à des jours d'activité à temps plein.</t>
  </si>
  <si>
    <t>CPP_P_007</t>
  </si>
  <si>
    <t>Maladie : Le congé de présence parentale n'est pas cumulable avec un congé maladie, mais l'agent peut renoncer au bénéfice de la durée restante à courir du congé de présence parentale.</t>
  </si>
  <si>
    <t>CPP_P_008</t>
  </si>
  <si>
    <t>Modalités de service : L'autorisation d'accomplir un service à temps partiel est maintenue pendant toute la durée du congé de présence parentale.</t>
  </si>
  <si>
    <t>CPP_P_009</t>
  </si>
  <si>
    <t>Retraite : Le congé de présence parentale est considéré comme une période d'activité pour la retraite.</t>
  </si>
  <si>
    <t>CPP_P_010</t>
  </si>
  <si>
    <t>Acte : Un acte administratif doit être produit.</t>
  </si>
  <si>
    <t>CPP_P_001 ET CPP_P_002 ET CPP_P_005 ET CPP_P_006 ET CPP_P_007 ET CPP_P_012 ET CPP_P_009 ET CPP_P_010</t>
  </si>
  <si>
    <t>CPP_P_012</t>
  </si>
  <si>
    <t>Modalités de service : L'autorisation d'accomplir un service à temps partiel est maintenue pendant toute la durée du congé pendant les jours travaillés s'il est fractionné. Elle est suspendue si le congé est pris sur une période continue.</t>
  </si>
  <si>
    <t>CPP_P_001 ET CPP_P_013 ET CPP_P_005 ET CPP_P_006 ET CPP_P_007 ET CPP_P_012 ET CPP_P_009 ET CPP_P_010</t>
  </si>
  <si>
    <t>CPP_P_013</t>
  </si>
  <si>
    <t>Carrière : Le temps passé en congé de présence parentale est considéré comme un temps de service effectif. Il est pris en compte pour la détermination des avantages liés à l'ancienneté.</t>
  </si>
  <si>
    <t>CPP_P_001 ET CPP_P_002 ET CPP_P_003 ET CPP_P_004 ET CPP_P_005 ET CPP_P_006 ET CPP_P_007 ET CPP_P_008 ET CPP_P_009 ET CPP_P_010</t>
  </si>
  <si>
    <t>CPP_P_003</t>
  </si>
  <si>
    <t>Stage : La date de fin de stage est reportée d'un nombre de jours ouvrés égal au nombre de jours de congé de présence parentale que l'agent a utilisés.</t>
  </si>
  <si>
    <t>CPP_P_004</t>
  </si>
  <si>
    <t>Titularisation : La date de la titularisation prend effet au lendemain de la date de fin de stage ; date repoussée du nombre de jours ouvrés utilisés de congé de présence parentale.</t>
  </si>
  <si>
    <t>CPP_P_001 ET CPP_P_002 ET CPP_P_003 ET CPP_P_004 ET CPP_P_005 ET CPP_P_006 ET CPP_P_007 ET CPP_P_012 ET CPP_P_009 ET CPP_P_010</t>
  </si>
  <si>
    <t>CPP_P_001 ET CPP_P_014 ET CPP_P_015 ET CPP_P_016 ET CPP_P_005 ET CPP_P_006 ET CPP_P_007 ET CPP_P_012 ET CPP_P_009 ET CPP_P_010</t>
  </si>
  <si>
    <t>CPP_P_014</t>
  </si>
  <si>
    <t>Carrière : L'agent conserve ses droits à l'avancement, à promotion et à formation, ainsi que la qualité d'électeur lors des élections professionnelles.</t>
  </si>
  <si>
    <t>CPP_P_015</t>
  </si>
  <si>
    <t>Affiliation : La période de congé est prise en compte pour l'intégralité de sa durée effective dans le calcul des services retenus pour le classement et l'avancement de l'agent lors de son affiliation au régime de retraite.</t>
  </si>
  <si>
    <t>CPP_P_016</t>
  </si>
  <si>
    <t>Stage : La date de fin de stage est reportée du nombre de jours et, le cas échéant, de demi-journées de congé que l'agent a utilisés.</t>
  </si>
  <si>
    <t>CPP_P_021 ET CPP_P_022 ET CPP_P_023 ET CPP_P_025 ET CPP_P_024 ET CPP_P_026 ET CPP_P_028 ET CPP_P_027</t>
  </si>
  <si>
    <t>CPP_P_021</t>
  </si>
  <si>
    <t>Rémunération : Le militaire ne perçoit pas de rémunération mais peut percevoir une allocation journalière de présence parentale.</t>
  </si>
  <si>
    <t>CPP_P_022</t>
  </si>
  <si>
    <t>Carrière : Les jours d'utilisation du congé sont pris en compte pour les droits à l'avancement, à promotion et aux dispositifs d'aide aux départ.</t>
  </si>
  <si>
    <t>CPP_P_023</t>
  </si>
  <si>
    <t>Affectation : Pendant le congé, le militaire reste affecté dans son emploi.</t>
  </si>
  <si>
    <t>CPP_P_025</t>
  </si>
  <si>
    <t>Congés annuels : Le militaire conserve son droit à congé annuel acquis avant le congé mais n'acquiert pas de droit au titre du congé de présence parentale.</t>
  </si>
  <si>
    <t>CPP_P_024</t>
  </si>
  <si>
    <t>Congés annuels : La période de congé ne peut être imputée sur la durée des permissions.</t>
  </si>
  <si>
    <t>CPP_P_026</t>
  </si>
  <si>
    <t>Maladie : Le congé n'est pas cumulable avec un autre congé (paternité, adoption, maternité, maladie, congé parental) mais le militaire peut renoncer au bénéfice de la durée restant à courir de ce congé.</t>
  </si>
  <si>
    <t>CPP_P_028</t>
  </si>
  <si>
    <t>Retraite : Pendant le congé, le militaire peut acquérir des droits à la retraite, dans la limite de 3 ans par enfant né ou adopté à partir du 01/01/2004.</t>
  </si>
  <si>
    <t>CPP_P_027</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</si>
  <si>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</si>
  <si>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</si>
  <si>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</si>
  <si>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</si>
  <si>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</si>
  <si>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</si>
  <si>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</si>
  <si>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</si>
  <si>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</si>
  <si>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</si>
  <si>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</si>
  <si>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</si>
  <si>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</si>
  <si>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</si>
  <si>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</si>
  <si>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</si>
  <si>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</si>
  <si>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28/08/2023</t>
  </si>
  <si>
    <t>29/02/2020</t>
  </si>
  <si>
    <t>27/04/2022</t>
  </si>
  <si>
    <t>30/04/2022</t>
  </si>
  <si>
    <t>30/05/2025</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</si>
  <si>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</si>
  <si>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</si>
  <si>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</si>
  <si>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</si>
  <si>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</si>
  <si>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</si>
  <si>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</si>
  <si>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</si>
  <si>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</si>
  <si>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</si>
  <si>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</si>
  <si>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</si>
  <si>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</si>
  <si>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</si>
  <si>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26.00.00</t>
  </si>
  <si>
    <t>Code général de la fonction publique  L632-1 / Décret 2006-536 A 1</t>
  </si>
  <si>
    <t>A_POS_POSIAD [Dossier] = POSITION_SITUATION.R_FOR_IDEN05 ET ((POSITION_SITUATION.R_REL_PSSAG2 DANS ('ACI', 'HCA', 'MAD', 'DEL', 'MDE', 'MLD')) OU (POSITION_SITUATION.R_REL_PSSAG1 DANS ('DEE00', 'DES00', 'DEG00')))</t>
  </si>
  <si>
    <t>Bloquant</t>
  </si>
  <si>
    <t>2026-44</t>
  </si>
  <si>
    <t>x</t>
  </si>
  <si>
    <t>Code général de la fonction publique L632-1 / Décret 2006-536 A 1 / Décret 94-874 A 21bis</t>
  </si>
  <si>
    <t>A_POS_POSIAD [Dossier] = (POSITION_SITUATION.R_FOR_IDEN05 ET POSITION_SITUATION.R_REL_PSSAG2 DANS ('ACI','HCA','MAD','DEL','MDE','MLD')) OU (POSITION_SITUATION.R_FOR_IDEN05 ET POSITION_SITUATION.R_REL_PSSAG1 DANS ('DEE00', 'DES00'))</t>
  </si>
  <si>
    <t>Code de la défense R4138-8</t>
  </si>
  <si>
    <t>SI A_COA_DFRECA [Saisi] &lt;&gt; Vide ET A_COA_ETCOMA [Saisi] = 'EC01'</t>
  </si>
  <si>
    <t>A_COA_DFRECA [Saisi] - A_COA_DADBCA [Saisi] &gt;= 1 JOUR</t>
  </si>
  <si>
    <t>P0145 / P0189 - E0478 - Demande / Fin</t>
  </si>
  <si>
    <t>Le militaire peut utiliser le congé pour une période continue ou pour une ou plusieurs périodes fractionnées d'au moins 1 journée.</t>
  </si>
  <si>
    <t>SI A_COA_DAFIPR [Saisi] &lt;&gt; Vide ET A_COA_DFRECA [Saisi] = Vide ET A_COA_ETCOMA [Saisi] = 'EC01'</t>
  </si>
  <si>
    <t>A_COA_DAFIPR [Saisi] - A_COA_DADBCA [Saisi] &gt;= 1 JOUR</t>
  </si>
  <si>
    <t>22.00.00</t>
  </si>
  <si>
    <t>Code général de la fonction publique L632-1 / Décret 2006-536 A 1</t>
  </si>
  <si>
    <t>P_FAM_IENPAC [Enfant lié(A_COA_LIENPC)] = 'E'</t>
  </si>
  <si>
    <t>Code de la défense L4138-7</t>
  </si>
  <si>
    <t>A_COA_ETCOMA [Occurrence précédente] = 'EC01'</t>
  </si>
  <si>
    <t>P0145 / P0189 - E0478 - Renouvellement</t>
  </si>
  <si>
    <t>A_COA_TYPCOF [Saisi] = 'CG102' ET A_COA_DTOCOF [Saisi] &lt;= 00/00/310 OUVRE ET A_COA_DFUCOF [Saisi] - A_COA_DDICOF [Saisi] &lt;= 36 MOIS</t>
  </si>
  <si>
    <t>Le fonctionnement du compteur tient compte de la date réelle ou prévisionnelle qui a été saisie.
Actuellement, les compteurs cumulent les jours en calendaire.</t>
  </si>
  <si>
    <t>Code général de la fonction publique L632-2 / Décret 2006-536 A 1</t>
  </si>
  <si>
    <t>Le fonctionnement du compteur tient compte de la date réelle ou prévisionnelle qui a été saisie.
Actuellement, les compteurs cumulent les jours en calendaire. Une évolution future doit permettre de calculer ces cumuls en jours ouvrés / ouvrables.</t>
  </si>
  <si>
    <t>La durée du congé dont peut bénéficier l'agent pour un même enfant et en raison d'une même pathologie est au maximum de 310 jours ouvrés au cours d'une période de 36 mois. Aucun de ces jours ne peut être fractionné.</t>
  </si>
  <si>
    <t>Code général de la fonction publique L632-2 / Décret 2006-536 A 1 / Décret 94-874 A 21bis</t>
  </si>
  <si>
    <t>A_COA_TYPCOF [Saisi] = 'CG102'
ET A_COA_DTOCOF [Saisi] &lt;= 00/00/310 OUVRE
ET A_COA_DFUCOF [Saisi] - A_COA_DDICOF [Saisi] &lt;= 36 MOIS</t>
  </si>
  <si>
    <t>Le fonctionnement du compteur tient compte de la date réelle ou prévisionnelle qui a été saisie. Actuellement, les compteurs cumulent les jours en calendaire. Une évolution future doit permettre de calculer ces cumuls en jours ouvrés / ouvrables.</t>
  </si>
  <si>
    <t>A_COA_INDFRA [Saisi] = 0</t>
  </si>
  <si>
    <t>Code de la défense R4138-9 | L4138-7</t>
  </si>
  <si>
    <t>Code général de la fonction publique L632-2 / Décret 2006-536 A1</t>
  </si>
  <si>
    <t>A_COA_ETCOMA [Saisi] = 'EC01'</t>
  </si>
  <si>
    <t>Non Bloquant</t>
  </si>
  <si>
    <t>un message informatif se déclenchera afin d'aider le gestionnaire à choisir le bon acte à produire.</t>
  </si>
  <si>
    <t>P0046 / P0078 / P0079 / P0007 - P0001 / P0003 / P0004 / P0005 - E0478</t>
  </si>
  <si>
    <t>Décret 86-83 A 20bis</t>
  </si>
  <si>
    <t>18.10.00</t>
  </si>
  <si>
    <t>Décret 2006-536 A 1 / Décret 86-83 A 20bis</t>
  </si>
  <si>
    <t>A_COA_TYPCOF [Saisi] = 'CG102' 
ET A_COA_DTOCOF [Saisi] &lt;= 00/00/310 OUVRE
ET A_COA_DFUCOF [Saisi] - A_COA_DDICOF [Saisi] &lt;= 36 MOIS</t>
  </si>
  <si>
    <t>Décret 72-154 A 4ter</t>
  </si>
  <si>
    <t>Code général de la fonction publique L632-1 / Décret 2006-536 A 1 / Décret 2006-79 A 1</t>
  </si>
  <si>
    <t>Code général de la fonction publique L632-1 / Décret 2006-536 A 1 / Décret 2006-79 A 3 / Décret 94-874 A 21bis</t>
  </si>
  <si>
    <t>Code général de la fonction publique L632-2 / Décret 2006-536 A 1 / Décret 2006-79 A 1</t>
  </si>
  <si>
    <t>Le fonctionnement du compteur tient compte de la date (réelle ou prévisionnelle) qui a été saisie.</t>
  </si>
  <si>
    <t>Code général de la fonction publique L632-2 / Décret 2006-536 A 1 / Décret 2006-79 A 3 / Décret 94-874 A 21bis</t>
  </si>
  <si>
    <t>Le fonctionnement du compteur tient compte de la date réelle ou prévisionnelle qui a été saisie.
 Actuellement, les compteurs cumulent les jours en calendaire. Une évolution future doit permettre de calculer ces cumuls en jours ouvrés / ouvrables.</t>
  </si>
  <si>
    <t>Code du travail L1225-62</t>
  </si>
  <si>
    <t>Code de la défense L4138-2</t>
  </si>
  <si>
    <t>P0145 / P0189 - E0478</t>
  </si>
  <si>
    <t>La durée du congé dont peut bénéficier le militaire pour un même enfant et en raison d'une même pathologie est au maximum de 310 jours ouvrés au cours d'une période de 36 mois. Aucun jour du congé ne peut être fractionné.</t>
  </si>
  <si>
    <t>Code de la défense R4138-9</t>
  </si>
  <si>
    <t>SI A_COA_DFRECA [Saisi] &lt;&gt; Vide</t>
  </si>
  <si>
    <t>P0001 - E0478</t>
  </si>
  <si>
    <t>Le congé de présence parentale peut être fractionné mais chaque période doit être d'une durée minimale de 1 jour.</t>
  </si>
  <si>
    <t>SI A_COA_DAFIPR [Saisi] &lt;&gt; Vide ET A_COA_DFRECA [Saisi] = Vide</t>
  </si>
  <si>
    <t>Code général de la fonction publique L632-2 / Décret 2006-536 A1 / Décret 94-874 A21 bis</t>
  </si>
  <si>
    <t>P0004 - E0478</t>
  </si>
  <si>
    <t>Code général de la fonction publique L632-2 / Décret 2006-536 A1 / Décret 2006-79 A1</t>
  </si>
  <si>
    <t>P0079 - E0478</t>
  </si>
  <si>
    <t>Code général de la fonction publique L632-2 / Décret 2006-536 A1 / Décret 2006-79 A3 / Décret 94-874 A21 bis</t>
  </si>
  <si>
    <t>P0078 - E0478</t>
  </si>
  <si>
    <t>Code du travail D1225-16</t>
  </si>
  <si>
    <t>A_COA_DFRECA [Saisi] - A_COA_DADBCA [Saisi] &gt;= 0.5 JOUR</t>
  </si>
  <si>
    <t>P0072 - E0478</t>
  </si>
  <si>
    <t>Le congé de présence parentale peut être fractionné mais chaque période doit être d'une durée minimale de 1/2 journée.</t>
  </si>
  <si>
    <t>A_COA_DAFIPR [Saisi] - A_COA_DADBCA [Saisi] &gt;= 0.5 JOUR</t>
  </si>
  <si>
    <t>Décret 2006-536 A1 / Décret 86-83 A20 bis</t>
  </si>
  <si>
    <t>P0003 - E0478</t>
  </si>
  <si>
    <t>SI A_CAR_TYPCOT [Dossier] = 'TC01' ET A_COA_DFRECA [Saisi] &lt;&gt; Vide</t>
  </si>
  <si>
    <t>A_COA_DFRECA [Saisi] &lt;= [Date limite de fin réelle ou prévisionnelle du lien juridique]</t>
  </si>
  <si>
    <t>P0189 / P0145 - E0478</t>
  </si>
  <si>
    <t>Le militaire peut voir son contrat prorogé jusqu'à la date de fin du congé dans la limite de la durée de service.</t>
  </si>
  <si>
    <t>SI A_CAR_TYPCOT [Dossier] = 'TC01' ET A_COA_DFRECA [Saisi] = Vide ET A_COA_DAFIPR [Saisi] &lt;&gt; Vide</t>
  </si>
  <si>
    <t>A_COA_DAFIPR [Saisi] &lt;= [Date limite de fin réelle ou prévisionnelle du lien juridique]</t>
  </si>
  <si>
    <t>Code général de la fonction publique L632-2 / Ordonnance 58-1270 A68 / Décret 2006-536 A1</t>
  </si>
  <si>
    <t>P0007 - E0478</t>
  </si>
  <si>
    <t>Code général de la fonction publique L632-1 / Ordonnance 58-1270 A40-4 | A68 / Décret 2006-536 A1</t>
  </si>
  <si>
    <t>P0046 - E0478</t>
  </si>
  <si>
    <t>Code général de la fonction publique L632-1 / Ordonnance 58-1270 A68 / Décret 2006-536 A1</t>
  </si>
  <si>
    <t>Code général de la fonction publique L632-2 / Ordonnance 58-1270 A40-4 | A68 / Décret 2006-536 A1</t>
  </si>
  <si>
    <t>"Le fonctionnement du compteur tient compte de la date réelle ou prévisionnelle qui a été saisie.
Actuellement, les compteurs cumulent les jours en calendaire. Une évolution future doit permettre de calculer ces cumuls en jours ouvrés / ouvrables."</t>
  </si>
  <si>
    <t>P0007 / P0046 / P0078 / P0079 - P0001 / P0003 / P0004 / P0005 - E0478</t>
  </si>
  <si>
    <t>Contrôle</t>
  </si>
  <si>
    <t>A_COA_DADBCA [Saisi] &gt;= A_SAP_DENFPE [Dossier]</t>
  </si>
  <si>
    <t>A_COA_DADBCA [Saisi] &gt;= A_CAR_DDLIJU [Dossier]</t>
  </si>
  <si>
    <t>A_COA_DADBCA [Saisi] &lt;= A_COA_DFRECA [Saisi]</t>
  </si>
  <si>
    <t>A_COA_DADBCA [Saisi] &lt;= A_COA_DAFIPR [Saisi]</t>
  </si>
  <si>
    <t>A_COA_DFRECA [Saisi] &lt; A_SAP_DLDPRE [Dossier]</t>
  </si>
  <si>
    <t>A_COA_DAFIPR [Saisi] &lt; A_SAP_DLDPRE [Dossier]</t>
  </si>
  <si>
    <t>A_COA_DAFIPR [Saisi] &lt;&gt; Vide OU A_COA_DFRECA [Saisi] &lt;&gt; Vide</t>
  </si>
  <si>
    <t>P0072 - E0485</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</si>
  <si>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</si>
  <si>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</si>
  <si>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</si>
  <si>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</si>
  <si>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</si>
  <si>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19.00.00</t>
  </si>
  <si>
    <t>A_COA_CMOREQ [Saisi]  = 0  ET ((A_COA_IMPPAY [Saisi] = IMPACT_REMU.R_FOR_IDEN04 ET IMPACT_REMU.R_FOR_REQUAL = '0') OU A_COA_IMPPAY [Saisi] = Vide)</t>
  </si>
  <si>
    <t>SI A_COA_DFRECA [Saisi] &lt;&gt; Vide ET P_FAM_DECEAC [Enfant lié(A_COA_LIENPC)] &lt;&gt; Vide</t>
  </si>
  <si>
    <t>A_COA_DFRECA [Saisi] &lt; P_FAM_DECEAC [Enfant lié(A_COA_LIENPC)]</t>
  </si>
  <si>
    <t>SI A_COA_DAFIPR [Saisi] &lt;&gt; Vide ET A_COA_DFRECA [Saisi] = Vide ET P_FAM_DECEAC [Enfant lié(A_COA_LIENPC)] &lt;&gt; Vide</t>
  </si>
  <si>
    <t>A_COA_DAFIPR [Saisi] &lt; P_FAM_DECEAC [Enfant lié(A_COA_LIENPC)]</t>
  </si>
  <si>
    <t># L'agent en congé de présence parentale / congé de proche aidant / congé de solidarité familiale (A_COA_TYCOAB DANS ('CG102', 'CG104', 'CG103')) ne peut pas se voir accorder simultanément un temps partiel pour congé de présence parentale / pour congé de proche aidant / pour congé de solidarité familiale (A_MOS_MODSER PAS DANS ('MS218', 'MS217', 'MS215')). #</t>
  </si>
  <si>
    <t>Intellectuel</t>
  </si>
  <si>
    <t>Code général de la fonction publique L632-1</t>
  </si>
  <si>
    <t>Code général de la fonction publique L632-4 / Décret 2006-536 A 1</t>
  </si>
  <si>
    <t>P0007 / P0046 / P0078 / P0079 - P0001 / P0003 / P0004 - E0478</t>
  </si>
  <si>
    <t>P0078 / P0079 / P0007 / P0046 - P0001 / P0003 / P0004 / P0005 - E0478</t>
  </si>
  <si>
    <t>Loi 84-16 A 40bis / Décret 2006-536 A 1</t>
  </si>
  <si>
    <t>Loi 84-16 A40 bis / Décret 2006-536 A1</t>
  </si>
  <si>
    <t>P0007 / P0046 / P0079 / P0078 - P0001 / P0003 / P0004 / P0005 - E0478</t>
  </si>
  <si>
    <t>Code général de la fonction publique L632-1 / Décret 94-874 A 21bis</t>
  </si>
  <si>
    <t>Code général de la fonction publique L632-4 / Décret 2006-536 A 1 / Décret 94-874 A 21bis</t>
  </si>
  <si>
    <t>Loi 84-16 A 40bis / Décret 2006-536 A 1 / Décret 94-874 A 21bis</t>
  </si>
  <si>
    <t>Code du travail L1225-62|R1225-15</t>
  </si>
  <si>
    <t>Code du travail L1225-63|R1225-14</t>
  </si>
  <si>
    <t>Code du travail L1225-63</t>
  </si>
  <si>
    <t>Code du travail L1225-64</t>
  </si>
  <si>
    <t>Code du travail L1225-64|L1225-52</t>
  </si>
  <si>
    <t>Code du travail D1225-17|R1225-15</t>
  </si>
  <si>
    <t>Code du travail D1225-17</t>
  </si>
  <si>
    <t>Code du travail D1225-17|L1225-63</t>
  </si>
  <si>
    <t>P0005 - E0478</t>
  </si>
  <si>
    <t>Décret 72-154 A 4ter|A 4bis</t>
  </si>
  <si>
    <t>Code général de la fonction publique L632-1 / Décret 2006-79 A 1</t>
  </si>
  <si>
    <t>Code général de la fonction publique L632-4 / Décret 2006-536 A 1 / Décret 2006-79 A 1</t>
  </si>
  <si>
    <t>Loi 84-16 A 40bis / Décret 2006-536 A 1 / Décret 2006-79 A 1</t>
  </si>
  <si>
    <t>Code général de la fonction publique L632-1 / Décret 2006-79 A 3 / Décret 94-874 A 21bis</t>
  </si>
  <si>
    <t>Code général de la fonction publique L632-4 / Décret 2006-536 A 1 / Décret 2006-79 A 3 / Décret 94-874 A 21bis</t>
  </si>
  <si>
    <t>Loi 84-16 A 40bis / Décret 2006-536 A 1 / Décret 2006-79 A 3 / Décret 94-874 A 21bis</t>
  </si>
  <si>
    <t>Décret 2006-536 A 1</t>
  </si>
  <si>
    <t>Décret 86-83 A 32|A 20bis</t>
  </si>
  <si>
    <t>Décret 86-83 A 2-7</t>
  </si>
  <si>
    <t>Décret 86-83 A 2-12</t>
  </si>
  <si>
    <t>Décret 86-83  A 32|A 20bis</t>
  </si>
  <si>
    <t>Code général de la fonction publique L632-1 / Décret 2006-536 A1</t>
  </si>
  <si>
    <t>P0046 / P0007 / P0078 / P0079 - P0001 / P0003 / P0004 / P0005 - E0478</t>
  </si>
  <si>
    <t>Code général de la fonction publique L632-1 / Décret 2006-536 A1 / Décret 94-874 A21 bis</t>
  </si>
  <si>
    <t>Code général de la fonction publique L632-1 / Décret 2006-536 A1 / Décret 2006-79 A3 / Décret 94-874 A21 bis</t>
  </si>
  <si>
    <t>Code général de la fonction publique L632-1 / Décret 2006-536 A1 / Décret 2006-79 A1</t>
  </si>
  <si>
    <t>Code du travail L1225-62 | L1225-63</t>
  </si>
  <si>
    <t>Code de la défense R4138-9 | R4138-7-1</t>
  </si>
  <si>
    <t>Code de la défense R4138-7-1</t>
  </si>
  <si>
    <t>Code de la défense R4138-10 | R4138-9</t>
  </si>
  <si>
    <t>Code de la défense R4138-10</t>
  </si>
  <si>
    <t>Code général de la fonction publique L632-1 à L632-4 / Décret 2025-694 A40 / Décret 2006-536 A1</t>
  </si>
  <si>
    <t>P0005 - E0478 - Initial / Renouvellement / Fin</t>
  </si>
  <si>
    <t>Décret 2025-694 A40</t>
  </si>
  <si>
    <t>P0005 - E0478 - Fin</t>
  </si>
  <si>
    <t>Code de la défense R4138-7</t>
  </si>
  <si>
    <t>Code de la défense R4138-12</t>
  </si>
  <si>
    <t>Code de la défense R4138-13</t>
  </si>
  <si>
    <t>Code de la défense R4138-14</t>
  </si>
  <si>
    <t>Code de la défense R4138-15</t>
  </si>
  <si>
    <t>Code général de la fonction publique  L632-1 / Ordonnance 58-1270 A40-4 | A68 / Décret 2006-536 A1</t>
  </si>
  <si>
    <t>Code général de la fonction publique  L632-1 / Ordonnance 58-1270 A68 / Décret 2006-536 A1</t>
  </si>
  <si>
    <t>Code général de la fonction publique L632-4 / Ordonnance 58-1270 A68 / Décret 2006-536 A1</t>
  </si>
  <si>
    <t>Code général de la fonction publique L632-4 / Ordonnance 58-1270 A40-4 | A68 / Décret 2006-536 A1</t>
  </si>
  <si>
    <t>P0145 / P0189 - E0478 - Demande</t>
  </si>
  <si>
    <t>Code de la défense R4138-7-1 | L4138-7</t>
  </si>
  <si>
    <t>P0145 / P0189 - E0478 - Demande / Renouvellement</t>
  </si>
  <si>
    <t>Décret 86-83 A2-7</t>
  </si>
  <si>
    <t>P0003 - E0478 - Fin</t>
  </si>
  <si>
    <t>Code de la défense R4138-8 | R4138-12</t>
  </si>
  <si>
    <t>Code de la défense R4138-10 | R4138-7</t>
  </si>
  <si>
    <t>P0189 / P0145 - E0478 - Fin</t>
  </si>
  <si>
    <t>Code de la défense R4138-7 | R4138-7-1 | R4138-10 | L4138-7</t>
  </si>
  <si>
    <t>Code de la défense R4138-7-1 | R4138-10</t>
  </si>
  <si>
    <t>Code de la sécurité sociale L544-2 / Code de la défense R4138-9</t>
  </si>
  <si>
    <t>Code général de la fonction publique L632-1 / Décret 2006-536 A1 / Décret 86-83 A20 bis</t>
  </si>
  <si>
    <t>Code général de la fonction publique R327-31 / Code général de la fonction publique L632-1 / Décret 2006-536 A1</t>
  </si>
  <si>
    <t>Code général de la fonction publique L632-1 / Ordonnance 58-1270 A68 | A67 / Décret 2006-536 A1</t>
  </si>
  <si>
    <t>Code général de la fonction publique L632-1 / Ordonnance 58-1270 A68 | A67| A40-4 / Décret 2006-536 A1</t>
  </si>
  <si>
    <t>Code général de la fonction publique R327-31 / Code général de la fonction publique L632-1 / Décret 2006-536 A1 / Décret 2006-79 A3</t>
  </si>
  <si>
    <t>Code général de la fonction publique L632-1 / Décret 2006-536 A1 / Décret 2006-79 A3</t>
  </si>
  <si>
    <t>Impact</t>
  </si>
  <si>
    <t>P0001 / P0003 / P0004 / P0005 - E0478 - Rémunération</t>
  </si>
  <si>
    <t>P0001 / P0003 / P0004 / P0005 - E0478 - Carrière</t>
  </si>
  <si>
    <t>P0004 - E0478 - Stage</t>
  </si>
  <si>
    <t>P0004 - E0478 - Titularisation</t>
  </si>
  <si>
    <t>P0001 / P0003 / P0004 / P0005 - E0478 - Affectation</t>
  </si>
  <si>
    <t>P0001 / P0003 / P0004 / P0005 - E0478 - Congés annuels</t>
  </si>
  <si>
    <t>P0001 / P0003 / P0004 / P0005 - E0478 - Maladie</t>
  </si>
  <si>
    <t>P0001 / P0003 / P0004 / P0005 - E0478 - Modalité de service</t>
  </si>
  <si>
    <t>P0001 / P0003 / P0004 / P0005 - E0478 - Retraite</t>
  </si>
  <si>
    <t>P0001 / P0003 / P0004 / P0005 - E0478 - Acte</t>
  </si>
  <si>
    <t>Acte : Un acte administratif doit être produit.</t>
  </si>
  <si>
    <t>P0003 - E0478 - Carrière</t>
  </si>
  <si>
    <t>P0005 - E0478 - Initial / Renouvellement</t>
  </si>
  <si>
    <t>Code de la sécurité sociale L544-1 / Code de la défense L4138-2</t>
  </si>
  <si>
    <t>Code de la défense R4138-11</t>
  </si>
  <si>
    <t>Code de la défense R4138-7 / Code des pensions militaires d'invalidité et L9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</si>
</sst>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48DF0-2A7B-47CD-9E9E-F57D3EC876A6}">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101.5"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9F640-1DFB-41B6-BD84-F9816479A694}">
  <dimension ref="A1:DH1151"/>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15.6328125" style="23" customWidth="1"/>
    <col min="70" max="70" width="25.6328125" style="24" customWidth="1"/>
    <col min="71" max="71" width="15.6328125" style="23" customWidth="1"/>
    <col min="72" max="72" width="25.6328125" style="24" customWidth="1"/>
    <col min="73" max="73" width="15.6328125" style="23" customWidth="1"/>
    <col min="74" max="74" width="25.6328125" style="24" customWidth="1"/>
    <col min="75" max="75" width="15.6328125" style="23" customWidth="1"/>
    <col min="76" max="76" width="25.6328125" style="24" customWidth="1"/>
    <col min="77" max="77" width="15.6328125" style="23" customWidth="1"/>
    <col min="78" max="78" width="25.6328125" style="24" customWidth="1"/>
    <col min="79" max="79" width="15.6328125" style="23" customWidth="1"/>
    <col min="80" max="80" width="25.6328125" style="24" customWidth="1"/>
    <col min="81" max="81" width="15.6328125" style="23" customWidth="1"/>
    <col min="82" max="82" width="25.6328125" style="24" customWidth="1"/>
    <col min="83" max="83" width="15.6328125" style="23" customWidth="1"/>
    <col min="84" max="84" width="25.6328125" style="24" customWidth="1"/>
    <col min="85" max="85" width="15.6328125" style="23" customWidth="1"/>
    <col min="86" max="86" width="25.6328125" style="24" customWidth="1"/>
    <col min="87" max="87" width="15.6328125" style="23" customWidth="1"/>
    <col min="88" max="88" width="25.6328125" style="24" customWidth="1"/>
    <col min="89" max="89" width="15.6328125" style="23" customWidth="1"/>
    <col min="90" max="90" width="25.6328125" style="24" customWidth="1"/>
    <col min="91" max="91" width="15.6328125" style="23" customWidth="1"/>
    <col min="92" max="92" width="25.6328125" style="24" customWidth="1"/>
    <col min="93" max="93" width="15.6328125" style="23" customWidth="1"/>
    <col min="94" max="94" width="25.6328125" style="24" customWidth="1"/>
    <col min="95" max="95" width="15.6328125" style="23" customWidth="1"/>
    <col min="96" max="96" width="25.6328125" style="24" customWidth="1"/>
    <col min="97" max="97" width="15.6328125" style="23" customWidth="1"/>
    <col min="98" max="98" width="25.6328125" style="24" customWidth="1"/>
    <col min="99" max="99" width="15.6328125" style="23" customWidth="1"/>
    <col min="100" max="100" width="25.6328125" style="24" customWidth="1"/>
    <col min="101" max="101" width="15.6328125" style="23" customWidth="1"/>
    <col min="102" max="102" width="25.6328125" style="24" customWidth="1"/>
    <col min="103" max="103" width="15.6328125" style="23" customWidth="1"/>
    <col min="104" max="104" width="25.6328125" style="24" customWidth="1"/>
    <col min="105" max="105" width="15.6328125" style="23" customWidth="1"/>
    <col min="106" max="106" width="25.6328125" style="24" customWidth="1"/>
    <col min="107" max="107" width="15.6328125" style="23" customWidth="1"/>
    <col min="108" max="108" width="25.6328125" style="24" customWidth="1"/>
    <col min="109" max="109" width="15.6328125" style="23" customWidth="1"/>
    <col min="110" max="110" width="25.6328125" style="24" customWidth="1"/>
    <col min="111" max="111" width="9.6328125" style="23" customWidth="1"/>
    <col min="112" max="112" width="15.6328125" style="24" customWidth="1"/>
    <col min="113" max="16384" width="10.90625" style="13"/>
  </cols>
  <sheetData>
    <row r="1" spans="1:112"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2" t="s">
        <v>79</v>
      </c>
      <c r="CB1" s="12" t="s">
        <v>80</v>
      </c>
      <c r="CC1" s="12" t="s">
        <v>81</v>
      </c>
      <c r="CD1" s="12" t="s">
        <v>82</v>
      </c>
      <c r="CE1" s="12" t="s">
        <v>83</v>
      </c>
      <c r="CF1" s="12" t="s">
        <v>84</v>
      </c>
      <c r="CG1" s="12" t="s">
        <v>85</v>
      </c>
      <c r="CH1" s="12" t="s">
        <v>86</v>
      </c>
      <c r="CI1" s="12" t="s">
        <v>87</v>
      </c>
      <c r="CJ1" s="12" t="s">
        <v>88</v>
      </c>
      <c r="CK1" s="12" t="s">
        <v>89</v>
      </c>
      <c r="CL1" s="12" t="s">
        <v>90</v>
      </c>
      <c r="CM1" s="12" t="s">
        <v>91</v>
      </c>
      <c r="CN1" s="12" t="s">
        <v>92</v>
      </c>
      <c r="CO1" s="12" t="s">
        <v>93</v>
      </c>
      <c r="CP1" s="12" t="s">
        <v>94</v>
      </c>
      <c r="CQ1" s="12" t="s">
        <v>95</v>
      </c>
      <c r="CR1" s="12" t="s">
        <v>96</v>
      </c>
      <c r="CS1" s="12" t="s">
        <v>97</v>
      </c>
      <c r="CT1" s="12" t="s">
        <v>98</v>
      </c>
      <c r="CU1" s="12" t="s">
        <v>99</v>
      </c>
      <c r="CV1" s="12" t="s">
        <v>100</v>
      </c>
      <c r="CW1" s="12" t="s">
        <v>101</v>
      </c>
      <c r="CX1" s="12" t="s">
        <v>102</v>
      </c>
      <c r="CY1" s="12" t="s">
        <v>103</v>
      </c>
      <c r="CZ1" s="12" t="s">
        <v>104</v>
      </c>
      <c r="DA1" s="12" t="s">
        <v>105</v>
      </c>
      <c r="DB1" s="12" t="s">
        <v>106</v>
      </c>
      <c r="DC1" s="12" t="s">
        <v>107</v>
      </c>
      <c r="DD1" s="12" t="s">
        <v>108</v>
      </c>
      <c r="DE1" s="12" t="s">
        <v>109</v>
      </c>
      <c r="DF1" s="12" t="s">
        <v>110</v>
      </c>
      <c r="DG1" s="10" t="s">
        <v>111</v>
      </c>
      <c r="DH1" s="10" t="s">
        <v>112</v>
      </c>
    </row>
    <row r="2" spans="1:112" ht="145" x14ac:dyDescent="0.35">
      <c r="A2" s="14" t="s">
        <v>113</v>
      </c>
      <c r="B2" s="14" t="s">
        <v>114</v>
      </c>
      <c r="C2" s="15">
        <v>45223.630555555559</v>
      </c>
      <c r="D2" s="14" t="s">
        <v>115</v>
      </c>
      <c r="E2" s="16" t="s">
        <v>116</v>
      </c>
      <c r="F2" s="14" t="s">
        <v>117</v>
      </c>
      <c r="G2" s="16" t="s">
        <v>118</v>
      </c>
      <c r="H2" s="14" t="s">
        <v>119</v>
      </c>
      <c r="I2" s="16" t="s">
        <v>118</v>
      </c>
      <c r="J2" s="16" t="s">
        <v>120</v>
      </c>
      <c r="K2" s="16" t="s">
        <v>121</v>
      </c>
      <c r="L2" s="14" t="s">
        <v>122</v>
      </c>
      <c r="M2" s="16" t="s">
        <v>123</v>
      </c>
      <c r="N2" s="14" t="s">
        <v>124</v>
      </c>
      <c r="O2" s="16" t="s">
        <v>125</v>
      </c>
      <c r="P2" s="16" t="s">
        <v>126</v>
      </c>
      <c r="Q2" s="16" t="s">
        <v>127</v>
      </c>
      <c r="R2" s="14" t="s">
        <v>128</v>
      </c>
      <c r="S2" s="14" t="s">
        <v>129</v>
      </c>
      <c r="T2" s="14" t="s">
        <v>130</v>
      </c>
      <c r="U2" s="14" t="s">
        <v>131</v>
      </c>
      <c r="V2" s="15">
        <v>40725</v>
      </c>
      <c r="W2" s="15">
        <v>44167</v>
      </c>
      <c r="X2" s="16" t="s">
        <v>132</v>
      </c>
      <c r="Y2" s="17" t="s">
        <v>133</v>
      </c>
      <c r="Z2" s="18" t="str">
        <f>VLOOKUP(Y2,'Axe 2 Règles de gestion'!$D$2:$F$366,3, FALSE)</f>
        <v>La demande doit être formulée par écrit au moins 15 jours avant le début du congé.</v>
      </c>
      <c r="AA2" s="17" t="s">
        <v>135</v>
      </c>
      <c r="AB2" s="18" t="str">
        <f>VLOOKUP(AA2,'Axe 2 Règles de gestion'!$D$2:$F$366,3, FALSE)</f>
        <v>La demande est accompagnée d'un certificat médical.</v>
      </c>
      <c r="AC2" s="17" t="s">
        <v>137</v>
      </c>
      <c r="AD2" s="18" t="str">
        <f>VLOOKUP(AC2,'Axe 2 Règles de gestion'!$D$2:$F$366,3, FALSE)</f>
        <v>Le certificat médical doit attester de la gravité de la maladie, de l'accident ou du handicap et de la nécessité de la présence soutenue d'un parent et de soins contraignants. Il doit également préciser la durée de l'absence.</v>
      </c>
      <c r="AE2" s="17" t="s">
        <v>139</v>
      </c>
      <c r="AF2" s="18" t="str">
        <f>VLOOKUP(AE2,'Axe 2 Règles de gestion'!$D$2:$F$366,3, FALSE)</f>
        <v>En cas d'urgence liée à l'état de santé de l'enfant, le congé débute à la date de la demande; l'agent transmet sous 15 jours le certificat médical requis.</v>
      </c>
      <c r="AG2" s="17" t="s">
        <v>141</v>
      </c>
      <c r="AH2" s="18" t="str">
        <f>VLOOKUP(AG2,'Axe 2 Règles de gestion'!$D$2:$F$366,3, FALSE)</f>
        <v>Si la durée du congé excède 6 mois, la pathologie et la nécessité de présence soutenue et de soins contraignants font tous les 6 mois l'objet d'un nouvel examen qui donne lieu à un certificat médical transmis sans délai à l'autorité dont relève l'agent.</v>
      </c>
      <c r="AI2" s="17" t="s">
        <v>143</v>
      </c>
      <c r="AJ2" s="18" t="str">
        <f>VLOOKUP(AI2,'Axe 2 Règles de gestion'!$D$2:$F$366,3, FALSE)</f>
        <v>Le congé est accordé de droit à l'agent.</v>
      </c>
      <c r="AK2" s="17" t="s">
        <v>145</v>
      </c>
      <c r="AL2" s="18" t="str">
        <f>VLOOKUP(AK2,'Axe 2 Règles de gestion'!$D$2:$F$366,3, FALSE)</f>
        <v>L'agent doit communiquer par écrit à l'autorité dont il relève le calendrier mensuel de ses journées de congé de présence parentale, au plus tard 15 jours avant le début de chaque mois.</v>
      </c>
      <c r="AM2" s="17" t="s">
        <v>147</v>
      </c>
      <c r="AN2" s="18" t="str">
        <f>VLOOKUP(AM2,'Axe 2 Règles de gestion'!$D$2:$F$366,3, FALSE)</f>
        <v>Lorsque l'agent souhaite prendre un ou plusieurs jours de congé ne correspondant pas au calendrier transmis, il doit en informer l'autorité au moins 48 heures à l'avance.</v>
      </c>
      <c r="AO2" s="17" t="s">
        <v>149</v>
      </c>
      <c r="AP2" s="18" t="str">
        <f>VLOOKUP(AO2,'Axe 2 Règles de gestion'!$D$2:$F$366,3, FALSE)</f>
        <v>L'autorité qui a accordé le congé fait procéder aux enquêtes nécessaires pour s'assurer que l'activité de l'agent est réellement consacrée à donner des soins à son enfant.</v>
      </c>
      <c r="AQ2" s="17" t="s">
        <v>151</v>
      </c>
      <c r="AR2" s="18" t="str">
        <f>VLOOKUP(AQ2,'Axe 2 Règles de gestion'!$D$2:$F$366,3, FALSE)</f>
        <v>En cas de rechute ou de récidive de la pathologie qui affecte l'enfant, le bénéfice du droit à congé peut être rouvert pour une nouvelle période sur présentation d'un certificat médical le justifiant.</v>
      </c>
      <c r="AS2" s="17" t="s">
        <v>153</v>
      </c>
      <c r="AT2" s="18" t="str">
        <f>VLOOKUP(AS2,'Axe 2 Règles de gestion'!$D$2:$F$366,3, FALSE)</f>
        <v>En cas de nouvelle pathologie affectant l'enfant, de même qu'en cas de rechute ou de récidive de la pathologie initialement traitée, un nouveau droit à congé est ouvert à l'issue de la période de 36 mois.</v>
      </c>
      <c r="AU2" s="17" t="s">
        <v>155</v>
      </c>
      <c r="AV2" s="18" t="str">
        <f>VLOOKUP(AU2,'Axe 2 Règles de gestion'!$D$2:$F$366,3, FALSE)</f>
        <v>Ce congé est ouvert au père ou à la mère.</v>
      </c>
      <c r="AW2" s="17"/>
      <c r="AX2" s="18"/>
      <c r="AY2" s="17"/>
      <c r="AZ2" s="18"/>
      <c r="BA2" s="17"/>
      <c r="BB2" s="18"/>
      <c r="BC2" s="17"/>
      <c r="BD2" s="18"/>
      <c r="BE2" s="17"/>
      <c r="BF2" s="18"/>
      <c r="BG2" s="17"/>
      <c r="BH2" s="18"/>
      <c r="BI2" s="17"/>
      <c r="BJ2" s="18"/>
      <c r="BK2" s="17"/>
      <c r="BL2" s="18"/>
      <c r="BM2" s="17"/>
      <c r="BN2" s="18"/>
      <c r="BO2" s="17" t="s">
        <v>157</v>
      </c>
      <c r="BP2" s="18" t="str">
        <f>VLOOKUP(BO2,'Axe 2 Règles de gestion'!$D$2:$F$366,3, FALSE)</f>
        <v>La durée réelle de congé de présence parentale dont peut bénéficier le fonctionnaire pour un même enfant et en raison d'une même pathologie est au maximum de 310 jours ouvrés au cours d'une période de 36 mois. (date de fin réelle de l'absence).</v>
      </c>
      <c r="BQ2" s="17" t="s">
        <v>159</v>
      </c>
      <c r="BR2" s="18" t="str">
        <f>VLOOKUP(BQ2,'Axe 2 Règles de gestion'!$D$2:$F$366,3, FALSE)</f>
        <v>L'agent doit être en activité.</v>
      </c>
      <c r="BS2" s="17" t="s">
        <v>161</v>
      </c>
      <c r="BT2" s="18" t="str">
        <f>VLOOKUP(BS2,'Axe 2 Règles de gestion'!$D$2:$F$366,3, FALSE)</f>
        <v>L'agent doit avoir un enfant lié à ce congé.</v>
      </c>
      <c r="BU2" s="17"/>
      <c r="BV2" s="18"/>
      <c r="BW2" s="17"/>
      <c r="BX2" s="18"/>
      <c r="BY2" s="17"/>
      <c r="BZ2" s="18"/>
      <c r="CA2" s="17"/>
      <c r="CB2" s="18"/>
      <c r="CC2" s="17" t="s">
        <v>163</v>
      </c>
      <c r="CD2" s="18" t="str">
        <f>VLOOKUP(CC2,'Axe 2 Règles de gestion'!$D$2:$F$366,3, FALSE)</f>
        <v>La date de début du congé/absence doit être postérieure ou égale à la date de recrutement dans la FPE ou dans la carrière militaire.</v>
      </c>
      <c r="CE2" s="17" t="s">
        <v>165</v>
      </c>
      <c r="CF2" s="18" t="str">
        <f>VLOOKUP(CE2,'Axe 2 Règles de gestion'!$D$2:$F$366,3, FALSE)</f>
        <v>La date de début du congé/absence doit être antérieure ou égale à la date de fin réelle du congé/absence.</v>
      </c>
      <c r="CG2" s="17" t="s">
        <v>167</v>
      </c>
      <c r="CH2" s="18" t="str">
        <f>VLOOKUP(CG2,'Axe 2 Règles de gestion'!$D$2:$F$366,3, FALSE)</f>
        <v>La date de début du congé/absence doit être antérieure ou égale à la date de fin prévisionnelle du congé/absence.</v>
      </c>
      <c r="CI2" s="17" t="s">
        <v>169</v>
      </c>
      <c r="CJ2" s="18" t="str">
        <f>VLOOKUP(CI2,'Axe 2 Règles de gestion'!$D$2:$F$366,3, FALSE)</f>
        <v>La date de fin réelle du congé/absence doit être antérieure à la date limite de départ à la retraite.</v>
      </c>
      <c r="CK2" s="17" t="s">
        <v>171</v>
      </c>
      <c r="CL2" s="18" t="str">
        <f>VLOOKUP(CK2,'Axe 2 Règles de gestion'!$D$2:$F$366,3, FALSE)</f>
        <v>La date de fin prévisionnelle du congé/absence doit être antérieure à la date limite de départ à la retraite.</v>
      </c>
      <c r="CM2" s="17" t="s">
        <v>173</v>
      </c>
      <c r="CN2" s="18" t="str">
        <f>VLOOKUP(CM2,'Axe 2 Règles de gestion'!$D$2:$F$366,3, FALSE)</f>
        <v>La date de fin réelle ou la date de fin prévisionnelle du congé/absence doit être saisie.</v>
      </c>
      <c r="CO2" s="17" t="s">
        <v>175</v>
      </c>
      <c r="CP2" s="18" t="str">
        <f>VLOOKUP(CO2,'Axe 2 Règles de gestion'!$D$2:$F$366,3, FALSE)</f>
        <v>Si l'absence ne commence pas par une demi-journée et si l'absence précédente ne finit pas par une demi journée, la date de début de l'absence saisie est postérieure à la date de fin réelle de l'absence précédente.</v>
      </c>
      <c r="CQ2" s="17" t="s">
        <v>177</v>
      </c>
      <c r="CR2" s="18" t="str">
        <f>VLOOKUP(CQ2,'Axe 2 Règles de gestion'!$D$2:$F$366,3, FALSE)</f>
        <v>Si l'absence ne commence pas par une demi-journée et si l'absence précédente ne finit pas par une demi journée, la date de début de l'absence saisie est postérieure à la date de fin prévisionnelle de l'absence précédente.</v>
      </c>
      <c r="CS2" s="17" t="s">
        <v>179</v>
      </c>
      <c r="CT2" s="18" t="str">
        <f>VLOOKUP(CS2,'Axe 2 Règles de gestion'!$D$2:$F$366,3, FALSE)</f>
        <v>Dans le cas d'un congé autre que CLM, CLD, CGM et CITIS, l'indicateur de requalification doit être à non et les impacts spécifiques à la requalification ne doivent pas être mobilisés ou l'impact rémunération est vide.</v>
      </c>
      <c r="CU2" s="17" t="s">
        <v>181</v>
      </c>
      <c r="CV2" s="18" t="str">
        <f>VLOOKUP(CU2,'Axe 2 Règles de gestion'!$D$2:$F$366,3, FALSE)</f>
        <v>Le congé prend fin à la date de décès de l'enfant (date de fin réelle).</v>
      </c>
      <c r="CW2" s="17" t="s">
        <v>183</v>
      </c>
      <c r="CX2" s="18" t="str">
        <f>VLOOKUP(CW2,'Axe 2 Règles de gestion'!$D$2:$F$366,3, FALSE)</f>
        <v>Le congé prend fin à la date de décès de l'enfant (date de fin prévisionnelle).</v>
      </c>
      <c r="CY2" s="17"/>
      <c r="CZ2" s="18"/>
      <c r="DA2" s="17"/>
      <c r="DB2" s="18"/>
      <c r="DC2" s="17"/>
      <c r="DD2" s="18"/>
      <c r="DE2" s="17"/>
      <c r="DF2" s="18"/>
      <c r="DG2" s="14" t="s">
        <v>185</v>
      </c>
      <c r="DH2" s="16" t="s">
        <v>185</v>
      </c>
    </row>
    <row r="3" spans="1:112" ht="159.5" x14ac:dyDescent="0.35">
      <c r="A3" s="14" t="s">
        <v>186</v>
      </c>
      <c r="B3" s="14" t="s">
        <v>114</v>
      </c>
      <c r="C3" s="15">
        <v>45223.630555555559</v>
      </c>
      <c r="D3" s="14" t="s">
        <v>115</v>
      </c>
      <c r="E3" s="16" t="s">
        <v>116</v>
      </c>
      <c r="F3" s="14" t="s">
        <v>117</v>
      </c>
      <c r="G3" s="16" t="s">
        <v>118</v>
      </c>
      <c r="H3" s="14" t="s">
        <v>119</v>
      </c>
      <c r="I3" s="16" t="s">
        <v>118</v>
      </c>
      <c r="J3" s="16" t="s">
        <v>120</v>
      </c>
      <c r="K3" s="16" t="s">
        <v>121</v>
      </c>
      <c r="L3" s="14" t="s">
        <v>122</v>
      </c>
      <c r="M3" s="16" t="s">
        <v>123</v>
      </c>
      <c r="N3" s="14" t="s">
        <v>124</v>
      </c>
      <c r="O3" s="16" t="s">
        <v>125</v>
      </c>
      <c r="P3" s="16" t="s">
        <v>126</v>
      </c>
      <c r="Q3" s="16" t="s">
        <v>127</v>
      </c>
      <c r="R3" s="14" t="s">
        <v>128</v>
      </c>
      <c r="S3" s="14" t="s">
        <v>129</v>
      </c>
      <c r="T3" s="14" t="s">
        <v>130</v>
      </c>
      <c r="U3" s="14" t="s">
        <v>131</v>
      </c>
      <c r="V3" s="15">
        <v>44168</v>
      </c>
      <c r="W3" s="15">
        <v>45165</v>
      </c>
      <c r="X3" s="16" t="s">
        <v>187</v>
      </c>
      <c r="Y3" s="17" t="s">
        <v>133</v>
      </c>
      <c r="Z3" s="18" t="str">
        <f>VLOOKUP(Y3,'Axe 2 Règles de gestion'!$D$2:$F$366,3, FALSE)</f>
        <v>La demande doit être formulée par écrit au moins 15 jours avant le début du congé.</v>
      </c>
      <c r="AA3" s="17" t="s">
        <v>135</v>
      </c>
      <c r="AB3" s="18" t="str">
        <f>VLOOKUP(AA3,'Axe 2 Règles de gestion'!$D$2:$F$366,3, FALSE)</f>
        <v>La demande est accompagnée d'un certificat médical.</v>
      </c>
      <c r="AC3" s="17" t="s">
        <v>137</v>
      </c>
      <c r="AD3" s="18" t="str">
        <f>VLOOKUP(AC3,'Axe 2 Règles de gestion'!$D$2:$F$366,3, FALSE)</f>
        <v>Le certificat médical doit attester de la gravité de la maladie, de l'accident ou du handicap et de la nécessité de la présence soutenue d'un parent et de soins contraignants. Il doit également préciser la durée de l'absence.</v>
      </c>
      <c r="AE3" s="17" t="s">
        <v>188</v>
      </c>
      <c r="AF3" s="18" t="str">
        <f>VLOOKUP(AE3,'Axe 2 Règles de gestion'!$D$2:$F$366,3, FALSE)</f>
        <v>L'agent indique, dans sa demande de congé, la ou les modalités d'utilisation du congé et les dates de congé prévisionnelles afférentes.</v>
      </c>
      <c r="AG3" s="17" t="s">
        <v>190</v>
      </c>
      <c r="AH3" s="18" t="str">
        <f>VLOOKUP(AG3,'Axe 2 Règles de gestion'!$D$2:$F$366,3, FALSE)</f>
        <v>L'agent doit informer par écrit l'administration avec un préavis d'au moins 48 heures des changements de la ou des modalités d'utilisation et des dates de congé prévisionnelles afférentes.</v>
      </c>
      <c r="AI3" s="17" t="s">
        <v>192</v>
      </c>
      <c r="AJ3" s="18" t="str">
        <f>VLOOKUP(AI3,'Axe 2 Règles de gestion'!$D$2:$F$366,3, FALSE)</f>
        <v>Les délais de préavis liés à la demande du congé ne s'appliquent pas en cas de dégradation soudaine de l'état de santé de l'enfant ou en cas de situation de crise nécessitant une présence immédiate auprès de l'enfant.</v>
      </c>
      <c r="AK3" s="17" t="s">
        <v>194</v>
      </c>
      <c r="AL3" s="18" t="str">
        <f>VLOOKUP(AK3,'Axe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M3" s="17" t="s">
        <v>196</v>
      </c>
      <c r="AN3" s="18" t="str">
        <f>VLOOKUP(AM3,'Axe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O3" s="17" t="s">
        <v>198</v>
      </c>
      <c r="AP3" s="18" t="str">
        <f>VLOOKUP(AO3,'Axe 2 Règles de gestion'!$D$2:$F$366,3, FALSE)</f>
        <v>La durée prévisible de traitement fait l'objet d'un nouvel examen dans un délai compris entre 6 mois et 1 an maximum. Ce nouvel examen donne lieu à un certificat médical transmis à l'autorité dont relève l'agent.</v>
      </c>
      <c r="AQ3" s="17" t="s">
        <v>143</v>
      </c>
      <c r="AR3" s="18" t="str">
        <f>VLOOKUP(AQ3,'Axe 2 Règles de gestion'!$D$2:$F$366,3, FALSE)</f>
        <v>Le congé est accordé de droit à l'agent.</v>
      </c>
      <c r="AS3" s="17" t="s">
        <v>149</v>
      </c>
      <c r="AT3" s="18" t="str">
        <f>VLOOKUP(AS3,'Axe 2 Règles de gestion'!$D$2:$F$366,3, FALSE)</f>
        <v>L'autorité qui a accordé le congé fait procéder aux enquêtes nécessaires pour s'assurer que l'activité de l'agent est réellement consacrée à donner des soins à son enfant.</v>
      </c>
      <c r="AU3" s="17" t="s">
        <v>151</v>
      </c>
      <c r="AV3" s="18" t="str">
        <f>VLOOKUP(AU3,'Axe 2 Règles de gestion'!$D$2:$F$366,3, FALSE)</f>
        <v>En cas de rechute ou de récidive de la pathologie qui affecte l'enfant, le bénéfice du droit à congé peut être rouvert pour une nouvelle période sur présentation d'un certificat médical le justifiant.</v>
      </c>
      <c r="AW3" s="17" t="s">
        <v>153</v>
      </c>
      <c r="AX3" s="18" t="str">
        <f>VLOOKUP(AW3,'Axe 2 Règles de gestion'!$D$2:$F$366,3, FALSE)</f>
        <v>En cas de nouvelle pathologie affectant l'enfant, de même qu'en cas de rechute ou de récidive de la pathologie initialement traitée, un nouveau droit à congé est ouvert à l'issue de la période de 36 mois.</v>
      </c>
      <c r="AY3" s="17" t="s">
        <v>200</v>
      </c>
      <c r="AZ3" s="18" t="str">
        <f>VLOOKUP(AY3,'Axe 2 Règles de gestion'!$D$2:$F$366,3, FALSE)</f>
        <v>Lorsque la gravité de la pathologie de l'enfant initialement traitée nécessite une présence soutenue et des soins contraignants, un nouveau congé est ouvert à l'issue de la période de 36 mois sur présentation d'un certificat médical le justifiant.</v>
      </c>
      <c r="BA3" s="17" t="s">
        <v>155</v>
      </c>
      <c r="BB3" s="18" t="str">
        <f>VLOOKUP(BA3,'Axe 2 Règles de gestion'!$D$2:$F$366,3, FALSE)</f>
        <v>Ce congé est ouvert au père ou à la mère.</v>
      </c>
      <c r="BC3" s="17" t="s">
        <v>202</v>
      </c>
      <c r="BD3" s="18" t="str">
        <f>VLOOKUP(BC3,'Axe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BE3" s="17"/>
      <c r="BF3" s="18"/>
      <c r="BG3" s="17"/>
      <c r="BH3" s="18"/>
      <c r="BI3" s="17"/>
      <c r="BJ3" s="18"/>
      <c r="BK3" s="17"/>
      <c r="BL3" s="18"/>
      <c r="BM3" s="17"/>
      <c r="BN3" s="18"/>
      <c r="BO3" s="17" t="s">
        <v>157</v>
      </c>
      <c r="BP3" s="18" t="str">
        <f>VLOOKUP(BO3,'Axe 2 Règles de gestion'!$D$2:$F$366,3, FALSE)</f>
        <v>La durée réelle de congé de présence parentale dont peut bénéficier le fonctionnaire pour un même enfant et en raison d'une même pathologie est au maximum de 310 jours ouvrés au cours d'une période de 36 mois. (date de fin réelle de l'absence).</v>
      </c>
      <c r="BQ3" s="17" t="s">
        <v>204</v>
      </c>
      <c r="BR3" s="18" t="str">
        <f>VLOOKUP(BQ3,'Axe 2 Règles de gestion'!$D$2:$F$366,3, FALSE)</f>
        <v>Le congé de présence parentale peut être fractionné mais chaque absence doit être d'une durée réelle minimale de 1 jour.</v>
      </c>
      <c r="BS3" s="17" t="s">
        <v>206</v>
      </c>
      <c r="BT3" s="18" t="str">
        <f>VLOOKUP(BS3,'Axe 2 Règles de gestion'!$D$2:$F$366,3, FALSE)</f>
        <v>Le congé de présence parentale peut être fractionné mais chaque absence doit être d'une durée prévisionnelle minimale de 1 jour.</v>
      </c>
      <c r="BU3" s="17" t="s">
        <v>159</v>
      </c>
      <c r="BV3" s="18" t="str">
        <f>VLOOKUP(BU3,'Axe 2 Règles de gestion'!$D$2:$F$366,3, FALSE)</f>
        <v>L'agent doit être en activité.</v>
      </c>
      <c r="BW3" s="17" t="s">
        <v>161</v>
      </c>
      <c r="BX3" s="18" t="str">
        <f>VLOOKUP(BW3,'Axe 2 Règles de gestion'!$D$2:$F$366,3, FALSE)</f>
        <v>L'agent doit avoir un enfant lié à ce congé.</v>
      </c>
      <c r="BY3" s="17"/>
      <c r="BZ3" s="18"/>
      <c r="CA3" s="17"/>
      <c r="CB3" s="18"/>
      <c r="CC3" s="17" t="s">
        <v>163</v>
      </c>
      <c r="CD3" s="18" t="str">
        <f>VLOOKUP(CC3,'Axe 2 Règles de gestion'!$D$2:$F$366,3, FALSE)</f>
        <v>La date de début du congé/absence doit être postérieure ou égale à la date de recrutement dans la FPE ou dans la carrière militaire.</v>
      </c>
      <c r="CE3" s="17" t="s">
        <v>165</v>
      </c>
      <c r="CF3" s="18" t="str">
        <f>VLOOKUP(CE3,'Axe 2 Règles de gestion'!$D$2:$F$366,3, FALSE)</f>
        <v>La date de début du congé/absence doit être antérieure ou égale à la date de fin réelle du congé/absence.</v>
      </c>
      <c r="CG3" s="17" t="s">
        <v>167</v>
      </c>
      <c r="CH3" s="18" t="str">
        <f>VLOOKUP(CG3,'Axe 2 Règles de gestion'!$D$2:$F$366,3, FALSE)</f>
        <v>La date de début du congé/absence doit être antérieure ou égale à la date de fin prévisionnelle du congé/absence.</v>
      </c>
      <c r="CI3" s="17" t="s">
        <v>169</v>
      </c>
      <c r="CJ3" s="18" t="str">
        <f>VLOOKUP(CI3,'Axe 2 Règles de gestion'!$D$2:$F$366,3, FALSE)</f>
        <v>La date de fin réelle du congé/absence doit être antérieure à la date limite de départ à la retraite.</v>
      </c>
      <c r="CK3" s="17" t="s">
        <v>171</v>
      </c>
      <c r="CL3" s="18" t="str">
        <f>VLOOKUP(CK3,'Axe 2 Règles de gestion'!$D$2:$F$366,3, FALSE)</f>
        <v>La date de fin prévisionnelle du congé/absence doit être antérieure à la date limite de départ à la retraite.</v>
      </c>
      <c r="CM3" s="17" t="s">
        <v>173</v>
      </c>
      <c r="CN3" s="18" t="str">
        <f>VLOOKUP(CM3,'Axe 2 Règles de gestion'!$D$2:$F$366,3, FALSE)</f>
        <v>La date de fin réelle ou la date de fin prévisionnelle du congé/absence doit être saisie.</v>
      </c>
      <c r="CO3" s="17" t="s">
        <v>175</v>
      </c>
      <c r="CP3" s="18" t="str">
        <f>VLOOKUP(CO3,'Axe 2 Règles de gestion'!$D$2:$F$366,3, FALSE)</f>
        <v>Si l'absence ne commence pas par une demi-journée et si l'absence précédente ne finit pas par une demi journée, la date de début de l'absence saisie est postérieure à la date de fin réelle de l'absence précédente.</v>
      </c>
      <c r="CQ3" s="17" t="s">
        <v>177</v>
      </c>
      <c r="CR3" s="18" t="str">
        <f>VLOOKUP(CQ3,'Axe 2 Règles de gestion'!$D$2:$F$366,3, FALSE)</f>
        <v>Si l'absence ne commence pas par une demi-journée et si l'absence précédente ne finit pas par une demi journée, la date de début de l'absence saisie est postérieure à la date de fin prévisionnelle de l'absence précédente.</v>
      </c>
      <c r="CS3" s="17" t="s">
        <v>179</v>
      </c>
      <c r="CT3" s="18" t="str">
        <f>VLOOKUP(CS3,'Axe 2 Règles de gestion'!$D$2:$F$366,3, FALSE)</f>
        <v>Dans le cas d'un congé autre que CLM, CLD, CGM et CITIS, l'indicateur de requalification doit être à non et les impacts spécifiques à la requalification ne doivent pas être mobilisés ou l'impact rémunération est vide.</v>
      </c>
      <c r="CU3" s="17" t="s">
        <v>181</v>
      </c>
      <c r="CV3" s="18" t="str">
        <f>VLOOKUP(CU3,'Axe 2 Règles de gestion'!$D$2:$F$366,3, FALSE)</f>
        <v>Le congé prend fin à la date de décès de l'enfant (date de fin réelle).</v>
      </c>
      <c r="CW3" s="17" t="s">
        <v>183</v>
      </c>
      <c r="CX3" s="18" t="str">
        <f>VLOOKUP(CW3,'Axe 2 Règles de gestion'!$D$2:$F$366,3, FALSE)</f>
        <v>Le congé prend fin à la date de décès de l'enfant (date de fin prévisionnelle).</v>
      </c>
      <c r="CY3" s="17" t="s">
        <v>208</v>
      </c>
      <c r="CZ3" s="18" t="str">
        <f>VLOOKUP(CY3,'Axe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DA3" s="17"/>
      <c r="DB3" s="18"/>
      <c r="DC3" s="17"/>
      <c r="DD3" s="18"/>
      <c r="DE3" s="17"/>
      <c r="DF3" s="18"/>
      <c r="DG3" s="14" t="s">
        <v>185</v>
      </c>
      <c r="DH3" s="16" t="s">
        <v>185</v>
      </c>
    </row>
    <row r="4" spans="1:112" ht="217.5" x14ac:dyDescent="0.35">
      <c r="A4" s="14" t="s">
        <v>186</v>
      </c>
      <c r="B4" s="14" t="s">
        <v>114</v>
      </c>
      <c r="C4" s="15">
        <v>45223.638888888891</v>
      </c>
      <c r="D4" s="14" t="s">
        <v>115</v>
      </c>
      <c r="E4" s="16" t="s">
        <v>116</v>
      </c>
      <c r="F4" s="14" t="s">
        <v>117</v>
      </c>
      <c r="G4" s="16" t="s">
        <v>118</v>
      </c>
      <c r="H4" s="14" t="s">
        <v>119</v>
      </c>
      <c r="I4" s="16" t="s">
        <v>118</v>
      </c>
      <c r="J4" s="16" t="s">
        <v>120</v>
      </c>
      <c r="K4" s="16" t="s">
        <v>121</v>
      </c>
      <c r="L4" s="14" t="s">
        <v>122</v>
      </c>
      <c r="M4" s="16" t="s">
        <v>123</v>
      </c>
      <c r="N4" s="14" t="s">
        <v>124</v>
      </c>
      <c r="O4" s="16" t="s">
        <v>125</v>
      </c>
      <c r="P4" s="16" t="s">
        <v>126</v>
      </c>
      <c r="Q4" s="16" t="s">
        <v>127</v>
      </c>
      <c r="R4" s="14" t="s">
        <v>128</v>
      </c>
      <c r="S4" s="14" t="s">
        <v>129</v>
      </c>
      <c r="T4" s="14" t="s">
        <v>130</v>
      </c>
      <c r="U4" s="14" t="s">
        <v>131</v>
      </c>
      <c r="V4" s="15">
        <v>45166</v>
      </c>
      <c r="W4" s="15"/>
      <c r="X4" s="16" t="s">
        <v>210</v>
      </c>
      <c r="Y4" s="17" t="s">
        <v>133</v>
      </c>
      <c r="Z4" s="18" t="str">
        <f>VLOOKUP(Y4,'Axe 2 Règles de gestion'!$D$2:$F$366,3, FALSE)</f>
        <v>La demande doit être formulée par écrit au moins 15 jours avant le début du congé.</v>
      </c>
      <c r="AA4" s="17" t="s">
        <v>135</v>
      </c>
      <c r="AB4" s="18" t="str">
        <f>VLOOKUP(AA4,'Axe 2 Règles de gestion'!$D$2:$F$366,3, FALSE)</f>
        <v>La demande est accompagnée d'un certificat médical.</v>
      </c>
      <c r="AC4" s="17" t="s">
        <v>137</v>
      </c>
      <c r="AD4" s="18" t="str">
        <f>VLOOKUP(AC4,'Axe 2 Règles de gestion'!$D$2:$F$366,3, FALSE)</f>
        <v>Le certificat médical doit attester de la gravité de la maladie, de l'accident ou du handicap et de la nécessité de la présence soutenue d'un parent et de soins contraignants. Il doit également préciser la durée de l'absence.</v>
      </c>
      <c r="AE4" s="17" t="s">
        <v>188</v>
      </c>
      <c r="AF4" s="18" t="str">
        <f>VLOOKUP(AE4,'Axe 2 Règles de gestion'!$D$2:$F$366,3, FALSE)</f>
        <v>L'agent indique, dans sa demande de congé, la ou les modalités d'utilisation du congé et les dates de congé prévisionnelles afférentes.</v>
      </c>
      <c r="AG4" s="17" t="s">
        <v>190</v>
      </c>
      <c r="AH4" s="18" t="str">
        <f>VLOOKUP(AG4,'Axe 2 Règles de gestion'!$D$2:$F$366,3, FALSE)</f>
        <v>L'agent doit informer par écrit l'administration avec un préavis d'au moins 48 heures des changements de la ou des modalités d'utilisation et des dates de congé prévisionnelles afférentes.</v>
      </c>
      <c r="AI4" s="17" t="s">
        <v>192</v>
      </c>
      <c r="AJ4" s="18" t="str">
        <f>VLOOKUP(AI4,'Axe 2 Règles de gestion'!$D$2:$F$366,3, FALSE)</f>
        <v>Les délais de préavis liés à la demande du congé ne s'appliquent pas en cas de dégradation soudaine de l'état de santé de l'enfant ou en cas de situation de crise nécessitant une présence immédiate auprès de l'enfant.</v>
      </c>
      <c r="AK4" s="17" t="s">
        <v>194</v>
      </c>
      <c r="AL4" s="18" t="str">
        <f>VLOOKUP(AK4,'Axe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M4" s="17" t="s">
        <v>196</v>
      </c>
      <c r="AN4" s="18" t="str">
        <f>VLOOKUP(AM4,'Axe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O4" s="17" t="s">
        <v>198</v>
      </c>
      <c r="AP4" s="18" t="str">
        <f>VLOOKUP(AO4,'Axe 2 Règles de gestion'!$D$2:$F$366,3, FALSE)</f>
        <v>La durée prévisible de traitement fait l'objet d'un nouvel examen dans un délai compris entre 6 mois et 1 an maximum. Ce nouvel examen donne lieu à un certificat médical transmis à l'autorité dont relève l'agent.</v>
      </c>
      <c r="AQ4" s="17" t="s">
        <v>143</v>
      </c>
      <c r="AR4" s="18" t="str">
        <f>VLOOKUP(AQ4,'Axe 2 Règles de gestion'!$D$2:$F$366,3, FALSE)</f>
        <v>Le congé est accordé de droit à l'agent.</v>
      </c>
      <c r="AS4" s="17" t="s">
        <v>149</v>
      </c>
      <c r="AT4" s="18" t="str">
        <f>VLOOKUP(AS4,'Axe 2 Règles de gestion'!$D$2:$F$366,3, FALSE)</f>
        <v>L'autorité qui a accordé le congé fait procéder aux enquêtes nécessaires pour s'assurer que l'activité de l'agent est réellement consacrée à donner des soins à son enfant.</v>
      </c>
      <c r="AU4" s="17" t="s">
        <v>151</v>
      </c>
      <c r="AV4" s="18" t="str">
        <f>VLOOKUP(AU4,'Axe 2 Règles de gestion'!$D$2:$F$366,3, FALSE)</f>
        <v>En cas de rechute ou de récidive de la pathologie qui affecte l'enfant, le bénéfice du droit à congé peut être rouvert pour une nouvelle période sur présentation d'un certificat médical le justifiant.</v>
      </c>
      <c r="AW4" s="17" t="s">
        <v>153</v>
      </c>
      <c r="AX4" s="18" t="str">
        <f>VLOOKUP(AW4,'Axe 2 Règles de gestion'!$D$2:$F$366,3, FALSE)</f>
        <v>En cas de nouvelle pathologie affectant l'enfant, de même qu'en cas de rechute ou de récidive de la pathologie initialement traitée, un nouveau droit à congé est ouvert à l'issue de la période de 36 mois.</v>
      </c>
      <c r="AY4" s="17" t="s">
        <v>200</v>
      </c>
      <c r="AZ4" s="18" t="str">
        <f>VLOOKUP(AY4,'Axe 2 Règles de gestion'!$D$2:$F$366,3, FALSE)</f>
        <v>Lorsque la gravité de la pathologie de l'enfant initialement traitée nécessite une présence soutenue et des soins contraignants, un nouveau congé est ouvert à l'issue de la période de 36 mois sur présentation d'un certificat médical le justifiant.</v>
      </c>
      <c r="BA4" s="17" t="s">
        <v>155</v>
      </c>
      <c r="BB4" s="18" t="str">
        <f>VLOOKUP(BA4,'Axe 2 Règles de gestion'!$D$2:$F$366,3, FALSE)</f>
        <v>Ce congé est ouvert au père ou à la mère.</v>
      </c>
      <c r="BC4" s="17" t="s">
        <v>211</v>
      </c>
      <c r="BD4" s="18" t="str">
        <f>VLOOKUP(BC4,'Axe 2 Règles de gestion'!$D$2:$F$366,3, FALSE)</f>
        <v>Dans la limite de 36 mois, l'agent peut choisir d'utiliser les 310 jours ouvrés de congé sous la forme soit d'une période continue, soit d'une ou plusieurs périodes fractionnées d'au moins d'une demi-journée soit d'un service à temps partiel.</v>
      </c>
      <c r="BE4" s="17" t="s">
        <v>213</v>
      </c>
      <c r="BF4" s="18" t="str">
        <f>VLOOKUP(BE4,'Axe 2 Règles de gestion'!$D$2:$F$366,3, FALSE)</f>
        <v>Au terme de la durée initiale, le bénéfice du droit à congé peut être prolongé sur présentation d'un certificat médical le justifiant.</v>
      </c>
      <c r="BG4" s="17" t="s">
        <v>215</v>
      </c>
      <c r="BH4" s="18" t="str">
        <f>VLOOKUP(BG4,'Axe 2 Règles de gestion'!$D$2:$F$366,3, FALSE)</f>
        <v>La demande de renouvellement ou de prolongation du congé doit être adressée par écrit au supérieur hiérarchique au moins 15 jours avant le terme du congé.</v>
      </c>
      <c r="BI4" s="17" t="s">
        <v>217</v>
      </c>
      <c r="BJ4" s="18" t="str">
        <f>VLOOKUP(BI4,'Axe 2 Règles de gestion'!$D$2:$F$366,3, FALSE)</f>
        <v>Le congé de présence parentale peut être fractionné et chaque absence doit être d'une durée minimale d'une demi-journée.</v>
      </c>
      <c r="BK4" s="17"/>
      <c r="BL4" s="18"/>
      <c r="BM4" s="17"/>
      <c r="BN4" s="18"/>
      <c r="BO4" s="17" t="s">
        <v>157</v>
      </c>
      <c r="BP4" s="18" t="str">
        <f>VLOOKUP(BO4,'Axe 2 Règles de gestion'!$D$2:$F$366,3, FALSE)</f>
        <v>La durée réelle de congé de présence parentale dont peut bénéficier le fonctionnaire pour un même enfant et en raison d'une même pathologie est au maximum de 310 jours ouvrés au cours d'une période de 36 mois. (date de fin réelle de l'absence).</v>
      </c>
      <c r="BQ4" s="17" t="s">
        <v>159</v>
      </c>
      <c r="BR4" s="18" t="str">
        <f>VLOOKUP(BQ4,'Axe 2 Règles de gestion'!$D$2:$F$366,3, FALSE)</f>
        <v>L'agent doit être en activité.</v>
      </c>
      <c r="BS4" s="17" t="s">
        <v>161</v>
      </c>
      <c r="BT4" s="18" t="str">
        <f>VLOOKUP(BS4,'Axe 2 Règles de gestion'!$D$2:$F$366,3, FALSE)</f>
        <v>L'agent doit avoir un enfant lié à ce congé.</v>
      </c>
      <c r="BU4" s="17" t="s">
        <v>219</v>
      </c>
      <c r="BV4" s="18" t="str">
        <f>VLOOKUP(BU4,'Axe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W4" s="17"/>
      <c r="BX4" s="18"/>
      <c r="BY4" s="17"/>
      <c r="BZ4" s="18"/>
      <c r="CA4" s="17"/>
      <c r="CB4" s="18"/>
      <c r="CC4" s="17" t="s">
        <v>163</v>
      </c>
      <c r="CD4" s="18" t="str">
        <f>VLOOKUP(CC4,'Axe 2 Règles de gestion'!$D$2:$F$366,3, FALSE)</f>
        <v>La date de début du congé/absence doit être postérieure ou égale à la date de recrutement dans la FPE ou dans la carrière militaire.</v>
      </c>
      <c r="CE4" s="17" t="s">
        <v>165</v>
      </c>
      <c r="CF4" s="18" t="str">
        <f>VLOOKUP(CE4,'Axe 2 Règles de gestion'!$D$2:$F$366,3, FALSE)</f>
        <v>La date de début du congé/absence doit être antérieure ou égale à la date de fin réelle du congé/absence.</v>
      </c>
      <c r="CG4" s="17" t="s">
        <v>167</v>
      </c>
      <c r="CH4" s="18" t="str">
        <f>VLOOKUP(CG4,'Axe 2 Règles de gestion'!$D$2:$F$366,3, FALSE)</f>
        <v>La date de début du congé/absence doit être antérieure ou égale à la date de fin prévisionnelle du congé/absence.</v>
      </c>
      <c r="CI4" s="17" t="s">
        <v>169</v>
      </c>
      <c r="CJ4" s="18" t="str">
        <f>VLOOKUP(CI4,'Axe 2 Règles de gestion'!$D$2:$F$366,3, FALSE)</f>
        <v>La date de fin réelle du congé/absence doit être antérieure à la date limite de départ à la retraite.</v>
      </c>
      <c r="CK4" s="17" t="s">
        <v>171</v>
      </c>
      <c r="CL4" s="18" t="str">
        <f>VLOOKUP(CK4,'Axe 2 Règles de gestion'!$D$2:$F$366,3, FALSE)</f>
        <v>La date de fin prévisionnelle du congé/absence doit être antérieure à la date limite de départ à la retraite.</v>
      </c>
      <c r="CM4" s="17" t="s">
        <v>173</v>
      </c>
      <c r="CN4" s="18" t="str">
        <f>VLOOKUP(CM4,'Axe 2 Règles de gestion'!$D$2:$F$366,3, FALSE)</f>
        <v>La date de fin réelle ou la date de fin prévisionnelle du congé/absence doit être saisie.</v>
      </c>
      <c r="CO4" s="17" t="s">
        <v>175</v>
      </c>
      <c r="CP4" s="18" t="str">
        <f>VLOOKUP(CO4,'Axe 2 Règles de gestion'!$D$2:$F$366,3, FALSE)</f>
        <v>Si l'absence ne commence pas par une demi-journée et si l'absence précédente ne finit pas par une demi journée, la date de début de l'absence saisie est postérieure à la date de fin réelle de l'absence précédente.</v>
      </c>
      <c r="CQ4" s="17" t="s">
        <v>177</v>
      </c>
      <c r="CR4" s="18" t="str">
        <f>VLOOKUP(CQ4,'Axe 2 Règles de gestion'!$D$2:$F$366,3, FALSE)</f>
        <v>Si l'absence ne commence pas par une demi-journée et si l'absence précédente ne finit pas par une demi journée, la date de début de l'absence saisie est postérieure à la date de fin prévisionnelle de l'absence précédente.</v>
      </c>
      <c r="CS4" s="17" t="s">
        <v>179</v>
      </c>
      <c r="CT4" s="18" t="str">
        <f>VLOOKUP(CS4,'Axe 2 Règles de gestion'!$D$2:$F$366,3, FALSE)</f>
        <v>Dans le cas d'un congé autre que CLM, CLD, CGM et CITIS, l'indicateur de requalification doit être à non et les impacts spécifiques à la requalification ne doivent pas être mobilisés ou l'impact rémunération est vide.</v>
      </c>
      <c r="CU4" s="17" t="s">
        <v>181</v>
      </c>
      <c r="CV4" s="18" t="str">
        <f>VLOOKUP(CU4,'Axe 2 Règles de gestion'!$D$2:$F$366,3, FALSE)</f>
        <v>Le congé prend fin à la date de décès de l'enfant (date de fin réelle).</v>
      </c>
      <c r="CW4" s="17" t="s">
        <v>183</v>
      </c>
      <c r="CX4" s="18" t="str">
        <f>VLOOKUP(CW4,'Axe 2 Règles de gestion'!$D$2:$F$366,3, FALSE)</f>
        <v>Le congé prend fin à la date de décès de l'enfant (date de fin prévisionnelle).</v>
      </c>
      <c r="CY4" s="17" t="s">
        <v>208</v>
      </c>
      <c r="CZ4" s="18" t="str">
        <f>VLOOKUP(CY4,'Axe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DA4" s="17"/>
      <c r="DB4" s="18"/>
      <c r="DC4" s="17"/>
      <c r="DD4" s="18"/>
      <c r="DE4" s="17"/>
      <c r="DF4" s="18"/>
      <c r="DG4" s="14" t="s">
        <v>185</v>
      </c>
      <c r="DH4" s="16" t="s">
        <v>185</v>
      </c>
    </row>
    <row r="5" spans="1:112" ht="217.5" x14ac:dyDescent="0.35">
      <c r="A5" s="14" t="s">
        <v>113</v>
      </c>
      <c r="B5" s="14" t="s">
        <v>114</v>
      </c>
      <c r="C5" s="15">
        <v>45223.631944444445</v>
      </c>
      <c r="D5" s="14" t="s">
        <v>115</v>
      </c>
      <c r="E5" s="16" t="s">
        <v>116</v>
      </c>
      <c r="F5" s="14" t="s">
        <v>117</v>
      </c>
      <c r="G5" s="16" t="s">
        <v>118</v>
      </c>
      <c r="H5" s="14" t="s">
        <v>119</v>
      </c>
      <c r="I5" s="16" t="s">
        <v>118</v>
      </c>
      <c r="J5" s="16" t="s">
        <v>120</v>
      </c>
      <c r="K5" s="16" t="s">
        <v>121</v>
      </c>
      <c r="L5" s="14" t="s">
        <v>221</v>
      </c>
      <c r="M5" s="16" t="s">
        <v>222</v>
      </c>
      <c r="N5" s="14" t="s">
        <v>124</v>
      </c>
      <c r="O5" s="16" t="s">
        <v>223</v>
      </c>
      <c r="P5" s="16" t="s">
        <v>224</v>
      </c>
      <c r="Q5" s="16" t="s">
        <v>127</v>
      </c>
      <c r="R5" s="14" t="s">
        <v>128</v>
      </c>
      <c r="S5" s="14" t="s">
        <v>129</v>
      </c>
      <c r="T5" s="14" t="s">
        <v>130</v>
      </c>
      <c r="U5" s="14" t="s">
        <v>131</v>
      </c>
      <c r="V5" s="15">
        <v>40725</v>
      </c>
      <c r="W5" s="15">
        <v>44167</v>
      </c>
      <c r="X5" s="16" t="s">
        <v>225</v>
      </c>
      <c r="Y5" s="17" t="s">
        <v>213</v>
      </c>
      <c r="Z5" s="18" t="str">
        <f>VLOOKUP(Y5,'Axe 2 Règles de gestion'!$D$2:$F$366,3, FALSE)</f>
        <v>Au terme de la durée initiale, le bénéfice du droit à congé peut être prolongé sur présentation d'un certificat médical le justifiant.</v>
      </c>
      <c r="AA5" s="17" t="s">
        <v>141</v>
      </c>
      <c r="AB5" s="18" t="str">
        <f>VLOOKUP(AA5,'Axe 2 Règles de gestion'!$D$2:$F$366,3, FALSE)</f>
        <v>Si la durée du congé excède 6 mois, la pathologie et la nécessité de présence soutenue et de soins contraignants font tous les 6 mois l'objet d'un nouvel examen qui donne lieu à un certificat médical transmis sans délai à l'autorité dont relève l'agent.</v>
      </c>
      <c r="AC5" s="17" t="s">
        <v>145</v>
      </c>
      <c r="AD5" s="18" t="str">
        <f>VLOOKUP(AC5,'Axe 2 Règles de gestion'!$D$2:$F$366,3, FALSE)</f>
        <v>L'agent doit communiquer par écrit à l'autorité dont il relève le calendrier mensuel de ses journées de congé de présence parentale, au plus tard 15 jours avant le début de chaque mois.</v>
      </c>
      <c r="AE5" s="17" t="s">
        <v>147</v>
      </c>
      <c r="AF5" s="18" t="str">
        <f>VLOOKUP(AE5,'Axe 2 Règles de gestion'!$D$2:$F$366,3, FALSE)</f>
        <v>Lorsque l'agent souhaite prendre un ou plusieurs jours de congé ne correspondant pas au calendrier transmis, il doit en informer l'autorité au moins 48 heures à l'avance.</v>
      </c>
      <c r="AG5" s="17" t="s">
        <v>149</v>
      </c>
      <c r="AH5" s="18" t="str">
        <f>VLOOKUP(AG5,'Axe 2 Règles de gestion'!$D$2:$F$366,3, FALSE)</f>
        <v>L'autorité qui a accordé le congé fait procéder aux enquêtes nécessaires pour s'assurer que l'activité de l'agent est réellement consacrée à donner des soins à son enfant.</v>
      </c>
      <c r="AI5" s="17"/>
      <c r="AJ5" s="18"/>
      <c r="AK5" s="17"/>
      <c r="AL5" s="18"/>
      <c r="AM5" s="17"/>
      <c r="AN5" s="18"/>
      <c r="AO5" s="17"/>
      <c r="AP5" s="18"/>
      <c r="AQ5" s="17"/>
      <c r="AR5" s="18"/>
      <c r="AS5" s="17"/>
      <c r="AT5" s="18"/>
      <c r="AU5" s="17"/>
      <c r="AV5" s="18"/>
      <c r="AW5" s="17"/>
      <c r="AX5" s="18"/>
      <c r="AY5" s="17"/>
      <c r="AZ5" s="18"/>
      <c r="BA5" s="17"/>
      <c r="BB5" s="18"/>
      <c r="BC5" s="17"/>
      <c r="BD5" s="18"/>
      <c r="BE5" s="17"/>
      <c r="BF5" s="18"/>
      <c r="BG5" s="17"/>
      <c r="BH5" s="18"/>
      <c r="BI5" s="17"/>
      <c r="BJ5" s="18"/>
      <c r="BK5" s="17"/>
      <c r="BL5" s="18"/>
      <c r="BM5" s="17"/>
      <c r="BN5" s="18"/>
      <c r="BO5" s="17" t="s">
        <v>219</v>
      </c>
      <c r="BP5" s="18" t="str">
        <f>VLOOKUP(BO5,'Axe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Q5" s="17" t="s">
        <v>159</v>
      </c>
      <c r="BR5" s="18" t="str">
        <f>VLOOKUP(BQ5,'Axe 2 Règles de gestion'!$D$2:$F$366,3, FALSE)</f>
        <v>L'agent doit être en activité.</v>
      </c>
      <c r="BS5" s="17" t="s">
        <v>161</v>
      </c>
      <c r="BT5" s="18" t="str">
        <f>VLOOKUP(BS5,'Axe 2 Règles de gestion'!$D$2:$F$366,3, FALSE)</f>
        <v>L'agent doit avoir un enfant lié à ce congé.</v>
      </c>
      <c r="BU5" s="17"/>
      <c r="BV5" s="18"/>
      <c r="BW5" s="17"/>
      <c r="BX5" s="18"/>
      <c r="BY5" s="17"/>
      <c r="BZ5" s="18"/>
      <c r="CA5" s="17"/>
      <c r="CB5" s="18"/>
      <c r="CC5" s="17" t="s">
        <v>165</v>
      </c>
      <c r="CD5" s="18" t="str">
        <f>VLOOKUP(CC5,'Axe 2 Règles de gestion'!$D$2:$F$366,3, FALSE)</f>
        <v>La date de début du congé/absence doit être antérieure ou égale à la date de fin réelle du congé/absence.</v>
      </c>
      <c r="CE5" s="17" t="s">
        <v>167</v>
      </c>
      <c r="CF5" s="18" t="str">
        <f>VLOOKUP(CE5,'Axe 2 Règles de gestion'!$D$2:$F$366,3, FALSE)</f>
        <v>La date de début du congé/absence doit être antérieure ou égale à la date de fin prévisionnelle du congé/absence.</v>
      </c>
      <c r="CG5" s="17" t="s">
        <v>169</v>
      </c>
      <c r="CH5" s="18" t="str">
        <f>VLOOKUP(CG5,'Axe 2 Règles de gestion'!$D$2:$F$366,3, FALSE)</f>
        <v>La date de fin réelle du congé/absence doit être antérieure à la date limite de départ à la retraite.</v>
      </c>
      <c r="CI5" s="17" t="s">
        <v>171</v>
      </c>
      <c r="CJ5" s="18" t="str">
        <f>VLOOKUP(CI5,'Axe 2 Règles de gestion'!$D$2:$F$366,3, FALSE)</f>
        <v>La date de fin prévisionnelle du congé/absence doit être antérieure à la date limite de départ à la retraite.</v>
      </c>
      <c r="CK5" s="17" t="s">
        <v>173</v>
      </c>
      <c r="CL5" s="18" t="str">
        <f>VLOOKUP(CK5,'Axe 2 Règles de gestion'!$D$2:$F$366,3, FALSE)</f>
        <v>La date de fin réelle ou la date de fin prévisionnelle du congé/absence doit être saisie.</v>
      </c>
      <c r="CM5" s="17" t="s">
        <v>175</v>
      </c>
      <c r="CN5" s="18" t="str">
        <f>VLOOKUP(CM5,'Axe 2 Règles de gestion'!$D$2:$F$366,3, FALSE)</f>
        <v>Si l'absence ne commence pas par une demi-journée et si l'absence précédente ne finit pas par une demi journée, la date de début de l'absence saisie est postérieure à la date de fin réelle de l'absence précédente.</v>
      </c>
      <c r="CO5" s="17" t="s">
        <v>177</v>
      </c>
      <c r="CP5" s="18" t="str">
        <f>VLOOKUP(CO5,'Axe 2 Règles de gestion'!$D$2:$F$366,3, FALSE)</f>
        <v>Si l'absence ne commence pas par une demi-journée et si l'absence précédente ne finit pas par une demi journée, la date de début de l'absence saisie est postérieure à la date de fin prévisionnelle de l'absence précédente.</v>
      </c>
      <c r="CQ5" s="17" t="s">
        <v>179</v>
      </c>
      <c r="CR5" s="18" t="str">
        <f>VLOOKUP(CQ5,'Axe 2 Règles de gestion'!$D$2:$F$366,3, FALSE)</f>
        <v>Dans le cas d'un congé autre que CLM, CLD, CGM et CITIS, l'indicateur de requalification doit être à non et les impacts spécifiques à la requalification ne doivent pas être mobilisés ou l'impact rémunération est vide.</v>
      </c>
      <c r="CS5" s="17" t="s">
        <v>181</v>
      </c>
      <c r="CT5" s="18" t="str">
        <f>VLOOKUP(CS5,'Axe 2 Règles de gestion'!$D$2:$F$366,3, FALSE)</f>
        <v>Le congé prend fin à la date de décès de l'enfant (date de fin réelle).</v>
      </c>
      <c r="CU5" s="17" t="s">
        <v>183</v>
      </c>
      <c r="CV5" s="18" t="str">
        <f>VLOOKUP(CU5,'Axe 2 Règles de gestion'!$D$2:$F$366,3, FALSE)</f>
        <v>Le congé prend fin à la date de décès de l'enfant (date de fin prévisionnelle).</v>
      </c>
      <c r="CW5" s="17"/>
      <c r="CX5" s="18"/>
      <c r="CY5" s="17"/>
      <c r="CZ5" s="18"/>
      <c r="DA5" s="17"/>
      <c r="DB5" s="18"/>
      <c r="DC5" s="17"/>
      <c r="DD5" s="18"/>
      <c r="DE5" s="17"/>
      <c r="DF5" s="18"/>
      <c r="DG5" s="14" t="s">
        <v>185</v>
      </c>
      <c r="DH5" s="16" t="s">
        <v>185</v>
      </c>
    </row>
    <row r="6" spans="1:112" ht="217.5" x14ac:dyDescent="0.35">
      <c r="A6" s="14" t="s">
        <v>186</v>
      </c>
      <c r="B6" s="14" t="s">
        <v>114</v>
      </c>
      <c r="C6" s="15">
        <v>45223.631944444445</v>
      </c>
      <c r="D6" s="14" t="s">
        <v>115</v>
      </c>
      <c r="E6" s="16" t="s">
        <v>116</v>
      </c>
      <c r="F6" s="14" t="s">
        <v>117</v>
      </c>
      <c r="G6" s="16" t="s">
        <v>118</v>
      </c>
      <c r="H6" s="14" t="s">
        <v>119</v>
      </c>
      <c r="I6" s="16" t="s">
        <v>118</v>
      </c>
      <c r="J6" s="16" t="s">
        <v>120</v>
      </c>
      <c r="K6" s="16" t="s">
        <v>121</v>
      </c>
      <c r="L6" s="14" t="s">
        <v>221</v>
      </c>
      <c r="M6" s="16" t="s">
        <v>222</v>
      </c>
      <c r="N6" s="14" t="s">
        <v>124</v>
      </c>
      <c r="O6" s="16" t="s">
        <v>223</v>
      </c>
      <c r="P6" s="16" t="s">
        <v>224</v>
      </c>
      <c r="Q6" s="16" t="s">
        <v>127</v>
      </c>
      <c r="R6" s="14" t="s">
        <v>128</v>
      </c>
      <c r="S6" s="14" t="s">
        <v>129</v>
      </c>
      <c r="T6" s="14" t="s">
        <v>130</v>
      </c>
      <c r="U6" s="14" t="s">
        <v>131</v>
      </c>
      <c r="V6" s="15">
        <v>44168</v>
      </c>
      <c r="W6" s="15">
        <v>45165</v>
      </c>
      <c r="X6" s="16" t="s">
        <v>226</v>
      </c>
      <c r="Y6" s="17" t="s">
        <v>213</v>
      </c>
      <c r="Z6" s="18" t="str">
        <f>VLOOKUP(Y6,'Axe 2 Règles de gestion'!$D$2:$F$366,3, FALSE)</f>
        <v>Au terme de la durée initiale, le bénéfice du droit à congé peut être prolongé sur présentation d'un certificat médical le justifiant.</v>
      </c>
      <c r="AA6" s="17" t="s">
        <v>215</v>
      </c>
      <c r="AB6" s="18" t="str">
        <f>VLOOKUP(AA6,'Axe 2 Règles de gestion'!$D$2:$F$366,3, FALSE)</f>
        <v>La demande de renouvellement ou de prolongation du congé doit être adressée par écrit au supérieur hiérarchique au moins 15 jours avant le terme du congé.</v>
      </c>
      <c r="AC6" s="17" t="s">
        <v>198</v>
      </c>
      <c r="AD6" s="18" t="str">
        <f>VLOOKUP(AC6,'Axe 2 Règles de gestion'!$D$2:$F$366,3, FALSE)</f>
        <v>La durée prévisible de traitement fait l'objet d'un nouvel examen dans un délai compris entre 6 mois et 1 an maximum. Ce nouvel examen donne lieu à un certificat médical transmis à l'autorité dont relève l'agent.</v>
      </c>
      <c r="AE6" s="17" t="s">
        <v>188</v>
      </c>
      <c r="AF6" s="18" t="str">
        <f>VLOOKUP(AE6,'Axe 2 Règles de gestion'!$D$2:$F$366,3, FALSE)</f>
        <v>L'agent indique, dans sa demande de congé, la ou les modalités d'utilisation du congé et les dates de congé prévisionnelles afférentes.</v>
      </c>
      <c r="AG6" s="17" t="s">
        <v>190</v>
      </c>
      <c r="AH6" s="18" t="str">
        <f>VLOOKUP(AG6,'Axe 2 Règles de gestion'!$D$2:$F$366,3, FALSE)</f>
        <v>L'agent doit informer par écrit l'administration avec un préavis d'au moins 48 heures des changements de la ou des modalités d'utilisation et des dates de congé prévisionnelles afférentes.</v>
      </c>
      <c r="AI6" s="17" t="s">
        <v>227</v>
      </c>
      <c r="AJ6" s="18" t="str">
        <f>VLOOKUP(AI6,'Axe 2 Règles de gestion'!$D$2:$F$366,3, FALSE)</f>
        <v>Les délais de préavis liés au renouvellement du congé ne s'appliquent pas en cas de dégradation soudaine de l'état de santé de l'enfant ou en cas de situation de crise nécessitant une présence immédiate auprès de l'enfant.</v>
      </c>
      <c r="AK6" s="17" t="s">
        <v>194</v>
      </c>
      <c r="AL6" s="18" t="str">
        <f>VLOOKUP(AK6,'Axe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M6" s="17" t="s">
        <v>196</v>
      </c>
      <c r="AN6" s="18" t="str">
        <f>VLOOKUP(AM6,'Axe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O6" s="17" t="s">
        <v>202</v>
      </c>
      <c r="AP6" s="18" t="str">
        <f>VLOOKUP(AO6,'Axe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AQ6" s="17"/>
      <c r="AR6" s="18"/>
      <c r="AS6" s="17"/>
      <c r="AT6" s="18"/>
      <c r="AU6" s="17"/>
      <c r="AV6" s="18"/>
      <c r="AW6" s="17"/>
      <c r="AX6" s="18"/>
      <c r="AY6" s="17"/>
      <c r="AZ6" s="18"/>
      <c r="BA6" s="17"/>
      <c r="BB6" s="18"/>
      <c r="BC6" s="17"/>
      <c r="BD6" s="18"/>
      <c r="BE6" s="17"/>
      <c r="BF6" s="18"/>
      <c r="BG6" s="17"/>
      <c r="BH6" s="18"/>
      <c r="BI6" s="17"/>
      <c r="BJ6" s="18"/>
      <c r="BK6" s="17"/>
      <c r="BL6" s="18"/>
      <c r="BM6" s="17"/>
      <c r="BN6" s="18"/>
      <c r="BO6" s="17" t="s">
        <v>219</v>
      </c>
      <c r="BP6" s="18" t="str">
        <f>VLOOKUP(BO6,'Axe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Q6" s="17" t="s">
        <v>204</v>
      </c>
      <c r="BR6" s="18" t="str">
        <f>VLOOKUP(BQ6,'Axe 2 Règles de gestion'!$D$2:$F$366,3, FALSE)</f>
        <v>Le congé de présence parentale peut être fractionné mais chaque absence doit être d'une durée réelle minimale de 1 jour.</v>
      </c>
      <c r="BS6" s="17" t="s">
        <v>206</v>
      </c>
      <c r="BT6" s="18" t="str">
        <f>VLOOKUP(BS6,'Axe 2 Règles de gestion'!$D$2:$F$366,3, FALSE)</f>
        <v>Le congé de présence parentale peut être fractionné mais chaque absence doit être d'une durée prévisionnelle minimale de 1 jour.</v>
      </c>
      <c r="BU6" s="17" t="s">
        <v>229</v>
      </c>
      <c r="BV6" s="18" t="str">
        <f>VLOOKUP(BU6,'Axe 2 Règles de gestion'!$D$2:$F$366,3, FALSE)</f>
        <v>L'agent doit être en activité.</v>
      </c>
      <c r="BW6" s="17" t="s">
        <v>230</v>
      </c>
      <c r="BX6" s="18" t="str">
        <f>VLOOKUP(BW6,'Axe 2 Règles de gestion'!$D$2:$F$366,3, FALSE)</f>
        <v>L'agent doit avoir un enfant lié à ce congé.</v>
      </c>
      <c r="BY6" s="17"/>
      <c r="BZ6" s="18"/>
      <c r="CA6" s="17"/>
      <c r="CB6" s="18"/>
      <c r="CC6" s="17" t="s">
        <v>165</v>
      </c>
      <c r="CD6" s="18" t="str">
        <f>VLOOKUP(CC6,'Axe 2 Règles de gestion'!$D$2:$F$366,3, FALSE)</f>
        <v>La date de début du congé/absence doit être antérieure ou égale à la date de fin réelle du congé/absence.</v>
      </c>
      <c r="CE6" s="17" t="s">
        <v>167</v>
      </c>
      <c r="CF6" s="18" t="str">
        <f>VLOOKUP(CE6,'Axe 2 Règles de gestion'!$D$2:$F$366,3, FALSE)</f>
        <v>La date de début du congé/absence doit être antérieure ou égale à la date de fin prévisionnelle du congé/absence.</v>
      </c>
      <c r="CG6" s="17" t="s">
        <v>169</v>
      </c>
      <c r="CH6" s="18" t="str">
        <f>VLOOKUP(CG6,'Axe 2 Règles de gestion'!$D$2:$F$366,3, FALSE)</f>
        <v>La date de fin réelle du congé/absence doit être antérieure à la date limite de départ à la retraite.</v>
      </c>
      <c r="CI6" s="17" t="s">
        <v>171</v>
      </c>
      <c r="CJ6" s="18" t="str">
        <f>VLOOKUP(CI6,'Axe 2 Règles de gestion'!$D$2:$F$366,3, FALSE)</f>
        <v>La date de fin prévisionnelle du congé/absence doit être antérieure à la date limite de départ à la retraite.</v>
      </c>
      <c r="CK6" s="17" t="s">
        <v>173</v>
      </c>
      <c r="CL6" s="18" t="str">
        <f>VLOOKUP(CK6,'Axe 2 Règles de gestion'!$D$2:$F$366,3, FALSE)</f>
        <v>La date de fin réelle ou la date de fin prévisionnelle du congé/absence doit être saisie.</v>
      </c>
      <c r="CM6" s="17" t="s">
        <v>175</v>
      </c>
      <c r="CN6" s="18" t="str">
        <f>VLOOKUP(CM6,'Axe 2 Règles de gestion'!$D$2:$F$366,3, FALSE)</f>
        <v>Si l'absence ne commence pas par une demi-journée et si l'absence précédente ne finit pas par une demi journée, la date de début de l'absence saisie est postérieure à la date de fin réelle de l'absence précédente.</v>
      </c>
      <c r="CO6" s="17" t="s">
        <v>177</v>
      </c>
      <c r="CP6" s="18" t="str">
        <f>VLOOKUP(CO6,'Axe 2 Règles de gestion'!$D$2:$F$366,3, FALSE)</f>
        <v>Si l'absence ne commence pas par une demi-journée et si l'absence précédente ne finit pas par une demi journée, la date de début de l'absence saisie est postérieure à la date de fin prévisionnelle de l'absence précédente.</v>
      </c>
      <c r="CQ6" s="17" t="s">
        <v>179</v>
      </c>
      <c r="CR6" s="18" t="str">
        <f>VLOOKUP(CQ6,'Axe 2 Règles de gestion'!$D$2:$F$366,3, FALSE)</f>
        <v>Dans le cas d'un congé autre que CLM, CLD, CGM et CITIS, l'indicateur de requalification doit être à non et les impacts spécifiques à la requalification ne doivent pas être mobilisés ou l'impact rémunération est vide.</v>
      </c>
      <c r="CS6" s="17" t="s">
        <v>181</v>
      </c>
      <c r="CT6" s="18" t="str">
        <f>VLOOKUP(CS6,'Axe 2 Règles de gestion'!$D$2:$F$366,3, FALSE)</f>
        <v>Le congé prend fin à la date de décès de l'enfant (date de fin réelle).</v>
      </c>
      <c r="CU6" s="17" t="s">
        <v>183</v>
      </c>
      <c r="CV6" s="18" t="str">
        <f>VLOOKUP(CU6,'Axe 2 Règles de gestion'!$D$2:$F$366,3, FALSE)</f>
        <v>Le congé prend fin à la date de décès de l'enfant (date de fin prévisionnelle).</v>
      </c>
      <c r="CW6" s="17" t="s">
        <v>208</v>
      </c>
      <c r="CX6" s="18" t="str">
        <f>VLOOKUP(CW6,'Axe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Y6" s="17"/>
      <c r="CZ6" s="18"/>
      <c r="DA6" s="17"/>
      <c r="DB6" s="18"/>
      <c r="DC6" s="17"/>
      <c r="DD6" s="18"/>
      <c r="DE6" s="17"/>
      <c r="DF6" s="18"/>
      <c r="DG6" s="14" t="s">
        <v>185</v>
      </c>
      <c r="DH6" s="16" t="s">
        <v>185</v>
      </c>
    </row>
    <row r="7" spans="1:112" ht="145" x14ac:dyDescent="0.35">
      <c r="A7" s="14" t="s">
        <v>231</v>
      </c>
      <c r="B7" s="14" t="s">
        <v>114</v>
      </c>
      <c r="C7" s="15">
        <v>45412.448611111111</v>
      </c>
      <c r="D7" s="14" t="s">
        <v>115</v>
      </c>
      <c r="E7" s="16" t="s">
        <v>116</v>
      </c>
      <c r="F7" s="14" t="s">
        <v>117</v>
      </c>
      <c r="G7" s="16" t="s">
        <v>118</v>
      </c>
      <c r="H7" s="14" t="s">
        <v>119</v>
      </c>
      <c r="I7" s="16" t="s">
        <v>118</v>
      </c>
      <c r="J7" s="16" t="s">
        <v>120</v>
      </c>
      <c r="K7" s="16" t="s">
        <v>121</v>
      </c>
      <c r="L7" s="14" t="s">
        <v>221</v>
      </c>
      <c r="M7" s="16" t="s">
        <v>222</v>
      </c>
      <c r="N7" s="14" t="s">
        <v>124</v>
      </c>
      <c r="O7" s="16" t="s">
        <v>223</v>
      </c>
      <c r="P7" s="16" t="s">
        <v>224</v>
      </c>
      <c r="Q7" s="16" t="s">
        <v>127</v>
      </c>
      <c r="R7" s="14" t="s">
        <v>128</v>
      </c>
      <c r="S7" s="14" t="s">
        <v>129</v>
      </c>
      <c r="T7" s="14" t="s">
        <v>130</v>
      </c>
      <c r="U7" s="14" t="s">
        <v>131</v>
      </c>
      <c r="V7" s="15">
        <v>45166</v>
      </c>
      <c r="W7" s="15"/>
      <c r="X7" s="16" t="s">
        <v>232</v>
      </c>
      <c r="Y7" s="17" t="s">
        <v>233</v>
      </c>
      <c r="Z7" s="18" t="str">
        <f>VLOOKUP(Y7,'Axe 2 Règles de gestion'!$D$2:$F$366,3, FALSE)</f>
        <v>Lorsque le nombre maximal de jours de congé est atteint avant le terme de la période initiale, le congé peut être renouvelé une fois au titre de la même maladie ou du même handicap ou du fait de l'accident dont l'enfant a été victime.</v>
      </c>
      <c r="AA7" s="17" t="s">
        <v>235</v>
      </c>
      <c r="AB7" s="18" t="str">
        <f>VLOOKUP(AA7,'Axe 2 Règles de gestion'!$D$2:$F$366,3, FALSE)</f>
        <v>Le congé est renouvelé pour au maximum 310 jours ouvrés sur une nouvelle période de 36 mois.</v>
      </c>
      <c r="AC7" s="17" t="s">
        <v>215</v>
      </c>
      <c r="AD7" s="18" t="str">
        <f>VLOOKUP(AC7,'Axe 2 Règles de gestion'!$D$2:$F$366,3, FALSE)</f>
        <v>La demande de renouvellement ou de prolongation du congé doit être adressée par écrit au supérieur hiérarchique au moins 15 jours avant le terme du congé.</v>
      </c>
      <c r="AE7" s="17" t="s">
        <v>198</v>
      </c>
      <c r="AF7" s="18" t="str">
        <f>VLOOKUP(AE7,'Axe 2 Règles de gestion'!$D$2:$F$366,3, FALSE)</f>
        <v>La durée prévisible de traitement fait l'objet d'un nouvel examen dans un délai compris entre 6 mois et 1 an maximum. Ce nouvel examen donne lieu à un certificat médical transmis à l'autorité dont relève l'agent.</v>
      </c>
      <c r="AG7" s="17" t="s">
        <v>188</v>
      </c>
      <c r="AH7" s="18" t="str">
        <f>VLOOKUP(AG7,'Axe 2 Règles de gestion'!$D$2:$F$366,3, FALSE)</f>
        <v>L'agent indique, dans sa demande de congé, la ou les modalités d'utilisation du congé et les dates de congé prévisionnelles afférentes.</v>
      </c>
      <c r="AI7" s="17" t="s">
        <v>190</v>
      </c>
      <c r="AJ7" s="18" t="str">
        <f>VLOOKUP(AI7,'Axe 2 Règles de gestion'!$D$2:$F$366,3, FALSE)</f>
        <v>L'agent doit informer par écrit l'administration avec un préavis d'au moins 48 heures des changements de la ou des modalités d'utilisation et des dates de congé prévisionnelles afférentes.</v>
      </c>
      <c r="AK7" s="17" t="s">
        <v>227</v>
      </c>
      <c r="AL7" s="18" t="str">
        <f>VLOOKUP(AK7,'Axe 2 Règles de gestion'!$D$2:$F$366,3, FALSE)</f>
        <v>Les délais de préavis liés au renouvellement du congé ne s'appliquent pas en cas de dégradation soudaine de l'état de santé de l'enfant ou en cas de situation de crise nécessitant une présence immédiate auprès de l'enfant.</v>
      </c>
      <c r="AM7" s="17" t="s">
        <v>194</v>
      </c>
      <c r="AN7" s="18" t="str">
        <f>VLOOKUP(AM7,'Axe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O7" s="17" t="s">
        <v>196</v>
      </c>
      <c r="AP7" s="18" t="str">
        <f>VLOOKUP(AO7,'Axe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Q7" s="17" t="s">
        <v>211</v>
      </c>
      <c r="AR7" s="18" t="str">
        <f>VLOOKUP(AQ7,'Axe 2 Règles de gestion'!$D$2:$F$366,3, FALSE)</f>
        <v>Dans la limite de 36 mois, l'agent peut choisir d'utiliser les 310 jours ouvrés de congé sous la forme soit d'une période continue, soit d'une ou plusieurs périodes fractionnées d'au moins d'une demi-journée soit d'un service à temps partiel.</v>
      </c>
      <c r="AS7" s="17" t="s">
        <v>217</v>
      </c>
      <c r="AT7" s="18" t="str">
        <f>VLOOKUP(AS7,'Axe 2 Règles de gestion'!$D$2:$F$366,3, FALSE)</f>
        <v>Le congé de présence parentale peut être fractionné et chaque absence doit être d'une durée minimale d'une demi-journée.</v>
      </c>
      <c r="AU7" s="17"/>
      <c r="AV7" s="18"/>
      <c r="AW7" s="17"/>
      <c r="AX7" s="18"/>
      <c r="AY7" s="17"/>
      <c r="AZ7" s="18"/>
      <c r="BA7" s="17"/>
      <c r="BB7" s="18"/>
      <c r="BC7" s="17"/>
      <c r="BD7" s="18"/>
      <c r="BE7" s="17"/>
      <c r="BF7" s="18"/>
      <c r="BG7" s="17"/>
      <c r="BH7" s="18"/>
      <c r="BI7" s="17"/>
      <c r="BJ7" s="18"/>
      <c r="BK7" s="17"/>
      <c r="BL7" s="18"/>
      <c r="BM7" s="17"/>
      <c r="BN7" s="18"/>
      <c r="BO7" s="17" t="s">
        <v>237</v>
      </c>
      <c r="BP7" s="18" t="str">
        <f>VLOOKUP(BO7,'Axe 2 Règles de gestion'!$D$2:$F$366,3, FALSE)</f>
        <v>Avant le terme de la durée réelle initiale, le bénéfice du droit à congé peut être renouvelé pour une nouvelle période sur présentation d'un certificat médical le justifiant, dans la limite des 310 jours et des 36 mois.</v>
      </c>
      <c r="BQ7" s="17" t="s">
        <v>229</v>
      </c>
      <c r="BR7" s="18" t="str">
        <f>VLOOKUP(BQ7,'Axe 2 Règles de gestion'!$D$2:$F$366,3, FALSE)</f>
        <v>L'agent doit être en activité.</v>
      </c>
      <c r="BS7" s="17" t="s">
        <v>230</v>
      </c>
      <c r="BT7" s="18" t="str">
        <f>VLOOKUP(BS7,'Axe 2 Règles de gestion'!$D$2:$F$366,3, FALSE)</f>
        <v>L'agent doit avoir un enfant lié à ce congé.</v>
      </c>
      <c r="BU7" s="17" t="s">
        <v>239</v>
      </c>
      <c r="BV7" s="18" t="str">
        <f>VLOOKUP(BU7,'Axe 2 Règles de gestion'!$D$2:$F$366,3, FALSE)</f>
        <v>Attention : L'acte de RENOUVELLEMENT est à utiliser uniquement après épuisement des 310 jours accordés par l'acte INITIAL. L'acte de PROLONGATION est à utiliser pour prolonger les droits accordés par l'acte INITIAL ou l'acte de RENOUVELLEMENT.</v>
      </c>
      <c r="BW7" s="17"/>
      <c r="BX7" s="18"/>
      <c r="BY7" s="17"/>
      <c r="BZ7" s="18"/>
      <c r="CA7" s="17"/>
      <c r="CB7" s="18"/>
      <c r="CC7" s="17" t="s">
        <v>165</v>
      </c>
      <c r="CD7" s="18" t="str">
        <f>VLOOKUP(CC7,'Axe 2 Règles de gestion'!$D$2:$F$366,3, FALSE)</f>
        <v>La date de début du congé/absence doit être antérieure ou égale à la date de fin réelle du congé/absence.</v>
      </c>
      <c r="CE7" s="17" t="s">
        <v>167</v>
      </c>
      <c r="CF7" s="18" t="str">
        <f>VLOOKUP(CE7,'Axe 2 Règles de gestion'!$D$2:$F$366,3, FALSE)</f>
        <v>La date de début du congé/absence doit être antérieure ou égale à la date de fin prévisionnelle du congé/absence.</v>
      </c>
      <c r="CG7" s="17" t="s">
        <v>169</v>
      </c>
      <c r="CH7" s="18" t="str">
        <f>VLOOKUP(CG7,'Axe 2 Règles de gestion'!$D$2:$F$366,3, FALSE)</f>
        <v>La date de fin réelle du congé/absence doit être antérieure à la date limite de départ à la retraite.</v>
      </c>
      <c r="CI7" s="17" t="s">
        <v>171</v>
      </c>
      <c r="CJ7" s="18" t="str">
        <f>VLOOKUP(CI7,'Axe 2 Règles de gestion'!$D$2:$F$366,3, FALSE)</f>
        <v>La date de fin prévisionnelle du congé/absence doit être antérieure à la date limite de départ à la retraite.</v>
      </c>
      <c r="CK7" s="17" t="s">
        <v>173</v>
      </c>
      <c r="CL7" s="18" t="str">
        <f>VLOOKUP(CK7,'Axe 2 Règles de gestion'!$D$2:$F$366,3, FALSE)</f>
        <v>La date de fin réelle ou la date de fin prévisionnelle du congé/absence doit être saisie.</v>
      </c>
      <c r="CM7" s="17" t="s">
        <v>175</v>
      </c>
      <c r="CN7" s="18" t="str">
        <f>VLOOKUP(CM7,'Axe 2 Règles de gestion'!$D$2:$F$366,3, FALSE)</f>
        <v>Si l'absence ne commence pas par une demi-journée et si l'absence précédente ne finit pas par une demi journée, la date de début de l'absence saisie est postérieure à la date de fin réelle de l'absence précédente.</v>
      </c>
      <c r="CO7" s="17" t="s">
        <v>177</v>
      </c>
      <c r="CP7" s="18" t="str">
        <f>VLOOKUP(CO7,'Axe 2 Règles de gestion'!$D$2:$F$366,3, FALSE)</f>
        <v>Si l'absence ne commence pas par une demi-journée et si l'absence précédente ne finit pas par une demi journée, la date de début de l'absence saisie est postérieure à la date de fin prévisionnelle de l'absence précédente.</v>
      </c>
      <c r="CQ7" s="17" t="s">
        <v>179</v>
      </c>
      <c r="CR7" s="18" t="str">
        <f>VLOOKUP(CQ7,'Axe 2 Règles de gestion'!$D$2:$F$366,3, FALSE)</f>
        <v>Dans le cas d'un congé autre que CLM, CLD, CGM et CITIS, l'indicateur de requalification doit être à non et les impacts spécifiques à la requalification ne doivent pas être mobilisés ou l'impact rémunération est vide.</v>
      </c>
      <c r="CS7" s="17" t="s">
        <v>181</v>
      </c>
      <c r="CT7" s="18" t="str">
        <f>VLOOKUP(CS7,'Axe 2 Règles de gestion'!$D$2:$F$366,3, FALSE)</f>
        <v>Le congé prend fin à la date de décès de l'enfant (date de fin réelle).</v>
      </c>
      <c r="CU7" s="17" t="s">
        <v>183</v>
      </c>
      <c r="CV7" s="18" t="str">
        <f>VLOOKUP(CU7,'Axe 2 Règles de gestion'!$D$2:$F$366,3, FALSE)</f>
        <v>Le congé prend fin à la date de décès de l'enfant (date de fin prévisionnelle).</v>
      </c>
      <c r="CW7" s="17" t="s">
        <v>208</v>
      </c>
      <c r="CX7" s="18" t="str">
        <f>VLOOKUP(CW7,'Axe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Y7" s="17"/>
      <c r="CZ7" s="18"/>
      <c r="DA7" s="17"/>
      <c r="DB7" s="18"/>
      <c r="DC7" s="17"/>
      <c r="DD7" s="18"/>
      <c r="DE7" s="17"/>
      <c r="DF7" s="18"/>
      <c r="DG7" s="14" t="s">
        <v>185</v>
      </c>
      <c r="DH7" s="16" t="s">
        <v>185</v>
      </c>
    </row>
    <row r="8" spans="1:112" ht="217.5" x14ac:dyDescent="0.35">
      <c r="A8" s="14" t="s">
        <v>113</v>
      </c>
      <c r="B8" s="14" t="s">
        <v>114</v>
      </c>
      <c r="C8" s="15">
        <v>44298.400000000001</v>
      </c>
      <c r="D8" s="14" t="s">
        <v>115</v>
      </c>
      <c r="E8" s="16" t="s">
        <v>116</v>
      </c>
      <c r="F8" s="14" t="s">
        <v>117</v>
      </c>
      <c r="G8" s="16" t="s">
        <v>118</v>
      </c>
      <c r="H8" s="14" t="s">
        <v>119</v>
      </c>
      <c r="I8" s="16" t="s">
        <v>118</v>
      </c>
      <c r="J8" s="16" t="s">
        <v>120</v>
      </c>
      <c r="K8" s="16" t="s">
        <v>121</v>
      </c>
      <c r="L8" s="14" t="s">
        <v>241</v>
      </c>
      <c r="M8" s="16" t="s">
        <v>242</v>
      </c>
      <c r="N8" s="14" t="s">
        <v>243</v>
      </c>
      <c r="O8" s="16" t="s">
        <v>244</v>
      </c>
      <c r="P8" s="16" t="s">
        <v>245</v>
      </c>
      <c r="Q8" s="16" t="s">
        <v>127</v>
      </c>
      <c r="R8" s="14" t="s">
        <v>128</v>
      </c>
      <c r="S8" s="14" t="s">
        <v>129</v>
      </c>
      <c r="T8" s="14" t="s">
        <v>130</v>
      </c>
      <c r="U8" s="14" t="s">
        <v>131</v>
      </c>
      <c r="V8" s="15">
        <v>40725</v>
      </c>
      <c r="W8" s="15">
        <v>45261</v>
      </c>
      <c r="X8" s="16" t="s">
        <v>246</v>
      </c>
      <c r="Y8" s="17" t="s">
        <v>247</v>
      </c>
      <c r="Z8" s="18" t="str">
        <f>VLOOKUP(Y8,'Axe 2 Règles de gestion'!$D$2:$F$366,3, FALSE)</f>
        <v>Si l'agent renonce au bénéfice de la durée restant à courir de ce congé, il en informe l'autorité dont il relève avec un préavis de 15 jours.</v>
      </c>
      <c r="AA8" s="17" t="s">
        <v>249</v>
      </c>
      <c r="AB8" s="18" t="str">
        <f>VLOOKUP(AA8,'Axe 2 Règles de gestion'!$D$2:$F$366,3, FALSE)</f>
        <v>Le droit à congé cesse de plein droit en cas de décès de l'enfant.</v>
      </c>
      <c r="AC8" s="17" t="s">
        <v>251</v>
      </c>
      <c r="AD8" s="18" t="str">
        <f>VLOOKUP(AC8,'Axe 2 Règles de gestion'!$D$2:$F$366,3, FALSE)</f>
        <v>A l'issue de la période du congé ou en cas de diminution des ressources du ménage ou en cas de décès de l'enfant, l'agent est réaffecté dans son ancien emploi.</v>
      </c>
      <c r="AE8" s="17"/>
      <c r="AF8" s="18"/>
      <c r="AG8" s="17"/>
      <c r="AH8" s="18"/>
      <c r="AI8" s="17"/>
      <c r="AJ8" s="18"/>
      <c r="AK8" s="17"/>
      <c r="AL8" s="18"/>
      <c r="AM8" s="17"/>
      <c r="AN8" s="18"/>
      <c r="AO8" s="17"/>
      <c r="AP8" s="18"/>
      <c r="AQ8" s="17"/>
      <c r="AR8" s="18"/>
      <c r="AS8" s="17"/>
      <c r="AT8" s="18"/>
      <c r="AU8" s="17"/>
      <c r="AV8" s="18"/>
      <c r="AW8" s="17"/>
      <c r="AX8" s="18"/>
      <c r="AY8" s="17"/>
      <c r="AZ8" s="18"/>
      <c r="BA8" s="17"/>
      <c r="BB8" s="18"/>
      <c r="BC8" s="17"/>
      <c r="BD8" s="18"/>
      <c r="BE8" s="17"/>
      <c r="BF8" s="18"/>
      <c r="BG8" s="17"/>
      <c r="BH8" s="18"/>
      <c r="BI8" s="17"/>
      <c r="BJ8" s="18"/>
      <c r="BK8" s="17"/>
      <c r="BL8" s="18"/>
      <c r="BM8" s="17"/>
      <c r="BN8" s="18"/>
      <c r="BO8" s="17" t="s">
        <v>219</v>
      </c>
      <c r="BP8" s="18" t="str">
        <f>VLOOKUP(BO8,'Axe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Q8" s="17" t="s">
        <v>161</v>
      </c>
      <c r="BR8" s="18" t="str">
        <f>VLOOKUP(BQ8,'Axe 2 Règles de gestion'!$D$2:$F$366,3, FALSE)</f>
        <v>L'agent doit avoir un enfant lié à ce congé.</v>
      </c>
      <c r="BS8" s="17"/>
      <c r="BT8" s="18"/>
      <c r="BU8" s="17"/>
      <c r="BV8" s="18"/>
      <c r="BW8" s="17"/>
      <c r="BX8" s="18"/>
      <c r="BY8" s="17"/>
      <c r="BZ8" s="18"/>
      <c r="CA8" s="17"/>
      <c r="CB8" s="18"/>
      <c r="CC8" s="17" t="s">
        <v>165</v>
      </c>
      <c r="CD8" s="18" t="str">
        <f>VLOOKUP(CC8,'Axe 2 Règles de gestion'!$D$2:$F$366,3, FALSE)</f>
        <v>La date de début du congé/absence doit être antérieure ou égale à la date de fin réelle du congé/absence.</v>
      </c>
      <c r="CE8" s="17" t="s">
        <v>167</v>
      </c>
      <c r="CF8" s="18" t="str">
        <f>VLOOKUP(CE8,'Axe 2 Règles de gestion'!$D$2:$F$366,3, FALSE)</f>
        <v>La date de début du congé/absence doit être antérieure ou égale à la date de fin prévisionnelle du congé/absence.</v>
      </c>
      <c r="CG8" s="17" t="s">
        <v>169</v>
      </c>
      <c r="CH8" s="18" t="str">
        <f>VLOOKUP(CG8,'Axe 2 Règles de gestion'!$D$2:$F$366,3, FALSE)</f>
        <v>La date de fin réelle du congé/absence doit être antérieure à la date limite de départ à la retraite.</v>
      </c>
      <c r="CI8" s="17" t="s">
        <v>171</v>
      </c>
      <c r="CJ8" s="18" t="str">
        <f>VLOOKUP(CI8,'Axe 2 Règles de gestion'!$D$2:$F$366,3, FALSE)</f>
        <v>La date de fin prévisionnelle du congé/absence doit être antérieure à la date limite de départ à la retraite.</v>
      </c>
      <c r="CK8" s="17" t="s">
        <v>173</v>
      </c>
      <c r="CL8" s="18" t="str">
        <f>VLOOKUP(CK8,'Axe 2 Règles de gestion'!$D$2:$F$366,3, FALSE)</f>
        <v>La date de fin réelle ou la date de fin prévisionnelle du congé/absence doit être saisie.</v>
      </c>
      <c r="CM8" s="17" t="s">
        <v>179</v>
      </c>
      <c r="CN8" s="18" t="str">
        <f>VLOOKUP(CM8,'Axe 2 Règles de gestion'!$D$2:$F$366,3, FALSE)</f>
        <v>Dans le cas d'un congé autre que CLM, CLD, CGM et CITIS, l'indicateur de requalification doit être à non et les impacts spécifiques à la requalification ne doivent pas être mobilisés ou l'impact rémunération est vide.</v>
      </c>
      <c r="CO8" s="17" t="s">
        <v>181</v>
      </c>
      <c r="CP8" s="18" t="str">
        <f>VLOOKUP(CO8,'Axe 2 Règles de gestion'!$D$2:$F$366,3, FALSE)</f>
        <v>Le congé prend fin à la date de décès de l'enfant (date de fin réelle).</v>
      </c>
      <c r="CQ8" s="17" t="s">
        <v>183</v>
      </c>
      <c r="CR8" s="18" t="str">
        <f>VLOOKUP(CQ8,'Axe 2 Règles de gestion'!$D$2:$F$366,3, FALSE)</f>
        <v>Le congé prend fin à la date de décès de l'enfant (date de fin prévisionnelle).</v>
      </c>
      <c r="CS8" s="17"/>
      <c r="CT8" s="18"/>
      <c r="CU8" s="17"/>
      <c r="CV8" s="18"/>
      <c r="CW8" s="17"/>
      <c r="CX8" s="18"/>
      <c r="CY8" s="17"/>
      <c r="CZ8" s="18"/>
      <c r="DA8" s="17"/>
      <c r="DB8" s="18"/>
      <c r="DC8" s="17"/>
      <c r="DD8" s="18"/>
      <c r="DE8" s="17"/>
      <c r="DF8" s="18"/>
      <c r="DG8" s="14" t="s">
        <v>185</v>
      </c>
      <c r="DH8" s="16" t="s">
        <v>185</v>
      </c>
    </row>
    <row r="9" spans="1:112" ht="188.5" x14ac:dyDescent="0.35">
      <c r="A9" s="14" t="s">
        <v>253</v>
      </c>
      <c r="B9" s="14" t="s">
        <v>114</v>
      </c>
      <c r="C9" s="15">
        <v>45938.429861111108</v>
      </c>
      <c r="D9" s="14" t="s">
        <v>115</v>
      </c>
      <c r="E9" s="16" t="s">
        <v>116</v>
      </c>
      <c r="F9" s="14" t="s">
        <v>117</v>
      </c>
      <c r="G9" s="16" t="s">
        <v>118</v>
      </c>
      <c r="H9" s="14" t="s">
        <v>119</v>
      </c>
      <c r="I9" s="16" t="s">
        <v>118</v>
      </c>
      <c r="J9" s="16" t="s">
        <v>120</v>
      </c>
      <c r="K9" s="16" t="s">
        <v>121</v>
      </c>
      <c r="L9" s="14" t="s">
        <v>241</v>
      </c>
      <c r="M9" s="16" t="s">
        <v>242</v>
      </c>
      <c r="N9" s="14" t="s">
        <v>243</v>
      </c>
      <c r="O9" s="16" t="s">
        <v>244</v>
      </c>
      <c r="P9" s="16" t="s">
        <v>245</v>
      </c>
      <c r="Q9" s="16" t="s">
        <v>127</v>
      </c>
      <c r="R9" s="14" t="s">
        <v>128</v>
      </c>
      <c r="S9" s="14" t="s">
        <v>129</v>
      </c>
      <c r="T9" s="14" t="s">
        <v>130</v>
      </c>
      <c r="U9" s="14" t="s">
        <v>254</v>
      </c>
      <c r="V9" s="15">
        <v>45262</v>
      </c>
      <c r="W9" s="15">
        <v>45930</v>
      </c>
      <c r="X9" s="16" t="s">
        <v>185</v>
      </c>
      <c r="Y9" s="17"/>
      <c r="Z9" s="18"/>
      <c r="AA9" s="17"/>
      <c r="AB9" s="18"/>
      <c r="AC9" s="17"/>
      <c r="AD9" s="18"/>
      <c r="AE9" s="17"/>
      <c r="AF9" s="18"/>
      <c r="AG9" s="17"/>
      <c r="AH9" s="18"/>
      <c r="AI9" s="17"/>
      <c r="AJ9" s="18"/>
      <c r="AK9" s="17"/>
      <c r="AL9" s="18"/>
      <c r="AM9" s="17"/>
      <c r="AN9" s="18"/>
      <c r="AO9" s="17"/>
      <c r="AP9" s="18"/>
      <c r="AQ9" s="17"/>
      <c r="AR9" s="18"/>
      <c r="AS9" s="17"/>
      <c r="AT9" s="18"/>
      <c r="AU9" s="17"/>
      <c r="AV9" s="18"/>
      <c r="AW9" s="17"/>
      <c r="AX9" s="18"/>
      <c r="AY9" s="17"/>
      <c r="AZ9" s="18"/>
      <c r="BA9" s="17"/>
      <c r="BB9" s="18"/>
      <c r="BC9" s="17"/>
      <c r="BD9" s="18"/>
      <c r="BE9" s="17"/>
      <c r="BF9" s="18"/>
      <c r="BG9" s="17"/>
      <c r="BH9" s="18"/>
      <c r="BI9" s="17"/>
      <c r="BJ9" s="18"/>
      <c r="BK9" s="17"/>
      <c r="BL9" s="18"/>
      <c r="BM9" s="17"/>
      <c r="BN9" s="18"/>
      <c r="BO9" s="17"/>
      <c r="BP9" s="18"/>
      <c r="BQ9" s="17"/>
      <c r="BR9" s="18"/>
      <c r="BS9" s="17"/>
      <c r="BT9" s="18"/>
      <c r="BU9" s="17"/>
      <c r="BV9" s="18"/>
      <c r="BW9" s="17"/>
      <c r="BX9" s="18"/>
      <c r="BY9" s="17"/>
      <c r="BZ9" s="18"/>
      <c r="CA9" s="17"/>
      <c r="CB9" s="18"/>
      <c r="CC9" s="17"/>
      <c r="CD9" s="18"/>
      <c r="CE9" s="17"/>
      <c r="CF9" s="18"/>
      <c r="CG9" s="17"/>
      <c r="CH9" s="18"/>
      <c r="CI9" s="17"/>
      <c r="CJ9" s="18"/>
      <c r="CK9" s="17"/>
      <c r="CL9" s="18"/>
      <c r="CM9" s="17"/>
      <c r="CN9" s="18"/>
      <c r="CO9" s="17"/>
      <c r="CP9" s="18"/>
      <c r="CQ9" s="17"/>
      <c r="CR9" s="18"/>
      <c r="CS9" s="17"/>
      <c r="CT9" s="18"/>
      <c r="CU9" s="17"/>
      <c r="CV9" s="18"/>
      <c r="CW9" s="17"/>
      <c r="CX9" s="18"/>
      <c r="CY9" s="17"/>
      <c r="CZ9" s="18"/>
      <c r="DA9" s="17"/>
      <c r="DB9" s="18"/>
      <c r="DC9" s="17"/>
      <c r="DD9" s="18"/>
      <c r="DE9" s="17"/>
      <c r="DF9" s="18"/>
      <c r="DG9" s="14" t="s">
        <v>185</v>
      </c>
      <c r="DH9" s="16" t="s">
        <v>185</v>
      </c>
    </row>
    <row r="10" spans="1:112" ht="217.5" x14ac:dyDescent="0.35">
      <c r="A10" s="14" t="s">
        <v>186</v>
      </c>
      <c r="B10" s="14" t="s">
        <v>114</v>
      </c>
      <c r="C10" s="15">
        <v>45223.632638888892</v>
      </c>
      <c r="D10" s="14" t="s">
        <v>115</v>
      </c>
      <c r="E10" s="16" t="s">
        <v>116</v>
      </c>
      <c r="F10" s="14" t="s">
        <v>117</v>
      </c>
      <c r="G10" s="16" t="s">
        <v>118</v>
      </c>
      <c r="H10" s="14" t="s">
        <v>119</v>
      </c>
      <c r="I10" s="16" t="s">
        <v>118</v>
      </c>
      <c r="J10" s="16" t="s">
        <v>120</v>
      </c>
      <c r="K10" s="16" t="s">
        <v>121</v>
      </c>
      <c r="L10" s="14" t="s">
        <v>255</v>
      </c>
      <c r="M10" s="16" t="s">
        <v>256</v>
      </c>
      <c r="N10" s="14" t="s">
        <v>243</v>
      </c>
      <c r="O10" s="16" t="s">
        <v>257</v>
      </c>
      <c r="P10" s="16" t="s">
        <v>258</v>
      </c>
      <c r="Q10" s="16" t="s">
        <v>127</v>
      </c>
      <c r="R10" s="14" t="s">
        <v>128</v>
      </c>
      <c r="S10" s="14" t="s">
        <v>129</v>
      </c>
      <c r="T10" s="14" t="s">
        <v>130</v>
      </c>
      <c r="U10" s="14" t="s">
        <v>131</v>
      </c>
      <c r="V10" s="15">
        <v>44168</v>
      </c>
      <c r="W10" s="15">
        <v>45165</v>
      </c>
      <c r="X10" s="16" t="s">
        <v>259</v>
      </c>
      <c r="Y10" s="17" t="s">
        <v>247</v>
      </c>
      <c r="Z10" s="18" t="str">
        <f>VLOOKUP(Y10,'Axe 2 Règles de gestion'!$D$2:$F$366,3, FALSE)</f>
        <v>Si l'agent renonce au bénéfice de la durée restant à courir de ce congé, il en informe l'autorité dont il relève avec un préavis de 15 jours.</v>
      </c>
      <c r="AA10" s="17" t="s">
        <v>249</v>
      </c>
      <c r="AB10" s="18" t="str">
        <f>VLOOKUP(AA10,'Axe 2 Règles de gestion'!$D$2:$F$366,3, FALSE)</f>
        <v>Le droit à congé cesse de plein droit en cas de décès de l'enfant.</v>
      </c>
      <c r="AC10" s="17" t="s">
        <v>251</v>
      </c>
      <c r="AD10" s="18" t="str">
        <f>VLOOKUP(AC10,'Axe 2 Règles de gestion'!$D$2:$F$366,3, FALSE)</f>
        <v>A l'issue de la période du congé ou en cas de diminution des ressources du ménage ou en cas de décès de l'enfant, l'agent est réaffecté dans son ancien emploi.</v>
      </c>
      <c r="AE10" s="17" t="s">
        <v>202</v>
      </c>
      <c r="AF10" s="18" t="str">
        <f>VLOOKUP(AE10,'Axe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AG10" s="17"/>
      <c r="AH10" s="18"/>
      <c r="AI10" s="17"/>
      <c r="AJ10" s="18"/>
      <c r="AK10" s="17"/>
      <c r="AL10" s="18"/>
      <c r="AM10" s="17"/>
      <c r="AN10" s="18"/>
      <c r="AO10" s="17"/>
      <c r="AP10" s="18"/>
      <c r="AQ10" s="17"/>
      <c r="AR10" s="18"/>
      <c r="AS10" s="17"/>
      <c r="AT10" s="18"/>
      <c r="AU10" s="17"/>
      <c r="AV10" s="18"/>
      <c r="AW10" s="17"/>
      <c r="AX10" s="18"/>
      <c r="AY10" s="17"/>
      <c r="AZ10" s="18"/>
      <c r="BA10" s="17"/>
      <c r="BB10" s="18"/>
      <c r="BC10" s="17"/>
      <c r="BD10" s="18"/>
      <c r="BE10" s="17"/>
      <c r="BF10" s="18"/>
      <c r="BG10" s="17"/>
      <c r="BH10" s="18"/>
      <c r="BI10" s="17"/>
      <c r="BJ10" s="18"/>
      <c r="BK10" s="17"/>
      <c r="BL10" s="18"/>
      <c r="BM10" s="17"/>
      <c r="BN10" s="18"/>
      <c r="BO10" s="17" t="s">
        <v>219</v>
      </c>
      <c r="BP10" s="18" t="str">
        <f>VLOOKUP(BO10,'Axe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Q10" s="17" t="s">
        <v>161</v>
      </c>
      <c r="BR10" s="18" t="str">
        <f>VLOOKUP(BQ10,'Axe 2 Règles de gestion'!$D$2:$F$366,3, FALSE)</f>
        <v>L'agent doit avoir un enfant lié à ce congé.</v>
      </c>
      <c r="BS10" s="17" t="s">
        <v>204</v>
      </c>
      <c r="BT10" s="18" t="str">
        <f>VLOOKUP(BS10,'Axe 2 Règles de gestion'!$D$2:$F$366,3, FALSE)</f>
        <v>Le congé de présence parentale peut être fractionné mais chaque absence doit être d'une durée réelle minimale de 1 jour.</v>
      </c>
      <c r="BU10" s="17" t="s">
        <v>206</v>
      </c>
      <c r="BV10" s="18" t="str">
        <f>VLOOKUP(BU10,'Axe 2 Règles de gestion'!$D$2:$F$366,3, FALSE)</f>
        <v>Le congé de présence parentale peut être fractionné mais chaque absence doit être d'une durée prévisionnelle minimale de 1 jour.</v>
      </c>
      <c r="BW10" s="17"/>
      <c r="BX10" s="18"/>
      <c r="BY10" s="17"/>
      <c r="BZ10" s="18"/>
      <c r="CA10" s="17"/>
      <c r="CB10" s="18"/>
      <c r="CC10" s="17" t="s">
        <v>165</v>
      </c>
      <c r="CD10" s="18" t="str">
        <f>VLOOKUP(CC10,'Axe 2 Règles de gestion'!$D$2:$F$366,3, FALSE)</f>
        <v>La date de début du congé/absence doit être antérieure ou égale à la date de fin réelle du congé/absence.</v>
      </c>
      <c r="CE10" s="17" t="s">
        <v>167</v>
      </c>
      <c r="CF10" s="18" t="str">
        <f>VLOOKUP(CE10,'Axe 2 Règles de gestion'!$D$2:$F$366,3, FALSE)</f>
        <v>La date de début du congé/absence doit être antérieure ou égale à la date de fin prévisionnelle du congé/absence.</v>
      </c>
      <c r="CG10" s="17" t="s">
        <v>169</v>
      </c>
      <c r="CH10" s="18" t="str">
        <f>VLOOKUP(CG10,'Axe 2 Règles de gestion'!$D$2:$F$366,3, FALSE)</f>
        <v>La date de fin réelle du congé/absence doit être antérieure à la date limite de départ à la retraite.</v>
      </c>
      <c r="CI10" s="17" t="s">
        <v>171</v>
      </c>
      <c r="CJ10" s="18" t="str">
        <f>VLOOKUP(CI10,'Axe 2 Règles de gestion'!$D$2:$F$366,3, FALSE)</f>
        <v>La date de fin prévisionnelle du congé/absence doit être antérieure à la date limite de départ à la retraite.</v>
      </c>
      <c r="CK10" s="17" t="s">
        <v>173</v>
      </c>
      <c r="CL10" s="18" t="str">
        <f>VLOOKUP(CK10,'Axe 2 Règles de gestion'!$D$2:$F$366,3, FALSE)</f>
        <v>La date de fin réelle ou la date de fin prévisionnelle du congé/absence doit être saisie.</v>
      </c>
      <c r="CM10" s="17" t="s">
        <v>179</v>
      </c>
      <c r="CN10" s="18" t="str">
        <f>VLOOKUP(CM10,'Axe 2 Règles de gestion'!$D$2:$F$366,3, FALSE)</f>
        <v>Dans le cas d'un congé autre que CLM, CLD, CGM et CITIS, l'indicateur de requalification doit être à non et les impacts spécifiques à la requalification ne doivent pas être mobilisés ou l'impact rémunération est vide.</v>
      </c>
      <c r="CO10" s="17" t="s">
        <v>181</v>
      </c>
      <c r="CP10" s="18" t="str">
        <f>VLOOKUP(CO10,'Axe 2 Règles de gestion'!$D$2:$F$366,3, FALSE)</f>
        <v>Le congé prend fin à la date de décès de l'enfant (date de fin réelle).</v>
      </c>
      <c r="CQ10" s="17" t="s">
        <v>183</v>
      </c>
      <c r="CR10" s="18" t="str">
        <f>VLOOKUP(CQ10,'Axe 2 Règles de gestion'!$D$2:$F$366,3, FALSE)</f>
        <v>Le congé prend fin à la date de décès de l'enfant (date de fin prévisionnelle).</v>
      </c>
      <c r="CS10" s="17" t="s">
        <v>208</v>
      </c>
      <c r="CT10" s="18" t="str">
        <f>VLOOKUP(CS10,'Axe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U10" s="17"/>
      <c r="CV10" s="18"/>
      <c r="CW10" s="17"/>
      <c r="CX10" s="18"/>
      <c r="CY10" s="17"/>
      <c r="CZ10" s="18"/>
      <c r="DA10" s="17"/>
      <c r="DB10" s="18"/>
      <c r="DC10" s="17"/>
      <c r="DD10" s="18"/>
      <c r="DE10" s="17"/>
      <c r="DF10" s="18"/>
      <c r="DG10" s="14" t="s">
        <v>185</v>
      </c>
      <c r="DH10" s="16" t="s">
        <v>185</v>
      </c>
    </row>
    <row r="11" spans="1:112" ht="217.5" x14ac:dyDescent="0.35">
      <c r="A11" s="14" t="s">
        <v>253</v>
      </c>
      <c r="B11" s="14" t="s">
        <v>114</v>
      </c>
      <c r="C11" s="15">
        <v>45938.412499999999</v>
      </c>
      <c r="D11" s="14" t="s">
        <v>115</v>
      </c>
      <c r="E11" s="16" t="s">
        <v>116</v>
      </c>
      <c r="F11" s="14" t="s">
        <v>117</v>
      </c>
      <c r="G11" s="16" t="s">
        <v>118</v>
      </c>
      <c r="H11" s="14" t="s">
        <v>119</v>
      </c>
      <c r="I11" s="16" t="s">
        <v>118</v>
      </c>
      <c r="J11" s="16" t="s">
        <v>120</v>
      </c>
      <c r="K11" s="16" t="s">
        <v>121</v>
      </c>
      <c r="L11" s="14" t="s">
        <v>255</v>
      </c>
      <c r="M11" s="16" t="s">
        <v>256</v>
      </c>
      <c r="N11" s="14" t="s">
        <v>243</v>
      </c>
      <c r="O11" s="16" t="s">
        <v>257</v>
      </c>
      <c r="P11" s="16" t="s">
        <v>258</v>
      </c>
      <c r="Q11" s="16" t="s">
        <v>127</v>
      </c>
      <c r="R11" s="14" t="s">
        <v>128</v>
      </c>
      <c r="S11" s="14" t="s">
        <v>129</v>
      </c>
      <c r="T11" s="14" t="s">
        <v>130</v>
      </c>
      <c r="U11" s="14" t="s">
        <v>131</v>
      </c>
      <c r="V11" s="15">
        <v>45166</v>
      </c>
      <c r="W11" s="15">
        <v>45930</v>
      </c>
      <c r="X11" s="16" t="s">
        <v>260</v>
      </c>
      <c r="Y11" s="17" t="s">
        <v>247</v>
      </c>
      <c r="Z11" s="18" t="str">
        <f>VLOOKUP(Y11,'Axe 2 Règles de gestion'!$D$2:$F$366,3, FALSE)</f>
        <v>Si l'agent renonce au bénéfice de la durée restant à courir de ce congé, il en informe l'autorité dont il relève avec un préavis de 15 jours.</v>
      </c>
      <c r="AA11" s="17" t="s">
        <v>249</v>
      </c>
      <c r="AB11" s="18" t="str">
        <f>VLOOKUP(AA11,'Axe 2 Règles de gestion'!$D$2:$F$366,3, FALSE)</f>
        <v>Le droit à congé cesse de plein droit en cas de décès de l'enfant.</v>
      </c>
      <c r="AC11" s="17" t="s">
        <v>251</v>
      </c>
      <c r="AD11" s="18" t="str">
        <f>VLOOKUP(AC11,'Axe 2 Règles de gestion'!$D$2:$F$366,3, FALSE)</f>
        <v>A l'issue de la période du congé ou en cas de diminution des ressources du ménage ou en cas de décès de l'enfant, l'agent est réaffecté dans son ancien emploi.</v>
      </c>
      <c r="AE11" s="17"/>
      <c r="AF11" s="18"/>
      <c r="AG11" s="17"/>
      <c r="AH11" s="18"/>
      <c r="AI11" s="17"/>
      <c r="AJ11" s="18"/>
      <c r="AK11" s="17"/>
      <c r="AL11" s="18"/>
      <c r="AM11" s="17"/>
      <c r="AN11" s="18"/>
      <c r="AO11" s="17"/>
      <c r="AP11" s="18"/>
      <c r="AQ11" s="17"/>
      <c r="AR11" s="18"/>
      <c r="AS11" s="17"/>
      <c r="AT11" s="18"/>
      <c r="AU11" s="17"/>
      <c r="AV11" s="18"/>
      <c r="AW11" s="17"/>
      <c r="AX11" s="18"/>
      <c r="AY11" s="17"/>
      <c r="AZ11" s="18"/>
      <c r="BA11" s="17"/>
      <c r="BB11" s="18"/>
      <c r="BC11" s="17"/>
      <c r="BD11" s="18"/>
      <c r="BE11" s="17"/>
      <c r="BF11" s="18"/>
      <c r="BG11" s="17"/>
      <c r="BH11" s="18"/>
      <c r="BI11" s="17"/>
      <c r="BJ11" s="18"/>
      <c r="BK11" s="17"/>
      <c r="BL11" s="18"/>
      <c r="BM11" s="17"/>
      <c r="BN11" s="18"/>
      <c r="BO11" s="17" t="s">
        <v>219</v>
      </c>
      <c r="BP11" s="18" t="str">
        <f>VLOOKUP(BO11,'Axe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Q11" s="17" t="s">
        <v>161</v>
      </c>
      <c r="BR11" s="18" t="str">
        <f>VLOOKUP(BQ11,'Axe 2 Règles de gestion'!$D$2:$F$366,3, FALSE)</f>
        <v>L'agent doit avoir un enfant lié à ce congé.</v>
      </c>
      <c r="BS11" s="17" t="s">
        <v>237</v>
      </c>
      <c r="BT11" s="18" t="str">
        <f>VLOOKUP(BS11,'Axe 2 Règles de gestion'!$D$2:$F$366,3, FALSE)</f>
        <v>Avant le terme de la durée réelle initiale, le bénéfice du droit à congé peut être renouvelé pour une nouvelle période sur présentation d'un certificat médical le justifiant, dans la limite des 310 jours et des 36 mois.</v>
      </c>
      <c r="BU11" s="17"/>
      <c r="BV11" s="18"/>
      <c r="BW11" s="17"/>
      <c r="BX11" s="18"/>
      <c r="BY11" s="17"/>
      <c r="BZ11" s="18"/>
      <c r="CA11" s="17"/>
      <c r="CB11" s="18"/>
      <c r="CC11" s="17" t="s">
        <v>165</v>
      </c>
      <c r="CD11" s="18" t="str">
        <f>VLOOKUP(CC11,'Axe 2 Règles de gestion'!$D$2:$F$366,3, FALSE)</f>
        <v>La date de début du congé/absence doit être antérieure ou égale à la date de fin réelle du congé/absence.</v>
      </c>
      <c r="CE11" s="17" t="s">
        <v>167</v>
      </c>
      <c r="CF11" s="18" t="str">
        <f>VLOOKUP(CE11,'Axe 2 Règles de gestion'!$D$2:$F$366,3, FALSE)</f>
        <v>La date de début du congé/absence doit être antérieure ou égale à la date de fin prévisionnelle du congé/absence.</v>
      </c>
      <c r="CG11" s="17" t="s">
        <v>169</v>
      </c>
      <c r="CH11" s="18" t="str">
        <f>VLOOKUP(CG11,'Axe 2 Règles de gestion'!$D$2:$F$366,3, FALSE)</f>
        <v>La date de fin réelle du congé/absence doit être antérieure à la date limite de départ à la retraite.</v>
      </c>
      <c r="CI11" s="17" t="s">
        <v>171</v>
      </c>
      <c r="CJ11" s="18" t="str">
        <f>VLOOKUP(CI11,'Axe 2 Règles de gestion'!$D$2:$F$366,3, FALSE)</f>
        <v>La date de fin prévisionnelle du congé/absence doit être antérieure à la date limite de départ à la retraite.</v>
      </c>
      <c r="CK11" s="17" t="s">
        <v>173</v>
      </c>
      <c r="CL11" s="18" t="str">
        <f>VLOOKUP(CK11,'Axe 2 Règles de gestion'!$D$2:$F$366,3, FALSE)</f>
        <v>La date de fin réelle ou la date de fin prévisionnelle du congé/absence doit être saisie.</v>
      </c>
      <c r="CM11" s="17" t="s">
        <v>179</v>
      </c>
      <c r="CN11" s="18" t="str">
        <f>VLOOKUP(CM11,'Axe 2 Règles de gestion'!$D$2:$F$366,3, FALSE)</f>
        <v>Dans le cas d'un congé autre que CLM, CLD, CGM et CITIS, l'indicateur de requalification doit être à non et les impacts spécifiques à la requalification ne doivent pas être mobilisés ou l'impact rémunération est vide.</v>
      </c>
      <c r="CO11" s="17" t="s">
        <v>181</v>
      </c>
      <c r="CP11" s="18" t="str">
        <f>VLOOKUP(CO11,'Axe 2 Règles de gestion'!$D$2:$F$366,3, FALSE)</f>
        <v>Le congé prend fin à la date de décès de l'enfant (date de fin réelle).</v>
      </c>
      <c r="CQ11" s="17" t="s">
        <v>183</v>
      </c>
      <c r="CR11" s="18" t="str">
        <f>VLOOKUP(CQ11,'Axe 2 Règles de gestion'!$D$2:$F$366,3, FALSE)</f>
        <v>Le congé prend fin à la date de décès de l'enfant (date de fin prévisionnelle).</v>
      </c>
      <c r="CS11" s="17" t="s">
        <v>208</v>
      </c>
      <c r="CT11" s="18" t="str">
        <f>VLOOKUP(CS11,'Axe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U11" s="17"/>
      <c r="CV11" s="18"/>
      <c r="CW11" s="17"/>
      <c r="CX11" s="18"/>
      <c r="CY11" s="17"/>
      <c r="CZ11" s="18"/>
      <c r="DA11" s="17"/>
      <c r="DB11" s="18"/>
      <c r="DC11" s="17"/>
      <c r="DD11" s="18"/>
      <c r="DE11" s="17"/>
      <c r="DF11" s="18"/>
      <c r="DG11" s="14" t="s">
        <v>185</v>
      </c>
      <c r="DH11" s="16" t="s">
        <v>185</v>
      </c>
    </row>
    <row r="12" spans="1:112" ht="217.5" x14ac:dyDescent="0.35">
      <c r="A12" s="14" t="s">
        <v>253</v>
      </c>
      <c r="B12" s="14" t="s">
        <v>261</v>
      </c>
      <c r="C12" s="15">
        <v>45938.412499999999</v>
      </c>
      <c r="D12" s="14" t="s">
        <v>115</v>
      </c>
      <c r="E12" s="16" t="s">
        <v>116</v>
      </c>
      <c r="F12" s="14" t="s">
        <v>117</v>
      </c>
      <c r="G12" s="16" t="s">
        <v>118</v>
      </c>
      <c r="H12" s="14" t="s">
        <v>119</v>
      </c>
      <c r="I12" s="16" t="s">
        <v>118</v>
      </c>
      <c r="J12" s="16" t="s">
        <v>120</v>
      </c>
      <c r="K12" s="16" t="s">
        <v>121</v>
      </c>
      <c r="L12" s="14" t="s">
        <v>262</v>
      </c>
      <c r="M12" s="16" t="s">
        <v>263</v>
      </c>
      <c r="N12" s="14" t="s">
        <v>243</v>
      </c>
      <c r="O12" s="16" t="s">
        <v>264</v>
      </c>
      <c r="P12" s="16" t="s">
        <v>265</v>
      </c>
      <c r="Q12" s="16" t="s">
        <v>127</v>
      </c>
      <c r="R12" s="14" t="s">
        <v>128</v>
      </c>
      <c r="S12" s="14" t="s">
        <v>129</v>
      </c>
      <c r="T12" s="14" t="s">
        <v>130</v>
      </c>
      <c r="U12" s="14" t="s">
        <v>131</v>
      </c>
      <c r="V12" s="15">
        <v>45931</v>
      </c>
      <c r="W12" s="15"/>
      <c r="X12" s="16" t="s">
        <v>260</v>
      </c>
      <c r="Y12" s="17" t="s">
        <v>247</v>
      </c>
      <c r="Z12" s="18" t="str">
        <f>VLOOKUP(Y12,'Axe 2 Règles de gestion'!$D$2:$F$366,3, FALSE)</f>
        <v>Si l'agent renonce au bénéfice de la durée restant à courir de ce congé, il en informe l'autorité dont il relève avec un préavis de 15 jours.</v>
      </c>
      <c r="AA12" s="17" t="s">
        <v>249</v>
      </c>
      <c r="AB12" s="18" t="str">
        <f>VLOOKUP(AA12,'Axe 2 Règles de gestion'!$D$2:$F$366,3, FALSE)</f>
        <v>Le droit à congé cesse de plein droit en cas de décès de l'enfant.</v>
      </c>
      <c r="AC12" s="17" t="s">
        <v>251</v>
      </c>
      <c r="AD12" s="18" t="str">
        <f>VLOOKUP(AC12,'Axe 2 Règles de gestion'!$D$2:$F$366,3, FALSE)</f>
        <v>A l'issue de la période du congé ou en cas de diminution des ressources du ménage ou en cas de décès de l'enfant, l'agent est réaffecté dans son ancien emploi.</v>
      </c>
      <c r="AE12" s="17"/>
      <c r="AF12" s="18"/>
      <c r="AG12" s="17"/>
      <c r="AH12" s="18"/>
      <c r="AI12" s="17"/>
      <c r="AJ12" s="18"/>
      <c r="AK12" s="17"/>
      <c r="AL12" s="18"/>
      <c r="AM12" s="17"/>
      <c r="AN12" s="18"/>
      <c r="AO12" s="17"/>
      <c r="AP12" s="18"/>
      <c r="AQ12" s="17"/>
      <c r="AR12" s="18"/>
      <c r="AS12" s="17"/>
      <c r="AT12" s="18"/>
      <c r="AU12" s="17"/>
      <c r="AV12" s="18"/>
      <c r="AW12" s="17"/>
      <c r="AX12" s="18"/>
      <c r="AY12" s="17"/>
      <c r="AZ12" s="18"/>
      <c r="BA12" s="17"/>
      <c r="BB12" s="18"/>
      <c r="BC12" s="17"/>
      <c r="BD12" s="18"/>
      <c r="BE12" s="17"/>
      <c r="BF12" s="18"/>
      <c r="BG12" s="17"/>
      <c r="BH12" s="18"/>
      <c r="BI12" s="17"/>
      <c r="BJ12" s="18"/>
      <c r="BK12" s="17"/>
      <c r="BL12" s="18"/>
      <c r="BM12" s="17"/>
      <c r="BN12" s="18"/>
      <c r="BO12" s="17" t="s">
        <v>219</v>
      </c>
      <c r="BP12" s="18" t="str">
        <f>VLOOKUP(BO12,'Axe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Q12" s="17" t="s">
        <v>161</v>
      </c>
      <c r="BR12" s="18" t="str">
        <f>VLOOKUP(BQ12,'Axe 2 Règles de gestion'!$D$2:$F$366,3, FALSE)</f>
        <v>L'agent doit avoir un enfant lié à ce congé.</v>
      </c>
      <c r="BS12" s="17" t="s">
        <v>237</v>
      </c>
      <c r="BT12" s="18" t="str">
        <f>VLOOKUP(BS12,'Axe 2 Règles de gestion'!$D$2:$F$366,3, FALSE)</f>
        <v>Avant le terme de la durée réelle initiale, le bénéfice du droit à congé peut être renouvelé pour une nouvelle période sur présentation d'un certificat médical le justifiant, dans la limite des 310 jours et des 36 mois.</v>
      </c>
      <c r="BU12" s="17"/>
      <c r="BV12" s="18"/>
      <c r="BW12" s="17"/>
      <c r="BX12" s="18"/>
      <c r="BY12" s="17"/>
      <c r="BZ12" s="18"/>
      <c r="CA12" s="17"/>
      <c r="CB12" s="18"/>
      <c r="CC12" s="17" t="s">
        <v>165</v>
      </c>
      <c r="CD12" s="18" t="str">
        <f>VLOOKUP(CC12,'Axe 2 Règles de gestion'!$D$2:$F$366,3, FALSE)</f>
        <v>La date de début du congé/absence doit être antérieure ou égale à la date de fin réelle du congé/absence.</v>
      </c>
      <c r="CE12" s="17" t="s">
        <v>167</v>
      </c>
      <c r="CF12" s="18" t="str">
        <f>VLOOKUP(CE12,'Axe 2 Règles de gestion'!$D$2:$F$366,3, FALSE)</f>
        <v>La date de début du congé/absence doit être antérieure ou égale à la date de fin prévisionnelle du congé/absence.</v>
      </c>
      <c r="CG12" s="17" t="s">
        <v>169</v>
      </c>
      <c r="CH12" s="18" t="str">
        <f>VLOOKUP(CG12,'Axe 2 Règles de gestion'!$D$2:$F$366,3, FALSE)</f>
        <v>La date de fin réelle du congé/absence doit être antérieure à la date limite de départ à la retraite.</v>
      </c>
      <c r="CI12" s="17" t="s">
        <v>171</v>
      </c>
      <c r="CJ12" s="18" t="str">
        <f>VLOOKUP(CI12,'Axe 2 Règles de gestion'!$D$2:$F$366,3, FALSE)</f>
        <v>La date de fin prévisionnelle du congé/absence doit être antérieure à la date limite de départ à la retraite.</v>
      </c>
      <c r="CK12" s="17" t="s">
        <v>173</v>
      </c>
      <c r="CL12" s="18" t="str">
        <f>VLOOKUP(CK12,'Axe 2 Règles de gestion'!$D$2:$F$366,3, FALSE)</f>
        <v>La date de fin réelle ou la date de fin prévisionnelle du congé/absence doit être saisie.</v>
      </c>
      <c r="CM12" s="17" t="s">
        <v>179</v>
      </c>
      <c r="CN12" s="18" t="str">
        <f>VLOOKUP(CM12,'Axe 2 Règles de gestion'!$D$2:$F$366,3, FALSE)</f>
        <v>Dans le cas d'un congé autre que CLM, CLD, CGM et CITIS, l'indicateur de requalification doit être à non et les impacts spécifiques à la requalification ne doivent pas être mobilisés ou l'impact rémunération est vide.</v>
      </c>
      <c r="CO12" s="17" t="s">
        <v>181</v>
      </c>
      <c r="CP12" s="18" t="str">
        <f>VLOOKUP(CO12,'Axe 2 Règles de gestion'!$D$2:$F$366,3, FALSE)</f>
        <v>Le congé prend fin à la date de décès de l'enfant (date de fin réelle).</v>
      </c>
      <c r="CQ12" s="17" t="s">
        <v>183</v>
      </c>
      <c r="CR12" s="18" t="str">
        <f>VLOOKUP(CQ12,'Axe 2 Règles de gestion'!$D$2:$F$366,3, FALSE)</f>
        <v>Le congé prend fin à la date de décès de l'enfant (date de fin prévisionnelle).</v>
      </c>
      <c r="CS12" s="17" t="s">
        <v>208</v>
      </c>
      <c r="CT12" s="18" t="str">
        <f>VLOOKUP(CS12,'Axe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U12" s="17"/>
      <c r="CV12" s="18"/>
      <c r="CW12" s="17"/>
      <c r="CX12" s="18"/>
      <c r="CY12" s="17"/>
      <c r="CZ12" s="18"/>
      <c r="DA12" s="17"/>
      <c r="DB12" s="18"/>
      <c r="DC12" s="17"/>
      <c r="DD12" s="18"/>
      <c r="DE12" s="17"/>
      <c r="DF12" s="18"/>
      <c r="DG12" s="14" t="s">
        <v>185</v>
      </c>
      <c r="DH12" s="16" t="s">
        <v>185</v>
      </c>
    </row>
    <row r="13" spans="1:112" ht="58" x14ac:dyDescent="0.35">
      <c r="A13" s="14" t="s">
        <v>113</v>
      </c>
      <c r="B13" s="14" t="s">
        <v>261</v>
      </c>
      <c r="C13" s="15">
        <v>44292.440972222219</v>
      </c>
      <c r="D13" s="14" t="s">
        <v>115</v>
      </c>
      <c r="E13" s="16" t="s">
        <v>116</v>
      </c>
      <c r="F13" s="14" t="s">
        <v>117</v>
      </c>
      <c r="G13" s="16" t="s">
        <v>118</v>
      </c>
      <c r="H13" s="14" t="s">
        <v>119</v>
      </c>
      <c r="I13" s="16" t="s">
        <v>118</v>
      </c>
      <c r="J13" s="16" t="s">
        <v>120</v>
      </c>
      <c r="K13" s="16" t="s">
        <v>121</v>
      </c>
      <c r="L13" s="14" t="s">
        <v>122</v>
      </c>
      <c r="M13" s="16" t="s">
        <v>123</v>
      </c>
      <c r="N13" s="14" t="s">
        <v>124</v>
      </c>
      <c r="O13" s="16" t="s">
        <v>125</v>
      </c>
      <c r="P13" s="16" t="s">
        <v>126</v>
      </c>
      <c r="Q13" s="16" t="s">
        <v>266</v>
      </c>
      <c r="R13" s="14" t="s">
        <v>267</v>
      </c>
      <c r="S13" s="14" t="s">
        <v>114</v>
      </c>
      <c r="T13" s="14" t="s">
        <v>130</v>
      </c>
      <c r="U13" s="14" t="s">
        <v>254</v>
      </c>
      <c r="V13" s="15">
        <v>43831</v>
      </c>
      <c r="W13" s="15"/>
      <c r="X13" s="16" t="s">
        <v>185</v>
      </c>
      <c r="Y13" s="17"/>
      <c r="Z13" s="18"/>
      <c r="AA13" s="17"/>
      <c r="AB13" s="18"/>
      <c r="AC13" s="17"/>
      <c r="AD13" s="18"/>
      <c r="AE13" s="17"/>
      <c r="AF13" s="18"/>
      <c r="AG13" s="17"/>
      <c r="AH13" s="18"/>
      <c r="AI13" s="17"/>
      <c r="AJ13" s="18"/>
      <c r="AK13" s="17"/>
      <c r="AL13" s="18"/>
      <c r="AM13" s="17"/>
      <c r="AN13" s="18"/>
      <c r="AO13" s="17"/>
      <c r="AP13" s="18"/>
      <c r="AQ13" s="17"/>
      <c r="AR13" s="18"/>
      <c r="AS13" s="17"/>
      <c r="AT13" s="18"/>
      <c r="AU13" s="17"/>
      <c r="AV13" s="18"/>
      <c r="AW13" s="17"/>
      <c r="AX13" s="18"/>
      <c r="AY13" s="17"/>
      <c r="AZ13" s="18"/>
      <c r="BA13" s="17"/>
      <c r="BB13" s="18"/>
      <c r="BC13" s="17"/>
      <c r="BD13" s="18"/>
      <c r="BE13" s="17"/>
      <c r="BF13" s="18"/>
      <c r="BG13" s="17"/>
      <c r="BH13" s="18"/>
      <c r="BI13" s="17"/>
      <c r="BJ13" s="18"/>
      <c r="BK13" s="17"/>
      <c r="BL13" s="18"/>
      <c r="BM13" s="17"/>
      <c r="BN13" s="18"/>
      <c r="BO13" s="17"/>
      <c r="BP13" s="18"/>
      <c r="BQ13" s="17"/>
      <c r="BR13" s="18"/>
      <c r="BS13" s="17"/>
      <c r="BT13" s="18"/>
      <c r="BU13" s="17"/>
      <c r="BV13" s="18"/>
      <c r="BW13" s="17"/>
      <c r="BX13" s="18"/>
      <c r="BY13" s="17"/>
      <c r="BZ13" s="18"/>
      <c r="CA13" s="17"/>
      <c r="CB13" s="18"/>
      <c r="CC13" s="17"/>
      <c r="CD13" s="18"/>
      <c r="CE13" s="17"/>
      <c r="CF13" s="18"/>
      <c r="CG13" s="17"/>
      <c r="CH13" s="18"/>
      <c r="CI13" s="17"/>
      <c r="CJ13" s="18"/>
      <c r="CK13" s="17"/>
      <c r="CL13" s="18"/>
      <c r="CM13" s="17"/>
      <c r="CN13" s="18"/>
      <c r="CO13" s="17"/>
      <c r="CP13" s="18"/>
      <c r="CQ13" s="17"/>
      <c r="CR13" s="18"/>
      <c r="CS13" s="17"/>
      <c r="CT13" s="18"/>
      <c r="CU13" s="17"/>
      <c r="CV13" s="18"/>
      <c r="CW13" s="17"/>
      <c r="CX13" s="18"/>
      <c r="CY13" s="17"/>
      <c r="CZ13" s="18"/>
      <c r="DA13" s="17"/>
      <c r="DB13" s="18"/>
      <c r="DC13" s="17"/>
      <c r="DD13" s="18"/>
      <c r="DE13" s="17"/>
      <c r="DF13" s="18"/>
      <c r="DG13" s="14" t="s">
        <v>185</v>
      </c>
      <c r="DH13" s="16" t="s">
        <v>185</v>
      </c>
    </row>
    <row r="14" spans="1:112" ht="58" x14ac:dyDescent="0.35">
      <c r="A14" s="14" t="s">
        <v>113</v>
      </c>
      <c r="B14" s="14" t="s">
        <v>261</v>
      </c>
      <c r="C14" s="15">
        <v>44308.63958333333</v>
      </c>
      <c r="D14" s="14" t="s">
        <v>115</v>
      </c>
      <c r="E14" s="16" t="s">
        <v>116</v>
      </c>
      <c r="F14" s="14" t="s">
        <v>117</v>
      </c>
      <c r="G14" s="16" t="s">
        <v>118</v>
      </c>
      <c r="H14" s="14" t="s">
        <v>119</v>
      </c>
      <c r="I14" s="16" t="s">
        <v>118</v>
      </c>
      <c r="J14" s="16" t="s">
        <v>120</v>
      </c>
      <c r="K14" s="16" t="s">
        <v>121</v>
      </c>
      <c r="L14" s="14" t="s">
        <v>221</v>
      </c>
      <c r="M14" s="16" t="s">
        <v>222</v>
      </c>
      <c r="N14" s="14" t="s">
        <v>124</v>
      </c>
      <c r="O14" s="16" t="s">
        <v>223</v>
      </c>
      <c r="P14" s="16" t="s">
        <v>224</v>
      </c>
      <c r="Q14" s="16" t="s">
        <v>266</v>
      </c>
      <c r="R14" s="14" t="s">
        <v>267</v>
      </c>
      <c r="S14" s="14" t="s">
        <v>114</v>
      </c>
      <c r="T14" s="14" t="s">
        <v>130</v>
      </c>
      <c r="U14" s="14" t="s">
        <v>254</v>
      </c>
      <c r="V14" s="15">
        <v>43831</v>
      </c>
      <c r="W14" s="15"/>
      <c r="X14" s="16" t="s">
        <v>185</v>
      </c>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7"/>
      <c r="BD14" s="18"/>
      <c r="BE14" s="17"/>
      <c r="BF14" s="18"/>
      <c r="BG14" s="17"/>
      <c r="BH14" s="18"/>
      <c r="BI14" s="17"/>
      <c r="BJ14" s="18"/>
      <c r="BK14" s="17"/>
      <c r="BL14" s="18"/>
      <c r="BM14" s="17"/>
      <c r="BN14" s="18"/>
      <c r="BO14" s="17"/>
      <c r="BP14" s="18"/>
      <c r="BQ14" s="17"/>
      <c r="BR14" s="18"/>
      <c r="BS14" s="17"/>
      <c r="BT14" s="18"/>
      <c r="BU14" s="17"/>
      <c r="BV14" s="18"/>
      <c r="BW14" s="17"/>
      <c r="BX14" s="18"/>
      <c r="BY14" s="17"/>
      <c r="BZ14" s="18"/>
      <c r="CA14" s="17"/>
      <c r="CB14" s="18"/>
      <c r="CC14" s="17"/>
      <c r="CD14" s="18"/>
      <c r="CE14" s="17"/>
      <c r="CF14" s="18"/>
      <c r="CG14" s="17"/>
      <c r="CH14" s="18"/>
      <c r="CI14" s="17"/>
      <c r="CJ14" s="18"/>
      <c r="CK14" s="17"/>
      <c r="CL14" s="18"/>
      <c r="CM14" s="17"/>
      <c r="CN14" s="18"/>
      <c r="CO14" s="17"/>
      <c r="CP14" s="18"/>
      <c r="CQ14" s="17"/>
      <c r="CR14" s="18"/>
      <c r="CS14" s="17"/>
      <c r="CT14" s="18"/>
      <c r="CU14" s="17"/>
      <c r="CV14" s="18"/>
      <c r="CW14" s="17"/>
      <c r="CX14" s="18"/>
      <c r="CY14" s="17"/>
      <c r="CZ14" s="18"/>
      <c r="DA14" s="17"/>
      <c r="DB14" s="18"/>
      <c r="DC14" s="17"/>
      <c r="DD14" s="18"/>
      <c r="DE14" s="17"/>
      <c r="DF14" s="18"/>
      <c r="DG14" s="14" t="s">
        <v>185</v>
      </c>
      <c r="DH14" s="16" t="s">
        <v>185</v>
      </c>
    </row>
    <row r="15" spans="1:112" ht="188.5" x14ac:dyDescent="0.35">
      <c r="A15" s="14" t="s">
        <v>253</v>
      </c>
      <c r="B15" s="14" t="s">
        <v>114</v>
      </c>
      <c r="C15" s="15">
        <v>45938.431250000001</v>
      </c>
      <c r="D15" s="14" t="s">
        <v>115</v>
      </c>
      <c r="E15" s="16" t="s">
        <v>116</v>
      </c>
      <c r="F15" s="14" t="s">
        <v>117</v>
      </c>
      <c r="G15" s="16" t="s">
        <v>118</v>
      </c>
      <c r="H15" s="14" t="s">
        <v>119</v>
      </c>
      <c r="I15" s="16" t="s">
        <v>118</v>
      </c>
      <c r="J15" s="16" t="s">
        <v>120</v>
      </c>
      <c r="K15" s="16" t="s">
        <v>121</v>
      </c>
      <c r="L15" s="14" t="s">
        <v>241</v>
      </c>
      <c r="M15" s="16" t="s">
        <v>242</v>
      </c>
      <c r="N15" s="14" t="s">
        <v>243</v>
      </c>
      <c r="O15" s="16" t="s">
        <v>244</v>
      </c>
      <c r="P15" s="16" t="s">
        <v>245</v>
      </c>
      <c r="Q15" s="16" t="s">
        <v>266</v>
      </c>
      <c r="R15" s="14" t="s">
        <v>267</v>
      </c>
      <c r="S15" s="14" t="s">
        <v>114</v>
      </c>
      <c r="T15" s="14" t="s">
        <v>130</v>
      </c>
      <c r="U15" s="14" t="s">
        <v>254</v>
      </c>
      <c r="V15" s="15">
        <v>43831</v>
      </c>
      <c r="W15" s="15">
        <v>45930</v>
      </c>
      <c r="X15" s="16" t="s">
        <v>185</v>
      </c>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c r="BI15" s="17"/>
      <c r="BJ15" s="18"/>
      <c r="BK15" s="17"/>
      <c r="BL15" s="18"/>
      <c r="BM15" s="17"/>
      <c r="BN15" s="18"/>
      <c r="BO15" s="17"/>
      <c r="BP15" s="18"/>
      <c r="BQ15" s="17"/>
      <c r="BR15" s="18"/>
      <c r="BS15" s="17"/>
      <c r="BT15" s="18"/>
      <c r="BU15" s="17"/>
      <c r="BV15" s="18"/>
      <c r="BW15" s="17"/>
      <c r="BX15" s="18"/>
      <c r="BY15" s="17"/>
      <c r="BZ15" s="18"/>
      <c r="CA15" s="17"/>
      <c r="CB15" s="18"/>
      <c r="CC15" s="17"/>
      <c r="CD15" s="18"/>
      <c r="CE15" s="17"/>
      <c r="CF15" s="18"/>
      <c r="CG15" s="17"/>
      <c r="CH15" s="18"/>
      <c r="CI15" s="17"/>
      <c r="CJ15" s="18"/>
      <c r="CK15" s="17"/>
      <c r="CL15" s="18"/>
      <c r="CM15" s="17"/>
      <c r="CN15" s="18"/>
      <c r="CO15" s="17"/>
      <c r="CP15" s="18"/>
      <c r="CQ15" s="17"/>
      <c r="CR15" s="18"/>
      <c r="CS15" s="17"/>
      <c r="CT15" s="18"/>
      <c r="CU15" s="17"/>
      <c r="CV15" s="18"/>
      <c r="CW15" s="17"/>
      <c r="CX15" s="18"/>
      <c r="CY15" s="17"/>
      <c r="CZ15" s="18"/>
      <c r="DA15" s="17"/>
      <c r="DB15" s="18"/>
      <c r="DC15" s="17"/>
      <c r="DD15" s="18"/>
      <c r="DE15" s="17"/>
      <c r="DF15" s="18"/>
      <c r="DG15" s="14" t="s">
        <v>185</v>
      </c>
      <c r="DH15" s="16" t="s">
        <v>185</v>
      </c>
    </row>
    <row r="16" spans="1:112" ht="159.5" x14ac:dyDescent="0.35">
      <c r="A16" s="14" t="s">
        <v>253</v>
      </c>
      <c r="B16" s="14" t="s">
        <v>114</v>
      </c>
      <c r="C16" s="15">
        <v>45938.438888888886</v>
      </c>
      <c r="D16" s="14" t="s">
        <v>115</v>
      </c>
      <c r="E16" s="16" t="s">
        <v>116</v>
      </c>
      <c r="F16" s="14" t="s">
        <v>117</v>
      </c>
      <c r="G16" s="16" t="s">
        <v>118</v>
      </c>
      <c r="H16" s="14" t="s">
        <v>119</v>
      </c>
      <c r="I16" s="16" t="s">
        <v>118</v>
      </c>
      <c r="J16" s="16" t="s">
        <v>120</v>
      </c>
      <c r="K16" s="16" t="s">
        <v>121</v>
      </c>
      <c r="L16" s="14" t="s">
        <v>255</v>
      </c>
      <c r="M16" s="16" t="s">
        <v>256</v>
      </c>
      <c r="N16" s="14" t="s">
        <v>243</v>
      </c>
      <c r="O16" s="16" t="s">
        <v>257</v>
      </c>
      <c r="P16" s="16" t="s">
        <v>258</v>
      </c>
      <c r="Q16" s="16" t="s">
        <v>266</v>
      </c>
      <c r="R16" s="14" t="s">
        <v>267</v>
      </c>
      <c r="S16" s="14" t="s">
        <v>114</v>
      </c>
      <c r="T16" s="14" t="s">
        <v>130</v>
      </c>
      <c r="U16" s="14" t="s">
        <v>254</v>
      </c>
      <c r="V16" s="15">
        <v>44168</v>
      </c>
      <c r="W16" s="15">
        <v>45930</v>
      </c>
      <c r="X16" s="16" t="s">
        <v>185</v>
      </c>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7"/>
      <c r="AZ16" s="18"/>
      <c r="BA16" s="17"/>
      <c r="BB16" s="18"/>
      <c r="BC16" s="17"/>
      <c r="BD16" s="18"/>
      <c r="BE16" s="17"/>
      <c r="BF16" s="18"/>
      <c r="BG16" s="17"/>
      <c r="BH16" s="18"/>
      <c r="BI16" s="17"/>
      <c r="BJ16" s="18"/>
      <c r="BK16" s="17"/>
      <c r="BL16" s="18"/>
      <c r="BM16" s="17"/>
      <c r="BN16" s="18"/>
      <c r="BO16" s="17"/>
      <c r="BP16" s="18"/>
      <c r="BQ16" s="17"/>
      <c r="BR16" s="18"/>
      <c r="BS16" s="17"/>
      <c r="BT16" s="18"/>
      <c r="BU16" s="17"/>
      <c r="BV16" s="18"/>
      <c r="BW16" s="17"/>
      <c r="BX16" s="18"/>
      <c r="BY16" s="17"/>
      <c r="BZ16" s="18"/>
      <c r="CA16" s="17"/>
      <c r="CB16" s="18"/>
      <c r="CC16" s="17"/>
      <c r="CD16" s="18"/>
      <c r="CE16" s="17"/>
      <c r="CF16" s="18"/>
      <c r="CG16" s="17"/>
      <c r="CH16" s="18"/>
      <c r="CI16" s="17"/>
      <c r="CJ16" s="18"/>
      <c r="CK16" s="17"/>
      <c r="CL16" s="18"/>
      <c r="CM16" s="17"/>
      <c r="CN16" s="18"/>
      <c r="CO16" s="17"/>
      <c r="CP16" s="18"/>
      <c r="CQ16" s="17"/>
      <c r="CR16" s="18"/>
      <c r="CS16" s="17"/>
      <c r="CT16" s="18"/>
      <c r="CU16" s="17"/>
      <c r="CV16" s="18"/>
      <c r="CW16" s="17"/>
      <c r="CX16" s="18"/>
      <c r="CY16" s="17"/>
      <c r="CZ16" s="18"/>
      <c r="DA16" s="17"/>
      <c r="DB16" s="18"/>
      <c r="DC16" s="17"/>
      <c r="DD16" s="18"/>
      <c r="DE16" s="17"/>
      <c r="DF16" s="18"/>
      <c r="DG16" s="14" t="s">
        <v>185</v>
      </c>
      <c r="DH16" s="16" t="s">
        <v>185</v>
      </c>
    </row>
    <row r="17" spans="1:112" ht="43.5" x14ac:dyDescent="0.35">
      <c r="A17" s="14" t="s">
        <v>253</v>
      </c>
      <c r="B17" s="14" t="s">
        <v>261</v>
      </c>
      <c r="C17" s="15">
        <v>45966.445138888892</v>
      </c>
      <c r="D17" s="14" t="s">
        <v>115</v>
      </c>
      <c r="E17" s="16" t="s">
        <v>116</v>
      </c>
      <c r="F17" s="14" t="s">
        <v>117</v>
      </c>
      <c r="G17" s="16" t="s">
        <v>118</v>
      </c>
      <c r="H17" s="14" t="s">
        <v>119</v>
      </c>
      <c r="I17" s="16" t="s">
        <v>118</v>
      </c>
      <c r="J17" s="16" t="s">
        <v>120</v>
      </c>
      <c r="K17" s="16" t="s">
        <v>121</v>
      </c>
      <c r="L17" s="14" t="s">
        <v>262</v>
      </c>
      <c r="M17" s="16" t="s">
        <v>263</v>
      </c>
      <c r="N17" s="14" t="s">
        <v>243</v>
      </c>
      <c r="O17" s="16" t="s">
        <v>264</v>
      </c>
      <c r="P17" s="16" t="s">
        <v>265</v>
      </c>
      <c r="Q17" s="16" t="s">
        <v>266</v>
      </c>
      <c r="R17" s="14" t="s">
        <v>267</v>
      </c>
      <c r="S17" s="14" t="s">
        <v>114</v>
      </c>
      <c r="T17" s="14" t="s">
        <v>130</v>
      </c>
      <c r="U17" s="14" t="s">
        <v>254</v>
      </c>
      <c r="V17" s="15">
        <v>45931</v>
      </c>
      <c r="W17" s="15"/>
      <c r="X17" s="16" t="s">
        <v>185</v>
      </c>
      <c r="Y17" s="17"/>
      <c r="Z17" s="18"/>
      <c r="AA17" s="17"/>
      <c r="AB17" s="18"/>
      <c r="AC17" s="17"/>
      <c r="AD17" s="18"/>
      <c r="AE17" s="17"/>
      <c r="AF17" s="18"/>
      <c r="AG17" s="17"/>
      <c r="AH17" s="18"/>
      <c r="AI17" s="17"/>
      <c r="AJ17" s="18"/>
      <c r="AK17" s="17"/>
      <c r="AL17" s="18"/>
      <c r="AM17" s="17"/>
      <c r="AN17" s="18"/>
      <c r="AO17" s="17"/>
      <c r="AP17" s="18"/>
      <c r="AQ17" s="17"/>
      <c r="AR17" s="18"/>
      <c r="AS17" s="17"/>
      <c r="AT17" s="18"/>
      <c r="AU17" s="17"/>
      <c r="AV17" s="18"/>
      <c r="AW17" s="17"/>
      <c r="AX17" s="18"/>
      <c r="AY17" s="17"/>
      <c r="AZ17" s="18"/>
      <c r="BA17" s="17"/>
      <c r="BB17" s="18"/>
      <c r="BC17" s="17"/>
      <c r="BD17" s="18"/>
      <c r="BE17" s="17"/>
      <c r="BF17" s="18"/>
      <c r="BG17" s="17"/>
      <c r="BH17" s="18"/>
      <c r="BI17" s="17"/>
      <c r="BJ17" s="18"/>
      <c r="BK17" s="17"/>
      <c r="BL17" s="18"/>
      <c r="BM17" s="17"/>
      <c r="BN17" s="18"/>
      <c r="BO17" s="17"/>
      <c r="BP17" s="18"/>
      <c r="BQ17" s="17"/>
      <c r="BR17" s="18"/>
      <c r="BS17" s="17"/>
      <c r="BT17" s="18"/>
      <c r="BU17" s="17"/>
      <c r="BV17" s="18"/>
      <c r="BW17" s="17"/>
      <c r="BX17" s="18"/>
      <c r="BY17" s="17"/>
      <c r="BZ17" s="18"/>
      <c r="CA17" s="17"/>
      <c r="CB17" s="18"/>
      <c r="CC17" s="17"/>
      <c r="CD17" s="18"/>
      <c r="CE17" s="17"/>
      <c r="CF17" s="18"/>
      <c r="CG17" s="17"/>
      <c r="CH17" s="18"/>
      <c r="CI17" s="17"/>
      <c r="CJ17" s="18"/>
      <c r="CK17" s="17"/>
      <c r="CL17" s="18"/>
      <c r="CM17" s="17"/>
      <c r="CN17" s="18"/>
      <c r="CO17" s="17"/>
      <c r="CP17" s="18"/>
      <c r="CQ17" s="17"/>
      <c r="CR17" s="18"/>
      <c r="CS17" s="17"/>
      <c r="CT17" s="18"/>
      <c r="CU17" s="17"/>
      <c r="CV17" s="18"/>
      <c r="CW17" s="17"/>
      <c r="CX17" s="18"/>
      <c r="CY17" s="17"/>
      <c r="CZ17" s="18"/>
      <c r="DA17" s="17"/>
      <c r="DB17" s="18"/>
      <c r="DC17" s="17"/>
      <c r="DD17" s="18"/>
      <c r="DE17" s="17"/>
      <c r="DF17" s="18"/>
      <c r="DG17" s="14" t="s">
        <v>185</v>
      </c>
      <c r="DH17" s="16" t="s">
        <v>185</v>
      </c>
    </row>
    <row r="18" spans="1:112" ht="145" x14ac:dyDescent="0.35">
      <c r="A18" s="14" t="s">
        <v>113</v>
      </c>
      <c r="B18" s="14" t="s">
        <v>114</v>
      </c>
      <c r="C18" s="15">
        <v>45223.638194444444</v>
      </c>
      <c r="D18" s="14" t="s">
        <v>115</v>
      </c>
      <c r="E18" s="16" t="s">
        <v>116</v>
      </c>
      <c r="F18" s="14" t="s">
        <v>117</v>
      </c>
      <c r="G18" s="16" t="s">
        <v>118</v>
      </c>
      <c r="H18" s="14" t="s">
        <v>119</v>
      </c>
      <c r="I18" s="16" t="s">
        <v>118</v>
      </c>
      <c r="J18" s="16" t="s">
        <v>120</v>
      </c>
      <c r="K18" s="16" t="s">
        <v>121</v>
      </c>
      <c r="L18" s="14" t="s">
        <v>122</v>
      </c>
      <c r="M18" s="16" t="s">
        <v>123</v>
      </c>
      <c r="N18" s="14" t="s">
        <v>124</v>
      </c>
      <c r="O18" s="16" t="s">
        <v>125</v>
      </c>
      <c r="P18" s="16" t="s">
        <v>126</v>
      </c>
      <c r="Q18" s="16" t="s">
        <v>268</v>
      </c>
      <c r="R18" s="14" t="s">
        <v>269</v>
      </c>
      <c r="S18" s="14" t="s">
        <v>270</v>
      </c>
      <c r="T18" s="14" t="s">
        <v>130</v>
      </c>
      <c r="U18" s="14" t="s">
        <v>131</v>
      </c>
      <c r="V18" s="15">
        <v>40725</v>
      </c>
      <c r="W18" s="15">
        <v>44167</v>
      </c>
      <c r="X18" s="16" t="s">
        <v>271</v>
      </c>
      <c r="Y18" s="17" t="s">
        <v>272</v>
      </c>
      <c r="Z18" s="18" t="str">
        <f>VLOOKUP(Y18,'Axe 2 Règles de gestion'!$D$2:$F$366,3, FALSE)</f>
        <v>La demande doit être formulée par écrit au moins 15 jours avant le début du congé.</v>
      </c>
      <c r="AA18" s="17" t="s">
        <v>273</v>
      </c>
      <c r="AB18" s="18" t="str">
        <f>VLOOKUP(AA18,'Axe 2 Règles de gestion'!$D$2:$F$366,3, FALSE)</f>
        <v>La demande est accompagnée d'un certificat médical.</v>
      </c>
      <c r="AC18" s="17" t="s">
        <v>274</v>
      </c>
      <c r="AD18" s="18" t="str">
        <f>VLOOKUP(AC18,'Axe 2 Règles de gestion'!$D$2:$F$366,3, FALSE)</f>
        <v>Le certificat médical doit attester de la gravité de la maladie, de l'accident ou du handicap et de la nécessité de la présence soutenue d'un parent et de soins contraignants. Il doit également préciser la durée de l'absence.</v>
      </c>
      <c r="AE18" s="17" t="s">
        <v>275</v>
      </c>
      <c r="AF18" s="18" t="str">
        <f>VLOOKUP(AE18,'Axe 2 Règles de gestion'!$D$2:$F$366,3, FALSE)</f>
        <v>En cas d'urgence liée à l'état de santé de l'enfant, le congé débute à la date de la demande; l'agent transmet sous 15 jours le certificat médical requis.</v>
      </c>
      <c r="AG18" s="17" t="s">
        <v>276</v>
      </c>
      <c r="AH18" s="18" t="str">
        <f>VLOOKUP(AG18,'Axe 2 Règles de gestion'!$D$2:$F$366,3, FALSE)</f>
        <v>Si la durée du congé excède 6 mois, la pathologie et la nécessité de présence soutenue et de soins contraignants font tous les 6 mois l'objet d'un nouvel examen qui donne lieu à un certificat médical transmis sans délai à l'autorité dont relève l'agent.</v>
      </c>
      <c r="AI18" s="17" t="s">
        <v>277</v>
      </c>
      <c r="AJ18" s="18" t="str">
        <f>VLOOKUP(AI18,'Axe 2 Règles de gestion'!$D$2:$F$366,3, FALSE)</f>
        <v>Le congé est accordé de droit à l'agent.</v>
      </c>
      <c r="AK18" s="17" t="s">
        <v>278</v>
      </c>
      <c r="AL18" s="18" t="str">
        <f>VLOOKUP(AK18,'Axe 2 Règles de gestion'!$D$2:$F$366,3, FALSE)</f>
        <v>L'agent doit communiquer par écrit à l'autorité dont il relève le calendrier mensuel de ses journées de congé de présence parentale, au plus tard 15 jours avant le début de chaque mois.</v>
      </c>
      <c r="AM18" s="17" t="s">
        <v>279</v>
      </c>
      <c r="AN18" s="18" t="str">
        <f>VLOOKUP(AM18,'Axe 2 Règles de gestion'!$D$2:$F$366,3, FALSE)</f>
        <v>Lorsque l'agent souhaite prendre un ou plusieurs jours de congé ne correspondant pas au calendrier transmis, il doit en informer l'autorité au moins 48 heures à l'avance.</v>
      </c>
      <c r="AO18" s="17" t="s">
        <v>280</v>
      </c>
      <c r="AP18" s="18" t="str">
        <f>VLOOKUP(AO18,'Axe 2 Règles de gestion'!$D$2:$F$366,3, FALSE)</f>
        <v>L'autorité qui a accordé le congé fait procéder aux enquêtes nécessaires pour s'assurer que l'activité de l'agent est réellement consacrée à donner des soins à son enfant.</v>
      </c>
      <c r="AQ18" s="17" t="s">
        <v>281</v>
      </c>
      <c r="AR18" s="18" t="str">
        <f>VLOOKUP(AQ18,'Axe 2 Règles de gestion'!$D$2:$F$366,3, FALSE)</f>
        <v>En cas de rechute ou de récidive de la pathologie qui affecte l'enfant, le bénéfice du droit à congé peut être rouvert pour une nouvelle période sur présentation d'un certificat médical le justifiant.</v>
      </c>
      <c r="AS18" s="17" t="s">
        <v>282</v>
      </c>
      <c r="AT18" s="18" t="str">
        <f>VLOOKUP(AS18,'Axe 2 Règles de gestion'!$D$2:$F$366,3, FALSE)</f>
        <v>En cas de nouvelle pathologie affectant l'enfant, de même qu'en cas de rechute ou de récidive de la pathologie initialement traitée, un nouveau droit à congé est ouvert à l'issue de la période de 36 mois.</v>
      </c>
      <c r="AU18" s="17" t="s">
        <v>283</v>
      </c>
      <c r="AV18" s="18" t="str">
        <f>VLOOKUP(AU18,'Axe 2 Règles de gestion'!$D$2:$F$366,3, FALSE)</f>
        <v>Ce congé est ouvert au père ou à la mère.</v>
      </c>
      <c r="AW18" s="17"/>
      <c r="AX18" s="18"/>
      <c r="AY18" s="17"/>
      <c r="AZ18" s="18"/>
      <c r="BA18" s="17"/>
      <c r="BB18" s="18"/>
      <c r="BC18" s="17"/>
      <c r="BD18" s="18"/>
      <c r="BE18" s="17"/>
      <c r="BF18" s="18"/>
      <c r="BG18" s="17"/>
      <c r="BH18" s="18"/>
      <c r="BI18" s="17"/>
      <c r="BJ18" s="18"/>
      <c r="BK18" s="17"/>
      <c r="BL18" s="18"/>
      <c r="BM18" s="17"/>
      <c r="BN18" s="18"/>
      <c r="BO18" s="17" t="s">
        <v>284</v>
      </c>
      <c r="BP18" s="18" t="str">
        <f>VLOOKUP(BO18,'Axe 2 Règles de gestion'!$D$2:$F$366,3, FALSE)</f>
        <v>La durée réelle de congé de présence parentale dont peut bénéficier l'agent pour un même enfant et en raison d'une même pathologie est au maximum de trois cent dix jours ouvrés au cours d'une période de trente-six mois. (date de fin réelle de l'absence).</v>
      </c>
      <c r="BQ18" s="17" t="s">
        <v>286</v>
      </c>
      <c r="BR18" s="18" t="str">
        <f>VLOOKUP(BQ18,'Axe 2 Règles de gestion'!$D$2:$F$366,3, FALSE)</f>
        <v>L'agent doit être en activité.</v>
      </c>
      <c r="BS18" s="17" t="s">
        <v>287</v>
      </c>
      <c r="BT18" s="18" t="str">
        <f>VLOOKUP(BS18,'Axe 2 Règles de gestion'!$D$2:$F$366,3, FALSE)</f>
        <v>L'agent doit avoir un enfant lié à ce congé.</v>
      </c>
      <c r="BU18" s="17"/>
      <c r="BV18" s="18"/>
      <c r="BW18" s="17"/>
      <c r="BX18" s="18"/>
      <c r="BY18" s="17"/>
      <c r="BZ18" s="18"/>
      <c r="CA18" s="17"/>
      <c r="CB18" s="18"/>
      <c r="CC18" s="17" t="s">
        <v>288</v>
      </c>
      <c r="CD18" s="18" t="str">
        <f>VLOOKUP(CC18,'Axe 2 Règles de gestion'!$D$2:$F$366,3, FALSE)</f>
        <v>La date de début du congé/absence doit être postérieure ou égale à la date de début du lien juridique.</v>
      </c>
      <c r="CE18" s="17" t="s">
        <v>165</v>
      </c>
      <c r="CF18" s="18" t="str">
        <f>VLOOKUP(CE18,'Axe 2 Règles de gestion'!$D$2:$F$366,3, FALSE)</f>
        <v>La date de début du congé/absence doit être antérieure ou égale à la date de fin réelle du congé/absence.</v>
      </c>
      <c r="CG18" s="17" t="s">
        <v>167</v>
      </c>
      <c r="CH18" s="18" t="str">
        <f>VLOOKUP(CG18,'Axe 2 Règles de gestion'!$D$2:$F$366,3, FALSE)</f>
        <v>La date de début du congé/absence doit être antérieure ou égale à la date de fin prévisionnelle du congé/absence.</v>
      </c>
      <c r="CI18" s="17" t="s">
        <v>169</v>
      </c>
      <c r="CJ18" s="18" t="str">
        <f>VLOOKUP(CI18,'Axe 2 Règles de gestion'!$D$2:$F$366,3, FALSE)</f>
        <v>La date de fin réelle du congé/absence doit être antérieure à la date limite de départ à la retraite.</v>
      </c>
      <c r="CK18" s="17" t="s">
        <v>171</v>
      </c>
      <c r="CL18" s="18" t="str">
        <f>VLOOKUP(CK18,'Axe 2 Règles de gestion'!$D$2:$F$366,3, FALSE)</f>
        <v>La date de fin prévisionnelle du congé/absence doit être antérieure à la date limite de départ à la retraite.</v>
      </c>
      <c r="CM18" s="17" t="s">
        <v>173</v>
      </c>
      <c r="CN18" s="18" t="str">
        <f>VLOOKUP(CM18,'Axe 2 Règles de gestion'!$D$2:$F$366,3, FALSE)</f>
        <v>La date de fin réelle ou la date de fin prévisionnelle du congé/absence doit être saisie.</v>
      </c>
      <c r="CO18" s="17" t="s">
        <v>175</v>
      </c>
      <c r="CP18" s="18" t="str">
        <f>VLOOKUP(CO18,'Axe 2 Règles de gestion'!$D$2:$F$366,3, FALSE)</f>
        <v>Si l'absence ne commence pas par une demi-journée et si l'absence précédente ne finit pas par une demi journée, la date de début de l'absence saisie est postérieure à la date de fin réelle de l'absence précédente.</v>
      </c>
      <c r="CQ18" s="17" t="s">
        <v>177</v>
      </c>
      <c r="CR18" s="18" t="str">
        <f>VLOOKUP(CQ18,'Axe 2 Règles de gestion'!$D$2:$F$366,3, FALSE)</f>
        <v>Si l'absence ne commence pas par une demi-journée et si l'absence précédente ne finit pas par une demi journée, la date de début de l'absence saisie est postérieure à la date de fin prévisionnelle de l'absence précédente.</v>
      </c>
      <c r="CS18" s="17" t="s">
        <v>179</v>
      </c>
      <c r="CT18" s="18" t="str">
        <f>VLOOKUP(CS18,'Axe 2 Règles de gestion'!$D$2:$F$366,3, FALSE)</f>
        <v>Dans le cas d'un congé autre que CLM, CLD, CGM et CITIS, l'indicateur de requalification doit être à non et les impacts spécifiques à la requalification ne doivent pas être mobilisés ou l'impact rémunération est vide.</v>
      </c>
      <c r="CU18" s="17" t="s">
        <v>181</v>
      </c>
      <c r="CV18" s="18" t="str">
        <f>VLOOKUP(CU18,'Axe 2 Règles de gestion'!$D$2:$F$366,3, FALSE)</f>
        <v>Le congé prend fin à la date de décès de l'enfant (date de fin réelle).</v>
      </c>
      <c r="CW18" s="17" t="s">
        <v>183</v>
      </c>
      <c r="CX18" s="18" t="str">
        <f>VLOOKUP(CW18,'Axe 2 Règles de gestion'!$D$2:$F$366,3, FALSE)</f>
        <v>Le congé prend fin à la date de décès de l'enfant (date de fin prévisionnelle).</v>
      </c>
      <c r="CY18" s="17" t="s">
        <v>290</v>
      </c>
      <c r="CZ18" s="18" t="str">
        <f>VLOOKUP(CY18,'Axe 2 Règles de gestion'!$D$2:$F$366,3, FALSE)</f>
        <v>La date de fin réelle du congé/absence doit être antérieure ou égale à la date limite de fin réelle ou prévisionnelle du lien juridique.</v>
      </c>
      <c r="DA18" s="17" t="s">
        <v>292</v>
      </c>
      <c r="DB18" s="18" t="str">
        <f>VLOOKUP(DA18,'Axe 2 Règles de gestion'!$D$2:$F$366,3, FALSE)</f>
        <v>La date de fin prévisionnelle du congé/absence doit être antérieure ou égale à la date limite de fin réelle ou prévisionnelle du lien juridique.</v>
      </c>
      <c r="DC18" s="17"/>
      <c r="DD18" s="18"/>
      <c r="DE18" s="17"/>
      <c r="DF18" s="18"/>
      <c r="DG18" s="14" t="s">
        <v>185</v>
      </c>
      <c r="DH18" s="16" t="s">
        <v>185</v>
      </c>
    </row>
    <row r="19" spans="1:112" ht="174" x14ac:dyDescent="0.35">
      <c r="A19" s="14" t="s">
        <v>186</v>
      </c>
      <c r="B19" s="14" t="s">
        <v>114</v>
      </c>
      <c r="C19" s="15">
        <v>45223.638194444444</v>
      </c>
      <c r="D19" s="14" t="s">
        <v>115</v>
      </c>
      <c r="E19" s="16" t="s">
        <v>116</v>
      </c>
      <c r="F19" s="14" t="s">
        <v>117</v>
      </c>
      <c r="G19" s="16" t="s">
        <v>118</v>
      </c>
      <c r="H19" s="14" t="s">
        <v>119</v>
      </c>
      <c r="I19" s="16" t="s">
        <v>118</v>
      </c>
      <c r="J19" s="16" t="s">
        <v>120</v>
      </c>
      <c r="K19" s="16" t="s">
        <v>121</v>
      </c>
      <c r="L19" s="14" t="s">
        <v>122</v>
      </c>
      <c r="M19" s="16" t="s">
        <v>123</v>
      </c>
      <c r="N19" s="14" t="s">
        <v>124</v>
      </c>
      <c r="O19" s="16" t="s">
        <v>125</v>
      </c>
      <c r="P19" s="16" t="s">
        <v>126</v>
      </c>
      <c r="Q19" s="16" t="s">
        <v>268</v>
      </c>
      <c r="R19" s="14" t="s">
        <v>269</v>
      </c>
      <c r="S19" s="14" t="s">
        <v>270</v>
      </c>
      <c r="T19" s="14" t="s">
        <v>130</v>
      </c>
      <c r="U19" s="14" t="s">
        <v>131</v>
      </c>
      <c r="V19" s="15">
        <v>44168</v>
      </c>
      <c r="W19" s="15">
        <v>45165</v>
      </c>
      <c r="X19" s="16" t="s">
        <v>294</v>
      </c>
      <c r="Y19" s="17" t="s">
        <v>272</v>
      </c>
      <c r="Z19" s="18" t="str">
        <f>VLOOKUP(Y19,'Axe 2 Règles de gestion'!$D$2:$F$366,3, FALSE)</f>
        <v>La demande doit être formulée par écrit au moins 15 jours avant le début du congé.</v>
      </c>
      <c r="AA19" s="17" t="s">
        <v>273</v>
      </c>
      <c r="AB19" s="18" t="str">
        <f>VLOOKUP(AA19,'Axe 2 Règles de gestion'!$D$2:$F$366,3, FALSE)</f>
        <v>La demande est accompagnée d'un certificat médical.</v>
      </c>
      <c r="AC19" s="17" t="s">
        <v>274</v>
      </c>
      <c r="AD19" s="18" t="str">
        <f>VLOOKUP(AC19,'Axe 2 Règles de gestion'!$D$2:$F$366,3, FALSE)</f>
        <v>Le certificat médical doit attester de la gravité de la maladie, de l'accident ou du handicap et de la nécessité de la présence soutenue d'un parent et de soins contraignants. Il doit également préciser la durée de l'absence.</v>
      </c>
      <c r="AE19" s="17" t="s">
        <v>295</v>
      </c>
      <c r="AF19" s="18" t="str">
        <f>VLOOKUP(AE19,'Axe 2 Règles de gestion'!$D$2:$F$366,3, FALSE)</f>
        <v>L'agent indique, dans sa demande de congé, la ou les modalités d'utilisation du congé et les dates de congé prévisionnelles afférentes.</v>
      </c>
      <c r="AG19" s="17" t="s">
        <v>296</v>
      </c>
      <c r="AH19" s="18" t="str">
        <f>VLOOKUP(AG19,'Axe 2 Règles de gestion'!$D$2:$F$366,3, FALSE)</f>
        <v>L'agent doit informer par écrit l'administration avec un préavis d'au moins 48 heures des changements de la ou des modalités d'utilisation et des dates de congé prévisionnelles afférentes.</v>
      </c>
      <c r="AI19" s="17" t="s">
        <v>297</v>
      </c>
      <c r="AJ19" s="18" t="str">
        <f>VLOOKUP(AI19,'Axe 2 Règles de gestion'!$D$2:$F$366,3, FALSE)</f>
        <v>Les délais de préavis liés à la demande du congé ne s'appliquent pas en cas de dégradation soudaine de l'état de santé de l'enfant ou en cas de situation de crise nécessitant une présence immédiate auprès de l'enfant.</v>
      </c>
      <c r="AK19" s="17" t="s">
        <v>298</v>
      </c>
      <c r="AL19" s="18" t="str">
        <f>VLOOKUP(AK19,'Axe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M19" s="17" t="s">
        <v>299</v>
      </c>
      <c r="AN19" s="18" t="str">
        <f>VLOOKUP(AM19,'Axe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O19" s="17" t="s">
        <v>300</v>
      </c>
      <c r="AP19" s="18" t="str">
        <f>VLOOKUP(AO19,'Axe 2 Règles de gestion'!$D$2:$F$366,3, FALSE)</f>
        <v>La durée prévisible de traitement fait l'objet d'un nouvel examen dans un délai compris entre 6 mois et 1 an maximum. Ce nouvel examen donne lieu à un certificat médical transmis à l'autorité dont relève l'agent.</v>
      </c>
      <c r="AQ19" s="17" t="s">
        <v>277</v>
      </c>
      <c r="AR19" s="18" t="str">
        <f>VLOOKUP(AQ19,'Axe 2 Règles de gestion'!$D$2:$F$366,3, FALSE)</f>
        <v>Le congé est accordé de droit à l'agent.</v>
      </c>
      <c r="AS19" s="17" t="s">
        <v>280</v>
      </c>
      <c r="AT19" s="18" t="str">
        <f>VLOOKUP(AS19,'Axe 2 Règles de gestion'!$D$2:$F$366,3, FALSE)</f>
        <v>L'autorité qui a accordé le congé fait procéder aux enquêtes nécessaires pour s'assurer que l'activité de l'agent est réellement consacrée à donner des soins à son enfant.</v>
      </c>
      <c r="AU19" s="17" t="s">
        <v>281</v>
      </c>
      <c r="AV19" s="18" t="str">
        <f>VLOOKUP(AU19,'Axe 2 Règles de gestion'!$D$2:$F$366,3, FALSE)</f>
        <v>En cas de rechute ou de récidive de la pathologie qui affecte l'enfant, le bénéfice du droit à congé peut être rouvert pour une nouvelle période sur présentation d'un certificat médical le justifiant.</v>
      </c>
      <c r="AW19" s="17" t="s">
        <v>282</v>
      </c>
      <c r="AX19" s="18" t="str">
        <f>VLOOKUP(AW19,'Axe 2 Règles de gestion'!$D$2:$F$366,3, FALSE)</f>
        <v>En cas de nouvelle pathologie affectant l'enfant, de même qu'en cas de rechute ou de récidive de la pathologie initialement traitée, un nouveau droit à congé est ouvert à l'issue de la période de 36 mois.</v>
      </c>
      <c r="AY19" s="17" t="s">
        <v>301</v>
      </c>
      <c r="AZ19" s="18" t="str">
        <f>VLOOKUP(AY19,'Axe 2 Règles de gestion'!$D$2:$F$366,3, FALSE)</f>
        <v>Lorsque la gravité de la pathologie de l'enfant initialement traitée nécessite une présence soutenue et des soins contraignants, un nouveau congé est ouvert à l'issue de la période de 36 mois sur présentation d'un certificat médical le justifiant.</v>
      </c>
      <c r="BA19" s="17" t="s">
        <v>283</v>
      </c>
      <c r="BB19" s="18" t="str">
        <f>VLOOKUP(BA19,'Axe 2 Règles de gestion'!$D$2:$F$366,3, FALSE)</f>
        <v>Ce congé est ouvert au père ou à la mère.</v>
      </c>
      <c r="BC19" s="17" t="s">
        <v>302</v>
      </c>
      <c r="BD19" s="18" t="str">
        <f>VLOOKUP(BC19,'Axe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BE19" s="17"/>
      <c r="BF19" s="18"/>
      <c r="BG19" s="17"/>
      <c r="BH19" s="18"/>
      <c r="BI19" s="17"/>
      <c r="BJ19" s="18"/>
      <c r="BK19" s="17"/>
      <c r="BL19" s="18"/>
      <c r="BM19" s="17"/>
      <c r="BN19" s="18"/>
      <c r="BO19" s="17" t="s">
        <v>284</v>
      </c>
      <c r="BP19" s="18" t="str">
        <f>VLOOKUP(BO19,'Axe 2 Règles de gestion'!$D$2:$F$366,3, FALSE)</f>
        <v>La durée réelle de congé de présence parentale dont peut bénéficier l'agent pour un même enfant et en raison d'une même pathologie est au maximum de trois cent dix jours ouvrés au cours d'une période de trente-six mois. (date de fin réelle de l'absence).</v>
      </c>
      <c r="BQ19" s="17" t="s">
        <v>303</v>
      </c>
      <c r="BR19" s="18" t="str">
        <f>VLOOKUP(BQ19,'Axe 2 Règles de gestion'!$D$2:$F$366,3, FALSE)</f>
        <v>Le congé de présence parentale peut être fractionné mais chaque absence doit être d'une durée réelle minimale de 1 jour.</v>
      </c>
      <c r="BS19" s="17" t="s">
        <v>304</v>
      </c>
      <c r="BT19" s="18" t="str">
        <f>VLOOKUP(BS19,'Axe 2 Règles de gestion'!$D$2:$F$366,3, FALSE)</f>
        <v>Le congé de présence parentale peut être fractionné mais chaque absence doit être d'une durée prévisionnelle minimale de 1 jour.</v>
      </c>
      <c r="BU19" s="17" t="s">
        <v>286</v>
      </c>
      <c r="BV19" s="18" t="str">
        <f>VLOOKUP(BU19,'Axe 2 Règles de gestion'!$D$2:$F$366,3, FALSE)</f>
        <v>L'agent doit être en activité.</v>
      </c>
      <c r="BW19" s="17" t="s">
        <v>287</v>
      </c>
      <c r="BX19" s="18" t="str">
        <f>VLOOKUP(BW19,'Axe 2 Règles de gestion'!$D$2:$F$366,3, FALSE)</f>
        <v>L'agent doit avoir un enfant lié à ce congé.</v>
      </c>
      <c r="BY19" s="17"/>
      <c r="BZ19" s="18"/>
      <c r="CA19" s="17"/>
      <c r="CB19" s="18"/>
      <c r="CC19" s="17" t="s">
        <v>288</v>
      </c>
      <c r="CD19" s="18" t="str">
        <f>VLOOKUP(CC19,'Axe 2 Règles de gestion'!$D$2:$F$366,3, FALSE)</f>
        <v>La date de début du congé/absence doit être postérieure ou égale à la date de début du lien juridique.</v>
      </c>
      <c r="CE19" s="17" t="s">
        <v>165</v>
      </c>
      <c r="CF19" s="18" t="str">
        <f>VLOOKUP(CE19,'Axe 2 Règles de gestion'!$D$2:$F$366,3, FALSE)</f>
        <v>La date de début du congé/absence doit être antérieure ou égale à la date de fin réelle du congé/absence.</v>
      </c>
      <c r="CG19" s="17" t="s">
        <v>167</v>
      </c>
      <c r="CH19" s="18" t="str">
        <f>VLOOKUP(CG19,'Axe 2 Règles de gestion'!$D$2:$F$366,3, FALSE)</f>
        <v>La date de début du congé/absence doit être antérieure ou égale à la date de fin prévisionnelle du congé/absence.</v>
      </c>
      <c r="CI19" s="17" t="s">
        <v>169</v>
      </c>
      <c r="CJ19" s="18" t="str">
        <f>VLOOKUP(CI19,'Axe 2 Règles de gestion'!$D$2:$F$366,3, FALSE)</f>
        <v>La date de fin réelle du congé/absence doit être antérieure à la date limite de départ à la retraite.</v>
      </c>
      <c r="CK19" s="17" t="s">
        <v>171</v>
      </c>
      <c r="CL19" s="18" t="str">
        <f>VLOOKUP(CK19,'Axe 2 Règles de gestion'!$D$2:$F$366,3, FALSE)</f>
        <v>La date de fin prévisionnelle du congé/absence doit être antérieure à la date limite de départ à la retraite.</v>
      </c>
      <c r="CM19" s="17" t="s">
        <v>173</v>
      </c>
      <c r="CN19" s="18" t="str">
        <f>VLOOKUP(CM19,'Axe 2 Règles de gestion'!$D$2:$F$366,3, FALSE)</f>
        <v>La date de fin réelle ou la date de fin prévisionnelle du congé/absence doit être saisie.</v>
      </c>
      <c r="CO19" s="17" t="s">
        <v>175</v>
      </c>
      <c r="CP19" s="18" t="str">
        <f>VLOOKUP(CO19,'Axe 2 Règles de gestion'!$D$2:$F$366,3, FALSE)</f>
        <v>Si l'absence ne commence pas par une demi-journée et si l'absence précédente ne finit pas par une demi journée, la date de début de l'absence saisie est postérieure à la date de fin réelle de l'absence précédente.</v>
      </c>
      <c r="CQ19" s="17" t="s">
        <v>177</v>
      </c>
      <c r="CR19" s="18" t="str">
        <f>VLOOKUP(CQ19,'Axe 2 Règles de gestion'!$D$2:$F$366,3, FALSE)</f>
        <v>Si l'absence ne commence pas par une demi-journée et si l'absence précédente ne finit pas par une demi journée, la date de début de l'absence saisie est postérieure à la date de fin prévisionnelle de l'absence précédente.</v>
      </c>
      <c r="CS19" s="17" t="s">
        <v>179</v>
      </c>
      <c r="CT19" s="18" t="str">
        <f>VLOOKUP(CS19,'Axe 2 Règles de gestion'!$D$2:$F$366,3, FALSE)</f>
        <v>Dans le cas d'un congé autre que CLM, CLD, CGM et CITIS, l'indicateur de requalification doit être à non et les impacts spécifiques à la requalification ne doivent pas être mobilisés ou l'impact rémunération est vide.</v>
      </c>
      <c r="CU19" s="17" t="s">
        <v>181</v>
      </c>
      <c r="CV19" s="18" t="str">
        <f>VLOOKUP(CU19,'Axe 2 Règles de gestion'!$D$2:$F$366,3, FALSE)</f>
        <v>Le congé prend fin à la date de décès de l'enfant (date de fin réelle).</v>
      </c>
      <c r="CW19" s="17" t="s">
        <v>183</v>
      </c>
      <c r="CX19" s="18" t="str">
        <f>VLOOKUP(CW19,'Axe 2 Règles de gestion'!$D$2:$F$366,3, FALSE)</f>
        <v>Le congé prend fin à la date de décès de l'enfant (date de fin prévisionnelle).</v>
      </c>
      <c r="CY19" s="17" t="s">
        <v>290</v>
      </c>
      <c r="CZ19" s="18" t="str">
        <f>VLOOKUP(CY19,'Axe 2 Règles de gestion'!$D$2:$F$366,3, FALSE)</f>
        <v>La date de fin réelle du congé/absence doit être antérieure ou égale à la date limite de fin réelle ou prévisionnelle du lien juridique.</v>
      </c>
      <c r="DA19" s="17" t="s">
        <v>292</v>
      </c>
      <c r="DB19" s="18" t="str">
        <f>VLOOKUP(DA19,'Axe 2 Règles de gestion'!$D$2:$F$366,3, FALSE)</f>
        <v>La date de fin prévisionnelle du congé/absence doit être antérieure ou égale à la date limite de fin réelle ou prévisionnelle du lien juridique.</v>
      </c>
      <c r="DC19" s="17" t="s">
        <v>208</v>
      </c>
      <c r="DD19" s="18" t="str">
        <f>VLOOKUP(DC19,'Axe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DE19" s="17"/>
      <c r="DF19" s="18"/>
      <c r="DG19" s="14" t="s">
        <v>185</v>
      </c>
      <c r="DH19" s="16" t="s">
        <v>185</v>
      </c>
    </row>
    <row r="20" spans="1:112" ht="217.5" x14ac:dyDescent="0.35">
      <c r="A20" s="14" t="s">
        <v>186</v>
      </c>
      <c r="B20" s="14" t="s">
        <v>114</v>
      </c>
      <c r="C20" s="15">
        <v>45223.638194444444</v>
      </c>
      <c r="D20" s="14" t="s">
        <v>115</v>
      </c>
      <c r="E20" s="16" t="s">
        <v>116</v>
      </c>
      <c r="F20" s="14" t="s">
        <v>117</v>
      </c>
      <c r="G20" s="16" t="s">
        <v>118</v>
      </c>
      <c r="H20" s="14" t="s">
        <v>119</v>
      </c>
      <c r="I20" s="16" t="s">
        <v>118</v>
      </c>
      <c r="J20" s="16" t="s">
        <v>120</v>
      </c>
      <c r="K20" s="16" t="s">
        <v>121</v>
      </c>
      <c r="L20" s="14" t="s">
        <v>122</v>
      </c>
      <c r="M20" s="16" t="s">
        <v>123</v>
      </c>
      <c r="N20" s="14" t="s">
        <v>124</v>
      </c>
      <c r="O20" s="16" t="s">
        <v>125</v>
      </c>
      <c r="P20" s="16" t="s">
        <v>126</v>
      </c>
      <c r="Q20" s="16" t="s">
        <v>268</v>
      </c>
      <c r="R20" s="14" t="s">
        <v>269</v>
      </c>
      <c r="S20" s="14" t="s">
        <v>270</v>
      </c>
      <c r="T20" s="14" t="s">
        <v>130</v>
      </c>
      <c r="U20" s="14" t="s">
        <v>131</v>
      </c>
      <c r="V20" s="15">
        <v>45166</v>
      </c>
      <c r="W20" s="15"/>
      <c r="X20" s="16" t="s">
        <v>305</v>
      </c>
      <c r="Y20" s="17" t="s">
        <v>306</v>
      </c>
      <c r="Z20" s="18" t="str">
        <f>VLOOKUP(Y20,'Axe 2 Règles de gestion'!$D$2:$F$366,3, FALSE)</f>
        <v>L'agent bénéficie des dispositions applicables aux agents titulaires pour le congé de présence parentale.</v>
      </c>
      <c r="AA20" s="17" t="s">
        <v>133</v>
      </c>
      <c r="AB20" s="18" t="str">
        <f>VLOOKUP(AA20,'Axe 2 Règles de gestion'!$D$2:$F$366,3, FALSE)</f>
        <v>La demande doit être formulée par écrit au moins 15 jours avant le début du congé.</v>
      </c>
      <c r="AC20" s="17" t="s">
        <v>135</v>
      </c>
      <c r="AD20" s="18" t="str">
        <f>VLOOKUP(AC20,'Axe 2 Règles de gestion'!$D$2:$F$366,3, FALSE)</f>
        <v>La demande est accompagnée d'un certificat médical.</v>
      </c>
      <c r="AE20" s="17" t="s">
        <v>137</v>
      </c>
      <c r="AF20" s="18" t="str">
        <f>VLOOKUP(AE20,'Axe 2 Règles de gestion'!$D$2:$F$366,3, FALSE)</f>
        <v>Le certificat médical doit attester de la gravité de la maladie, de l'accident ou du handicap et de la nécessité de la présence soutenue d'un parent et de soins contraignants. Il doit également préciser la durée de l'absence.</v>
      </c>
      <c r="AG20" s="17" t="s">
        <v>188</v>
      </c>
      <c r="AH20" s="18" t="str">
        <f>VLOOKUP(AG20,'Axe 2 Règles de gestion'!$D$2:$F$366,3, FALSE)</f>
        <v>L'agent indique, dans sa demande de congé, la ou les modalités d'utilisation du congé et les dates de congé prévisionnelles afférentes.</v>
      </c>
      <c r="AI20" s="17" t="s">
        <v>190</v>
      </c>
      <c r="AJ20" s="18" t="str">
        <f>VLOOKUP(AI20,'Axe 2 Règles de gestion'!$D$2:$F$366,3, FALSE)</f>
        <v>L'agent doit informer par écrit l'administration avec un préavis d'au moins 48 heures des changements de la ou des modalités d'utilisation et des dates de congé prévisionnelles afférentes.</v>
      </c>
      <c r="AK20" s="17" t="s">
        <v>192</v>
      </c>
      <c r="AL20" s="18" t="str">
        <f>VLOOKUP(AK20,'Axe 2 Règles de gestion'!$D$2:$F$366,3, FALSE)</f>
        <v>Les délais de préavis liés à la demande du congé ne s'appliquent pas en cas de dégradation soudaine de l'état de santé de l'enfant ou en cas de situation de crise nécessitant une présence immédiate auprès de l'enfant.</v>
      </c>
      <c r="AM20" s="17" t="s">
        <v>194</v>
      </c>
      <c r="AN20" s="18" t="str">
        <f>VLOOKUP(AM20,'Axe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O20" s="17" t="s">
        <v>196</v>
      </c>
      <c r="AP20" s="18" t="str">
        <f>VLOOKUP(AO20,'Axe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Q20" s="17" t="s">
        <v>198</v>
      </c>
      <c r="AR20" s="18" t="str">
        <f>VLOOKUP(AQ20,'Axe 2 Règles de gestion'!$D$2:$F$366,3, FALSE)</f>
        <v>La durée prévisible de traitement fait l'objet d'un nouvel examen dans un délai compris entre 6 mois et 1 an maximum. Ce nouvel examen donne lieu à un certificat médical transmis à l'autorité dont relève l'agent.</v>
      </c>
      <c r="AS20" s="17" t="s">
        <v>143</v>
      </c>
      <c r="AT20" s="18" t="str">
        <f>VLOOKUP(AS20,'Axe 2 Règles de gestion'!$D$2:$F$366,3, FALSE)</f>
        <v>Le congé est accordé de droit à l'agent.</v>
      </c>
      <c r="AU20" s="17" t="s">
        <v>149</v>
      </c>
      <c r="AV20" s="18" t="str">
        <f>VLOOKUP(AU20,'Axe 2 Règles de gestion'!$D$2:$F$366,3, FALSE)</f>
        <v>L'autorité qui a accordé le congé fait procéder aux enquêtes nécessaires pour s'assurer que l'activité de l'agent est réellement consacrée à donner des soins à son enfant.</v>
      </c>
      <c r="AW20" s="17" t="s">
        <v>151</v>
      </c>
      <c r="AX20" s="18" t="str">
        <f>VLOOKUP(AW20,'Axe 2 Règles de gestion'!$D$2:$F$366,3, FALSE)</f>
        <v>En cas de rechute ou de récidive de la pathologie qui affecte l'enfant, le bénéfice du droit à congé peut être rouvert pour une nouvelle période sur présentation d'un certificat médical le justifiant.</v>
      </c>
      <c r="AY20" s="17" t="s">
        <v>153</v>
      </c>
      <c r="AZ20" s="18" t="str">
        <f>VLOOKUP(AY20,'Axe 2 Règles de gestion'!$D$2:$F$366,3, FALSE)</f>
        <v>En cas de nouvelle pathologie affectant l'enfant, de même qu'en cas de rechute ou de récidive de la pathologie initialement traitée, un nouveau droit à congé est ouvert à l'issue de la période de 36 mois.</v>
      </c>
      <c r="BA20" s="17" t="s">
        <v>200</v>
      </c>
      <c r="BB20" s="18" t="str">
        <f>VLOOKUP(BA20,'Axe 2 Règles de gestion'!$D$2:$F$366,3, FALSE)</f>
        <v>Lorsque la gravité de la pathologie de l'enfant initialement traitée nécessite une présence soutenue et des soins contraignants, un nouveau congé est ouvert à l'issue de la période de 36 mois sur présentation d'un certificat médical le justifiant.</v>
      </c>
      <c r="BC20" s="17" t="s">
        <v>155</v>
      </c>
      <c r="BD20" s="18" t="str">
        <f>VLOOKUP(BC20,'Axe 2 Règles de gestion'!$D$2:$F$366,3, FALSE)</f>
        <v>Ce congé est ouvert au père ou à la mère.</v>
      </c>
      <c r="BE20" s="17" t="s">
        <v>211</v>
      </c>
      <c r="BF20" s="18" t="str">
        <f>VLOOKUP(BE20,'Axe 2 Règles de gestion'!$D$2:$F$366,3, FALSE)</f>
        <v>Dans la limite de 36 mois, l'agent peut choisir d'utiliser les 310 jours ouvrés de congé sous la forme soit d'une période continue, soit d'une ou plusieurs périodes fractionnées d'au moins d'une demi-journée soit d'un service à temps partiel.</v>
      </c>
      <c r="BG20" s="17" t="s">
        <v>213</v>
      </c>
      <c r="BH20" s="18" t="str">
        <f>VLOOKUP(BG20,'Axe 2 Règles de gestion'!$D$2:$F$366,3, FALSE)</f>
        <v>Au terme de la durée initiale, le bénéfice du droit à congé peut être prolongé sur présentation d'un certificat médical le justifiant.</v>
      </c>
      <c r="BI20" s="17" t="s">
        <v>215</v>
      </c>
      <c r="BJ20" s="18" t="str">
        <f>VLOOKUP(BI20,'Axe 2 Règles de gestion'!$D$2:$F$366,3, FALSE)</f>
        <v>La demande de renouvellement ou de prolongation du congé doit être adressée par écrit au supérieur hiérarchique au moins 15 jours avant le terme du congé.</v>
      </c>
      <c r="BK20" s="17" t="s">
        <v>308</v>
      </c>
      <c r="BL20" s="18" t="str">
        <f>VLOOKUP(BK20,'Axe 2 Règles de gestion'!$D$2:$F$366,3, FALSE)</f>
        <v>L'agent lié par un contrat de projet et remplissant toujours les conditions requises est réemployé si la date de demande de réemploi est antérieure au terme du contrat et si le projet court toujours.</v>
      </c>
      <c r="BM20" s="17" t="s">
        <v>217</v>
      </c>
      <c r="BN20" s="18" t="str">
        <f>VLOOKUP(BM20,'Axe 2 Règles de gestion'!$D$2:$F$366,3, FALSE)</f>
        <v>Le congé de présence parentale peut être fractionné et chaque absence doit être d'une durée minimale d'une demi-journée.</v>
      </c>
      <c r="BO20" s="17" t="s">
        <v>157</v>
      </c>
      <c r="BP20" s="18" t="str">
        <f>VLOOKUP(BO20,'Axe 2 Règles de gestion'!$D$2:$F$366,3, FALSE)</f>
        <v>La durée réelle de congé de présence parentale dont peut bénéficier le fonctionnaire pour un même enfant et en raison d'une même pathologie est au maximum de 310 jours ouvrés au cours d'une période de 36 mois. (date de fin réelle de l'absence).</v>
      </c>
      <c r="BQ20" s="17" t="s">
        <v>159</v>
      </c>
      <c r="BR20" s="18" t="str">
        <f>VLOOKUP(BQ20,'Axe 2 Règles de gestion'!$D$2:$F$366,3, FALSE)</f>
        <v>L'agent doit être en activité.</v>
      </c>
      <c r="BS20" s="17" t="s">
        <v>161</v>
      </c>
      <c r="BT20" s="18" t="str">
        <f>VLOOKUP(BS20,'Axe 2 Règles de gestion'!$D$2:$F$366,3, FALSE)</f>
        <v>L'agent doit avoir un enfant lié à ce congé.</v>
      </c>
      <c r="BU20" s="17" t="s">
        <v>219</v>
      </c>
      <c r="BV20" s="18" t="str">
        <f>VLOOKUP(BU20,'Axe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W20" s="17"/>
      <c r="BX20" s="18"/>
      <c r="BY20" s="17"/>
      <c r="BZ20" s="18"/>
      <c r="CA20" s="17"/>
      <c r="CB20" s="18"/>
      <c r="CC20" s="17" t="s">
        <v>288</v>
      </c>
      <c r="CD20" s="18" t="str">
        <f>VLOOKUP(CC20,'Axe 2 Règles de gestion'!$D$2:$F$366,3, FALSE)</f>
        <v>La date de début du congé/absence doit être postérieure ou égale à la date de début du lien juridique.</v>
      </c>
      <c r="CE20" s="17" t="s">
        <v>165</v>
      </c>
      <c r="CF20" s="18" t="str">
        <f>VLOOKUP(CE20,'Axe 2 Règles de gestion'!$D$2:$F$366,3, FALSE)</f>
        <v>La date de début du congé/absence doit être antérieure ou égale à la date de fin réelle du congé/absence.</v>
      </c>
      <c r="CG20" s="17" t="s">
        <v>167</v>
      </c>
      <c r="CH20" s="18" t="str">
        <f>VLOOKUP(CG20,'Axe 2 Règles de gestion'!$D$2:$F$366,3, FALSE)</f>
        <v>La date de début du congé/absence doit être antérieure ou égale à la date de fin prévisionnelle du congé/absence.</v>
      </c>
      <c r="CI20" s="17" t="s">
        <v>169</v>
      </c>
      <c r="CJ20" s="18" t="str">
        <f>VLOOKUP(CI20,'Axe 2 Règles de gestion'!$D$2:$F$366,3, FALSE)</f>
        <v>La date de fin réelle du congé/absence doit être antérieure à la date limite de départ à la retraite.</v>
      </c>
      <c r="CK20" s="17" t="s">
        <v>171</v>
      </c>
      <c r="CL20" s="18" t="str">
        <f>VLOOKUP(CK20,'Axe 2 Règles de gestion'!$D$2:$F$366,3, FALSE)</f>
        <v>La date de fin prévisionnelle du congé/absence doit être antérieure à la date limite de départ à la retraite.</v>
      </c>
      <c r="CM20" s="17" t="s">
        <v>173</v>
      </c>
      <c r="CN20" s="18" t="str">
        <f>VLOOKUP(CM20,'Axe 2 Règles de gestion'!$D$2:$F$366,3, FALSE)</f>
        <v>La date de fin réelle ou la date de fin prévisionnelle du congé/absence doit être saisie.</v>
      </c>
      <c r="CO20" s="17" t="s">
        <v>175</v>
      </c>
      <c r="CP20" s="18" t="str">
        <f>VLOOKUP(CO20,'Axe 2 Règles de gestion'!$D$2:$F$366,3, FALSE)</f>
        <v>Si l'absence ne commence pas par une demi-journée et si l'absence précédente ne finit pas par une demi journée, la date de début de l'absence saisie est postérieure à la date de fin réelle de l'absence précédente.</v>
      </c>
      <c r="CQ20" s="17" t="s">
        <v>177</v>
      </c>
      <c r="CR20" s="18" t="str">
        <f>VLOOKUP(CQ20,'Axe 2 Règles de gestion'!$D$2:$F$366,3, FALSE)</f>
        <v>Si l'absence ne commence pas par une demi-journée et si l'absence précédente ne finit pas par une demi journée, la date de début de l'absence saisie est postérieure à la date de fin prévisionnelle de l'absence précédente.</v>
      </c>
      <c r="CS20" s="17" t="s">
        <v>179</v>
      </c>
      <c r="CT20" s="18" t="str">
        <f>VLOOKUP(CS20,'Axe 2 Règles de gestion'!$D$2:$F$366,3, FALSE)</f>
        <v>Dans le cas d'un congé autre que CLM, CLD, CGM et CITIS, l'indicateur de requalification doit être à non et les impacts spécifiques à la requalification ne doivent pas être mobilisés ou l'impact rémunération est vide.</v>
      </c>
      <c r="CU20" s="17" t="s">
        <v>181</v>
      </c>
      <c r="CV20" s="18" t="str">
        <f>VLOOKUP(CU20,'Axe 2 Règles de gestion'!$D$2:$F$366,3, FALSE)</f>
        <v>Le congé prend fin à la date de décès de l'enfant (date de fin réelle).</v>
      </c>
      <c r="CW20" s="17" t="s">
        <v>183</v>
      </c>
      <c r="CX20" s="18" t="str">
        <f>VLOOKUP(CW20,'Axe 2 Règles de gestion'!$D$2:$F$366,3, FALSE)</f>
        <v>Le congé prend fin à la date de décès de l'enfant (date de fin prévisionnelle).</v>
      </c>
      <c r="CY20" s="17" t="s">
        <v>290</v>
      </c>
      <c r="CZ20" s="18" t="str">
        <f>VLOOKUP(CY20,'Axe 2 Règles de gestion'!$D$2:$F$366,3, FALSE)</f>
        <v>La date de fin réelle du congé/absence doit être antérieure ou égale à la date limite de fin réelle ou prévisionnelle du lien juridique.</v>
      </c>
      <c r="DA20" s="17" t="s">
        <v>292</v>
      </c>
      <c r="DB20" s="18" t="str">
        <f>VLOOKUP(DA20,'Axe 2 Règles de gestion'!$D$2:$F$366,3, FALSE)</f>
        <v>La date de fin prévisionnelle du congé/absence doit être antérieure ou égale à la date limite de fin réelle ou prévisionnelle du lien juridique.</v>
      </c>
      <c r="DC20" s="17" t="s">
        <v>208</v>
      </c>
      <c r="DD20" s="18" t="str">
        <f>VLOOKUP(DC20,'Axe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DE20" s="17"/>
      <c r="DF20" s="18"/>
      <c r="DG20" s="14" t="s">
        <v>185</v>
      </c>
      <c r="DH20" s="16" t="s">
        <v>185</v>
      </c>
    </row>
    <row r="21" spans="1:112" ht="232" x14ac:dyDescent="0.35">
      <c r="A21" s="14" t="s">
        <v>113</v>
      </c>
      <c r="B21" s="14" t="s">
        <v>114</v>
      </c>
      <c r="C21" s="15">
        <v>45223.640277777777</v>
      </c>
      <c r="D21" s="14" t="s">
        <v>115</v>
      </c>
      <c r="E21" s="16" t="s">
        <v>116</v>
      </c>
      <c r="F21" s="14" t="s">
        <v>117</v>
      </c>
      <c r="G21" s="16" t="s">
        <v>118</v>
      </c>
      <c r="H21" s="14" t="s">
        <v>119</v>
      </c>
      <c r="I21" s="16" t="s">
        <v>118</v>
      </c>
      <c r="J21" s="16" t="s">
        <v>120</v>
      </c>
      <c r="K21" s="16" t="s">
        <v>121</v>
      </c>
      <c r="L21" s="14" t="s">
        <v>221</v>
      </c>
      <c r="M21" s="16" t="s">
        <v>222</v>
      </c>
      <c r="N21" s="14" t="s">
        <v>124</v>
      </c>
      <c r="O21" s="16" t="s">
        <v>223</v>
      </c>
      <c r="P21" s="16" t="s">
        <v>224</v>
      </c>
      <c r="Q21" s="16" t="s">
        <v>268</v>
      </c>
      <c r="R21" s="14" t="s">
        <v>269</v>
      </c>
      <c r="S21" s="14" t="s">
        <v>270</v>
      </c>
      <c r="T21" s="14" t="s">
        <v>130</v>
      </c>
      <c r="U21" s="14" t="s">
        <v>131</v>
      </c>
      <c r="V21" s="15">
        <v>40725</v>
      </c>
      <c r="W21" s="15">
        <v>44167</v>
      </c>
      <c r="X21" s="16" t="s">
        <v>310</v>
      </c>
      <c r="Y21" s="17" t="s">
        <v>311</v>
      </c>
      <c r="Z21" s="18" t="str">
        <f>VLOOKUP(Y21,'Axe 2 Règles de gestion'!$D$2:$F$366,3, FALSE)</f>
        <v>Au terme de la durée initiale, le bénéfice du droit à congé peut être prolongé sur présentation d'un certificat médical le justifiant.</v>
      </c>
      <c r="AA21" s="17" t="s">
        <v>276</v>
      </c>
      <c r="AB21" s="18" t="str">
        <f>VLOOKUP(AA21,'Axe 2 Règles de gestion'!$D$2:$F$366,3, FALSE)</f>
        <v>Si la durée du congé excède 6 mois, la pathologie et la nécessité de présence soutenue et de soins contraignants font tous les 6 mois l'objet d'un nouvel examen qui donne lieu à un certificat médical transmis sans délai à l'autorité dont relève l'agent.</v>
      </c>
      <c r="AC21" s="17" t="s">
        <v>278</v>
      </c>
      <c r="AD21" s="18" t="str">
        <f>VLOOKUP(AC21,'Axe 2 Règles de gestion'!$D$2:$F$366,3, FALSE)</f>
        <v>L'agent doit communiquer par écrit à l'autorité dont il relève le calendrier mensuel de ses journées de congé de présence parentale, au plus tard 15 jours avant le début de chaque mois.</v>
      </c>
      <c r="AE21" s="17" t="s">
        <v>279</v>
      </c>
      <c r="AF21" s="18" t="str">
        <f>VLOOKUP(AE21,'Axe 2 Règles de gestion'!$D$2:$F$366,3, FALSE)</f>
        <v>Lorsque l'agent souhaite prendre un ou plusieurs jours de congé ne correspondant pas au calendrier transmis, il doit en informer l'autorité au moins 48 heures à l'avance.</v>
      </c>
      <c r="AG21" s="17" t="s">
        <v>280</v>
      </c>
      <c r="AH21" s="18" t="str">
        <f>VLOOKUP(AG21,'Axe 2 Règles de gestion'!$D$2:$F$366,3, FALSE)</f>
        <v>L'autorité qui a accordé le congé fait procéder aux enquêtes nécessaires pour s'assurer que l'activité de l'agent est réellement consacrée à donner des soins à son enfant.</v>
      </c>
      <c r="AI21" s="17"/>
      <c r="AJ21" s="18"/>
      <c r="AK21" s="17"/>
      <c r="AL21" s="18"/>
      <c r="AM21" s="17"/>
      <c r="AN21" s="18"/>
      <c r="AO21" s="17"/>
      <c r="AP21" s="18"/>
      <c r="AQ21" s="17"/>
      <c r="AR21" s="18"/>
      <c r="AS21" s="17"/>
      <c r="AT21" s="18"/>
      <c r="AU21" s="17"/>
      <c r="AV21" s="18"/>
      <c r="AW21" s="17"/>
      <c r="AX21" s="18"/>
      <c r="AY21" s="17"/>
      <c r="AZ21" s="18"/>
      <c r="BA21" s="17"/>
      <c r="BB21" s="18"/>
      <c r="BC21" s="17"/>
      <c r="BD21" s="18"/>
      <c r="BE21" s="17"/>
      <c r="BF21" s="18"/>
      <c r="BG21" s="17"/>
      <c r="BH21" s="18"/>
      <c r="BI21" s="17"/>
      <c r="BJ21" s="18"/>
      <c r="BK21" s="17"/>
      <c r="BL21" s="18"/>
      <c r="BM21" s="17"/>
      <c r="BN21" s="18"/>
      <c r="BO21" s="17" t="s">
        <v>312</v>
      </c>
      <c r="BP21" s="18" t="str">
        <f>VLOOKUP(BO21,'Axe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Q21" s="17" t="s">
        <v>286</v>
      </c>
      <c r="BR21" s="18" t="str">
        <f>VLOOKUP(BQ21,'Axe 2 Règles de gestion'!$D$2:$F$366,3, FALSE)</f>
        <v>L'agent doit être en activité.</v>
      </c>
      <c r="BS21" s="17" t="s">
        <v>287</v>
      </c>
      <c r="BT21" s="18" t="str">
        <f>VLOOKUP(BS21,'Axe 2 Règles de gestion'!$D$2:$F$366,3, FALSE)</f>
        <v>L'agent doit avoir un enfant lié à ce congé.</v>
      </c>
      <c r="BU21" s="17"/>
      <c r="BV21" s="18"/>
      <c r="BW21" s="17"/>
      <c r="BX21" s="18"/>
      <c r="BY21" s="17"/>
      <c r="BZ21" s="18"/>
      <c r="CA21" s="17"/>
      <c r="CB21" s="18"/>
      <c r="CC21" s="17" t="s">
        <v>165</v>
      </c>
      <c r="CD21" s="18" t="str">
        <f>VLOOKUP(CC21,'Axe 2 Règles de gestion'!$D$2:$F$366,3, FALSE)</f>
        <v>La date de début du congé/absence doit être antérieure ou égale à la date de fin réelle du congé/absence.</v>
      </c>
      <c r="CE21" s="17" t="s">
        <v>167</v>
      </c>
      <c r="CF21" s="18" t="str">
        <f>VLOOKUP(CE21,'Axe 2 Règles de gestion'!$D$2:$F$366,3, FALSE)</f>
        <v>La date de début du congé/absence doit être antérieure ou égale à la date de fin prévisionnelle du congé/absence.</v>
      </c>
      <c r="CG21" s="17" t="s">
        <v>169</v>
      </c>
      <c r="CH21" s="18" t="str">
        <f>VLOOKUP(CG21,'Axe 2 Règles de gestion'!$D$2:$F$366,3, FALSE)</f>
        <v>La date de fin réelle du congé/absence doit être antérieure à la date limite de départ à la retraite.</v>
      </c>
      <c r="CI21" s="17" t="s">
        <v>171</v>
      </c>
      <c r="CJ21" s="18" t="str">
        <f>VLOOKUP(CI21,'Axe 2 Règles de gestion'!$D$2:$F$366,3, FALSE)</f>
        <v>La date de fin prévisionnelle du congé/absence doit être antérieure à la date limite de départ à la retraite.</v>
      </c>
      <c r="CK21" s="17" t="s">
        <v>173</v>
      </c>
      <c r="CL21" s="18" t="str">
        <f>VLOOKUP(CK21,'Axe 2 Règles de gestion'!$D$2:$F$366,3, FALSE)</f>
        <v>La date de fin réelle ou la date de fin prévisionnelle du congé/absence doit être saisie.</v>
      </c>
      <c r="CM21" s="17" t="s">
        <v>175</v>
      </c>
      <c r="CN21" s="18" t="str">
        <f>VLOOKUP(CM21,'Axe 2 Règles de gestion'!$D$2:$F$366,3, FALSE)</f>
        <v>Si l'absence ne commence pas par une demi-journée et si l'absence précédente ne finit pas par une demi journée, la date de début de l'absence saisie est postérieure à la date de fin réelle de l'absence précédente.</v>
      </c>
      <c r="CO21" s="17" t="s">
        <v>177</v>
      </c>
      <c r="CP21" s="18" t="str">
        <f>VLOOKUP(CO21,'Axe 2 Règles de gestion'!$D$2:$F$366,3, FALSE)</f>
        <v>Si l'absence ne commence pas par une demi-journée et si l'absence précédente ne finit pas par une demi journée, la date de début de l'absence saisie est postérieure à la date de fin prévisionnelle de l'absence précédente.</v>
      </c>
      <c r="CQ21" s="17" t="s">
        <v>179</v>
      </c>
      <c r="CR21" s="18" t="str">
        <f>VLOOKUP(CQ21,'Axe 2 Règles de gestion'!$D$2:$F$366,3, FALSE)</f>
        <v>Dans le cas d'un congé autre que CLM, CLD, CGM et CITIS, l'indicateur de requalification doit être à non et les impacts spécifiques à la requalification ne doivent pas être mobilisés ou l'impact rémunération est vide.</v>
      </c>
      <c r="CS21" s="17" t="s">
        <v>181</v>
      </c>
      <c r="CT21" s="18" t="str">
        <f>VLOOKUP(CS21,'Axe 2 Règles de gestion'!$D$2:$F$366,3, FALSE)</f>
        <v>Le congé prend fin à la date de décès de l'enfant (date de fin réelle).</v>
      </c>
      <c r="CU21" s="17" t="s">
        <v>183</v>
      </c>
      <c r="CV21" s="18" t="str">
        <f>VLOOKUP(CU21,'Axe 2 Règles de gestion'!$D$2:$F$366,3, FALSE)</f>
        <v>Le congé prend fin à la date de décès de l'enfant (date de fin prévisionnelle).</v>
      </c>
      <c r="CW21" s="17" t="s">
        <v>290</v>
      </c>
      <c r="CX21" s="18" t="str">
        <f>VLOOKUP(CW21,'Axe 2 Règles de gestion'!$D$2:$F$366,3, FALSE)</f>
        <v>La date de fin réelle du congé/absence doit être antérieure ou égale à la date limite de fin réelle ou prévisionnelle du lien juridique.</v>
      </c>
      <c r="CY21" s="17" t="s">
        <v>292</v>
      </c>
      <c r="CZ21" s="18" t="str">
        <f>VLOOKUP(CY21,'Axe 2 Règles de gestion'!$D$2:$F$366,3, FALSE)</f>
        <v>La date de fin prévisionnelle du congé/absence doit être antérieure ou égale à la date limite de fin réelle ou prévisionnelle du lien juridique.</v>
      </c>
      <c r="DA21" s="17"/>
      <c r="DB21" s="18"/>
      <c r="DC21" s="17"/>
      <c r="DD21" s="18"/>
      <c r="DE21" s="17"/>
      <c r="DF21" s="18"/>
      <c r="DG21" s="14" t="s">
        <v>185</v>
      </c>
      <c r="DH21" s="16" t="s">
        <v>185</v>
      </c>
    </row>
    <row r="22" spans="1:112" ht="232" x14ac:dyDescent="0.35">
      <c r="A22" s="14" t="s">
        <v>186</v>
      </c>
      <c r="B22" s="14" t="s">
        <v>114</v>
      </c>
      <c r="C22" s="15">
        <v>45223.640277777777</v>
      </c>
      <c r="D22" s="14" t="s">
        <v>115</v>
      </c>
      <c r="E22" s="16" t="s">
        <v>116</v>
      </c>
      <c r="F22" s="14" t="s">
        <v>117</v>
      </c>
      <c r="G22" s="16" t="s">
        <v>118</v>
      </c>
      <c r="H22" s="14" t="s">
        <v>119</v>
      </c>
      <c r="I22" s="16" t="s">
        <v>118</v>
      </c>
      <c r="J22" s="16" t="s">
        <v>120</v>
      </c>
      <c r="K22" s="16" t="s">
        <v>121</v>
      </c>
      <c r="L22" s="14" t="s">
        <v>221</v>
      </c>
      <c r="M22" s="16" t="s">
        <v>222</v>
      </c>
      <c r="N22" s="14" t="s">
        <v>124</v>
      </c>
      <c r="O22" s="16" t="s">
        <v>223</v>
      </c>
      <c r="P22" s="16" t="s">
        <v>224</v>
      </c>
      <c r="Q22" s="16" t="s">
        <v>268</v>
      </c>
      <c r="R22" s="14" t="s">
        <v>269</v>
      </c>
      <c r="S22" s="14" t="s">
        <v>270</v>
      </c>
      <c r="T22" s="14" t="s">
        <v>130</v>
      </c>
      <c r="U22" s="14" t="s">
        <v>131</v>
      </c>
      <c r="V22" s="15">
        <v>44168</v>
      </c>
      <c r="W22" s="15">
        <v>45165</v>
      </c>
      <c r="X22" s="16" t="s">
        <v>314</v>
      </c>
      <c r="Y22" s="17" t="s">
        <v>311</v>
      </c>
      <c r="Z22" s="18" t="str">
        <f>VLOOKUP(Y22,'Axe 2 Règles de gestion'!$D$2:$F$366,3, FALSE)</f>
        <v>Au terme de la durée initiale, le bénéfice du droit à congé peut être prolongé sur présentation d'un certificat médical le justifiant.</v>
      </c>
      <c r="AA22" s="17" t="s">
        <v>315</v>
      </c>
      <c r="AB22" s="18" t="str">
        <f>VLOOKUP(AA22,'Axe 2 Règles de gestion'!$D$2:$F$366,3, FALSE)</f>
        <v>La demande de renouvellement du congé doit être adressée par écrit au supérieur hiérarchique au moins 15 jours avant le terme du congé.</v>
      </c>
      <c r="AC22" s="17" t="s">
        <v>300</v>
      </c>
      <c r="AD22" s="18" t="str">
        <f>VLOOKUP(AC22,'Axe 2 Règles de gestion'!$D$2:$F$366,3, FALSE)</f>
        <v>La durée prévisible de traitement fait l'objet d'un nouvel examen dans un délai compris entre 6 mois et 1 an maximum. Ce nouvel examen donne lieu à un certificat médical transmis à l'autorité dont relève l'agent.</v>
      </c>
      <c r="AE22" s="17" t="s">
        <v>295</v>
      </c>
      <c r="AF22" s="18" t="str">
        <f>VLOOKUP(AE22,'Axe 2 Règles de gestion'!$D$2:$F$366,3, FALSE)</f>
        <v>L'agent indique, dans sa demande de congé, la ou les modalités d'utilisation du congé et les dates de congé prévisionnelles afférentes.</v>
      </c>
      <c r="AG22" s="17" t="s">
        <v>296</v>
      </c>
      <c r="AH22" s="18" t="str">
        <f>VLOOKUP(AG22,'Axe 2 Règles de gestion'!$D$2:$F$366,3, FALSE)</f>
        <v>L'agent doit informer par écrit l'administration avec un préavis d'au moins 48 heures des changements de la ou des modalités d'utilisation et des dates de congé prévisionnelles afférentes.</v>
      </c>
      <c r="AI22" s="17" t="s">
        <v>317</v>
      </c>
      <c r="AJ22" s="18" t="str">
        <f>VLOOKUP(AI22,'Axe 2 Règles de gestion'!$D$2:$F$366,3, FALSE)</f>
        <v>Les délais de préavis liés au renouvellement du congé ne s'appliquent pas en cas de dégradation soudaine de l'état de santé de l'enfant ou en cas de situation de crise nécessitant une présence immédiate auprès de l'enfant.</v>
      </c>
      <c r="AK22" s="17" t="s">
        <v>298</v>
      </c>
      <c r="AL22" s="18" t="str">
        <f>VLOOKUP(AK22,'Axe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M22" s="17" t="s">
        <v>299</v>
      </c>
      <c r="AN22" s="18" t="str">
        <f>VLOOKUP(AM22,'Axe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O22" s="17" t="s">
        <v>302</v>
      </c>
      <c r="AP22" s="18" t="str">
        <f>VLOOKUP(AO22,'Axe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AQ22" s="17"/>
      <c r="AR22" s="18"/>
      <c r="AS22" s="17"/>
      <c r="AT22" s="18"/>
      <c r="AU22" s="17"/>
      <c r="AV22" s="18"/>
      <c r="AW22" s="17"/>
      <c r="AX22" s="18"/>
      <c r="AY22" s="17"/>
      <c r="AZ22" s="18"/>
      <c r="BA22" s="17"/>
      <c r="BB22" s="18"/>
      <c r="BC22" s="17"/>
      <c r="BD22" s="18"/>
      <c r="BE22" s="17"/>
      <c r="BF22" s="18"/>
      <c r="BG22" s="17"/>
      <c r="BH22" s="18"/>
      <c r="BI22" s="17"/>
      <c r="BJ22" s="18"/>
      <c r="BK22" s="17"/>
      <c r="BL22" s="18"/>
      <c r="BM22" s="17"/>
      <c r="BN22" s="18"/>
      <c r="BO22" s="17" t="s">
        <v>312</v>
      </c>
      <c r="BP22" s="18" t="str">
        <f>VLOOKUP(BO22,'Axe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Q22" s="17" t="s">
        <v>303</v>
      </c>
      <c r="BR22" s="18" t="str">
        <f>VLOOKUP(BQ22,'Axe 2 Règles de gestion'!$D$2:$F$366,3, FALSE)</f>
        <v>Le congé de présence parentale peut être fractionné mais chaque absence doit être d'une durée réelle minimale de 1 jour.</v>
      </c>
      <c r="BS22" s="17" t="s">
        <v>304</v>
      </c>
      <c r="BT22" s="18" t="str">
        <f>VLOOKUP(BS22,'Axe 2 Règles de gestion'!$D$2:$F$366,3, FALSE)</f>
        <v>Le congé de présence parentale peut être fractionné mais chaque absence doit être d'une durée prévisionnelle minimale de 1 jour.</v>
      </c>
      <c r="BU22" s="17" t="s">
        <v>286</v>
      </c>
      <c r="BV22" s="18" t="str">
        <f>VLOOKUP(BU22,'Axe 2 Règles de gestion'!$D$2:$F$366,3, FALSE)</f>
        <v>L'agent doit être en activité.</v>
      </c>
      <c r="BW22" s="17" t="s">
        <v>287</v>
      </c>
      <c r="BX22" s="18" t="str">
        <f>VLOOKUP(BW22,'Axe 2 Règles de gestion'!$D$2:$F$366,3, FALSE)</f>
        <v>L'agent doit avoir un enfant lié à ce congé.</v>
      </c>
      <c r="BY22" s="17"/>
      <c r="BZ22" s="18"/>
      <c r="CA22" s="17"/>
      <c r="CB22" s="18"/>
      <c r="CC22" s="17" t="s">
        <v>165</v>
      </c>
      <c r="CD22" s="18" t="str">
        <f>VLOOKUP(CC22,'Axe 2 Règles de gestion'!$D$2:$F$366,3, FALSE)</f>
        <v>La date de début du congé/absence doit être antérieure ou égale à la date de fin réelle du congé/absence.</v>
      </c>
      <c r="CE22" s="17" t="s">
        <v>167</v>
      </c>
      <c r="CF22" s="18" t="str">
        <f>VLOOKUP(CE22,'Axe 2 Règles de gestion'!$D$2:$F$366,3, FALSE)</f>
        <v>La date de début du congé/absence doit être antérieure ou égale à la date de fin prévisionnelle du congé/absence.</v>
      </c>
      <c r="CG22" s="17" t="s">
        <v>169</v>
      </c>
      <c r="CH22" s="18" t="str">
        <f>VLOOKUP(CG22,'Axe 2 Règles de gestion'!$D$2:$F$366,3, FALSE)</f>
        <v>La date de fin réelle du congé/absence doit être antérieure à la date limite de départ à la retraite.</v>
      </c>
      <c r="CI22" s="17" t="s">
        <v>171</v>
      </c>
      <c r="CJ22" s="18" t="str">
        <f>VLOOKUP(CI22,'Axe 2 Règles de gestion'!$D$2:$F$366,3, FALSE)</f>
        <v>La date de fin prévisionnelle du congé/absence doit être antérieure à la date limite de départ à la retraite.</v>
      </c>
      <c r="CK22" s="17" t="s">
        <v>173</v>
      </c>
      <c r="CL22" s="18" t="str">
        <f>VLOOKUP(CK22,'Axe 2 Règles de gestion'!$D$2:$F$366,3, FALSE)</f>
        <v>La date de fin réelle ou la date de fin prévisionnelle du congé/absence doit être saisie.</v>
      </c>
      <c r="CM22" s="17" t="s">
        <v>175</v>
      </c>
      <c r="CN22" s="18" t="str">
        <f>VLOOKUP(CM22,'Axe 2 Règles de gestion'!$D$2:$F$366,3, FALSE)</f>
        <v>Si l'absence ne commence pas par une demi-journée et si l'absence précédente ne finit pas par une demi journée, la date de début de l'absence saisie est postérieure à la date de fin réelle de l'absence précédente.</v>
      </c>
      <c r="CO22" s="17" t="s">
        <v>177</v>
      </c>
      <c r="CP22" s="18" t="str">
        <f>VLOOKUP(CO22,'Axe 2 Règles de gestion'!$D$2:$F$366,3, FALSE)</f>
        <v>Si l'absence ne commence pas par une demi-journée et si l'absence précédente ne finit pas par une demi journée, la date de début de l'absence saisie est postérieure à la date de fin prévisionnelle de l'absence précédente.</v>
      </c>
      <c r="CQ22" s="17" t="s">
        <v>179</v>
      </c>
      <c r="CR22" s="18" t="str">
        <f>VLOOKUP(CQ22,'Axe 2 Règles de gestion'!$D$2:$F$366,3, FALSE)</f>
        <v>Dans le cas d'un congé autre que CLM, CLD, CGM et CITIS, l'indicateur de requalification doit être à non et les impacts spécifiques à la requalification ne doivent pas être mobilisés ou l'impact rémunération est vide.</v>
      </c>
      <c r="CS22" s="17" t="s">
        <v>181</v>
      </c>
      <c r="CT22" s="18" t="str">
        <f>VLOOKUP(CS22,'Axe 2 Règles de gestion'!$D$2:$F$366,3, FALSE)</f>
        <v>Le congé prend fin à la date de décès de l'enfant (date de fin réelle).</v>
      </c>
      <c r="CU22" s="17" t="s">
        <v>183</v>
      </c>
      <c r="CV22" s="18" t="str">
        <f>VLOOKUP(CU22,'Axe 2 Règles de gestion'!$D$2:$F$366,3, FALSE)</f>
        <v>Le congé prend fin à la date de décès de l'enfant (date de fin prévisionnelle).</v>
      </c>
      <c r="CW22" s="17" t="s">
        <v>290</v>
      </c>
      <c r="CX22" s="18" t="str">
        <f>VLOOKUP(CW22,'Axe 2 Règles de gestion'!$D$2:$F$366,3, FALSE)</f>
        <v>La date de fin réelle du congé/absence doit être antérieure ou égale à la date limite de fin réelle ou prévisionnelle du lien juridique.</v>
      </c>
      <c r="CY22" s="17" t="s">
        <v>292</v>
      </c>
      <c r="CZ22" s="18" t="str">
        <f>VLOOKUP(CY22,'Axe 2 Règles de gestion'!$D$2:$F$366,3, FALSE)</f>
        <v>La date de fin prévisionnelle du congé/absence doit être antérieure ou égale à la date limite de fin réelle ou prévisionnelle du lien juridique.</v>
      </c>
      <c r="DA22" s="17" t="s">
        <v>208</v>
      </c>
      <c r="DB22" s="18" t="str">
        <f>VLOOKUP(DA22,'Axe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DC22" s="17"/>
      <c r="DD22" s="18"/>
      <c r="DE22" s="17"/>
      <c r="DF22" s="18"/>
      <c r="DG22" s="14" t="s">
        <v>185</v>
      </c>
      <c r="DH22" s="16" t="s">
        <v>185</v>
      </c>
    </row>
    <row r="23" spans="1:112" ht="145" x14ac:dyDescent="0.35">
      <c r="A23" s="14" t="s">
        <v>231</v>
      </c>
      <c r="B23" s="14" t="s">
        <v>114</v>
      </c>
      <c r="C23" s="15">
        <v>45412.45</v>
      </c>
      <c r="D23" s="14" t="s">
        <v>115</v>
      </c>
      <c r="E23" s="16" t="s">
        <v>116</v>
      </c>
      <c r="F23" s="14" t="s">
        <v>117</v>
      </c>
      <c r="G23" s="16" t="s">
        <v>118</v>
      </c>
      <c r="H23" s="14" t="s">
        <v>119</v>
      </c>
      <c r="I23" s="16" t="s">
        <v>118</v>
      </c>
      <c r="J23" s="16" t="s">
        <v>120</v>
      </c>
      <c r="K23" s="16" t="s">
        <v>121</v>
      </c>
      <c r="L23" s="14" t="s">
        <v>221</v>
      </c>
      <c r="M23" s="16" t="s">
        <v>222</v>
      </c>
      <c r="N23" s="14" t="s">
        <v>124</v>
      </c>
      <c r="O23" s="16" t="s">
        <v>223</v>
      </c>
      <c r="P23" s="16" t="s">
        <v>224</v>
      </c>
      <c r="Q23" s="16" t="s">
        <v>268</v>
      </c>
      <c r="R23" s="14" t="s">
        <v>269</v>
      </c>
      <c r="S23" s="14" t="s">
        <v>270</v>
      </c>
      <c r="T23" s="14" t="s">
        <v>130</v>
      </c>
      <c r="U23" s="14" t="s">
        <v>131</v>
      </c>
      <c r="V23" s="15">
        <v>45166</v>
      </c>
      <c r="W23" s="15"/>
      <c r="X23" s="16" t="s">
        <v>318</v>
      </c>
      <c r="Y23" s="17" t="s">
        <v>306</v>
      </c>
      <c r="Z23" s="18" t="str">
        <f>VLOOKUP(Y23,'Axe 2 Règles de gestion'!$D$2:$F$366,3, FALSE)</f>
        <v>L'agent bénéficie des dispositions applicables aux agents titulaires pour le congé de présence parentale.</v>
      </c>
      <c r="AA23" s="17" t="s">
        <v>233</v>
      </c>
      <c r="AB23" s="18" t="str">
        <f>VLOOKUP(AA23,'Axe 2 Règles de gestion'!$D$2:$F$366,3, FALSE)</f>
        <v>Lorsque le nombre maximal de jours de congé est atteint avant le terme de la période initiale, le congé peut être renouvelé une fois au titre de la même maladie ou du même handicap ou du fait de l'accident dont l'enfant a été victime.</v>
      </c>
      <c r="AC23" s="17" t="s">
        <v>235</v>
      </c>
      <c r="AD23" s="18" t="str">
        <f>VLOOKUP(AC23,'Axe 2 Règles de gestion'!$D$2:$F$366,3, FALSE)</f>
        <v>Le congé est renouvelé pour au maximum 310 jours ouvrés sur une nouvelle période de 36 mois.</v>
      </c>
      <c r="AE23" s="17" t="s">
        <v>215</v>
      </c>
      <c r="AF23" s="18" t="str">
        <f>VLOOKUP(AE23,'Axe 2 Règles de gestion'!$D$2:$F$366,3, FALSE)</f>
        <v>La demande de renouvellement ou de prolongation du congé doit être adressée par écrit au supérieur hiérarchique au moins 15 jours avant le terme du congé.</v>
      </c>
      <c r="AG23" s="17" t="s">
        <v>198</v>
      </c>
      <c r="AH23" s="18" t="str">
        <f>VLOOKUP(AG23,'Axe 2 Règles de gestion'!$D$2:$F$366,3, FALSE)</f>
        <v>La durée prévisible de traitement fait l'objet d'un nouvel examen dans un délai compris entre 6 mois et 1 an maximum. Ce nouvel examen donne lieu à un certificat médical transmis à l'autorité dont relève l'agent.</v>
      </c>
      <c r="AI23" s="17" t="s">
        <v>188</v>
      </c>
      <c r="AJ23" s="18" t="str">
        <f>VLOOKUP(AI23,'Axe 2 Règles de gestion'!$D$2:$F$366,3, FALSE)</f>
        <v>L'agent indique, dans sa demande de congé, la ou les modalités d'utilisation du congé et les dates de congé prévisionnelles afférentes.</v>
      </c>
      <c r="AK23" s="17" t="s">
        <v>190</v>
      </c>
      <c r="AL23" s="18" t="str">
        <f>VLOOKUP(AK23,'Axe 2 Règles de gestion'!$D$2:$F$366,3, FALSE)</f>
        <v>L'agent doit informer par écrit l'administration avec un préavis d'au moins 48 heures des changements de la ou des modalités d'utilisation et des dates de congé prévisionnelles afférentes.</v>
      </c>
      <c r="AM23" s="17" t="s">
        <v>227</v>
      </c>
      <c r="AN23" s="18" t="str">
        <f>VLOOKUP(AM23,'Axe 2 Règles de gestion'!$D$2:$F$366,3, FALSE)</f>
        <v>Les délais de préavis liés au renouvellement du congé ne s'appliquent pas en cas de dégradation soudaine de l'état de santé de l'enfant ou en cas de situation de crise nécessitant une présence immédiate auprès de l'enfant.</v>
      </c>
      <c r="AO23" s="17" t="s">
        <v>194</v>
      </c>
      <c r="AP23" s="18" t="str">
        <f>VLOOKUP(AO23,'Axe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Q23" s="17" t="s">
        <v>196</v>
      </c>
      <c r="AR23" s="18" t="str">
        <f>VLOOKUP(AQ23,'Axe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S23" s="17" t="s">
        <v>211</v>
      </c>
      <c r="AT23" s="18" t="str">
        <f>VLOOKUP(AS23,'Axe 2 Règles de gestion'!$D$2:$F$366,3, FALSE)</f>
        <v>Dans la limite de 36 mois, l'agent peut choisir d'utiliser les 310 jours ouvrés de congé sous la forme soit d'une période continue, soit d'une ou plusieurs périodes fractionnées d'au moins d'une demi-journée soit d'un service à temps partiel.</v>
      </c>
      <c r="AU23" s="17" t="s">
        <v>217</v>
      </c>
      <c r="AV23" s="18" t="str">
        <f>VLOOKUP(AU23,'Axe 2 Règles de gestion'!$D$2:$F$366,3, FALSE)</f>
        <v>Le congé de présence parentale peut être fractionné et chaque absence doit être d'une durée minimale d'une demi-journée.</v>
      </c>
      <c r="AW23" s="17"/>
      <c r="AX23" s="18"/>
      <c r="AY23" s="17"/>
      <c r="AZ23" s="18"/>
      <c r="BA23" s="17"/>
      <c r="BB23" s="18"/>
      <c r="BC23" s="17"/>
      <c r="BD23" s="18"/>
      <c r="BE23" s="17"/>
      <c r="BF23" s="18"/>
      <c r="BG23" s="17"/>
      <c r="BH23" s="18"/>
      <c r="BI23" s="17"/>
      <c r="BJ23" s="18"/>
      <c r="BK23" s="17"/>
      <c r="BL23" s="18"/>
      <c r="BM23" s="17"/>
      <c r="BN23" s="18"/>
      <c r="BO23" s="17" t="s">
        <v>237</v>
      </c>
      <c r="BP23" s="18" t="str">
        <f>VLOOKUP(BO23,'Axe 2 Règles de gestion'!$D$2:$F$366,3, FALSE)</f>
        <v>Avant le terme de la durée réelle initiale, le bénéfice du droit à congé peut être renouvelé pour une nouvelle période sur présentation d'un certificat médical le justifiant, dans la limite des 310 jours et des 36 mois.</v>
      </c>
      <c r="BQ23" s="17" t="s">
        <v>229</v>
      </c>
      <c r="BR23" s="18" t="str">
        <f>VLOOKUP(BQ23,'Axe 2 Règles de gestion'!$D$2:$F$366,3, FALSE)</f>
        <v>L'agent doit être en activité.</v>
      </c>
      <c r="BS23" s="17" t="s">
        <v>230</v>
      </c>
      <c r="BT23" s="18" t="str">
        <f>VLOOKUP(BS23,'Axe 2 Règles de gestion'!$D$2:$F$366,3, FALSE)</f>
        <v>L'agent doit avoir un enfant lié à ce congé.</v>
      </c>
      <c r="BU23" s="17" t="s">
        <v>239</v>
      </c>
      <c r="BV23" s="18" t="str">
        <f>VLOOKUP(BU23,'Axe 2 Règles de gestion'!$D$2:$F$366,3, FALSE)</f>
        <v>Attention : L'acte de RENOUVELLEMENT est à utiliser uniquement après épuisement des 310 jours accordés par l'acte INITIAL. L'acte de PROLONGATION est à utiliser pour prolonger les droits accordés par l'acte INITIAL ou l'acte de RENOUVELLEMENT.</v>
      </c>
      <c r="BW23" s="17"/>
      <c r="BX23" s="18"/>
      <c r="BY23" s="17"/>
      <c r="BZ23" s="18"/>
      <c r="CA23" s="17"/>
      <c r="CB23" s="18"/>
      <c r="CC23" s="17" t="s">
        <v>165</v>
      </c>
      <c r="CD23" s="18" t="str">
        <f>VLOOKUP(CC23,'Axe 2 Règles de gestion'!$D$2:$F$366,3, FALSE)</f>
        <v>La date de début du congé/absence doit être antérieure ou égale à la date de fin réelle du congé/absence.</v>
      </c>
      <c r="CE23" s="17" t="s">
        <v>167</v>
      </c>
      <c r="CF23" s="18" t="str">
        <f>VLOOKUP(CE23,'Axe 2 Règles de gestion'!$D$2:$F$366,3, FALSE)</f>
        <v>La date de début du congé/absence doit être antérieure ou égale à la date de fin prévisionnelle du congé/absence.</v>
      </c>
      <c r="CG23" s="17" t="s">
        <v>169</v>
      </c>
      <c r="CH23" s="18" t="str">
        <f>VLOOKUP(CG23,'Axe 2 Règles de gestion'!$D$2:$F$366,3, FALSE)</f>
        <v>La date de fin réelle du congé/absence doit être antérieure à la date limite de départ à la retraite.</v>
      </c>
      <c r="CI23" s="17" t="s">
        <v>171</v>
      </c>
      <c r="CJ23" s="18" t="str">
        <f>VLOOKUP(CI23,'Axe 2 Règles de gestion'!$D$2:$F$366,3, FALSE)</f>
        <v>La date de fin prévisionnelle du congé/absence doit être antérieure à la date limite de départ à la retraite.</v>
      </c>
      <c r="CK23" s="17" t="s">
        <v>173</v>
      </c>
      <c r="CL23" s="18" t="str">
        <f>VLOOKUP(CK23,'Axe 2 Règles de gestion'!$D$2:$F$366,3, FALSE)</f>
        <v>La date de fin réelle ou la date de fin prévisionnelle du congé/absence doit être saisie.</v>
      </c>
      <c r="CM23" s="17" t="s">
        <v>175</v>
      </c>
      <c r="CN23" s="18" t="str">
        <f>VLOOKUP(CM23,'Axe 2 Règles de gestion'!$D$2:$F$366,3, FALSE)</f>
        <v>Si l'absence ne commence pas par une demi-journée et si l'absence précédente ne finit pas par une demi journée, la date de début de l'absence saisie est postérieure à la date de fin réelle de l'absence précédente.</v>
      </c>
      <c r="CO23" s="17" t="s">
        <v>177</v>
      </c>
      <c r="CP23" s="18" t="str">
        <f>VLOOKUP(CO23,'Axe 2 Règles de gestion'!$D$2:$F$366,3, FALSE)</f>
        <v>Si l'absence ne commence pas par une demi-journée et si l'absence précédente ne finit pas par une demi journée, la date de début de l'absence saisie est postérieure à la date de fin prévisionnelle de l'absence précédente.</v>
      </c>
      <c r="CQ23" s="17" t="s">
        <v>179</v>
      </c>
      <c r="CR23" s="18" t="str">
        <f>VLOOKUP(CQ23,'Axe 2 Règles de gestion'!$D$2:$F$366,3, FALSE)</f>
        <v>Dans le cas d'un congé autre que CLM, CLD, CGM et CITIS, l'indicateur de requalification doit être à non et les impacts spécifiques à la requalification ne doivent pas être mobilisés ou l'impact rémunération est vide.</v>
      </c>
      <c r="CS23" s="17" t="s">
        <v>181</v>
      </c>
      <c r="CT23" s="18" t="str">
        <f>VLOOKUP(CS23,'Axe 2 Règles de gestion'!$D$2:$F$366,3, FALSE)</f>
        <v>Le congé prend fin à la date de décès de l'enfant (date de fin réelle).</v>
      </c>
      <c r="CU23" s="17" t="s">
        <v>183</v>
      </c>
      <c r="CV23" s="18" t="str">
        <f>VLOOKUP(CU23,'Axe 2 Règles de gestion'!$D$2:$F$366,3, FALSE)</f>
        <v>Le congé prend fin à la date de décès de l'enfant (date de fin prévisionnelle).</v>
      </c>
      <c r="CW23" s="17" t="s">
        <v>290</v>
      </c>
      <c r="CX23" s="18" t="str">
        <f>VLOOKUP(CW23,'Axe 2 Règles de gestion'!$D$2:$F$366,3, FALSE)</f>
        <v>La date de fin réelle du congé/absence doit être antérieure ou égale à la date limite de fin réelle ou prévisionnelle du lien juridique.</v>
      </c>
      <c r="CY23" s="17" t="s">
        <v>292</v>
      </c>
      <c r="CZ23" s="18" t="str">
        <f>VLOOKUP(CY23,'Axe 2 Règles de gestion'!$D$2:$F$366,3, FALSE)</f>
        <v>La date de fin prévisionnelle du congé/absence doit être antérieure ou égale à la date limite de fin réelle ou prévisionnelle du lien juridique.</v>
      </c>
      <c r="DA23" s="17" t="s">
        <v>208</v>
      </c>
      <c r="DB23" s="18" t="str">
        <f>VLOOKUP(DA23,'Axe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DC23" s="17"/>
      <c r="DD23" s="18"/>
      <c r="DE23" s="17"/>
      <c r="DF23" s="18"/>
      <c r="DG23" s="14" t="s">
        <v>185</v>
      </c>
      <c r="DH23" s="16" t="s">
        <v>185</v>
      </c>
    </row>
    <row r="24" spans="1:112" ht="232" x14ac:dyDescent="0.35">
      <c r="A24" s="14" t="s">
        <v>319</v>
      </c>
      <c r="B24" s="14" t="s">
        <v>114</v>
      </c>
      <c r="C24" s="15">
        <v>44141.655555555553</v>
      </c>
      <c r="D24" s="14" t="s">
        <v>115</v>
      </c>
      <c r="E24" s="16" t="s">
        <v>116</v>
      </c>
      <c r="F24" s="14" t="s">
        <v>117</v>
      </c>
      <c r="G24" s="16" t="s">
        <v>118</v>
      </c>
      <c r="H24" s="14" t="s">
        <v>119</v>
      </c>
      <c r="I24" s="16" t="s">
        <v>118</v>
      </c>
      <c r="J24" s="16" t="s">
        <v>120</v>
      </c>
      <c r="K24" s="16" t="s">
        <v>121</v>
      </c>
      <c r="L24" s="14" t="s">
        <v>241</v>
      </c>
      <c r="M24" s="16" t="s">
        <v>242</v>
      </c>
      <c r="N24" s="14" t="s">
        <v>243</v>
      </c>
      <c r="O24" s="16" t="s">
        <v>244</v>
      </c>
      <c r="P24" s="16" t="s">
        <v>245</v>
      </c>
      <c r="Q24" s="16" t="s">
        <v>268</v>
      </c>
      <c r="R24" s="14" t="s">
        <v>269</v>
      </c>
      <c r="S24" s="14" t="s">
        <v>270</v>
      </c>
      <c r="T24" s="14" t="s">
        <v>130</v>
      </c>
      <c r="U24" s="14" t="s">
        <v>131</v>
      </c>
      <c r="V24" s="15">
        <v>40725</v>
      </c>
      <c r="W24" s="15">
        <v>43889</v>
      </c>
      <c r="X24" s="16" t="s">
        <v>320</v>
      </c>
      <c r="Y24" s="17" t="s">
        <v>321</v>
      </c>
      <c r="Z24" s="18" t="str">
        <f>VLOOKUP(Y24,'Axe 2 Règles de gestion'!$D$2:$F$366,3, FALSE)</f>
        <v>Si l'agent renonce au bénéfice de la durée restant à courir de ce congé, il en informe l'autorité dont il relève avec un préavis de 15 jours.</v>
      </c>
      <c r="AA24" s="17" t="s">
        <v>322</v>
      </c>
      <c r="AB24" s="18" t="str">
        <f>VLOOKUP(AA24,'Axe 2 Règles de gestion'!$D$2:$F$366,3, FALSE)</f>
        <v>Le droit à congé cesse de plein droit en cas de décès de l'enfant.</v>
      </c>
      <c r="AC24" s="17" t="s">
        <v>323</v>
      </c>
      <c r="AD24" s="18" t="str">
        <f>VLOOKUP(AC24,'Axe 2 Règles de gestion'!$D$2:$F$366,3, FALSE)</f>
        <v>A l'issue du congé, l'agent est réemployé sur son emploi précédent dans la mesure permise par le service.</v>
      </c>
      <c r="AE24" s="17"/>
      <c r="AF24" s="18"/>
      <c r="AG24" s="17"/>
      <c r="AH24" s="18"/>
      <c r="AI24" s="17"/>
      <c r="AJ24" s="18"/>
      <c r="AK24" s="17"/>
      <c r="AL24" s="18"/>
      <c r="AM24" s="17"/>
      <c r="AN24" s="18"/>
      <c r="AO24" s="17"/>
      <c r="AP24" s="18"/>
      <c r="AQ24" s="17"/>
      <c r="AR24" s="18"/>
      <c r="AS24" s="17"/>
      <c r="AT24" s="18"/>
      <c r="AU24" s="17"/>
      <c r="AV24" s="18"/>
      <c r="AW24" s="17"/>
      <c r="AX24" s="18"/>
      <c r="AY24" s="17"/>
      <c r="AZ24" s="18"/>
      <c r="BA24" s="17"/>
      <c r="BB24" s="18"/>
      <c r="BC24" s="17"/>
      <c r="BD24" s="18"/>
      <c r="BE24" s="17"/>
      <c r="BF24" s="18"/>
      <c r="BG24" s="17"/>
      <c r="BH24" s="18"/>
      <c r="BI24" s="17"/>
      <c r="BJ24" s="18"/>
      <c r="BK24" s="17"/>
      <c r="BL24" s="18"/>
      <c r="BM24" s="17"/>
      <c r="BN24" s="18"/>
      <c r="BO24" s="17" t="s">
        <v>312</v>
      </c>
      <c r="BP24" s="18" t="str">
        <f>VLOOKUP(BO24,'Axe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Q24" s="17" t="s">
        <v>287</v>
      </c>
      <c r="BR24" s="18" t="str">
        <f>VLOOKUP(BQ24,'Axe 2 Règles de gestion'!$D$2:$F$366,3, FALSE)</f>
        <v>L'agent doit avoir un enfant lié à ce congé.</v>
      </c>
      <c r="BS24" s="17"/>
      <c r="BT24" s="18"/>
      <c r="BU24" s="17"/>
      <c r="BV24" s="18"/>
      <c r="BW24" s="17"/>
      <c r="BX24" s="18"/>
      <c r="BY24" s="17"/>
      <c r="BZ24" s="18"/>
      <c r="CA24" s="17"/>
      <c r="CB24" s="18"/>
      <c r="CC24" s="17" t="s">
        <v>165</v>
      </c>
      <c r="CD24" s="18" t="str">
        <f>VLOOKUP(CC24,'Axe 2 Règles de gestion'!$D$2:$F$366,3, FALSE)</f>
        <v>La date de début du congé/absence doit être antérieure ou égale à la date de fin réelle du congé/absence.</v>
      </c>
      <c r="CE24" s="17" t="s">
        <v>167</v>
      </c>
      <c r="CF24" s="18" t="str">
        <f>VLOOKUP(CE24,'Axe 2 Règles de gestion'!$D$2:$F$366,3, FALSE)</f>
        <v>La date de début du congé/absence doit être antérieure ou égale à la date de fin prévisionnelle du congé/absence.</v>
      </c>
      <c r="CG24" s="17" t="s">
        <v>169</v>
      </c>
      <c r="CH24" s="18" t="str">
        <f>VLOOKUP(CG24,'Axe 2 Règles de gestion'!$D$2:$F$366,3, FALSE)</f>
        <v>La date de fin réelle du congé/absence doit être antérieure à la date limite de départ à la retraite.</v>
      </c>
      <c r="CI24" s="17" t="s">
        <v>171</v>
      </c>
      <c r="CJ24" s="18" t="str">
        <f>VLOOKUP(CI24,'Axe 2 Règles de gestion'!$D$2:$F$366,3, FALSE)</f>
        <v>La date de fin prévisionnelle du congé/absence doit être antérieure à la date limite de départ à la retraite.</v>
      </c>
      <c r="CK24" s="17" t="s">
        <v>173</v>
      </c>
      <c r="CL24" s="18" t="str">
        <f>VLOOKUP(CK24,'Axe 2 Règles de gestion'!$D$2:$F$366,3, FALSE)</f>
        <v>La date de fin réelle ou la date de fin prévisionnelle du congé/absence doit être saisie.</v>
      </c>
      <c r="CM24" s="17" t="s">
        <v>179</v>
      </c>
      <c r="CN24" s="18" t="str">
        <f>VLOOKUP(CM24,'Axe 2 Règles de gestion'!$D$2:$F$366,3, FALSE)</f>
        <v>Dans le cas d'un congé autre que CLM, CLD, CGM et CITIS, l'indicateur de requalification doit être à non et les impacts spécifiques à la requalification ne doivent pas être mobilisés ou l'impact rémunération est vide.</v>
      </c>
      <c r="CO24" s="17" t="s">
        <v>181</v>
      </c>
      <c r="CP24" s="18" t="str">
        <f>VLOOKUP(CO24,'Axe 2 Règles de gestion'!$D$2:$F$366,3, FALSE)</f>
        <v>Le congé prend fin à la date de décès de l'enfant (date de fin réelle).</v>
      </c>
      <c r="CQ24" s="17" t="s">
        <v>183</v>
      </c>
      <c r="CR24" s="18" t="str">
        <f>VLOOKUP(CQ24,'Axe 2 Règles de gestion'!$D$2:$F$366,3, FALSE)</f>
        <v>Le congé prend fin à la date de décès de l'enfant (date de fin prévisionnelle).</v>
      </c>
      <c r="CS24" s="17" t="s">
        <v>290</v>
      </c>
      <c r="CT24" s="18" t="str">
        <f>VLOOKUP(CS24,'Axe 2 Règles de gestion'!$D$2:$F$366,3, FALSE)</f>
        <v>La date de fin réelle du congé/absence doit être antérieure ou égale à la date limite de fin réelle ou prévisionnelle du lien juridique.</v>
      </c>
      <c r="CU24" s="17" t="s">
        <v>292</v>
      </c>
      <c r="CV24" s="18" t="str">
        <f>VLOOKUP(CU24,'Axe 2 Règles de gestion'!$D$2:$F$366,3, FALSE)</f>
        <v>La date de fin prévisionnelle du congé/absence doit être antérieure ou égale à la date limite de fin réelle ou prévisionnelle du lien juridique.</v>
      </c>
      <c r="CW24" s="17"/>
      <c r="CX24" s="18"/>
      <c r="CY24" s="17"/>
      <c r="CZ24" s="18"/>
      <c r="DA24" s="17"/>
      <c r="DB24" s="18"/>
      <c r="DC24" s="17"/>
      <c r="DD24" s="18"/>
      <c r="DE24" s="17"/>
      <c r="DF24" s="18"/>
      <c r="DG24" s="14" t="s">
        <v>185</v>
      </c>
      <c r="DH24" s="16" t="s">
        <v>185</v>
      </c>
    </row>
    <row r="25" spans="1:112" ht="232" x14ac:dyDescent="0.35">
      <c r="A25" s="14" t="s">
        <v>325</v>
      </c>
      <c r="B25" s="14" t="s">
        <v>114</v>
      </c>
      <c r="C25" s="15">
        <v>44834.729861111111</v>
      </c>
      <c r="D25" s="14" t="s">
        <v>115</v>
      </c>
      <c r="E25" s="16" t="s">
        <v>116</v>
      </c>
      <c r="F25" s="14" t="s">
        <v>117</v>
      </c>
      <c r="G25" s="16" t="s">
        <v>118</v>
      </c>
      <c r="H25" s="14" t="s">
        <v>119</v>
      </c>
      <c r="I25" s="16" t="s">
        <v>118</v>
      </c>
      <c r="J25" s="16" t="s">
        <v>120</v>
      </c>
      <c r="K25" s="16" t="s">
        <v>121</v>
      </c>
      <c r="L25" s="14" t="s">
        <v>241</v>
      </c>
      <c r="M25" s="16" t="s">
        <v>242</v>
      </c>
      <c r="N25" s="14" t="s">
        <v>243</v>
      </c>
      <c r="O25" s="16" t="s">
        <v>244</v>
      </c>
      <c r="P25" s="16" t="s">
        <v>245</v>
      </c>
      <c r="Q25" s="16" t="s">
        <v>268</v>
      </c>
      <c r="R25" s="14" t="s">
        <v>269</v>
      </c>
      <c r="S25" s="14" t="s">
        <v>270</v>
      </c>
      <c r="T25" s="14" t="s">
        <v>130</v>
      </c>
      <c r="U25" s="14" t="s">
        <v>131</v>
      </c>
      <c r="V25" s="15">
        <v>43890</v>
      </c>
      <c r="W25" s="15">
        <v>44677</v>
      </c>
      <c r="X25" s="16" t="s">
        <v>326</v>
      </c>
      <c r="Y25" s="17" t="s">
        <v>321</v>
      </c>
      <c r="Z25" s="18" t="str">
        <f>VLOOKUP(Y25,'Axe 2 Règles de gestion'!$D$2:$F$366,3, FALSE)</f>
        <v>Si l'agent renonce au bénéfice de la durée restant à courir de ce congé, il en informe l'autorité dont il relève avec un préavis de 15 jours.</v>
      </c>
      <c r="AA25" s="17" t="s">
        <v>322</v>
      </c>
      <c r="AB25" s="18" t="str">
        <f>VLOOKUP(AA25,'Axe 2 Règles de gestion'!$D$2:$F$366,3, FALSE)</f>
        <v>Le droit à congé cesse de plein droit en cas de décès de l'enfant.</v>
      </c>
      <c r="AC25" s="17" t="s">
        <v>327</v>
      </c>
      <c r="AD25" s="18" t="str">
        <f>VLOOKUP(AC25,'Axe 2 Règles de gestion'!$D$2:$F$366,3, FALSE)</f>
        <v>A l'issue du congé, l'agent non lié par un contrat de projet est réemployé sur son emploi précédent dans la mesure permise par le service.</v>
      </c>
      <c r="AE25" s="17" t="s">
        <v>329</v>
      </c>
      <c r="AF25" s="18" t="str">
        <f>VLOOKUP(AE25,'Axe 2 Règles de gestion'!$D$2:$F$366,3, FALSE)</f>
        <v>Dans le cas contraire, l'agent non lié par un contrat de projet dispose d'une priorité pour être réemployé sur un emploi ou occupation similaire assorti d'une rémunération équivalente.</v>
      </c>
      <c r="AG25" s="17" t="s">
        <v>331</v>
      </c>
      <c r="AH25" s="18" t="str">
        <f>VLOOKUP(AG25,'Axe 2 Règles de gestion'!$D$2:$F$366,3, FALSE)</f>
        <v>L'agent lié par un contrat de projet, physiquement apte à reprendre son service, et remplissant toujours les conditions requises, est réemployé si la date de demande de réemploi est antérieure au terme du contrat et si le projet court toujours.</v>
      </c>
      <c r="AI25" s="17" t="s">
        <v>333</v>
      </c>
      <c r="AJ25" s="18" t="str">
        <f>VLOOKUP(AI25,'Axe 2 Règles de gestion'!$D$2:$F$366,3, FALSE)</f>
        <v>En cas d'impossibilité de réemploi de l'agent lié par un contrat de projet, celui-ci est licencié.</v>
      </c>
      <c r="AK25" s="17"/>
      <c r="AL25" s="18"/>
      <c r="AM25" s="17"/>
      <c r="AN25" s="18"/>
      <c r="AO25" s="17"/>
      <c r="AP25" s="18"/>
      <c r="AQ25" s="17"/>
      <c r="AR25" s="18"/>
      <c r="AS25" s="17"/>
      <c r="AT25" s="18"/>
      <c r="AU25" s="17"/>
      <c r="AV25" s="18"/>
      <c r="AW25" s="17"/>
      <c r="AX25" s="18"/>
      <c r="AY25" s="17"/>
      <c r="AZ25" s="18"/>
      <c r="BA25" s="17"/>
      <c r="BB25" s="18"/>
      <c r="BC25" s="17"/>
      <c r="BD25" s="18"/>
      <c r="BE25" s="17"/>
      <c r="BF25" s="18"/>
      <c r="BG25" s="17"/>
      <c r="BH25" s="18"/>
      <c r="BI25" s="17"/>
      <c r="BJ25" s="18"/>
      <c r="BK25" s="17"/>
      <c r="BL25" s="18"/>
      <c r="BM25" s="17"/>
      <c r="BN25" s="18"/>
      <c r="BO25" s="17" t="s">
        <v>312</v>
      </c>
      <c r="BP25" s="18" t="str">
        <f>VLOOKUP(BO25,'Axe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Q25" s="17" t="s">
        <v>287</v>
      </c>
      <c r="BR25" s="18" t="str">
        <f>VLOOKUP(BQ25,'Axe 2 Règles de gestion'!$D$2:$F$366,3, FALSE)</f>
        <v>L'agent doit avoir un enfant lié à ce congé.</v>
      </c>
      <c r="BS25" s="17"/>
      <c r="BT25" s="18"/>
      <c r="BU25" s="17"/>
      <c r="BV25" s="18"/>
      <c r="BW25" s="17"/>
      <c r="BX25" s="18"/>
      <c r="BY25" s="17"/>
      <c r="BZ25" s="18"/>
      <c r="CA25" s="17"/>
      <c r="CB25" s="18"/>
      <c r="CC25" s="17" t="s">
        <v>165</v>
      </c>
      <c r="CD25" s="18" t="str">
        <f>VLOOKUP(CC25,'Axe 2 Règles de gestion'!$D$2:$F$366,3, FALSE)</f>
        <v>La date de début du congé/absence doit être antérieure ou égale à la date de fin réelle du congé/absence.</v>
      </c>
      <c r="CE25" s="17" t="s">
        <v>167</v>
      </c>
      <c r="CF25" s="18" t="str">
        <f>VLOOKUP(CE25,'Axe 2 Règles de gestion'!$D$2:$F$366,3, FALSE)</f>
        <v>La date de début du congé/absence doit être antérieure ou égale à la date de fin prévisionnelle du congé/absence.</v>
      </c>
      <c r="CG25" s="17" t="s">
        <v>169</v>
      </c>
      <c r="CH25" s="18" t="str">
        <f>VLOOKUP(CG25,'Axe 2 Règles de gestion'!$D$2:$F$366,3, FALSE)</f>
        <v>La date de fin réelle du congé/absence doit être antérieure à la date limite de départ à la retraite.</v>
      </c>
      <c r="CI25" s="17" t="s">
        <v>171</v>
      </c>
      <c r="CJ25" s="18" t="str">
        <f>VLOOKUP(CI25,'Axe 2 Règles de gestion'!$D$2:$F$366,3, FALSE)</f>
        <v>La date de fin prévisionnelle du congé/absence doit être antérieure à la date limite de départ à la retraite.</v>
      </c>
      <c r="CK25" s="17" t="s">
        <v>173</v>
      </c>
      <c r="CL25" s="18" t="str">
        <f>VLOOKUP(CK25,'Axe 2 Règles de gestion'!$D$2:$F$366,3, FALSE)</f>
        <v>La date de fin réelle ou la date de fin prévisionnelle du congé/absence doit être saisie.</v>
      </c>
      <c r="CM25" s="17" t="s">
        <v>179</v>
      </c>
      <c r="CN25" s="18" t="str">
        <f>VLOOKUP(CM25,'Axe 2 Règles de gestion'!$D$2:$F$366,3, FALSE)</f>
        <v>Dans le cas d'un congé autre que CLM, CLD, CGM et CITIS, l'indicateur de requalification doit être à non et les impacts spécifiques à la requalification ne doivent pas être mobilisés ou l'impact rémunération est vide.</v>
      </c>
      <c r="CO25" s="17" t="s">
        <v>181</v>
      </c>
      <c r="CP25" s="18" t="str">
        <f>VLOOKUP(CO25,'Axe 2 Règles de gestion'!$D$2:$F$366,3, FALSE)</f>
        <v>Le congé prend fin à la date de décès de l'enfant (date de fin réelle).</v>
      </c>
      <c r="CQ25" s="17" t="s">
        <v>183</v>
      </c>
      <c r="CR25" s="18" t="str">
        <f>VLOOKUP(CQ25,'Axe 2 Règles de gestion'!$D$2:$F$366,3, FALSE)</f>
        <v>Le congé prend fin à la date de décès de l'enfant (date de fin prévisionnelle).</v>
      </c>
      <c r="CS25" s="17" t="s">
        <v>290</v>
      </c>
      <c r="CT25" s="18" t="str">
        <f>VLOOKUP(CS25,'Axe 2 Règles de gestion'!$D$2:$F$366,3, FALSE)</f>
        <v>La date de fin réelle du congé/absence doit être antérieure ou égale à la date limite de fin réelle ou prévisionnelle du lien juridique.</v>
      </c>
      <c r="CU25" s="17" t="s">
        <v>292</v>
      </c>
      <c r="CV25" s="18" t="str">
        <f>VLOOKUP(CU25,'Axe 2 Règles de gestion'!$D$2:$F$366,3, FALSE)</f>
        <v>La date de fin prévisionnelle du congé/absence doit être antérieure ou égale à la date limite de fin réelle ou prévisionnelle du lien juridique.</v>
      </c>
      <c r="CW25" s="17"/>
      <c r="CX25" s="18"/>
      <c r="CY25" s="17"/>
      <c r="CZ25" s="18"/>
      <c r="DA25" s="17"/>
      <c r="DB25" s="18"/>
      <c r="DC25" s="17"/>
      <c r="DD25" s="18"/>
      <c r="DE25" s="17"/>
      <c r="DF25" s="18"/>
      <c r="DG25" s="14" t="s">
        <v>185</v>
      </c>
      <c r="DH25" s="16" t="s">
        <v>185</v>
      </c>
    </row>
    <row r="26" spans="1:112" ht="232" x14ac:dyDescent="0.35">
      <c r="A26" s="14" t="s">
        <v>325</v>
      </c>
      <c r="B26" s="14" t="s">
        <v>261</v>
      </c>
      <c r="C26" s="15">
        <v>44834.729861111111</v>
      </c>
      <c r="D26" s="14" t="s">
        <v>115</v>
      </c>
      <c r="E26" s="16" t="s">
        <v>116</v>
      </c>
      <c r="F26" s="14" t="s">
        <v>117</v>
      </c>
      <c r="G26" s="16" t="s">
        <v>118</v>
      </c>
      <c r="H26" s="14" t="s">
        <v>119</v>
      </c>
      <c r="I26" s="16" t="s">
        <v>118</v>
      </c>
      <c r="J26" s="16" t="s">
        <v>120</v>
      </c>
      <c r="K26" s="16" t="s">
        <v>121</v>
      </c>
      <c r="L26" s="14" t="s">
        <v>241</v>
      </c>
      <c r="M26" s="16" t="s">
        <v>242</v>
      </c>
      <c r="N26" s="14" t="s">
        <v>243</v>
      </c>
      <c r="O26" s="16" t="s">
        <v>244</v>
      </c>
      <c r="P26" s="16" t="s">
        <v>245</v>
      </c>
      <c r="Q26" s="16" t="s">
        <v>268</v>
      </c>
      <c r="R26" s="14" t="s">
        <v>269</v>
      </c>
      <c r="S26" s="14" t="s">
        <v>270</v>
      </c>
      <c r="T26" s="14" t="s">
        <v>130</v>
      </c>
      <c r="U26" s="14" t="s">
        <v>131</v>
      </c>
      <c r="V26" s="15">
        <v>44678</v>
      </c>
      <c r="W26" s="15">
        <v>45261</v>
      </c>
      <c r="X26" s="16" t="s">
        <v>335</v>
      </c>
      <c r="Y26" s="17" t="s">
        <v>321</v>
      </c>
      <c r="Z26" s="18" t="str">
        <f>VLOOKUP(Y26,'Axe 2 Règles de gestion'!$D$2:$F$366,3, FALSE)</f>
        <v>Si l'agent renonce au bénéfice de la durée restant à courir de ce congé, il en informe l'autorité dont il relève avec un préavis de 15 jours.</v>
      </c>
      <c r="AA26" s="17" t="s">
        <v>322</v>
      </c>
      <c r="AB26" s="18" t="str">
        <f>VLOOKUP(AA26,'Axe 2 Règles de gestion'!$D$2:$F$366,3, FALSE)</f>
        <v>Le droit à congé cesse de plein droit en cas de décès de l'enfant.</v>
      </c>
      <c r="AC26" s="17" t="s">
        <v>327</v>
      </c>
      <c r="AD26" s="18" t="str">
        <f>VLOOKUP(AC26,'Axe 2 Règles de gestion'!$D$2:$F$366,3, FALSE)</f>
        <v>A l'issue du congé, l'agent non lié par un contrat de projet est réemployé sur son emploi précédent dans la mesure permise par le service.</v>
      </c>
      <c r="AE26" s="17" t="s">
        <v>329</v>
      </c>
      <c r="AF26" s="18" t="str">
        <f>VLOOKUP(AE26,'Axe 2 Règles de gestion'!$D$2:$F$366,3, FALSE)</f>
        <v>Dans le cas contraire, l'agent non lié par un contrat de projet dispose d'une priorité pour être réemployé sur un emploi ou occupation similaire assorti d'une rémunération équivalente.</v>
      </c>
      <c r="AG26" s="17" t="s">
        <v>308</v>
      </c>
      <c r="AH26" s="18" t="str">
        <f>VLOOKUP(AG26,'Axe 2 Règles de gestion'!$D$2:$F$366,3, FALSE)</f>
        <v>L'agent lié par un contrat de projet et remplissant toujours les conditions requises est réemployé si la date de demande de réemploi est antérieure au terme du contrat et si le projet court toujours.</v>
      </c>
      <c r="AI26" s="17" t="s">
        <v>333</v>
      </c>
      <c r="AJ26" s="18" t="str">
        <f>VLOOKUP(AI26,'Axe 2 Règles de gestion'!$D$2:$F$366,3, FALSE)</f>
        <v>En cas d'impossibilité de réemploi de l'agent lié par un contrat de projet, celui-ci est licencié.</v>
      </c>
      <c r="AK26" s="17"/>
      <c r="AL26" s="18"/>
      <c r="AM26" s="17"/>
      <c r="AN26" s="18"/>
      <c r="AO26" s="17"/>
      <c r="AP26" s="18"/>
      <c r="AQ26" s="17"/>
      <c r="AR26" s="18"/>
      <c r="AS26" s="17"/>
      <c r="AT26" s="18"/>
      <c r="AU26" s="17"/>
      <c r="AV26" s="18"/>
      <c r="AW26" s="17"/>
      <c r="AX26" s="18"/>
      <c r="AY26" s="17"/>
      <c r="AZ26" s="18"/>
      <c r="BA26" s="17"/>
      <c r="BB26" s="18"/>
      <c r="BC26" s="17"/>
      <c r="BD26" s="18"/>
      <c r="BE26" s="17"/>
      <c r="BF26" s="18"/>
      <c r="BG26" s="17"/>
      <c r="BH26" s="18"/>
      <c r="BI26" s="17"/>
      <c r="BJ26" s="18"/>
      <c r="BK26" s="17"/>
      <c r="BL26" s="18"/>
      <c r="BM26" s="17"/>
      <c r="BN26" s="18"/>
      <c r="BO26" s="17" t="s">
        <v>312</v>
      </c>
      <c r="BP26" s="18" t="str">
        <f>VLOOKUP(BO26,'Axe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Q26" s="17" t="s">
        <v>287</v>
      </c>
      <c r="BR26" s="18" t="str">
        <f>VLOOKUP(BQ26,'Axe 2 Règles de gestion'!$D$2:$F$366,3, FALSE)</f>
        <v>L'agent doit avoir un enfant lié à ce congé.</v>
      </c>
      <c r="BS26" s="17"/>
      <c r="BT26" s="18"/>
      <c r="BU26" s="17"/>
      <c r="BV26" s="18"/>
      <c r="BW26" s="17"/>
      <c r="BX26" s="18"/>
      <c r="BY26" s="17"/>
      <c r="BZ26" s="18"/>
      <c r="CA26" s="17"/>
      <c r="CB26" s="18"/>
      <c r="CC26" s="17" t="s">
        <v>165</v>
      </c>
      <c r="CD26" s="18" t="str">
        <f>VLOOKUP(CC26,'Axe 2 Règles de gestion'!$D$2:$F$366,3, FALSE)</f>
        <v>La date de début du congé/absence doit être antérieure ou égale à la date de fin réelle du congé/absence.</v>
      </c>
      <c r="CE26" s="17" t="s">
        <v>167</v>
      </c>
      <c r="CF26" s="18" t="str">
        <f>VLOOKUP(CE26,'Axe 2 Règles de gestion'!$D$2:$F$366,3, FALSE)</f>
        <v>La date de début du congé/absence doit être antérieure ou égale à la date de fin prévisionnelle du congé/absence.</v>
      </c>
      <c r="CG26" s="17" t="s">
        <v>169</v>
      </c>
      <c r="CH26" s="18" t="str">
        <f>VLOOKUP(CG26,'Axe 2 Règles de gestion'!$D$2:$F$366,3, FALSE)</f>
        <v>La date de fin réelle du congé/absence doit être antérieure à la date limite de départ à la retraite.</v>
      </c>
      <c r="CI26" s="17" t="s">
        <v>171</v>
      </c>
      <c r="CJ26" s="18" t="str">
        <f>VLOOKUP(CI26,'Axe 2 Règles de gestion'!$D$2:$F$366,3, FALSE)</f>
        <v>La date de fin prévisionnelle du congé/absence doit être antérieure à la date limite de départ à la retraite.</v>
      </c>
      <c r="CK26" s="17" t="s">
        <v>173</v>
      </c>
      <c r="CL26" s="18" t="str">
        <f>VLOOKUP(CK26,'Axe 2 Règles de gestion'!$D$2:$F$366,3, FALSE)</f>
        <v>La date de fin réelle ou la date de fin prévisionnelle du congé/absence doit être saisie.</v>
      </c>
      <c r="CM26" s="17" t="s">
        <v>179</v>
      </c>
      <c r="CN26" s="18" t="str">
        <f>VLOOKUP(CM26,'Axe 2 Règles de gestion'!$D$2:$F$366,3, FALSE)</f>
        <v>Dans le cas d'un congé autre que CLM, CLD, CGM et CITIS, l'indicateur de requalification doit être à non et les impacts spécifiques à la requalification ne doivent pas être mobilisés ou l'impact rémunération est vide.</v>
      </c>
      <c r="CO26" s="17" t="s">
        <v>181</v>
      </c>
      <c r="CP26" s="18" t="str">
        <f>VLOOKUP(CO26,'Axe 2 Règles de gestion'!$D$2:$F$366,3, FALSE)</f>
        <v>Le congé prend fin à la date de décès de l'enfant (date de fin réelle).</v>
      </c>
      <c r="CQ26" s="17" t="s">
        <v>183</v>
      </c>
      <c r="CR26" s="18" t="str">
        <f>VLOOKUP(CQ26,'Axe 2 Règles de gestion'!$D$2:$F$366,3, FALSE)</f>
        <v>Le congé prend fin à la date de décès de l'enfant (date de fin prévisionnelle).</v>
      </c>
      <c r="CS26" s="17" t="s">
        <v>290</v>
      </c>
      <c r="CT26" s="18" t="str">
        <f>VLOOKUP(CS26,'Axe 2 Règles de gestion'!$D$2:$F$366,3, FALSE)</f>
        <v>La date de fin réelle du congé/absence doit être antérieure ou égale à la date limite de fin réelle ou prévisionnelle du lien juridique.</v>
      </c>
      <c r="CU26" s="17" t="s">
        <v>292</v>
      </c>
      <c r="CV26" s="18" t="str">
        <f>VLOOKUP(CU26,'Axe 2 Règles de gestion'!$D$2:$F$366,3, FALSE)</f>
        <v>La date de fin prévisionnelle du congé/absence doit être antérieure ou égale à la date limite de fin réelle ou prévisionnelle du lien juridique.</v>
      </c>
      <c r="CW26" s="17"/>
      <c r="CX26" s="18"/>
      <c r="CY26" s="17"/>
      <c r="CZ26" s="18"/>
      <c r="DA26" s="17"/>
      <c r="DB26" s="18"/>
      <c r="DC26" s="17"/>
      <c r="DD26" s="18"/>
      <c r="DE26" s="17"/>
      <c r="DF26" s="18"/>
      <c r="DG26" s="14" t="s">
        <v>185</v>
      </c>
      <c r="DH26" s="16" t="s">
        <v>185</v>
      </c>
    </row>
    <row r="27" spans="1:112" ht="188.5" x14ac:dyDescent="0.35">
      <c r="A27" s="14" t="s">
        <v>253</v>
      </c>
      <c r="B27" s="14" t="s">
        <v>114</v>
      </c>
      <c r="C27" s="15">
        <v>45938.431250000001</v>
      </c>
      <c r="D27" s="14" t="s">
        <v>115</v>
      </c>
      <c r="E27" s="16" t="s">
        <v>116</v>
      </c>
      <c r="F27" s="14" t="s">
        <v>117</v>
      </c>
      <c r="G27" s="16" t="s">
        <v>118</v>
      </c>
      <c r="H27" s="14" t="s">
        <v>119</v>
      </c>
      <c r="I27" s="16" t="s">
        <v>118</v>
      </c>
      <c r="J27" s="16" t="s">
        <v>120</v>
      </c>
      <c r="K27" s="16" t="s">
        <v>121</v>
      </c>
      <c r="L27" s="14" t="s">
        <v>241</v>
      </c>
      <c r="M27" s="16" t="s">
        <v>242</v>
      </c>
      <c r="N27" s="14" t="s">
        <v>243</v>
      </c>
      <c r="O27" s="16" t="s">
        <v>244</v>
      </c>
      <c r="P27" s="16" t="s">
        <v>245</v>
      </c>
      <c r="Q27" s="16" t="s">
        <v>268</v>
      </c>
      <c r="R27" s="14" t="s">
        <v>269</v>
      </c>
      <c r="S27" s="14" t="s">
        <v>270</v>
      </c>
      <c r="T27" s="14" t="s">
        <v>130</v>
      </c>
      <c r="U27" s="14" t="s">
        <v>254</v>
      </c>
      <c r="V27" s="15">
        <v>45262</v>
      </c>
      <c r="W27" s="15">
        <v>45930</v>
      </c>
      <c r="X27" s="16" t="s">
        <v>185</v>
      </c>
      <c r="Y27" s="17"/>
      <c r="Z27" s="18"/>
      <c r="AA27" s="17"/>
      <c r="AB27" s="18"/>
      <c r="AC27" s="17"/>
      <c r="AD27" s="18"/>
      <c r="AE27" s="17"/>
      <c r="AF27" s="18"/>
      <c r="AG27" s="17"/>
      <c r="AH27" s="18"/>
      <c r="AI27" s="17"/>
      <c r="AJ27" s="18"/>
      <c r="AK27" s="17"/>
      <c r="AL27" s="18"/>
      <c r="AM27" s="17"/>
      <c r="AN27" s="18"/>
      <c r="AO27" s="17"/>
      <c r="AP27" s="18"/>
      <c r="AQ27" s="17"/>
      <c r="AR27" s="18"/>
      <c r="AS27" s="17"/>
      <c r="AT27" s="18"/>
      <c r="AU27" s="17"/>
      <c r="AV27" s="18"/>
      <c r="AW27" s="17"/>
      <c r="AX27" s="18"/>
      <c r="AY27" s="17"/>
      <c r="AZ27" s="18"/>
      <c r="BA27" s="17"/>
      <c r="BB27" s="18"/>
      <c r="BC27" s="17"/>
      <c r="BD27" s="18"/>
      <c r="BE27" s="17"/>
      <c r="BF27" s="18"/>
      <c r="BG27" s="17"/>
      <c r="BH27" s="18"/>
      <c r="BI27" s="17"/>
      <c r="BJ27" s="18"/>
      <c r="BK27" s="17"/>
      <c r="BL27" s="18"/>
      <c r="BM27" s="17"/>
      <c r="BN27" s="18"/>
      <c r="BO27" s="17"/>
      <c r="BP27" s="18"/>
      <c r="BQ27" s="17"/>
      <c r="BR27" s="18"/>
      <c r="BS27" s="17"/>
      <c r="BT27" s="18"/>
      <c r="BU27" s="17"/>
      <c r="BV27" s="18"/>
      <c r="BW27" s="17"/>
      <c r="BX27" s="18"/>
      <c r="BY27" s="17"/>
      <c r="BZ27" s="18"/>
      <c r="CA27" s="17"/>
      <c r="CB27" s="18"/>
      <c r="CC27" s="17"/>
      <c r="CD27" s="18"/>
      <c r="CE27" s="17"/>
      <c r="CF27" s="18"/>
      <c r="CG27" s="17"/>
      <c r="CH27" s="18"/>
      <c r="CI27" s="17"/>
      <c r="CJ27" s="18"/>
      <c r="CK27" s="17"/>
      <c r="CL27" s="18"/>
      <c r="CM27" s="17"/>
      <c r="CN27" s="18"/>
      <c r="CO27" s="17"/>
      <c r="CP27" s="18"/>
      <c r="CQ27" s="17"/>
      <c r="CR27" s="18"/>
      <c r="CS27" s="17"/>
      <c r="CT27" s="18"/>
      <c r="CU27" s="17"/>
      <c r="CV27" s="18"/>
      <c r="CW27" s="17"/>
      <c r="CX27" s="18"/>
      <c r="CY27" s="17"/>
      <c r="CZ27" s="18"/>
      <c r="DA27" s="17"/>
      <c r="DB27" s="18"/>
      <c r="DC27" s="17"/>
      <c r="DD27" s="18"/>
      <c r="DE27" s="17"/>
      <c r="DF27" s="18"/>
      <c r="DG27" s="14" t="s">
        <v>185</v>
      </c>
      <c r="DH27" s="16" t="s">
        <v>185</v>
      </c>
    </row>
    <row r="28" spans="1:112" ht="232" x14ac:dyDescent="0.35">
      <c r="A28" s="14" t="s">
        <v>325</v>
      </c>
      <c r="B28" s="14" t="s">
        <v>114</v>
      </c>
      <c r="C28" s="15">
        <v>45223.64166666667</v>
      </c>
      <c r="D28" s="14" t="s">
        <v>115</v>
      </c>
      <c r="E28" s="16" t="s">
        <v>116</v>
      </c>
      <c r="F28" s="14" t="s">
        <v>117</v>
      </c>
      <c r="G28" s="16" t="s">
        <v>118</v>
      </c>
      <c r="H28" s="14" t="s">
        <v>119</v>
      </c>
      <c r="I28" s="16" t="s">
        <v>118</v>
      </c>
      <c r="J28" s="16" t="s">
        <v>120</v>
      </c>
      <c r="K28" s="16" t="s">
        <v>121</v>
      </c>
      <c r="L28" s="14" t="s">
        <v>255</v>
      </c>
      <c r="M28" s="16" t="s">
        <v>256</v>
      </c>
      <c r="N28" s="14" t="s">
        <v>243</v>
      </c>
      <c r="O28" s="16" t="s">
        <v>257</v>
      </c>
      <c r="P28" s="16" t="s">
        <v>258</v>
      </c>
      <c r="Q28" s="16" t="s">
        <v>268</v>
      </c>
      <c r="R28" s="14" t="s">
        <v>269</v>
      </c>
      <c r="S28" s="14" t="s">
        <v>270</v>
      </c>
      <c r="T28" s="14" t="s">
        <v>130</v>
      </c>
      <c r="U28" s="14" t="s">
        <v>131</v>
      </c>
      <c r="V28" s="15">
        <v>44168</v>
      </c>
      <c r="W28" s="15">
        <v>44677</v>
      </c>
      <c r="X28" s="16" t="s">
        <v>336</v>
      </c>
      <c r="Y28" s="17" t="s">
        <v>321</v>
      </c>
      <c r="Z28" s="18" t="str">
        <f>VLOOKUP(Y28,'Axe 2 Règles de gestion'!$D$2:$F$366,3, FALSE)</f>
        <v>Si l'agent renonce au bénéfice de la durée restant à courir de ce congé, il en informe l'autorité dont il relève avec un préavis de 15 jours.</v>
      </c>
      <c r="AA28" s="17" t="s">
        <v>322</v>
      </c>
      <c r="AB28" s="18" t="str">
        <f>VLOOKUP(AA28,'Axe 2 Règles de gestion'!$D$2:$F$366,3, FALSE)</f>
        <v>Le droit à congé cesse de plein droit en cas de décès de l'enfant.</v>
      </c>
      <c r="AC28" s="17" t="s">
        <v>327</v>
      </c>
      <c r="AD28" s="18" t="str">
        <f>VLOOKUP(AC28,'Axe 2 Règles de gestion'!$D$2:$F$366,3, FALSE)</f>
        <v>A l'issue du congé, l'agent non lié par un contrat de projet est réemployé sur son emploi précédent dans la mesure permise par le service.</v>
      </c>
      <c r="AE28" s="17" t="s">
        <v>329</v>
      </c>
      <c r="AF28" s="18" t="str">
        <f>VLOOKUP(AE28,'Axe 2 Règles de gestion'!$D$2:$F$366,3, FALSE)</f>
        <v>Dans le cas contraire, l'agent non lié par un contrat de projet dispose d'une priorité pour être réemployé sur un emploi ou occupation similaire assorti d'une rémunération équivalente.</v>
      </c>
      <c r="AG28" s="17" t="s">
        <v>331</v>
      </c>
      <c r="AH28" s="18" t="str">
        <f>VLOOKUP(AG28,'Axe 2 Règles de gestion'!$D$2:$F$366,3, FALSE)</f>
        <v>L'agent lié par un contrat de projet, physiquement apte à reprendre son service, et remplissant toujours les conditions requises, est réemployé si la date de demande de réemploi est antérieure au terme du contrat et si le projet court toujours.</v>
      </c>
      <c r="AI28" s="17" t="s">
        <v>333</v>
      </c>
      <c r="AJ28" s="18" t="str">
        <f>VLOOKUP(AI28,'Axe 2 Règles de gestion'!$D$2:$F$366,3, FALSE)</f>
        <v>En cas d'impossibilité de réemploi de l'agent lié par un contrat de projet, celui-ci est licencié.</v>
      </c>
      <c r="AK28" s="17" t="s">
        <v>302</v>
      </c>
      <c r="AL28" s="18" t="str">
        <f>VLOOKUP(AK28,'Axe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AM28" s="17"/>
      <c r="AN28" s="18"/>
      <c r="AO28" s="17"/>
      <c r="AP28" s="18"/>
      <c r="AQ28" s="17"/>
      <c r="AR28" s="18"/>
      <c r="AS28" s="17"/>
      <c r="AT28" s="18"/>
      <c r="AU28" s="17"/>
      <c r="AV28" s="18"/>
      <c r="AW28" s="17"/>
      <c r="AX28" s="18"/>
      <c r="AY28" s="17"/>
      <c r="AZ28" s="18"/>
      <c r="BA28" s="17"/>
      <c r="BB28" s="18"/>
      <c r="BC28" s="17"/>
      <c r="BD28" s="18"/>
      <c r="BE28" s="17"/>
      <c r="BF28" s="18"/>
      <c r="BG28" s="17"/>
      <c r="BH28" s="18"/>
      <c r="BI28" s="17"/>
      <c r="BJ28" s="18"/>
      <c r="BK28" s="17"/>
      <c r="BL28" s="18"/>
      <c r="BM28" s="17"/>
      <c r="BN28" s="18"/>
      <c r="BO28" s="17" t="s">
        <v>312</v>
      </c>
      <c r="BP28" s="18" t="str">
        <f>VLOOKUP(BO28,'Axe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Q28" s="17" t="s">
        <v>287</v>
      </c>
      <c r="BR28" s="18" t="str">
        <f>VLOOKUP(BQ28,'Axe 2 Règles de gestion'!$D$2:$F$366,3, FALSE)</f>
        <v>L'agent doit avoir un enfant lié à ce congé.</v>
      </c>
      <c r="BS28" s="17" t="s">
        <v>303</v>
      </c>
      <c r="BT28" s="18" t="str">
        <f>VLOOKUP(BS28,'Axe 2 Règles de gestion'!$D$2:$F$366,3, FALSE)</f>
        <v>Le congé de présence parentale peut être fractionné mais chaque absence doit être d'une durée réelle minimale de 1 jour.</v>
      </c>
      <c r="BU28" s="17" t="s">
        <v>304</v>
      </c>
      <c r="BV28" s="18" t="str">
        <f>VLOOKUP(BU28,'Axe 2 Règles de gestion'!$D$2:$F$366,3, FALSE)</f>
        <v>Le congé de présence parentale peut être fractionné mais chaque absence doit être d'une durée prévisionnelle minimale de 1 jour.</v>
      </c>
      <c r="BW28" s="17"/>
      <c r="BX28" s="18"/>
      <c r="BY28" s="17"/>
      <c r="BZ28" s="18"/>
      <c r="CA28" s="17"/>
      <c r="CB28" s="18"/>
      <c r="CC28" s="17" t="s">
        <v>165</v>
      </c>
      <c r="CD28" s="18" t="str">
        <f>VLOOKUP(CC28,'Axe 2 Règles de gestion'!$D$2:$F$366,3, FALSE)</f>
        <v>La date de début du congé/absence doit être antérieure ou égale à la date de fin réelle du congé/absence.</v>
      </c>
      <c r="CE28" s="17" t="s">
        <v>167</v>
      </c>
      <c r="CF28" s="18" t="str">
        <f>VLOOKUP(CE28,'Axe 2 Règles de gestion'!$D$2:$F$366,3, FALSE)</f>
        <v>La date de début du congé/absence doit être antérieure ou égale à la date de fin prévisionnelle du congé/absence.</v>
      </c>
      <c r="CG28" s="17" t="s">
        <v>169</v>
      </c>
      <c r="CH28" s="18" t="str">
        <f>VLOOKUP(CG28,'Axe 2 Règles de gestion'!$D$2:$F$366,3, FALSE)</f>
        <v>La date de fin réelle du congé/absence doit être antérieure à la date limite de départ à la retraite.</v>
      </c>
      <c r="CI28" s="17" t="s">
        <v>171</v>
      </c>
      <c r="CJ28" s="18" t="str">
        <f>VLOOKUP(CI28,'Axe 2 Règles de gestion'!$D$2:$F$366,3, FALSE)</f>
        <v>La date de fin prévisionnelle du congé/absence doit être antérieure à la date limite de départ à la retraite.</v>
      </c>
      <c r="CK28" s="17" t="s">
        <v>173</v>
      </c>
      <c r="CL28" s="18" t="str">
        <f>VLOOKUP(CK28,'Axe 2 Règles de gestion'!$D$2:$F$366,3, FALSE)</f>
        <v>La date de fin réelle ou la date de fin prévisionnelle du congé/absence doit être saisie.</v>
      </c>
      <c r="CM28" s="17" t="s">
        <v>179</v>
      </c>
      <c r="CN28" s="18" t="str">
        <f>VLOOKUP(CM28,'Axe 2 Règles de gestion'!$D$2:$F$366,3, FALSE)</f>
        <v>Dans le cas d'un congé autre que CLM, CLD, CGM et CITIS, l'indicateur de requalification doit être à non et les impacts spécifiques à la requalification ne doivent pas être mobilisés ou l'impact rémunération est vide.</v>
      </c>
      <c r="CO28" s="17" t="s">
        <v>181</v>
      </c>
      <c r="CP28" s="18" t="str">
        <f>VLOOKUP(CO28,'Axe 2 Règles de gestion'!$D$2:$F$366,3, FALSE)</f>
        <v>Le congé prend fin à la date de décès de l'enfant (date de fin réelle).</v>
      </c>
      <c r="CQ28" s="17" t="s">
        <v>183</v>
      </c>
      <c r="CR28" s="18" t="str">
        <f>VLOOKUP(CQ28,'Axe 2 Règles de gestion'!$D$2:$F$366,3, FALSE)</f>
        <v>Le congé prend fin à la date de décès de l'enfant (date de fin prévisionnelle).</v>
      </c>
      <c r="CS28" s="17" t="s">
        <v>290</v>
      </c>
      <c r="CT28" s="18" t="str">
        <f>VLOOKUP(CS28,'Axe 2 Règles de gestion'!$D$2:$F$366,3, FALSE)</f>
        <v>La date de fin réelle du congé/absence doit être antérieure ou égale à la date limite de fin réelle ou prévisionnelle du lien juridique.</v>
      </c>
      <c r="CU28" s="17" t="s">
        <v>292</v>
      </c>
      <c r="CV28" s="18" t="str">
        <f>VLOOKUP(CU28,'Axe 2 Règles de gestion'!$D$2:$F$366,3, FALSE)</f>
        <v>La date de fin prévisionnelle du congé/absence doit être antérieure ou égale à la date limite de fin réelle ou prévisionnelle du lien juridique.</v>
      </c>
      <c r="CW28" s="17" t="s">
        <v>208</v>
      </c>
      <c r="CX28" s="18" t="str">
        <f>VLOOKUP(CW28,'Axe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Y28" s="17"/>
      <c r="CZ28" s="18"/>
      <c r="DA28" s="17"/>
      <c r="DB28" s="18"/>
      <c r="DC28" s="17"/>
      <c r="DD28" s="18"/>
      <c r="DE28" s="17"/>
      <c r="DF28" s="18"/>
      <c r="DG28" s="14" t="s">
        <v>185</v>
      </c>
      <c r="DH28" s="16" t="s">
        <v>185</v>
      </c>
    </row>
    <row r="29" spans="1:112" ht="232" x14ac:dyDescent="0.35">
      <c r="A29" s="14" t="s">
        <v>186</v>
      </c>
      <c r="B29" s="14" t="s">
        <v>114</v>
      </c>
      <c r="C29" s="15">
        <v>45223.64166666667</v>
      </c>
      <c r="D29" s="14" t="s">
        <v>115</v>
      </c>
      <c r="E29" s="16" t="s">
        <v>116</v>
      </c>
      <c r="F29" s="14" t="s">
        <v>117</v>
      </c>
      <c r="G29" s="16" t="s">
        <v>118</v>
      </c>
      <c r="H29" s="14" t="s">
        <v>119</v>
      </c>
      <c r="I29" s="16" t="s">
        <v>118</v>
      </c>
      <c r="J29" s="16" t="s">
        <v>120</v>
      </c>
      <c r="K29" s="16" t="s">
        <v>121</v>
      </c>
      <c r="L29" s="14" t="s">
        <v>255</v>
      </c>
      <c r="M29" s="16" t="s">
        <v>256</v>
      </c>
      <c r="N29" s="14" t="s">
        <v>243</v>
      </c>
      <c r="O29" s="16" t="s">
        <v>257</v>
      </c>
      <c r="P29" s="16" t="s">
        <v>258</v>
      </c>
      <c r="Q29" s="16" t="s">
        <v>268</v>
      </c>
      <c r="R29" s="14" t="s">
        <v>269</v>
      </c>
      <c r="S29" s="14" t="s">
        <v>270</v>
      </c>
      <c r="T29" s="14" t="s">
        <v>130</v>
      </c>
      <c r="U29" s="14" t="s">
        <v>131</v>
      </c>
      <c r="V29" s="15">
        <v>44678</v>
      </c>
      <c r="W29" s="15">
        <v>45165</v>
      </c>
      <c r="X29" s="16" t="s">
        <v>337</v>
      </c>
      <c r="Y29" s="17" t="s">
        <v>321</v>
      </c>
      <c r="Z29" s="18" t="str">
        <f>VLOOKUP(Y29,'Axe 2 Règles de gestion'!$D$2:$F$366,3, FALSE)</f>
        <v>Si l'agent renonce au bénéfice de la durée restant à courir de ce congé, il en informe l'autorité dont il relève avec un préavis de 15 jours.</v>
      </c>
      <c r="AA29" s="17" t="s">
        <v>322</v>
      </c>
      <c r="AB29" s="18" t="str">
        <f>VLOOKUP(AA29,'Axe 2 Règles de gestion'!$D$2:$F$366,3, FALSE)</f>
        <v>Le droit à congé cesse de plein droit en cas de décès de l'enfant.</v>
      </c>
      <c r="AC29" s="17" t="s">
        <v>327</v>
      </c>
      <c r="AD29" s="18" t="str">
        <f>VLOOKUP(AC29,'Axe 2 Règles de gestion'!$D$2:$F$366,3, FALSE)</f>
        <v>A l'issue du congé, l'agent non lié par un contrat de projet est réemployé sur son emploi précédent dans la mesure permise par le service.</v>
      </c>
      <c r="AE29" s="17" t="s">
        <v>329</v>
      </c>
      <c r="AF29" s="18" t="str">
        <f>VLOOKUP(AE29,'Axe 2 Règles de gestion'!$D$2:$F$366,3, FALSE)</f>
        <v>Dans le cas contraire, l'agent non lié par un contrat de projet dispose d'une priorité pour être réemployé sur un emploi ou occupation similaire assorti d'une rémunération équivalente.</v>
      </c>
      <c r="AG29" s="17" t="s">
        <v>308</v>
      </c>
      <c r="AH29" s="18" t="str">
        <f>VLOOKUP(AG29,'Axe 2 Règles de gestion'!$D$2:$F$366,3, FALSE)</f>
        <v>L'agent lié par un contrat de projet et remplissant toujours les conditions requises est réemployé si la date de demande de réemploi est antérieure au terme du contrat et si le projet court toujours.</v>
      </c>
      <c r="AI29" s="17" t="s">
        <v>333</v>
      </c>
      <c r="AJ29" s="18" t="str">
        <f>VLOOKUP(AI29,'Axe 2 Règles de gestion'!$D$2:$F$366,3, FALSE)</f>
        <v>En cas d'impossibilité de réemploi de l'agent lié par un contrat de projet, celui-ci est licencié.</v>
      </c>
      <c r="AK29" s="17" t="s">
        <v>302</v>
      </c>
      <c r="AL29" s="18" t="str">
        <f>VLOOKUP(AK29,'Axe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AM29" s="17"/>
      <c r="AN29" s="18"/>
      <c r="AO29" s="17"/>
      <c r="AP29" s="18"/>
      <c r="AQ29" s="17"/>
      <c r="AR29" s="18"/>
      <c r="AS29" s="17"/>
      <c r="AT29" s="18"/>
      <c r="AU29" s="17"/>
      <c r="AV29" s="18"/>
      <c r="AW29" s="17"/>
      <c r="AX29" s="18"/>
      <c r="AY29" s="17"/>
      <c r="AZ29" s="18"/>
      <c r="BA29" s="17"/>
      <c r="BB29" s="18"/>
      <c r="BC29" s="17"/>
      <c r="BD29" s="18"/>
      <c r="BE29" s="17"/>
      <c r="BF29" s="18"/>
      <c r="BG29" s="17"/>
      <c r="BH29" s="18"/>
      <c r="BI29" s="17"/>
      <c r="BJ29" s="18"/>
      <c r="BK29" s="17"/>
      <c r="BL29" s="18"/>
      <c r="BM29" s="17"/>
      <c r="BN29" s="18"/>
      <c r="BO29" s="17" t="s">
        <v>312</v>
      </c>
      <c r="BP29" s="18" t="str">
        <f>VLOOKUP(BO29,'Axe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Q29" s="17" t="s">
        <v>287</v>
      </c>
      <c r="BR29" s="18" t="str">
        <f>VLOOKUP(BQ29,'Axe 2 Règles de gestion'!$D$2:$F$366,3, FALSE)</f>
        <v>L'agent doit avoir un enfant lié à ce congé.</v>
      </c>
      <c r="BS29" s="17" t="s">
        <v>303</v>
      </c>
      <c r="BT29" s="18" t="str">
        <f>VLOOKUP(BS29,'Axe 2 Règles de gestion'!$D$2:$F$366,3, FALSE)</f>
        <v>Le congé de présence parentale peut être fractionné mais chaque absence doit être d'une durée réelle minimale de 1 jour.</v>
      </c>
      <c r="BU29" s="17" t="s">
        <v>304</v>
      </c>
      <c r="BV29" s="18" t="str">
        <f>VLOOKUP(BU29,'Axe 2 Règles de gestion'!$D$2:$F$366,3, FALSE)</f>
        <v>Le congé de présence parentale peut être fractionné mais chaque absence doit être d'une durée prévisionnelle minimale de 1 jour.</v>
      </c>
      <c r="BW29" s="17"/>
      <c r="BX29" s="18"/>
      <c r="BY29" s="17"/>
      <c r="BZ29" s="18"/>
      <c r="CA29" s="17"/>
      <c r="CB29" s="18"/>
      <c r="CC29" s="17" t="s">
        <v>165</v>
      </c>
      <c r="CD29" s="18" t="str">
        <f>VLOOKUP(CC29,'Axe 2 Règles de gestion'!$D$2:$F$366,3, FALSE)</f>
        <v>La date de début du congé/absence doit être antérieure ou égale à la date de fin réelle du congé/absence.</v>
      </c>
      <c r="CE29" s="17" t="s">
        <v>167</v>
      </c>
      <c r="CF29" s="18" t="str">
        <f>VLOOKUP(CE29,'Axe 2 Règles de gestion'!$D$2:$F$366,3, FALSE)</f>
        <v>La date de début du congé/absence doit être antérieure ou égale à la date de fin prévisionnelle du congé/absence.</v>
      </c>
      <c r="CG29" s="17" t="s">
        <v>169</v>
      </c>
      <c r="CH29" s="18" t="str">
        <f>VLOOKUP(CG29,'Axe 2 Règles de gestion'!$D$2:$F$366,3, FALSE)</f>
        <v>La date de fin réelle du congé/absence doit être antérieure à la date limite de départ à la retraite.</v>
      </c>
      <c r="CI29" s="17" t="s">
        <v>171</v>
      </c>
      <c r="CJ29" s="18" t="str">
        <f>VLOOKUP(CI29,'Axe 2 Règles de gestion'!$D$2:$F$366,3, FALSE)</f>
        <v>La date de fin prévisionnelle du congé/absence doit être antérieure à la date limite de départ à la retraite.</v>
      </c>
      <c r="CK29" s="17" t="s">
        <v>173</v>
      </c>
      <c r="CL29" s="18" t="str">
        <f>VLOOKUP(CK29,'Axe 2 Règles de gestion'!$D$2:$F$366,3, FALSE)</f>
        <v>La date de fin réelle ou la date de fin prévisionnelle du congé/absence doit être saisie.</v>
      </c>
      <c r="CM29" s="17" t="s">
        <v>179</v>
      </c>
      <c r="CN29" s="18" t="str">
        <f>VLOOKUP(CM29,'Axe 2 Règles de gestion'!$D$2:$F$366,3, FALSE)</f>
        <v>Dans le cas d'un congé autre que CLM, CLD, CGM et CITIS, l'indicateur de requalification doit être à non et les impacts spécifiques à la requalification ne doivent pas être mobilisés ou l'impact rémunération est vide.</v>
      </c>
      <c r="CO29" s="17" t="s">
        <v>181</v>
      </c>
      <c r="CP29" s="18" t="str">
        <f>VLOOKUP(CO29,'Axe 2 Règles de gestion'!$D$2:$F$366,3, FALSE)</f>
        <v>Le congé prend fin à la date de décès de l'enfant (date de fin réelle).</v>
      </c>
      <c r="CQ29" s="17" t="s">
        <v>183</v>
      </c>
      <c r="CR29" s="18" t="str">
        <f>VLOOKUP(CQ29,'Axe 2 Règles de gestion'!$D$2:$F$366,3, FALSE)</f>
        <v>Le congé prend fin à la date de décès de l'enfant (date de fin prévisionnelle).</v>
      </c>
      <c r="CS29" s="17" t="s">
        <v>290</v>
      </c>
      <c r="CT29" s="18" t="str">
        <f>VLOOKUP(CS29,'Axe 2 Règles de gestion'!$D$2:$F$366,3, FALSE)</f>
        <v>La date de fin réelle du congé/absence doit être antérieure ou égale à la date limite de fin réelle ou prévisionnelle du lien juridique.</v>
      </c>
      <c r="CU29" s="17" t="s">
        <v>292</v>
      </c>
      <c r="CV29" s="18" t="str">
        <f>VLOOKUP(CU29,'Axe 2 Règles de gestion'!$D$2:$F$366,3, FALSE)</f>
        <v>La date de fin prévisionnelle du congé/absence doit être antérieure ou égale à la date limite de fin réelle ou prévisionnelle du lien juridique.</v>
      </c>
      <c r="CW29" s="17" t="s">
        <v>208</v>
      </c>
      <c r="CX29" s="18" t="str">
        <f>VLOOKUP(CW29,'Axe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Y29" s="17"/>
      <c r="CZ29" s="18"/>
      <c r="DA29" s="17"/>
      <c r="DB29" s="18"/>
      <c r="DC29" s="17"/>
      <c r="DD29" s="18"/>
      <c r="DE29" s="17"/>
      <c r="DF29" s="18"/>
      <c r="DG29" s="14" t="s">
        <v>185</v>
      </c>
      <c r="DH29" s="16" t="s">
        <v>185</v>
      </c>
    </row>
    <row r="30" spans="1:112" ht="217.5" x14ac:dyDescent="0.35">
      <c r="A30" s="14" t="s">
        <v>253</v>
      </c>
      <c r="B30" s="14" t="s">
        <v>114</v>
      </c>
      <c r="C30" s="15">
        <v>45938.410416666666</v>
      </c>
      <c r="D30" s="14" t="s">
        <v>115</v>
      </c>
      <c r="E30" s="16" t="s">
        <v>116</v>
      </c>
      <c r="F30" s="14" t="s">
        <v>117</v>
      </c>
      <c r="G30" s="16" t="s">
        <v>118</v>
      </c>
      <c r="H30" s="14" t="s">
        <v>119</v>
      </c>
      <c r="I30" s="16" t="s">
        <v>118</v>
      </c>
      <c r="J30" s="16" t="s">
        <v>120</v>
      </c>
      <c r="K30" s="16" t="s">
        <v>121</v>
      </c>
      <c r="L30" s="14" t="s">
        <v>255</v>
      </c>
      <c r="M30" s="16" t="s">
        <v>256</v>
      </c>
      <c r="N30" s="14" t="s">
        <v>243</v>
      </c>
      <c r="O30" s="16" t="s">
        <v>257</v>
      </c>
      <c r="P30" s="16" t="s">
        <v>258</v>
      </c>
      <c r="Q30" s="16" t="s">
        <v>268</v>
      </c>
      <c r="R30" s="14" t="s">
        <v>269</v>
      </c>
      <c r="S30" s="14" t="s">
        <v>270</v>
      </c>
      <c r="T30" s="14" t="s">
        <v>130</v>
      </c>
      <c r="U30" s="14" t="s">
        <v>131</v>
      </c>
      <c r="V30" s="15">
        <v>45166</v>
      </c>
      <c r="W30" s="15">
        <v>45930</v>
      </c>
      <c r="X30" s="16" t="s">
        <v>338</v>
      </c>
      <c r="Y30" s="17" t="s">
        <v>306</v>
      </c>
      <c r="Z30" s="18" t="str">
        <f>VLOOKUP(Y30,'Axe 2 Règles de gestion'!$D$2:$F$366,3, FALSE)</f>
        <v>L'agent bénéficie des dispositions applicables aux agents titulaires pour le congé de présence parentale.</v>
      </c>
      <c r="AA30" s="17" t="s">
        <v>247</v>
      </c>
      <c r="AB30" s="18" t="str">
        <f>VLOOKUP(AA30,'Axe 2 Règles de gestion'!$D$2:$F$366,3, FALSE)</f>
        <v>Si l'agent renonce au bénéfice de la durée restant à courir de ce congé, il en informe l'autorité dont il relève avec un préavis de 15 jours.</v>
      </c>
      <c r="AC30" s="17" t="s">
        <v>249</v>
      </c>
      <c r="AD30" s="18" t="str">
        <f>VLOOKUP(AC30,'Axe 2 Règles de gestion'!$D$2:$F$366,3, FALSE)</f>
        <v>Le droit à congé cesse de plein droit en cas de décès de l'enfant.</v>
      </c>
      <c r="AE30" s="17" t="s">
        <v>251</v>
      </c>
      <c r="AF30" s="18" t="str">
        <f>VLOOKUP(AE30,'Axe 2 Règles de gestion'!$D$2:$F$366,3, FALSE)</f>
        <v>A l'issue de la période du congé ou en cas de diminution des ressources du ménage ou en cas de décès de l'enfant, l'agent est réaffecté dans son ancien emploi.</v>
      </c>
      <c r="AG30" s="17"/>
      <c r="AH30" s="18"/>
      <c r="AI30" s="17"/>
      <c r="AJ30" s="18"/>
      <c r="AK30" s="17"/>
      <c r="AL30" s="18"/>
      <c r="AM30" s="17"/>
      <c r="AN30" s="18"/>
      <c r="AO30" s="17"/>
      <c r="AP30" s="18"/>
      <c r="AQ30" s="17"/>
      <c r="AR30" s="18"/>
      <c r="AS30" s="17"/>
      <c r="AT30" s="18"/>
      <c r="AU30" s="17"/>
      <c r="AV30" s="18"/>
      <c r="AW30" s="17"/>
      <c r="AX30" s="18"/>
      <c r="AY30" s="17"/>
      <c r="AZ30" s="18"/>
      <c r="BA30" s="17"/>
      <c r="BB30" s="18"/>
      <c r="BC30" s="17"/>
      <c r="BD30" s="18"/>
      <c r="BE30" s="17"/>
      <c r="BF30" s="18"/>
      <c r="BG30" s="17"/>
      <c r="BH30" s="18"/>
      <c r="BI30" s="17"/>
      <c r="BJ30" s="18"/>
      <c r="BK30" s="17"/>
      <c r="BL30" s="18"/>
      <c r="BM30" s="17"/>
      <c r="BN30" s="18"/>
      <c r="BO30" s="17" t="s">
        <v>219</v>
      </c>
      <c r="BP30" s="18" t="str">
        <f>VLOOKUP(BO30,'Axe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Q30" s="17" t="s">
        <v>161</v>
      </c>
      <c r="BR30" s="18" t="str">
        <f>VLOOKUP(BQ30,'Axe 2 Règles de gestion'!$D$2:$F$366,3, FALSE)</f>
        <v>L'agent doit avoir un enfant lié à ce congé.</v>
      </c>
      <c r="BS30" s="17" t="s">
        <v>237</v>
      </c>
      <c r="BT30" s="18" t="str">
        <f>VLOOKUP(BS30,'Axe 2 Règles de gestion'!$D$2:$F$366,3, FALSE)</f>
        <v>Avant le terme de la durée réelle initiale, le bénéfice du droit à congé peut être renouvelé pour une nouvelle période sur présentation d'un certificat médical le justifiant, dans la limite des 310 jours et des 36 mois.</v>
      </c>
      <c r="BU30" s="17"/>
      <c r="BV30" s="18"/>
      <c r="BW30" s="17"/>
      <c r="BX30" s="18"/>
      <c r="BY30" s="17"/>
      <c r="BZ30" s="18"/>
      <c r="CA30" s="17"/>
      <c r="CB30" s="18"/>
      <c r="CC30" s="17" t="s">
        <v>165</v>
      </c>
      <c r="CD30" s="18" t="str">
        <f>VLOOKUP(CC30,'Axe 2 Règles de gestion'!$D$2:$F$366,3, FALSE)</f>
        <v>La date de début du congé/absence doit être antérieure ou égale à la date de fin réelle du congé/absence.</v>
      </c>
      <c r="CE30" s="17" t="s">
        <v>167</v>
      </c>
      <c r="CF30" s="18" t="str">
        <f>VLOOKUP(CE30,'Axe 2 Règles de gestion'!$D$2:$F$366,3, FALSE)</f>
        <v>La date de début du congé/absence doit être antérieure ou égale à la date de fin prévisionnelle du congé/absence.</v>
      </c>
      <c r="CG30" s="17" t="s">
        <v>169</v>
      </c>
      <c r="CH30" s="18" t="str">
        <f>VLOOKUP(CG30,'Axe 2 Règles de gestion'!$D$2:$F$366,3, FALSE)</f>
        <v>La date de fin réelle du congé/absence doit être antérieure à la date limite de départ à la retraite.</v>
      </c>
      <c r="CI30" s="17" t="s">
        <v>171</v>
      </c>
      <c r="CJ30" s="18" t="str">
        <f>VLOOKUP(CI30,'Axe 2 Règles de gestion'!$D$2:$F$366,3, FALSE)</f>
        <v>La date de fin prévisionnelle du congé/absence doit être antérieure à la date limite de départ à la retraite.</v>
      </c>
      <c r="CK30" s="17" t="s">
        <v>173</v>
      </c>
      <c r="CL30" s="18" t="str">
        <f>VLOOKUP(CK30,'Axe 2 Règles de gestion'!$D$2:$F$366,3, FALSE)</f>
        <v>La date de fin réelle ou la date de fin prévisionnelle du congé/absence doit être saisie.</v>
      </c>
      <c r="CM30" s="17" t="s">
        <v>179</v>
      </c>
      <c r="CN30" s="18" t="str">
        <f>VLOOKUP(CM30,'Axe 2 Règles de gestion'!$D$2:$F$366,3, FALSE)</f>
        <v>Dans le cas d'un congé autre que CLM, CLD, CGM et CITIS, l'indicateur de requalification doit être à non et les impacts spécifiques à la requalification ne doivent pas être mobilisés ou l'impact rémunération est vide.</v>
      </c>
      <c r="CO30" s="17" t="s">
        <v>181</v>
      </c>
      <c r="CP30" s="18" t="str">
        <f>VLOOKUP(CO30,'Axe 2 Règles de gestion'!$D$2:$F$366,3, FALSE)</f>
        <v>Le congé prend fin à la date de décès de l'enfant (date de fin réelle).</v>
      </c>
      <c r="CQ30" s="17" t="s">
        <v>183</v>
      </c>
      <c r="CR30" s="18" t="str">
        <f>VLOOKUP(CQ30,'Axe 2 Règles de gestion'!$D$2:$F$366,3, FALSE)</f>
        <v>Le congé prend fin à la date de décès de l'enfant (date de fin prévisionnelle).</v>
      </c>
      <c r="CS30" s="17" t="s">
        <v>290</v>
      </c>
      <c r="CT30" s="18" t="str">
        <f>VLOOKUP(CS30,'Axe 2 Règles de gestion'!$D$2:$F$366,3, FALSE)</f>
        <v>La date de fin réelle du congé/absence doit être antérieure ou égale à la date limite de fin réelle ou prévisionnelle du lien juridique.</v>
      </c>
      <c r="CU30" s="17" t="s">
        <v>292</v>
      </c>
      <c r="CV30" s="18" t="str">
        <f>VLOOKUP(CU30,'Axe 2 Règles de gestion'!$D$2:$F$366,3, FALSE)</f>
        <v>La date de fin prévisionnelle du congé/absence doit être antérieure ou égale à la date limite de fin réelle ou prévisionnelle du lien juridique.</v>
      </c>
      <c r="CW30" s="17" t="s">
        <v>208</v>
      </c>
      <c r="CX30" s="18" t="str">
        <f>VLOOKUP(CW30,'Axe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Y30" s="17"/>
      <c r="CZ30" s="18"/>
      <c r="DA30" s="17"/>
      <c r="DB30" s="18"/>
      <c r="DC30" s="17"/>
      <c r="DD30" s="18"/>
      <c r="DE30" s="17"/>
      <c r="DF30" s="18"/>
      <c r="DG30" s="14" t="s">
        <v>185</v>
      </c>
      <c r="DH30" s="16" t="s">
        <v>185</v>
      </c>
    </row>
    <row r="31" spans="1:112" ht="217.5" x14ac:dyDescent="0.35">
      <c r="A31" s="14" t="s">
        <v>253</v>
      </c>
      <c r="B31" s="14" t="s">
        <v>261</v>
      </c>
      <c r="C31" s="15">
        <v>45938.410416666666</v>
      </c>
      <c r="D31" s="14" t="s">
        <v>115</v>
      </c>
      <c r="E31" s="16" t="s">
        <v>116</v>
      </c>
      <c r="F31" s="14" t="s">
        <v>117</v>
      </c>
      <c r="G31" s="16" t="s">
        <v>118</v>
      </c>
      <c r="H31" s="14" t="s">
        <v>119</v>
      </c>
      <c r="I31" s="16" t="s">
        <v>118</v>
      </c>
      <c r="J31" s="16" t="s">
        <v>120</v>
      </c>
      <c r="K31" s="16" t="s">
        <v>121</v>
      </c>
      <c r="L31" s="14" t="s">
        <v>262</v>
      </c>
      <c r="M31" s="16" t="s">
        <v>263</v>
      </c>
      <c r="N31" s="14" t="s">
        <v>243</v>
      </c>
      <c r="O31" s="16" t="s">
        <v>264</v>
      </c>
      <c r="P31" s="16" t="s">
        <v>265</v>
      </c>
      <c r="Q31" s="16" t="s">
        <v>268</v>
      </c>
      <c r="R31" s="14" t="s">
        <v>269</v>
      </c>
      <c r="S31" s="14" t="s">
        <v>270</v>
      </c>
      <c r="T31" s="14" t="s">
        <v>130</v>
      </c>
      <c r="U31" s="14" t="s">
        <v>131</v>
      </c>
      <c r="V31" s="15">
        <v>45931</v>
      </c>
      <c r="W31" s="15"/>
      <c r="X31" s="16" t="s">
        <v>338</v>
      </c>
      <c r="Y31" s="17" t="s">
        <v>306</v>
      </c>
      <c r="Z31" s="18" t="str">
        <f>VLOOKUP(Y31,'Axe 2 Règles de gestion'!$D$2:$F$366,3, FALSE)</f>
        <v>L'agent bénéficie des dispositions applicables aux agents titulaires pour le congé de présence parentale.</v>
      </c>
      <c r="AA31" s="17" t="s">
        <v>247</v>
      </c>
      <c r="AB31" s="18" t="str">
        <f>VLOOKUP(AA31,'Axe 2 Règles de gestion'!$D$2:$F$366,3, FALSE)</f>
        <v>Si l'agent renonce au bénéfice de la durée restant à courir de ce congé, il en informe l'autorité dont il relève avec un préavis de 15 jours.</v>
      </c>
      <c r="AC31" s="17" t="s">
        <v>249</v>
      </c>
      <c r="AD31" s="18" t="str">
        <f>VLOOKUP(AC31,'Axe 2 Règles de gestion'!$D$2:$F$366,3, FALSE)</f>
        <v>Le droit à congé cesse de plein droit en cas de décès de l'enfant.</v>
      </c>
      <c r="AE31" s="17" t="s">
        <v>251</v>
      </c>
      <c r="AF31" s="18" t="str">
        <f>VLOOKUP(AE31,'Axe 2 Règles de gestion'!$D$2:$F$366,3, FALSE)</f>
        <v>A l'issue de la période du congé ou en cas de diminution des ressources du ménage ou en cas de décès de l'enfant, l'agent est réaffecté dans son ancien emploi.</v>
      </c>
      <c r="AG31" s="17"/>
      <c r="AH31" s="18"/>
      <c r="AI31" s="17"/>
      <c r="AJ31" s="18"/>
      <c r="AK31" s="17"/>
      <c r="AL31" s="18"/>
      <c r="AM31" s="17"/>
      <c r="AN31" s="18"/>
      <c r="AO31" s="17"/>
      <c r="AP31" s="18"/>
      <c r="AQ31" s="17"/>
      <c r="AR31" s="18"/>
      <c r="AS31" s="17"/>
      <c r="AT31" s="18"/>
      <c r="AU31" s="17"/>
      <c r="AV31" s="18"/>
      <c r="AW31" s="17"/>
      <c r="AX31" s="18"/>
      <c r="AY31" s="17"/>
      <c r="AZ31" s="18"/>
      <c r="BA31" s="17"/>
      <c r="BB31" s="18"/>
      <c r="BC31" s="17"/>
      <c r="BD31" s="18"/>
      <c r="BE31" s="17"/>
      <c r="BF31" s="18"/>
      <c r="BG31" s="17"/>
      <c r="BH31" s="18"/>
      <c r="BI31" s="17"/>
      <c r="BJ31" s="18"/>
      <c r="BK31" s="17"/>
      <c r="BL31" s="18"/>
      <c r="BM31" s="17"/>
      <c r="BN31" s="18"/>
      <c r="BO31" s="17" t="s">
        <v>219</v>
      </c>
      <c r="BP31" s="18" t="str">
        <f>VLOOKUP(BO31,'Axe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Q31" s="17" t="s">
        <v>161</v>
      </c>
      <c r="BR31" s="18" t="str">
        <f>VLOOKUP(BQ31,'Axe 2 Règles de gestion'!$D$2:$F$366,3, FALSE)</f>
        <v>L'agent doit avoir un enfant lié à ce congé.</v>
      </c>
      <c r="BS31" s="17" t="s">
        <v>237</v>
      </c>
      <c r="BT31" s="18" t="str">
        <f>VLOOKUP(BS31,'Axe 2 Règles de gestion'!$D$2:$F$366,3, FALSE)</f>
        <v>Avant le terme de la durée réelle initiale, le bénéfice du droit à congé peut être renouvelé pour une nouvelle période sur présentation d'un certificat médical le justifiant, dans la limite des 310 jours et des 36 mois.</v>
      </c>
      <c r="BU31" s="17"/>
      <c r="BV31" s="18"/>
      <c r="BW31" s="17"/>
      <c r="BX31" s="18"/>
      <c r="BY31" s="17"/>
      <c r="BZ31" s="18"/>
      <c r="CA31" s="17"/>
      <c r="CB31" s="18"/>
      <c r="CC31" s="17" t="s">
        <v>165</v>
      </c>
      <c r="CD31" s="18" t="str">
        <f>VLOOKUP(CC31,'Axe 2 Règles de gestion'!$D$2:$F$366,3, FALSE)</f>
        <v>La date de début du congé/absence doit être antérieure ou égale à la date de fin réelle du congé/absence.</v>
      </c>
      <c r="CE31" s="17" t="s">
        <v>167</v>
      </c>
      <c r="CF31" s="18" t="str">
        <f>VLOOKUP(CE31,'Axe 2 Règles de gestion'!$D$2:$F$366,3, FALSE)</f>
        <v>La date de début du congé/absence doit être antérieure ou égale à la date de fin prévisionnelle du congé/absence.</v>
      </c>
      <c r="CG31" s="17" t="s">
        <v>169</v>
      </c>
      <c r="CH31" s="18" t="str">
        <f>VLOOKUP(CG31,'Axe 2 Règles de gestion'!$D$2:$F$366,3, FALSE)</f>
        <v>La date de fin réelle du congé/absence doit être antérieure à la date limite de départ à la retraite.</v>
      </c>
      <c r="CI31" s="17" t="s">
        <v>171</v>
      </c>
      <c r="CJ31" s="18" t="str">
        <f>VLOOKUP(CI31,'Axe 2 Règles de gestion'!$D$2:$F$366,3, FALSE)</f>
        <v>La date de fin prévisionnelle du congé/absence doit être antérieure à la date limite de départ à la retraite.</v>
      </c>
      <c r="CK31" s="17" t="s">
        <v>173</v>
      </c>
      <c r="CL31" s="18" t="str">
        <f>VLOOKUP(CK31,'Axe 2 Règles de gestion'!$D$2:$F$366,3, FALSE)</f>
        <v>La date de fin réelle ou la date de fin prévisionnelle du congé/absence doit être saisie.</v>
      </c>
      <c r="CM31" s="17" t="s">
        <v>179</v>
      </c>
      <c r="CN31" s="18" t="str">
        <f>VLOOKUP(CM31,'Axe 2 Règles de gestion'!$D$2:$F$366,3, FALSE)</f>
        <v>Dans le cas d'un congé autre que CLM, CLD, CGM et CITIS, l'indicateur de requalification doit être à non et les impacts spécifiques à la requalification ne doivent pas être mobilisés ou l'impact rémunération est vide.</v>
      </c>
      <c r="CO31" s="17" t="s">
        <v>181</v>
      </c>
      <c r="CP31" s="18" t="str">
        <f>VLOOKUP(CO31,'Axe 2 Règles de gestion'!$D$2:$F$366,3, FALSE)</f>
        <v>Le congé prend fin à la date de décès de l'enfant (date de fin réelle).</v>
      </c>
      <c r="CQ31" s="17" t="s">
        <v>183</v>
      </c>
      <c r="CR31" s="18" t="str">
        <f>VLOOKUP(CQ31,'Axe 2 Règles de gestion'!$D$2:$F$366,3, FALSE)</f>
        <v>Le congé prend fin à la date de décès de l'enfant (date de fin prévisionnelle).</v>
      </c>
      <c r="CS31" s="17" t="s">
        <v>290</v>
      </c>
      <c r="CT31" s="18" t="str">
        <f>VLOOKUP(CS31,'Axe 2 Règles de gestion'!$D$2:$F$366,3, FALSE)</f>
        <v>La date de fin réelle du congé/absence doit être antérieure ou égale à la date limite de fin réelle ou prévisionnelle du lien juridique.</v>
      </c>
      <c r="CU31" s="17" t="s">
        <v>292</v>
      </c>
      <c r="CV31" s="18" t="str">
        <f>VLOOKUP(CU31,'Axe 2 Règles de gestion'!$D$2:$F$366,3, FALSE)</f>
        <v>La date de fin prévisionnelle du congé/absence doit être antérieure ou égale à la date limite de fin réelle ou prévisionnelle du lien juridique.</v>
      </c>
      <c r="CW31" s="17" t="s">
        <v>208</v>
      </c>
      <c r="CX31" s="18" t="str">
        <f>VLOOKUP(CW31,'Axe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Y31" s="17"/>
      <c r="CZ31" s="18"/>
      <c r="DA31" s="17"/>
      <c r="DB31" s="18"/>
      <c r="DC31" s="17"/>
      <c r="DD31" s="18"/>
      <c r="DE31" s="17"/>
      <c r="DF31" s="18"/>
      <c r="DG31" s="14" t="s">
        <v>185</v>
      </c>
      <c r="DH31" s="16" t="s">
        <v>185</v>
      </c>
    </row>
    <row r="32" spans="1:112" ht="145" x14ac:dyDescent="0.35">
      <c r="A32" s="14" t="s">
        <v>113</v>
      </c>
      <c r="B32" s="14" t="s">
        <v>114</v>
      </c>
      <c r="C32" s="15">
        <v>45223.643055555556</v>
      </c>
      <c r="D32" s="14" t="s">
        <v>115</v>
      </c>
      <c r="E32" s="16" t="s">
        <v>116</v>
      </c>
      <c r="F32" s="14" t="s">
        <v>117</v>
      </c>
      <c r="G32" s="16" t="s">
        <v>118</v>
      </c>
      <c r="H32" s="14" t="s">
        <v>119</v>
      </c>
      <c r="I32" s="16" t="s">
        <v>118</v>
      </c>
      <c r="J32" s="16" t="s">
        <v>120</v>
      </c>
      <c r="K32" s="16" t="s">
        <v>121</v>
      </c>
      <c r="L32" s="14" t="s">
        <v>122</v>
      </c>
      <c r="M32" s="16" t="s">
        <v>123</v>
      </c>
      <c r="N32" s="14" t="s">
        <v>124</v>
      </c>
      <c r="O32" s="16" t="s">
        <v>125</v>
      </c>
      <c r="P32" s="16" t="s">
        <v>126</v>
      </c>
      <c r="Q32" s="16" t="s">
        <v>339</v>
      </c>
      <c r="R32" s="14" t="s">
        <v>340</v>
      </c>
      <c r="S32" s="14" t="s">
        <v>341</v>
      </c>
      <c r="T32" s="14" t="s">
        <v>130</v>
      </c>
      <c r="U32" s="14" t="s">
        <v>131</v>
      </c>
      <c r="V32" s="15">
        <v>40725</v>
      </c>
      <c r="W32" s="15">
        <v>44167</v>
      </c>
      <c r="X32" s="16" t="s">
        <v>342</v>
      </c>
      <c r="Y32" s="17" t="s">
        <v>343</v>
      </c>
      <c r="Z32" s="18" t="str">
        <f>VLOOKUP(Y32,'Axe 2 Règles de gestion'!$D$2:$F$366,3, FALSE)</f>
        <v>La demande doit être formulée par écrit au moins 15 jours avant le début du congé.</v>
      </c>
      <c r="AA32" s="17" t="s">
        <v>344</v>
      </c>
      <c r="AB32" s="18" t="str">
        <f>VLOOKUP(AA32,'Axe 2 Règles de gestion'!$D$2:$F$366,3, FALSE)</f>
        <v>La demande est accompagnée d'un certificat médical.</v>
      </c>
      <c r="AC32" s="17" t="s">
        <v>345</v>
      </c>
      <c r="AD32" s="18" t="str">
        <f>VLOOKUP(AC32,'Axe 2 Règles de gestion'!$D$2:$F$366,3, FALSE)</f>
        <v>Le certificat médical doit attester de la gravité de la maladie, de l'accident ou du handicap et de la nécessité de la présence soutenue d'un parent et de soins contraignants. Il doit également préciser la durée de l'absence.</v>
      </c>
      <c r="AE32" s="17" t="s">
        <v>346</v>
      </c>
      <c r="AF32" s="18" t="str">
        <f>VLOOKUP(AE32,'Axe 2 Règles de gestion'!$D$2:$F$366,3, FALSE)</f>
        <v>En cas d'urgence liée à l'état de santé de l'enfant, le congé débute à la date de la demande; l'agent transmet sous 15 jours le certificat médical requis.</v>
      </c>
      <c r="AG32" s="17" t="s">
        <v>347</v>
      </c>
      <c r="AH32" s="18" t="str">
        <f>VLOOKUP(AG32,'Axe 2 Règles de gestion'!$D$2:$F$366,3, FALSE)</f>
        <v>Si la durée du congé excède 6 mois, la pathologie et la nécessité de présence soutenue et de soins contraignants font tous les 6 mois l'objet d'un nouvel examen qui donne lieu à un certificat médical transmis sans délai à l'autorité dont relève l'agent.</v>
      </c>
      <c r="AI32" s="17" t="s">
        <v>348</v>
      </c>
      <c r="AJ32" s="18" t="str">
        <f>VLOOKUP(AI32,'Axe 2 Règles de gestion'!$D$2:$F$366,3, FALSE)</f>
        <v>Le congé est accordé de droit à l'agent.</v>
      </c>
      <c r="AK32" s="17" t="s">
        <v>349</v>
      </c>
      <c r="AL32" s="18" t="str">
        <f>VLOOKUP(AK32,'Axe 2 Règles de gestion'!$D$2:$F$366,3, FALSE)</f>
        <v>L'agent doit communiquer par écrit à l'autorité dont il relève le calendrier mensuel de ses journées de congé de présence parentale, au plus tard 15 jours avant le début de chaque mois.</v>
      </c>
      <c r="AM32" s="17" t="s">
        <v>350</v>
      </c>
      <c r="AN32" s="18" t="str">
        <f>VLOOKUP(AM32,'Axe 2 Règles de gestion'!$D$2:$F$366,3, FALSE)</f>
        <v>Lorsque l'agent souhaite prendre un ou plusieurs jours de congé ne correspondant pas au calendrier transmis, il doit en informer l'autorité au moins 48 heures à l'avance.</v>
      </c>
      <c r="AO32" s="17" t="s">
        <v>351</v>
      </c>
      <c r="AP32" s="18" t="str">
        <f>VLOOKUP(AO32,'Axe 2 Règles de gestion'!$D$2:$F$366,3, FALSE)</f>
        <v>L'autorité qui a accordé le congé fait procéder aux enquêtes nécessaires pour s'assurer que l'activité de l'agent est réellement consacrée à donner des soins à son enfant.</v>
      </c>
      <c r="AQ32" s="17" t="s">
        <v>352</v>
      </c>
      <c r="AR32" s="18" t="str">
        <f>VLOOKUP(AQ32,'Axe 2 Règles de gestion'!$D$2:$F$366,3, FALSE)</f>
        <v>En cas de rechute ou de récidive de la pathologie qui affecte l'enfant, le bénéfice du droit à congé peut être rouvert pour une nouvelle période sur présentation d'un certificat médical le justifiant.</v>
      </c>
      <c r="AS32" s="17" t="s">
        <v>353</v>
      </c>
      <c r="AT32" s="18" t="str">
        <f>VLOOKUP(AS32,'Axe 2 Règles de gestion'!$D$2:$F$366,3, FALSE)</f>
        <v>En cas de nouvelle pathologie affectant l'enfant, de même qu'en cas de rechute ou de récidive de la pathologie initialement traitée, un nouveau droit à congé est ouvert à l'issue de la période de 36 mois.</v>
      </c>
      <c r="AU32" s="17" t="s">
        <v>354</v>
      </c>
      <c r="AV32" s="18" t="str">
        <f>VLOOKUP(AU32,'Axe 2 Règles de gestion'!$D$2:$F$366,3, FALSE)</f>
        <v>Ce congé est ouvert au père ou à la mère.</v>
      </c>
      <c r="AW32" s="17"/>
      <c r="AX32" s="18"/>
      <c r="AY32" s="17"/>
      <c r="AZ32" s="18"/>
      <c r="BA32" s="17"/>
      <c r="BB32" s="18"/>
      <c r="BC32" s="17"/>
      <c r="BD32" s="18"/>
      <c r="BE32" s="17"/>
      <c r="BF32" s="18"/>
      <c r="BG32" s="17"/>
      <c r="BH32" s="18"/>
      <c r="BI32" s="17"/>
      <c r="BJ32" s="18"/>
      <c r="BK32" s="17"/>
      <c r="BL32" s="18"/>
      <c r="BM32" s="17"/>
      <c r="BN32" s="18"/>
      <c r="BO32" s="17" t="s">
        <v>355</v>
      </c>
      <c r="BP32" s="18" t="str">
        <f>VLOOKUP(BO32,'Axe 2 Règles de gestion'!$D$2:$F$366,3, FALSE)</f>
        <v>La durée réelle de congé de présence parentale dont peut bénéficier le fonctionnaire pour un même enfant et en raison d'une même pathologie est au maximum de 310 jours ouvrés au cours d'une période de 36 mois. (date de fin réelle de l'absence).</v>
      </c>
      <c r="BQ32" s="17" t="s">
        <v>356</v>
      </c>
      <c r="BR32" s="18" t="str">
        <f>VLOOKUP(BQ32,'Axe 2 Règles de gestion'!$D$2:$F$366,3, FALSE)</f>
        <v>L'agent doit être en activité.</v>
      </c>
      <c r="BS32" s="17" t="s">
        <v>357</v>
      </c>
      <c r="BT32" s="18" t="str">
        <f>VLOOKUP(BS32,'Axe 2 Règles de gestion'!$D$2:$F$366,3, FALSE)</f>
        <v>L'agent doit avoir un enfant lié à ce congé.</v>
      </c>
      <c r="BU32" s="17"/>
      <c r="BV32" s="18"/>
      <c r="BW32" s="17"/>
      <c r="BX32" s="18"/>
      <c r="BY32" s="17"/>
      <c r="BZ32" s="18"/>
      <c r="CA32" s="17"/>
      <c r="CB32" s="18"/>
      <c r="CC32" s="17" t="s">
        <v>163</v>
      </c>
      <c r="CD32" s="18" t="str">
        <f>VLOOKUP(CC32,'Axe 2 Règles de gestion'!$D$2:$F$366,3, FALSE)</f>
        <v>La date de début du congé/absence doit être postérieure ou égale à la date de recrutement dans la FPE ou dans la carrière militaire.</v>
      </c>
      <c r="CE32" s="17" t="s">
        <v>165</v>
      </c>
      <c r="CF32" s="18" t="str">
        <f>VLOOKUP(CE32,'Axe 2 Règles de gestion'!$D$2:$F$366,3, FALSE)</f>
        <v>La date de début du congé/absence doit être antérieure ou égale à la date de fin réelle du congé/absence.</v>
      </c>
      <c r="CG32" s="17" t="s">
        <v>167</v>
      </c>
      <c r="CH32" s="18" t="str">
        <f>VLOOKUP(CG32,'Axe 2 Règles de gestion'!$D$2:$F$366,3, FALSE)</f>
        <v>La date de début du congé/absence doit être antérieure ou égale à la date de fin prévisionnelle du congé/absence.</v>
      </c>
      <c r="CI32" s="17" t="s">
        <v>169</v>
      </c>
      <c r="CJ32" s="18" t="str">
        <f>VLOOKUP(CI32,'Axe 2 Règles de gestion'!$D$2:$F$366,3, FALSE)</f>
        <v>La date de fin réelle du congé/absence doit être antérieure à la date limite de départ à la retraite.</v>
      </c>
      <c r="CK32" s="17" t="s">
        <v>171</v>
      </c>
      <c r="CL32" s="18" t="str">
        <f>VLOOKUP(CK32,'Axe 2 Règles de gestion'!$D$2:$F$366,3, FALSE)</f>
        <v>La date de fin prévisionnelle du congé/absence doit être antérieure à la date limite de départ à la retraite.</v>
      </c>
      <c r="CM32" s="17" t="s">
        <v>173</v>
      </c>
      <c r="CN32" s="18" t="str">
        <f>VLOOKUP(CM32,'Axe 2 Règles de gestion'!$D$2:$F$366,3, FALSE)</f>
        <v>La date de fin réelle ou la date de fin prévisionnelle du congé/absence doit être saisie.</v>
      </c>
      <c r="CO32" s="17" t="s">
        <v>175</v>
      </c>
      <c r="CP32" s="18" t="str">
        <f>VLOOKUP(CO32,'Axe 2 Règles de gestion'!$D$2:$F$366,3, FALSE)</f>
        <v>Si l'absence ne commence pas par une demi-journée et si l'absence précédente ne finit pas par une demi journée, la date de début de l'absence saisie est postérieure à la date de fin réelle de l'absence précédente.</v>
      </c>
      <c r="CQ32" s="17" t="s">
        <v>177</v>
      </c>
      <c r="CR32" s="18" t="str">
        <f>VLOOKUP(CQ32,'Axe 2 Règles de gestion'!$D$2:$F$366,3, FALSE)</f>
        <v>Si l'absence ne commence pas par une demi-journée et si l'absence précédente ne finit pas par une demi journée, la date de début de l'absence saisie est postérieure à la date de fin prévisionnelle de l'absence précédente.</v>
      </c>
      <c r="CS32" s="17" t="s">
        <v>179</v>
      </c>
      <c r="CT32" s="18" t="str">
        <f>VLOOKUP(CS32,'Axe 2 Règles de gestion'!$D$2:$F$366,3, FALSE)</f>
        <v>Dans le cas d'un congé autre que CLM, CLD, CGM et CITIS, l'indicateur de requalification doit être à non et les impacts spécifiques à la requalification ne doivent pas être mobilisés ou l'impact rémunération est vide.</v>
      </c>
      <c r="CU32" s="17" t="s">
        <v>181</v>
      </c>
      <c r="CV32" s="18" t="str">
        <f>VLOOKUP(CU32,'Axe 2 Règles de gestion'!$D$2:$F$366,3, FALSE)</f>
        <v>Le congé prend fin à la date de décès de l'enfant (date de fin réelle).</v>
      </c>
      <c r="CW32" s="17" t="s">
        <v>183</v>
      </c>
      <c r="CX32" s="18" t="str">
        <f>VLOOKUP(CW32,'Axe 2 Règles de gestion'!$D$2:$F$366,3, FALSE)</f>
        <v>Le congé prend fin à la date de décès de l'enfant (date de fin prévisionnelle).</v>
      </c>
      <c r="CY32" s="17"/>
      <c r="CZ32" s="18"/>
      <c r="DA32" s="17"/>
      <c r="DB32" s="18"/>
      <c r="DC32" s="17"/>
      <c r="DD32" s="18"/>
      <c r="DE32" s="17"/>
      <c r="DF32" s="18"/>
      <c r="DG32" s="14" t="s">
        <v>185</v>
      </c>
      <c r="DH32" s="16" t="s">
        <v>185</v>
      </c>
    </row>
    <row r="33" spans="1:112" ht="159.5" x14ac:dyDescent="0.35">
      <c r="A33" s="14" t="s">
        <v>186</v>
      </c>
      <c r="B33" s="14" t="s">
        <v>114</v>
      </c>
      <c r="C33" s="15">
        <v>45223.643055555556</v>
      </c>
      <c r="D33" s="14" t="s">
        <v>115</v>
      </c>
      <c r="E33" s="16" t="s">
        <v>116</v>
      </c>
      <c r="F33" s="14" t="s">
        <v>117</v>
      </c>
      <c r="G33" s="16" t="s">
        <v>118</v>
      </c>
      <c r="H33" s="14" t="s">
        <v>119</v>
      </c>
      <c r="I33" s="16" t="s">
        <v>118</v>
      </c>
      <c r="J33" s="16" t="s">
        <v>120</v>
      </c>
      <c r="K33" s="16" t="s">
        <v>121</v>
      </c>
      <c r="L33" s="14" t="s">
        <v>122</v>
      </c>
      <c r="M33" s="16" t="s">
        <v>123</v>
      </c>
      <c r="N33" s="14" t="s">
        <v>124</v>
      </c>
      <c r="O33" s="16" t="s">
        <v>125</v>
      </c>
      <c r="P33" s="16" t="s">
        <v>126</v>
      </c>
      <c r="Q33" s="16" t="s">
        <v>339</v>
      </c>
      <c r="R33" s="14" t="s">
        <v>340</v>
      </c>
      <c r="S33" s="14" t="s">
        <v>341</v>
      </c>
      <c r="T33" s="14" t="s">
        <v>130</v>
      </c>
      <c r="U33" s="14" t="s">
        <v>131</v>
      </c>
      <c r="V33" s="15">
        <v>44168</v>
      </c>
      <c r="W33" s="15">
        <v>45165</v>
      </c>
      <c r="X33" s="16" t="s">
        <v>358</v>
      </c>
      <c r="Y33" s="17" t="s">
        <v>343</v>
      </c>
      <c r="Z33" s="18" t="str">
        <f>VLOOKUP(Y33,'Axe 2 Règles de gestion'!$D$2:$F$366,3, FALSE)</f>
        <v>La demande doit être formulée par écrit au moins 15 jours avant le début du congé.</v>
      </c>
      <c r="AA33" s="17" t="s">
        <v>344</v>
      </c>
      <c r="AB33" s="18" t="str">
        <f>VLOOKUP(AA33,'Axe 2 Règles de gestion'!$D$2:$F$366,3, FALSE)</f>
        <v>La demande est accompagnée d'un certificat médical.</v>
      </c>
      <c r="AC33" s="17" t="s">
        <v>345</v>
      </c>
      <c r="AD33" s="18" t="str">
        <f>VLOOKUP(AC33,'Axe 2 Règles de gestion'!$D$2:$F$366,3, FALSE)</f>
        <v>Le certificat médical doit attester de la gravité de la maladie, de l'accident ou du handicap et de la nécessité de la présence soutenue d'un parent et de soins contraignants. Il doit également préciser la durée de l'absence.</v>
      </c>
      <c r="AE33" s="17" t="s">
        <v>359</v>
      </c>
      <c r="AF33" s="18" t="str">
        <f>VLOOKUP(AE33,'Axe 2 Règles de gestion'!$D$2:$F$366,3, FALSE)</f>
        <v>L'agent indique, dans sa demande de congé, la ou les modalités d'utilisation du congé et les dates de congé prévisionnelles afférentes.</v>
      </c>
      <c r="AG33" s="17" t="s">
        <v>360</v>
      </c>
      <c r="AH33" s="18" t="str">
        <f>VLOOKUP(AG33,'Axe 2 Règles de gestion'!$D$2:$F$366,3, FALSE)</f>
        <v>L'agent doit informer par écrit l'administration avec un préavis d'au moins 48 heures des changements de la ou des modalités d'utilisation et des dates de congé prévisionnelles afférentes.</v>
      </c>
      <c r="AI33" s="17" t="s">
        <v>361</v>
      </c>
      <c r="AJ33" s="18" t="str">
        <f>VLOOKUP(AI33,'Axe 2 Règles de gestion'!$D$2:$F$366,3, FALSE)</f>
        <v>Les délais de préavis liés à la demande du congé ne s'appliquent pas en cas de dégradation soudaine de l'état de santé de l'enfant ou en cas de situation de crise nécessitant une présence immédiate auprès de l'enfant.</v>
      </c>
      <c r="AK33" s="17" t="s">
        <v>362</v>
      </c>
      <c r="AL33" s="18" t="str">
        <f>VLOOKUP(AK33,'Axe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M33" s="17" t="s">
        <v>363</v>
      </c>
      <c r="AN33" s="18" t="str">
        <f>VLOOKUP(AM33,'Axe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O33" s="17" t="s">
        <v>364</v>
      </c>
      <c r="AP33" s="18" t="str">
        <f>VLOOKUP(AO33,'Axe 2 Règles de gestion'!$D$2:$F$366,3, FALSE)</f>
        <v>La durée prévisible de traitement fait l'objet d'un nouvel examen dans un délai compris entre 6 mois et 1 an maximum. Ce nouvel examen donne lieu à un certificat médical transmis à l'autorité dont relève l'agent.</v>
      </c>
      <c r="AQ33" s="17" t="s">
        <v>348</v>
      </c>
      <c r="AR33" s="18" t="str">
        <f>VLOOKUP(AQ33,'Axe 2 Règles de gestion'!$D$2:$F$366,3, FALSE)</f>
        <v>Le congé est accordé de droit à l'agent.</v>
      </c>
      <c r="AS33" s="17" t="s">
        <v>351</v>
      </c>
      <c r="AT33" s="18" t="str">
        <f>VLOOKUP(AS33,'Axe 2 Règles de gestion'!$D$2:$F$366,3, FALSE)</f>
        <v>L'autorité qui a accordé le congé fait procéder aux enquêtes nécessaires pour s'assurer que l'activité de l'agent est réellement consacrée à donner des soins à son enfant.</v>
      </c>
      <c r="AU33" s="17" t="s">
        <v>352</v>
      </c>
      <c r="AV33" s="18" t="str">
        <f>VLOOKUP(AU33,'Axe 2 Règles de gestion'!$D$2:$F$366,3, FALSE)</f>
        <v>En cas de rechute ou de récidive de la pathologie qui affecte l'enfant, le bénéfice du droit à congé peut être rouvert pour une nouvelle période sur présentation d'un certificat médical le justifiant.</v>
      </c>
      <c r="AW33" s="17" t="s">
        <v>353</v>
      </c>
      <c r="AX33" s="18" t="str">
        <f>VLOOKUP(AW33,'Axe 2 Règles de gestion'!$D$2:$F$366,3, FALSE)</f>
        <v>En cas de nouvelle pathologie affectant l'enfant, de même qu'en cas de rechute ou de récidive de la pathologie initialement traitée, un nouveau droit à congé est ouvert à l'issue de la période de 36 mois.</v>
      </c>
      <c r="AY33" s="17" t="s">
        <v>365</v>
      </c>
      <c r="AZ33" s="18" t="str">
        <f>VLOOKUP(AY33,'Axe 2 Règles de gestion'!$D$2:$F$366,3, FALSE)</f>
        <v>Lorsque la gravité de la pathologie de l'enfant initialement traitée nécessite une présence soutenue et des soins contraignants, un nouveau congé est ouvert à l'issue de la période de 36 mois sur présentation d'un certificat médical le justifiant.</v>
      </c>
      <c r="BA33" s="17" t="s">
        <v>354</v>
      </c>
      <c r="BB33" s="18" t="str">
        <f>VLOOKUP(BA33,'Axe 2 Règles de gestion'!$D$2:$F$366,3, FALSE)</f>
        <v>Ce congé est ouvert au père ou à la mère.</v>
      </c>
      <c r="BC33" s="17" t="s">
        <v>366</v>
      </c>
      <c r="BD33" s="18" t="str">
        <f>VLOOKUP(BC33,'Axe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BE33" s="17"/>
      <c r="BF33" s="18"/>
      <c r="BG33" s="17"/>
      <c r="BH33" s="18"/>
      <c r="BI33" s="17"/>
      <c r="BJ33" s="18"/>
      <c r="BK33" s="17"/>
      <c r="BL33" s="18"/>
      <c r="BM33" s="17"/>
      <c r="BN33" s="18"/>
      <c r="BO33" s="17" t="s">
        <v>355</v>
      </c>
      <c r="BP33" s="18" t="str">
        <f>VLOOKUP(BO33,'Axe 2 Règles de gestion'!$D$2:$F$366,3, FALSE)</f>
        <v>La durée réelle de congé de présence parentale dont peut bénéficier le fonctionnaire pour un même enfant et en raison d'une même pathologie est au maximum de 310 jours ouvrés au cours d'une période de 36 mois. (date de fin réelle de l'absence).</v>
      </c>
      <c r="BQ33" s="17" t="s">
        <v>367</v>
      </c>
      <c r="BR33" s="18" t="str">
        <f>VLOOKUP(BQ33,'Axe 2 Règles de gestion'!$D$2:$F$366,3, FALSE)</f>
        <v>Le congé de présence parentale peut être fractionné mais chaque absence doit être d'une durée réelle minimale de 1 jour.</v>
      </c>
      <c r="BS33" s="17" t="s">
        <v>368</v>
      </c>
      <c r="BT33" s="18" t="str">
        <f>VLOOKUP(BS33,'Axe 2 Règles de gestion'!$D$2:$F$366,3, FALSE)</f>
        <v>Le congé de présence parentale peut être fractionné mais chaque absence doit être d'une durée prévisionnelle minimale de 1 jour.</v>
      </c>
      <c r="BU33" s="17" t="s">
        <v>356</v>
      </c>
      <c r="BV33" s="18" t="str">
        <f>VLOOKUP(BU33,'Axe 2 Règles de gestion'!$D$2:$F$366,3, FALSE)</f>
        <v>L'agent doit être en activité.</v>
      </c>
      <c r="BW33" s="17" t="s">
        <v>357</v>
      </c>
      <c r="BX33" s="18" t="str">
        <f>VLOOKUP(BW33,'Axe 2 Règles de gestion'!$D$2:$F$366,3, FALSE)</f>
        <v>L'agent doit avoir un enfant lié à ce congé.</v>
      </c>
      <c r="BY33" s="17"/>
      <c r="BZ33" s="18"/>
      <c r="CA33" s="17"/>
      <c r="CB33" s="18"/>
      <c r="CC33" s="17" t="s">
        <v>163</v>
      </c>
      <c r="CD33" s="18" t="str">
        <f>VLOOKUP(CC33,'Axe 2 Règles de gestion'!$D$2:$F$366,3, FALSE)</f>
        <v>La date de début du congé/absence doit être postérieure ou égale à la date de recrutement dans la FPE ou dans la carrière militaire.</v>
      </c>
      <c r="CE33" s="17" t="s">
        <v>165</v>
      </c>
      <c r="CF33" s="18" t="str">
        <f>VLOOKUP(CE33,'Axe 2 Règles de gestion'!$D$2:$F$366,3, FALSE)</f>
        <v>La date de début du congé/absence doit être antérieure ou égale à la date de fin réelle du congé/absence.</v>
      </c>
      <c r="CG33" s="17" t="s">
        <v>167</v>
      </c>
      <c r="CH33" s="18" t="str">
        <f>VLOOKUP(CG33,'Axe 2 Règles de gestion'!$D$2:$F$366,3, FALSE)</f>
        <v>La date de début du congé/absence doit être antérieure ou égale à la date de fin prévisionnelle du congé/absence.</v>
      </c>
      <c r="CI33" s="17" t="s">
        <v>169</v>
      </c>
      <c r="CJ33" s="18" t="str">
        <f>VLOOKUP(CI33,'Axe 2 Règles de gestion'!$D$2:$F$366,3, FALSE)</f>
        <v>La date de fin réelle du congé/absence doit être antérieure à la date limite de départ à la retraite.</v>
      </c>
      <c r="CK33" s="17" t="s">
        <v>171</v>
      </c>
      <c r="CL33" s="18" t="str">
        <f>VLOOKUP(CK33,'Axe 2 Règles de gestion'!$D$2:$F$366,3, FALSE)</f>
        <v>La date de fin prévisionnelle du congé/absence doit être antérieure à la date limite de départ à la retraite.</v>
      </c>
      <c r="CM33" s="17" t="s">
        <v>173</v>
      </c>
      <c r="CN33" s="18" t="str">
        <f>VLOOKUP(CM33,'Axe 2 Règles de gestion'!$D$2:$F$366,3, FALSE)</f>
        <v>La date de fin réelle ou la date de fin prévisionnelle du congé/absence doit être saisie.</v>
      </c>
      <c r="CO33" s="17" t="s">
        <v>175</v>
      </c>
      <c r="CP33" s="18" t="str">
        <f>VLOOKUP(CO33,'Axe 2 Règles de gestion'!$D$2:$F$366,3, FALSE)</f>
        <v>Si l'absence ne commence pas par une demi-journée et si l'absence précédente ne finit pas par une demi journée, la date de début de l'absence saisie est postérieure à la date de fin réelle de l'absence précédente.</v>
      </c>
      <c r="CQ33" s="17" t="s">
        <v>177</v>
      </c>
      <c r="CR33" s="18" t="str">
        <f>VLOOKUP(CQ33,'Axe 2 Règles de gestion'!$D$2:$F$366,3, FALSE)</f>
        <v>Si l'absence ne commence pas par une demi-journée et si l'absence précédente ne finit pas par une demi journée, la date de début de l'absence saisie est postérieure à la date de fin prévisionnelle de l'absence précédente.</v>
      </c>
      <c r="CS33" s="17" t="s">
        <v>179</v>
      </c>
      <c r="CT33" s="18" t="str">
        <f>VLOOKUP(CS33,'Axe 2 Règles de gestion'!$D$2:$F$366,3, FALSE)</f>
        <v>Dans le cas d'un congé autre que CLM, CLD, CGM et CITIS, l'indicateur de requalification doit être à non et les impacts spécifiques à la requalification ne doivent pas être mobilisés ou l'impact rémunération est vide.</v>
      </c>
      <c r="CU33" s="17" t="s">
        <v>181</v>
      </c>
      <c r="CV33" s="18" t="str">
        <f>VLOOKUP(CU33,'Axe 2 Règles de gestion'!$D$2:$F$366,3, FALSE)</f>
        <v>Le congé prend fin à la date de décès de l'enfant (date de fin réelle).</v>
      </c>
      <c r="CW33" s="17" t="s">
        <v>183</v>
      </c>
      <c r="CX33" s="18" t="str">
        <f>VLOOKUP(CW33,'Axe 2 Règles de gestion'!$D$2:$F$366,3, FALSE)</f>
        <v>Le congé prend fin à la date de décès de l'enfant (date de fin prévisionnelle).</v>
      </c>
      <c r="CY33" s="17" t="s">
        <v>208</v>
      </c>
      <c r="CZ33" s="18" t="str">
        <f>VLOOKUP(CY33,'Axe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DA33" s="17"/>
      <c r="DB33" s="18"/>
      <c r="DC33" s="17"/>
      <c r="DD33" s="18"/>
      <c r="DE33" s="17"/>
      <c r="DF33" s="18"/>
      <c r="DG33" s="14" t="s">
        <v>185</v>
      </c>
      <c r="DH33" s="16" t="s">
        <v>185</v>
      </c>
    </row>
    <row r="34" spans="1:112" ht="217.5" x14ac:dyDescent="0.35">
      <c r="A34" s="14" t="s">
        <v>186</v>
      </c>
      <c r="B34" s="14" t="s">
        <v>261</v>
      </c>
      <c r="C34" s="15">
        <v>45223.643055555556</v>
      </c>
      <c r="D34" s="14" t="s">
        <v>115</v>
      </c>
      <c r="E34" s="16" t="s">
        <v>116</v>
      </c>
      <c r="F34" s="14" t="s">
        <v>117</v>
      </c>
      <c r="G34" s="16" t="s">
        <v>118</v>
      </c>
      <c r="H34" s="14" t="s">
        <v>119</v>
      </c>
      <c r="I34" s="16" t="s">
        <v>118</v>
      </c>
      <c r="J34" s="16" t="s">
        <v>120</v>
      </c>
      <c r="K34" s="16" t="s">
        <v>121</v>
      </c>
      <c r="L34" s="14" t="s">
        <v>122</v>
      </c>
      <c r="M34" s="16" t="s">
        <v>123</v>
      </c>
      <c r="N34" s="14" t="s">
        <v>124</v>
      </c>
      <c r="O34" s="16" t="s">
        <v>125</v>
      </c>
      <c r="P34" s="16" t="s">
        <v>126</v>
      </c>
      <c r="Q34" s="16" t="s">
        <v>339</v>
      </c>
      <c r="R34" s="14" t="s">
        <v>340</v>
      </c>
      <c r="S34" s="14" t="s">
        <v>341</v>
      </c>
      <c r="T34" s="14" t="s">
        <v>130</v>
      </c>
      <c r="U34" s="14" t="s">
        <v>131</v>
      </c>
      <c r="V34" s="15">
        <v>45166</v>
      </c>
      <c r="W34" s="15"/>
      <c r="X34" s="16" t="s">
        <v>369</v>
      </c>
      <c r="Y34" s="17" t="s">
        <v>370</v>
      </c>
      <c r="Z34" s="18" t="str">
        <f>VLOOKUP(Y34,'Axe 2 Règles de gestion'!$D$2:$F$366,3, FALSE)</f>
        <v>L'agent bénéficie des dispositions applicables aux agents titulaires pour le congé de présence parentale.</v>
      </c>
      <c r="AA34" s="17" t="s">
        <v>133</v>
      </c>
      <c r="AB34" s="18" t="str">
        <f>VLOOKUP(AA34,'Axe 2 Règles de gestion'!$D$2:$F$366,3, FALSE)</f>
        <v>La demande doit être formulée par écrit au moins 15 jours avant le début du congé.</v>
      </c>
      <c r="AC34" s="17" t="s">
        <v>135</v>
      </c>
      <c r="AD34" s="18" t="str">
        <f>VLOOKUP(AC34,'Axe 2 Règles de gestion'!$D$2:$F$366,3, FALSE)</f>
        <v>La demande est accompagnée d'un certificat médical.</v>
      </c>
      <c r="AE34" s="17" t="s">
        <v>137</v>
      </c>
      <c r="AF34" s="18" t="str">
        <f>VLOOKUP(AE34,'Axe 2 Règles de gestion'!$D$2:$F$366,3, FALSE)</f>
        <v>Le certificat médical doit attester de la gravité de la maladie, de l'accident ou du handicap et de la nécessité de la présence soutenue d'un parent et de soins contraignants. Il doit également préciser la durée de l'absence.</v>
      </c>
      <c r="AG34" s="17" t="s">
        <v>188</v>
      </c>
      <c r="AH34" s="18" t="str">
        <f>VLOOKUP(AG34,'Axe 2 Règles de gestion'!$D$2:$F$366,3, FALSE)</f>
        <v>L'agent indique, dans sa demande de congé, la ou les modalités d'utilisation du congé et les dates de congé prévisionnelles afférentes.</v>
      </c>
      <c r="AI34" s="17" t="s">
        <v>190</v>
      </c>
      <c r="AJ34" s="18" t="str">
        <f>VLOOKUP(AI34,'Axe 2 Règles de gestion'!$D$2:$F$366,3, FALSE)</f>
        <v>L'agent doit informer par écrit l'administration avec un préavis d'au moins 48 heures des changements de la ou des modalités d'utilisation et des dates de congé prévisionnelles afférentes.</v>
      </c>
      <c r="AK34" s="17" t="s">
        <v>192</v>
      </c>
      <c r="AL34" s="18" t="str">
        <f>VLOOKUP(AK34,'Axe 2 Règles de gestion'!$D$2:$F$366,3, FALSE)</f>
        <v>Les délais de préavis liés à la demande du congé ne s'appliquent pas en cas de dégradation soudaine de l'état de santé de l'enfant ou en cas de situation de crise nécessitant une présence immédiate auprès de l'enfant.</v>
      </c>
      <c r="AM34" s="17" t="s">
        <v>194</v>
      </c>
      <c r="AN34" s="18" t="str">
        <f>VLOOKUP(AM34,'Axe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O34" s="17" t="s">
        <v>196</v>
      </c>
      <c r="AP34" s="18" t="str">
        <f>VLOOKUP(AO34,'Axe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Q34" s="17" t="s">
        <v>198</v>
      </c>
      <c r="AR34" s="18" t="str">
        <f>VLOOKUP(AQ34,'Axe 2 Règles de gestion'!$D$2:$F$366,3, FALSE)</f>
        <v>La durée prévisible de traitement fait l'objet d'un nouvel examen dans un délai compris entre 6 mois et 1 an maximum. Ce nouvel examen donne lieu à un certificat médical transmis à l'autorité dont relève l'agent.</v>
      </c>
      <c r="AS34" s="17" t="s">
        <v>143</v>
      </c>
      <c r="AT34" s="18" t="str">
        <f>VLOOKUP(AS34,'Axe 2 Règles de gestion'!$D$2:$F$366,3, FALSE)</f>
        <v>Le congé est accordé de droit à l'agent.</v>
      </c>
      <c r="AU34" s="17" t="s">
        <v>149</v>
      </c>
      <c r="AV34" s="18" t="str">
        <f>VLOOKUP(AU34,'Axe 2 Règles de gestion'!$D$2:$F$366,3, FALSE)</f>
        <v>L'autorité qui a accordé le congé fait procéder aux enquêtes nécessaires pour s'assurer que l'activité de l'agent est réellement consacrée à donner des soins à son enfant.</v>
      </c>
      <c r="AW34" s="17" t="s">
        <v>151</v>
      </c>
      <c r="AX34" s="18" t="str">
        <f>VLOOKUP(AW34,'Axe 2 Règles de gestion'!$D$2:$F$366,3, FALSE)</f>
        <v>En cas de rechute ou de récidive de la pathologie qui affecte l'enfant, le bénéfice du droit à congé peut être rouvert pour une nouvelle période sur présentation d'un certificat médical le justifiant.</v>
      </c>
      <c r="AY34" s="17" t="s">
        <v>153</v>
      </c>
      <c r="AZ34" s="18" t="str">
        <f>VLOOKUP(AY34,'Axe 2 Règles de gestion'!$D$2:$F$366,3, FALSE)</f>
        <v>En cas de nouvelle pathologie affectant l'enfant, de même qu'en cas de rechute ou de récidive de la pathologie initialement traitée, un nouveau droit à congé est ouvert à l'issue de la période de 36 mois.</v>
      </c>
      <c r="BA34" s="17" t="s">
        <v>200</v>
      </c>
      <c r="BB34" s="18" t="str">
        <f>VLOOKUP(BA34,'Axe 2 Règles de gestion'!$D$2:$F$366,3, FALSE)</f>
        <v>Lorsque la gravité de la pathologie de l'enfant initialement traitée nécessite une présence soutenue et des soins contraignants, un nouveau congé est ouvert à l'issue de la période de 36 mois sur présentation d'un certificat médical le justifiant.</v>
      </c>
      <c r="BC34" s="17" t="s">
        <v>155</v>
      </c>
      <c r="BD34" s="18" t="str">
        <f>VLOOKUP(BC34,'Axe 2 Règles de gestion'!$D$2:$F$366,3, FALSE)</f>
        <v>Ce congé est ouvert au père ou à la mère.</v>
      </c>
      <c r="BE34" s="17" t="s">
        <v>211</v>
      </c>
      <c r="BF34" s="18" t="str">
        <f>VLOOKUP(BE34,'Axe 2 Règles de gestion'!$D$2:$F$366,3, FALSE)</f>
        <v>Dans la limite de 36 mois, l'agent peut choisir d'utiliser les 310 jours ouvrés de congé sous la forme soit d'une période continue, soit d'une ou plusieurs périodes fractionnées d'au moins d'une demi-journée soit d'un service à temps partiel.</v>
      </c>
      <c r="BG34" s="17" t="s">
        <v>213</v>
      </c>
      <c r="BH34" s="18" t="str">
        <f>VLOOKUP(BG34,'Axe 2 Règles de gestion'!$D$2:$F$366,3, FALSE)</f>
        <v>Au terme de la durée initiale, le bénéfice du droit à congé peut être prolongé sur présentation d'un certificat médical le justifiant.</v>
      </c>
      <c r="BI34" s="17" t="s">
        <v>215</v>
      </c>
      <c r="BJ34" s="18" t="str">
        <f>VLOOKUP(BI34,'Axe 2 Règles de gestion'!$D$2:$F$366,3, FALSE)</f>
        <v>La demande de renouvellement ou de prolongation du congé doit être adressée par écrit au supérieur hiérarchique au moins 15 jours avant le terme du congé.</v>
      </c>
      <c r="BK34" s="17" t="s">
        <v>217</v>
      </c>
      <c r="BL34" s="18" t="str">
        <f>VLOOKUP(BK34,'Axe 2 Règles de gestion'!$D$2:$F$366,3, FALSE)</f>
        <v>Le congé de présence parentale peut être fractionné et chaque absence doit être d'une durée minimale d'une demi-journée.</v>
      </c>
      <c r="BM34" s="17"/>
      <c r="BN34" s="18"/>
      <c r="BO34" s="17" t="s">
        <v>157</v>
      </c>
      <c r="BP34" s="18" t="str">
        <f>VLOOKUP(BO34,'Axe 2 Règles de gestion'!$D$2:$F$366,3, FALSE)</f>
        <v>La durée réelle de congé de présence parentale dont peut bénéficier le fonctionnaire pour un même enfant et en raison d'une même pathologie est au maximum de 310 jours ouvrés au cours d'une période de 36 mois. (date de fin réelle de l'absence).</v>
      </c>
      <c r="BQ34" s="17" t="s">
        <v>159</v>
      </c>
      <c r="BR34" s="18" t="str">
        <f>VLOOKUP(BQ34,'Axe 2 Règles de gestion'!$D$2:$F$366,3, FALSE)</f>
        <v>L'agent doit être en activité.</v>
      </c>
      <c r="BS34" s="17" t="s">
        <v>161</v>
      </c>
      <c r="BT34" s="18" t="str">
        <f>VLOOKUP(BS34,'Axe 2 Règles de gestion'!$D$2:$F$366,3, FALSE)</f>
        <v>L'agent doit avoir un enfant lié à ce congé.</v>
      </c>
      <c r="BU34" s="17" t="s">
        <v>219</v>
      </c>
      <c r="BV34" s="18" t="str">
        <f>VLOOKUP(BU34,'Axe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W34" s="17"/>
      <c r="BX34" s="18"/>
      <c r="BY34" s="17"/>
      <c r="BZ34" s="18"/>
      <c r="CA34" s="17"/>
      <c r="CB34" s="18"/>
      <c r="CC34" s="17" t="s">
        <v>163</v>
      </c>
      <c r="CD34" s="18" t="str">
        <f>VLOOKUP(CC34,'Axe 2 Règles de gestion'!$D$2:$F$366,3, FALSE)</f>
        <v>La date de début du congé/absence doit être postérieure ou égale à la date de recrutement dans la FPE ou dans la carrière militaire.</v>
      </c>
      <c r="CE34" s="17" t="s">
        <v>165</v>
      </c>
      <c r="CF34" s="18" t="str">
        <f>VLOOKUP(CE34,'Axe 2 Règles de gestion'!$D$2:$F$366,3, FALSE)</f>
        <v>La date de début du congé/absence doit être antérieure ou égale à la date de fin réelle du congé/absence.</v>
      </c>
      <c r="CG34" s="17" t="s">
        <v>167</v>
      </c>
      <c r="CH34" s="18" t="str">
        <f>VLOOKUP(CG34,'Axe 2 Règles de gestion'!$D$2:$F$366,3, FALSE)</f>
        <v>La date de début du congé/absence doit être antérieure ou égale à la date de fin prévisionnelle du congé/absence.</v>
      </c>
      <c r="CI34" s="17" t="s">
        <v>169</v>
      </c>
      <c r="CJ34" s="18" t="str">
        <f>VLOOKUP(CI34,'Axe 2 Règles de gestion'!$D$2:$F$366,3, FALSE)</f>
        <v>La date de fin réelle du congé/absence doit être antérieure à la date limite de départ à la retraite.</v>
      </c>
      <c r="CK34" s="17" t="s">
        <v>171</v>
      </c>
      <c r="CL34" s="18" t="str">
        <f>VLOOKUP(CK34,'Axe 2 Règles de gestion'!$D$2:$F$366,3, FALSE)</f>
        <v>La date de fin prévisionnelle du congé/absence doit être antérieure à la date limite de départ à la retraite.</v>
      </c>
      <c r="CM34" s="17" t="s">
        <v>173</v>
      </c>
      <c r="CN34" s="18" t="str">
        <f>VLOOKUP(CM34,'Axe 2 Règles de gestion'!$D$2:$F$366,3, FALSE)</f>
        <v>La date de fin réelle ou la date de fin prévisionnelle du congé/absence doit être saisie.</v>
      </c>
      <c r="CO34" s="17" t="s">
        <v>175</v>
      </c>
      <c r="CP34" s="18" t="str">
        <f>VLOOKUP(CO34,'Axe 2 Règles de gestion'!$D$2:$F$366,3, FALSE)</f>
        <v>Si l'absence ne commence pas par une demi-journée et si l'absence précédente ne finit pas par une demi journée, la date de début de l'absence saisie est postérieure à la date de fin réelle de l'absence précédente.</v>
      </c>
      <c r="CQ34" s="17" t="s">
        <v>177</v>
      </c>
      <c r="CR34" s="18" t="str">
        <f>VLOOKUP(CQ34,'Axe 2 Règles de gestion'!$D$2:$F$366,3, FALSE)</f>
        <v>Si l'absence ne commence pas par une demi-journée et si l'absence précédente ne finit pas par une demi journée, la date de début de l'absence saisie est postérieure à la date de fin prévisionnelle de l'absence précédente.</v>
      </c>
      <c r="CS34" s="17" t="s">
        <v>179</v>
      </c>
      <c r="CT34" s="18" t="str">
        <f>VLOOKUP(CS34,'Axe 2 Règles de gestion'!$D$2:$F$366,3, FALSE)</f>
        <v>Dans le cas d'un congé autre que CLM, CLD, CGM et CITIS, l'indicateur de requalification doit être à non et les impacts spécifiques à la requalification ne doivent pas être mobilisés ou l'impact rémunération est vide.</v>
      </c>
      <c r="CU34" s="17" t="s">
        <v>181</v>
      </c>
      <c r="CV34" s="18" t="str">
        <f>VLOOKUP(CU34,'Axe 2 Règles de gestion'!$D$2:$F$366,3, FALSE)</f>
        <v>Le congé prend fin à la date de décès de l'enfant (date de fin réelle).</v>
      </c>
      <c r="CW34" s="17" t="s">
        <v>183</v>
      </c>
      <c r="CX34" s="18" t="str">
        <f>VLOOKUP(CW34,'Axe 2 Règles de gestion'!$D$2:$F$366,3, FALSE)</f>
        <v>Le congé prend fin à la date de décès de l'enfant (date de fin prévisionnelle).</v>
      </c>
      <c r="CY34" s="17" t="s">
        <v>208</v>
      </c>
      <c r="CZ34" s="18" t="str">
        <f>VLOOKUP(CY34,'Axe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DA34" s="17"/>
      <c r="DB34" s="18"/>
      <c r="DC34" s="17"/>
      <c r="DD34" s="18"/>
      <c r="DE34" s="17"/>
      <c r="DF34" s="18"/>
      <c r="DG34" s="14" t="s">
        <v>185</v>
      </c>
      <c r="DH34" s="16" t="s">
        <v>185</v>
      </c>
    </row>
    <row r="35" spans="1:112" ht="217.5" x14ac:dyDescent="0.35">
      <c r="A35" s="14" t="s">
        <v>113</v>
      </c>
      <c r="B35" s="14" t="s">
        <v>114</v>
      </c>
      <c r="C35" s="15">
        <v>45223.643750000003</v>
      </c>
      <c r="D35" s="14" t="s">
        <v>115</v>
      </c>
      <c r="E35" s="16" t="s">
        <v>116</v>
      </c>
      <c r="F35" s="14" t="s">
        <v>117</v>
      </c>
      <c r="G35" s="16" t="s">
        <v>118</v>
      </c>
      <c r="H35" s="14" t="s">
        <v>119</v>
      </c>
      <c r="I35" s="16" t="s">
        <v>118</v>
      </c>
      <c r="J35" s="16" t="s">
        <v>120</v>
      </c>
      <c r="K35" s="16" t="s">
        <v>121</v>
      </c>
      <c r="L35" s="14" t="s">
        <v>221</v>
      </c>
      <c r="M35" s="16" t="s">
        <v>222</v>
      </c>
      <c r="N35" s="14" t="s">
        <v>124</v>
      </c>
      <c r="O35" s="16" t="s">
        <v>223</v>
      </c>
      <c r="P35" s="16" t="s">
        <v>224</v>
      </c>
      <c r="Q35" s="16" t="s">
        <v>339</v>
      </c>
      <c r="R35" s="14" t="s">
        <v>340</v>
      </c>
      <c r="S35" s="14" t="s">
        <v>341</v>
      </c>
      <c r="T35" s="14" t="s">
        <v>130</v>
      </c>
      <c r="U35" s="14" t="s">
        <v>131</v>
      </c>
      <c r="V35" s="15">
        <v>40725</v>
      </c>
      <c r="W35" s="15">
        <v>44167</v>
      </c>
      <c r="X35" s="16" t="s">
        <v>371</v>
      </c>
      <c r="Y35" s="17" t="s">
        <v>372</v>
      </c>
      <c r="Z35" s="18" t="str">
        <f>VLOOKUP(Y35,'Axe 2 Règles de gestion'!$D$2:$F$366,3, FALSE)</f>
        <v>Au terme de la durée initiale, le bénéfice du droit à congé peut être prolongé sur présentation d'un certificat médical le justifiant.</v>
      </c>
      <c r="AA35" s="17" t="s">
        <v>347</v>
      </c>
      <c r="AB35" s="18" t="str">
        <f>VLOOKUP(AA35,'Axe 2 Règles de gestion'!$D$2:$F$366,3, FALSE)</f>
        <v>Si la durée du congé excède 6 mois, la pathologie et la nécessité de présence soutenue et de soins contraignants font tous les 6 mois l'objet d'un nouvel examen qui donne lieu à un certificat médical transmis sans délai à l'autorité dont relève l'agent.</v>
      </c>
      <c r="AC35" s="17" t="s">
        <v>349</v>
      </c>
      <c r="AD35" s="18" t="str">
        <f>VLOOKUP(AC35,'Axe 2 Règles de gestion'!$D$2:$F$366,3, FALSE)</f>
        <v>L'agent doit communiquer par écrit à l'autorité dont il relève le calendrier mensuel de ses journées de congé de présence parentale, au plus tard 15 jours avant le début de chaque mois.</v>
      </c>
      <c r="AE35" s="17" t="s">
        <v>350</v>
      </c>
      <c r="AF35" s="18" t="str">
        <f>VLOOKUP(AE35,'Axe 2 Règles de gestion'!$D$2:$F$366,3, FALSE)</f>
        <v>Lorsque l'agent souhaite prendre un ou plusieurs jours de congé ne correspondant pas au calendrier transmis, il doit en informer l'autorité au moins 48 heures à l'avance.</v>
      </c>
      <c r="AG35" s="17" t="s">
        <v>351</v>
      </c>
      <c r="AH35" s="18" t="str">
        <f>VLOOKUP(AG35,'Axe 2 Règles de gestion'!$D$2:$F$366,3, FALSE)</f>
        <v>L'autorité qui a accordé le congé fait procéder aux enquêtes nécessaires pour s'assurer que l'activité de l'agent est réellement consacrée à donner des soins à son enfant.</v>
      </c>
      <c r="AI35" s="17"/>
      <c r="AJ35" s="18"/>
      <c r="AK35" s="17"/>
      <c r="AL35" s="18"/>
      <c r="AM35" s="17"/>
      <c r="AN35" s="18"/>
      <c r="AO35" s="17"/>
      <c r="AP35" s="18"/>
      <c r="AQ35" s="17"/>
      <c r="AR35" s="18"/>
      <c r="AS35" s="17"/>
      <c r="AT35" s="18"/>
      <c r="AU35" s="17"/>
      <c r="AV35" s="18"/>
      <c r="AW35" s="17"/>
      <c r="AX35" s="18"/>
      <c r="AY35" s="17"/>
      <c r="AZ35" s="18"/>
      <c r="BA35" s="17"/>
      <c r="BB35" s="18"/>
      <c r="BC35" s="17"/>
      <c r="BD35" s="18"/>
      <c r="BE35" s="17"/>
      <c r="BF35" s="18"/>
      <c r="BG35" s="17"/>
      <c r="BH35" s="18"/>
      <c r="BI35" s="17"/>
      <c r="BJ35" s="18"/>
      <c r="BK35" s="17"/>
      <c r="BL35" s="18"/>
      <c r="BM35" s="17"/>
      <c r="BN35" s="18"/>
      <c r="BO35" s="17" t="s">
        <v>373</v>
      </c>
      <c r="BP35" s="18" t="str">
        <f>VLOOKUP(BO35,'Axe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Q35" s="17" t="s">
        <v>356</v>
      </c>
      <c r="BR35" s="18" t="str">
        <f>VLOOKUP(BQ35,'Axe 2 Règles de gestion'!$D$2:$F$366,3, FALSE)</f>
        <v>L'agent doit être en activité.</v>
      </c>
      <c r="BS35" s="17" t="s">
        <v>357</v>
      </c>
      <c r="BT35" s="18" t="str">
        <f>VLOOKUP(BS35,'Axe 2 Règles de gestion'!$D$2:$F$366,3, FALSE)</f>
        <v>L'agent doit avoir un enfant lié à ce congé.</v>
      </c>
      <c r="BU35" s="17"/>
      <c r="BV35" s="18"/>
      <c r="BW35" s="17"/>
      <c r="BX35" s="18"/>
      <c r="BY35" s="17"/>
      <c r="BZ35" s="18"/>
      <c r="CA35" s="17"/>
      <c r="CB35" s="18"/>
      <c r="CC35" s="17" t="s">
        <v>165</v>
      </c>
      <c r="CD35" s="18" t="str">
        <f>VLOOKUP(CC35,'Axe 2 Règles de gestion'!$D$2:$F$366,3, FALSE)</f>
        <v>La date de début du congé/absence doit être antérieure ou égale à la date de fin réelle du congé/absence.</v>
      </c>
      <c r="CE35" s="17" t="s">
        <v>167</v>
      </c>
      <c r="CF35" s="18" t="str">
        <f>VLOOKUP(CE35,'Axe 2 Règles de gestion'!$D$2:$F$366,3, FALSE)</f>
        <v>La date de début du congé/absence doit être antérieure ou égale à la date de fin prévisionnelle du congé/absence.</v>
      </c>
      <c r="CG35" s="17" t="s">
        <v>169</v>
      </c>
      <c r="CH35" s="18" t="str">
        <f>VLOOKUP(CG35,'Axe 2 Règles de gestion'!$D$2:$F$366,3, FALSE)</f>
        <v>La date de fin réelle du congé/absence doit être antérieure à la date limite de départ à la retraite.</v>
      </c>
      <c r="CI35" s="17" t="s">
        <v>171</v>
      </c>
      <c r="CJ35" s="18" t="str">
        <f>VLOOKUP(CI35,'Axe 2 Règles de gestion'!$D$2:$F$366,3, FALSE)</f>
        <v>La date de fin prévisionnelle du congé/absence doit être antérieure à la date limite de départ à la retraite.</v>
      </c>
      <c r="CK35" s="17" t="s">
        <v>173</v>
      </c>
      <c r="CL35" s="18" t="str">
        <f>VLOOKUP(CK35,'Axe 2 Règles de gestion'!$D$2:$F$366,3, FALSE)</f>
        <v>La date de fin réelle ou la date de fin prévisionnelle du congé/absence doit être saisie.</v>
      </c>
      <c r="CM35" s="17" t="s">
        <v>175</v>
      </c>
      <c r="CN35" s="18" t="str">
        <f>VLOOKUP(CM35,'Axe 2 Règles de gestion'!$D$2:$F$366,3, FALSE)</f>
        <v>Si l'absence ne commence pas par une demi-journée et si l'absence précédente ne finit pas par une demi journée, la date de début de l'absence saisie est postérieure à la date de fin réelle de l'absence précédente.</v>
      </c>
      <c r="CO35" s="17" t="s">
        <v>177</v>
      </c>
      <c r="CP35" s="18" t="str">
        <f>VLOOKUP(CO35,'Axe 2 Règles de gestion'!$D$2:$F$366,3, FALSE)</f>
        <v>Si l'absence ne commence pas par une demi-journée et si l'absence précédente ne finit pas par une demi journée, la date de début de l'absence saisie est postérieure à la date de fin prévisionnelle de l'absence précédente.</v>
      </c>
      <c r="CQ35" s="17" t="s">
        <v>179</v>
      </c>
      <c r="CR35" s="18" t="str">
        <f>VLOOKUP(CQ35,'Axe 2 Règles de gestion'!$D$2:$F$366,3, FALSE)</f>
        <v>Dans le cas d'un congé autre que CLM, CLD, CGM et CITIS, l'indicateur de requalification doit être à non et les impacts spécifiques à la requalification ne doivent pas être mobilisés ou l'impact rémunération est vide.</v>
      </c>
      <c r="CS35" s="17" t="s">
        <v>181</v>
      </c>
      <c r="CT35" s="18" t="str">
        <f>VLOOKUP(CS35,'Axe 2 Règles de gestion'!$D$2:$F$366,3, FALSE)</f>
        <v>Le congé prend fin à la date de décès de l'enfant (date de fin réelle).</v>
      </c>
      <c r="CU35" s="17" t="s">
        <v>183</v>
      </c>
      <c r="CV35" s="18" t="str">
        <f>VLOOKUP(CU35,'Axe 2 Règles de gestion'!$D$2:$F$366,3, FALSE)</f>
        <v>Le congé prend fin à la date de décès de l'enfant (date de fin prévisionnelle).</v>
      </c>
      <c r="CW35" s="17"/>
      <c r="CX35" s="18"/>
      <c r="CY35" s="17"/>
      <c r="CZ35" s="18"/>
      <c r="DA35" s="17"/>
      <c r="DB35" s="18"/>
      <c r="DC35" s="17"/>
      <c r="DD35" s="18"/>
      <c r="DE35" s="17"/>
      <c r="DF35" s="18"/>
      <c r="DG35" s="14" t="s">
        <v>185</v>
      </c>
      <c r="DH35" s="16" t="s">
        <v>185</v>
      </c>
    </row>
    <row r="36" spans="1:112" ht="217.5" x14ac:dyDescent="0.35">
      <c r="A36" s="14" t="s">
        <v>186</v>
      </c>
      <c r="B36" s="14" t="s">
        <v>114</v>
      </c>
      <c r="C36" s="15">
        <v>45223.643750000003</v>
      </c>
      <c r="D36" s="14" t="s">
        <v>115</v>
      </c>
      <c r="E36" s="16" t="s">
        <v>116</v>
      </c>
      <c r="F36" s="14" t="s">
        <v>117</v>
      </c>
      <c r="G36" s="16" t="s">
        <v>118</v>
      </c>
      <c r="H36" s="14" t="s">
        <v>119</v>
      </c>
      <c r="I36" s="16" t="s">
        <v>118</v>
      </c>
      <c r="J36" s="16" t="s">
        <v>120</v>
      </c>
      <c r="K36" s="16" t="s">
        <v>121</v>
      </c>
      <c r="L36" s="14" t="s">
        <v>221</v>
      </c>
      <c r="M36" s="16" t="s">
        <v>222</v>
      </c>
      <c r="N36" s="14" t="s">
        <v>124</v>
      </c>
      <c r="O36" s="16" t="s">
        <v>223</v>
      </c>
      <c r="P36" s="16" t="s">
        <v>224</v>
      </c>
      <c r="Q36" s="16" t="s">
        <v>339</v>
      </c>
      <c r="R36" s="14" t="s">
        <v>340</v>
      </c>
      <c r="S36" s="14" t="s">
        <v>341</v>
      </c>
      <c r="T36" s="14" t="s">
        <v>130</v>
      </c>
      <c r="U36" s="14" t="s">
        <v>131</v>
      </c>
      <c r="V36" s="15">
        <v>44168</v>
      </c>
      <c r="W36" s="15">
        <v>45165</v>
      </c>
      <c r="X36" s="16" t="s">
        <v>375</v>
      </c>
      <c r="Y36" s="17" t="s">
        <v>372</v>
      </c>
      <c r="Z36" s="18" t="str">
        <f>VLOOKUP(Y36,'Axe 2 Règles de gestion'!$D$2:$F$366,3, FALSE)</f>
        <v>Au terme de la durée initiale, le bénéfice du droit à congé peut être prolongé sur présentation d'un certificat médical le justifiant.</v>
      </c>
      <c r="AA36" s="17" t="s">
        <v>376</v>
      </c>
      <c r="AB36" s="18" t="str">
        <f>VLOOKUP(AA36,'Axe 2 Règles de gestion'!$D$2:$F$366,3, FALSE)</f>
        <v>La demande de renouvellement du congé doit être adressée par écrit au supérieur hiérarchique au moins 15 jours avant le terme du congé.</v>
      </c>
      <c r="AC36" s="17" t="s">
        <v>364</v>
      </c>
      <c r="AD36" s="18" t="str">
        <f>VLOOKUP(AC36,'Axe 2 Règles de gestion'!$D$2:$F$366,3, FALSE)</f>
        <v>La durée prévisible de traitement fait l'objet d'un nouvel examen dans un délai compris entre 6 mois et 1 an maximum. Ce nouvel examen donne lieu à un certificat médical transmis à l'autorité dont relève l'agent.</v>
      </c>
      <c r="AE36" s="17" t="s">
        <v>359</v>
      </c>
      <c r="AF36" s="18" t="str">
        <f>VLOOKUP(AE36,'Axe 2 Règles de gestion'!$D$2:$F$366,3, FALSE)</f>
        <v>L'agent indique, dans sa demande de congé, la ou les modalités d'utilisation du congé et les dates de congé prévisionnelles afférentes.</v>
      </c>
      <c r="AG36" s="17" t="s">
        <v>360</v>
      </c>
      <c r="AH36" s="18" t="str">
        <f>VLOOKUP(AG36,'Axe 2 Règles de gestion'!$D$2:$F$366,3, FALSE)</f>
        <v>L'agent doit informer par écrit l'administration avec un préavis d'au moins 48 heures des changements de la ou des modalités d'utilisation et des dates de congé prévisionnelles afférentes.</v>
      </c>
      <c r="AI36" s="17" t="s">
        <v>377</v>
      </c>
      <c r="AJ36" s="18" t="str">
        <f>VLOOKUP(AI36,'Axe 2 Règles de gestion'!$D$2:$F$366,3, FALSE)</f>
        <v>Les délais de préavis liés au renouvellement du congé ne s'appliquent pas en cas de dégradation soudaine de l'état de santé de l'enfant ou en cas de situation de crise nécessitant une présence immédiate auprès de l'enfant.</v>
      </c>
      <c r="AK36" s="17" t="s">
        <v>362</v>
      </c>
      <c r="AL36" s="18" t="str">
        <f>VLOOKUP(AK36,'Axe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M36" s="17" t="s">
        <v>363</v>
      </c>
      <c r="AN36" s="18" t="str">
        <f>VLOOKUP(AM36,'Axe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O36" s="17" t="s">
        <v>366</v>
      </c>
      <c r="AP36" s="18" t="str">
        <f>VLOOKUP(AO36,'Axe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AQ36" s="17"/>
      <c r="AR36" s="18"/>
      <c r="AS36" s="17"/>
      <c r="AT36" s="18"/>
      <c r="AU36" s="17"/>
      <c r="AV36" s="18"/>
      <c r="AW36" s="17"/>
      <c r="AX36" s="18"/>
      <c r="AY36" s="17"/>
      <c r="AZ36" s="18"/>
      <c r="BA36" s="17"/>
      <c r="BB36" s="18"/>
      <c r="BC36" s="17"/>
      <c r="BD36" s="18"/>
      <c r="BE36" s="17"/>
      <c r="BF36" s="18"/>
      <c r="BG36" s="17"/>
      <c r="BH36" s="18"/>
      <c r="BI36" s="17"/>
      <c r="BJ36" s="18"/>
      <c r="BK36" s="17"/>
      <c r="BL36" s="18"/>
      <c r="BM36" s="17"/>
      <c r="BN36" s="18"/>
      <c r="BO36" s="17" t="s">
        <v>373</v>
      </c>
      <c r="BP36" s="18" t="str">
        <f>VLOOKUP(BO36,'Axe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Q36" s="17" t="s">
        <v>367</v>
      </c>
      <c r="BR36" s="18" t="str">
        <f>VLOOKUP(BQ36,'Axe 2 Règles de gestion'!$D$2:$F$366,3, FALSE)</f>
        <v>Le congé de présence parentale peut être fractionné mais chaque absence doit être d'une durée réelle minimale de 1 jour.</v>
      </c>
      <c r="BS36" s="17" t="s">
        <v>368</v>
      </c>
      <c r="BT36" s="18" t="str">
        <f>VLOOKUP(BS36,'Axe 2 Règles de gestion'!$D$2:$F$366,3, FALSE)</f>
        <v>Le congé de présence parentale peut être fractionné mais chaque absence doit être d'une durée prévisionnelle minimale de 1 jour.</v>
      </c>
      <c r="BU36" s="17" t="s">
        <v>356</v>
      </c>
      <c r="BV36" s="18" t="str">
        <f>VLOOKUP(BU36,'Axe 2 Règles de gestion'!$D$2:$F$366,3, FALSE)</f>
        <v>L'agent doit être en activité.</v>
      </c>
      <c r="BW36" s="17" t="s">
        <v>357</v>
      </c>
      <c r="BX36" s="18" t="str">
        <f>VLOOKUP(BW36,'Axe 2 Règles de gestion'!$D$2:$F$366,3, FALSE)</f>
        <v>L'agent doit avoir un enfant lié à ce congé.</v>
      </c>
      <c r="BY36" s="17"/>
      <c r="BZ36" s="18"/>
      <c r="CA36" s="17"/>
      <c r="CB36" s="18"/>
      <c r="CC36" s="17" t="s">
        <v>165</v>
      </c>
      <c r="CD36" s="18" t="str">
        <f>VLOOKUP(CC36,'Axe 2 Règles de gestion'!$D$2:$F$366,3, FALSE)</f>
        <v>La date de début du congé/absence doit être antérieure ou égale à la date de fin réelle du congé/absence.</v>
      </c>
      <c r="CE36" s="17" t="s">
        <v>167</v>
      </c>
      <c r="CF36" s="18" t="str">
        <f>VLOOKUP(CE36,'Axe 2 Règles de gestion'!$D$2:$F$366,3, FALSE)</f>
        <v>La date de début du congé/absence doit être antérieure ou égale à la date de fin prévisionnelle du congé/absence.</v>
      </c>
      <c r="CG36" s="17" t="s">
        <v>169</v>
      </c>
      <c r="CH36" s="18" t="str">
        <f>VLOOKUP(CG36,'Axe 2 Règles de gestion'!$D$2:$F$366,3, FALSE)</f>
        <v>La date de fin réelle du congé/absence doit être antérieure à la date limite de départ à la retraite.</v>
      </c>
      <c r="CI36" s="17" t="s">
        <v>171</v>
      </c>
      <c r="CJ36" s="18" t="str">
        <f>VLOOKUP(CI36,'Axe 2 Règles de gestion'!$D$2:$F$366,3, FALSE)</f>
        <v>La date de fin prévisionnelle du congé/absence doit être antérieure à la date limite de départ à la retraite.</v>
      </c>
      <c r="CK36" s="17" t="s">
        <v>173</v>
      </c>
      <c r="CL36" s="18" t="str">
        <f>VLOOKUP(CK36,'Axe 2 Règles de gestion'!$D$2:$F$366,3, FALSE)</f>
        <v>La date de fin réelle ou la date de fin prévisionnelle du congé/absence doit être saisie.</v>
      </c>
      <c r="CM36" s="17" t="s">
        <v>175</v>
      </c>
      <c r="CN36" s="18" t="str">
        <f>VLOOKUP(CM36,'Axe 2 Règles de gestion'!$D$2:$F$366,3, FALSE)</f>
        <v>Si l'absence ne commence pas par une demi-journée et si l'absence précédente ne finit pas par une demi journée, la date de début de l'absence saisie est postérieure à la date de fin réelle de l'absence précédente.</v>
      </c>
      <c r="CO36" s="17" t="s">
        <v>177</v>
      </c>
      <c r="CP36" s="18" t="str">
        <f>VLOOKUP(CO36,'Axe 2 Règles de gestion'!$D$2:$F$366,3, FALSE)</f>
        <v>Si l'absence ne commence pas par une demi-journée et si l'absence précédente ne finit pas par une demi journée, la date de début de l'absence saisie est postérieure à la date de fin prévisionnelle de l'absence précédente.</v>
      </c>
      <c r="CQ36" s="17" t="s">
        <v>179</v>
      </c>
      <c r="CR36" s="18" t="str">
        <f>VLOOKUP(CQ36,'Axe 2 Règles de gestion'!$D$2:$F$366,3, FALSE)</f>
        <v>Dans le cas d'un congé autre que CLM, CLD, CGM et CITIS, l'indicateur de requalification doit être à non et les impacts spécifiques à la requalification ne doivent pas être mobilisés ou l'impact rémunération est vide.</v>
      </c>
      <c r="CS36" s="17" t="s">
        <v>181</v>
      </c>
      <c r="CT36" s="18" t="str">
        <f>VLOOKUP(CS36,'Axe 2 Règles de gestion'!$D$2:$F$366,3, FALSE)</f>
        <v>Le congé prend fin à la date de décès de l'enfant (date de fin réelle).</v>
      </c>
      <c r="CU36" s="17" t="s">
        <v>183</v>
      </c>
      <c r="CV36" s="18" t="str">
        <f>VLOOKUP(CU36,'Axe 2 Règles de gestion'!$D$2:$F$366,3, FALSE)</f>
        <v>Le congé prend fin à la date de décès de l'enfant (date de fin prévisionnelle).</v>
      </c>
      <c r="CW36" s="17" t="s">
        <v>208</v>
      </c>
      <c r="CX36" s="18" t="str">
        <f>VLOOKUP(CW36,'Axe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Y36" s="17"/>
      <c r="CZ36" s="18"/>
      <c r="DA36" s="17"/>
      <c r="DB36" s="18"/>
      <c r="DC36" s="17"/>
      <c r="DD36" s="18"/>
      <c r="DE36" s="17"/>
      <c r="DF36" s="18"/>
      <c r="DG36" s="14" t="s">
        <v>185</v>
      </c>
      <c r="DH36" s="16" t="s">
        <v>185</v>
      </c>
    </row>
    <row r="37" spans="1:112" ht="145" x14ac:dyDescent="0.35">
      <c r="A37" s="14" t="s">
        <v>231</v>
      </c>
      <c r="B37" s="14" t="s">
        <v>114</v>
      </c>
      <c r="C37" s="15">
        <v>45412.447916666664</v>
      </c>
      <c r="D37" s="14" t="s">
        <v>115</v>
      </c>
      <c r="E37" s="16" t="s">
        <v>116</v>
      </c>
      <c r="F37" s="14" t="s">
        <v>117</v>
      </c>
      <c r="G37" s="16" t="s">
        <v>118</v>
      </c>
      <c r="H37" s="14" t="s">
        <v>119</v>
      </c>
      <c r="I37" s="16" t="s">
        <v>118</v>
      </c>
      <c r="J37" s="16" t="s">
        <v>120</v>
      </c>
      <c r="K37" s="16" t="s">
        <v>121</v>
      </c>
      <c r="L37" s="14" t="s">
        <v>221</v>
      </c>
      <c r="M37" s="16" t="s">
        <v>222</v>
      </c>
      <c r="N37" s="14" t="s">
        <v>124</v>
      </c>
      <c r="O37" s="16" t="s">
        <v>223</v>
      </c>
      <c r="P37" s="16" t="s">
        <v>224</v>
      </c>
      <c r="Q37" s="16" t="s">
        <v>339</v>
      </c>
      <c r="R37" s="14" t="s">
        <v>340</v>
      </c>
      <c r="S37" s="14" t="s">
        <v>341</v>
      </c>
      <c r="T37" s="14" t="s">
        <v>130</v>
      </c>
      <c r="U37" s="14" t="s">
        <v>131</v>
      </c>
      <c r="V37" s="15">
        <v>45166</v>
      </c>
      <c r="W37" s="15"/>
      <c r="X37" s="16" t="s">
        <v>378</v>
      </c>
      <c r="Y37" s="17" t="s">
        <v>370</v>
      </c>
      <c r="Z37" s="18" t="str">
        <f>VLOOKUP(Y37,'Axe 2 Règles de gestion'!$D$2:$F$366,3, FALSE)</f>
        <v>L'agent bénéficie des dispositions applicables aux agents titulaires pour le congé de présence parentale.</v>
      </c>
      <c r="AA37" s="17" t="s">
        <v>233</v>
      </c>
      <c r="AB37" s="18" t="str">
        <f>VLOOKUP(AA37,'Axe 2 Règles de gestion'!$D$2:$F$366,3, FALSE)</f>
        <v>Lorsque le nombre maximal de jours de congé est atteint avant le terme de la période initiale, le congé peut être renouvelé une fois au titre de la même maladie ou du même handicap ou du fait de l'accident dont l'enfant a été victime.</v>
      </c>
      <c r="AC37" s="17" t="s">
        <v>235</v>
      </c>
      <c r="AD37" s="18" t="str">
        <f>VLOOKUP(AC37,'Axe 2 Règles de gestion'!$D$2:$F$366,3, FALSE)</f>
        <v>Le congé est renouvelé pour au maximum 310 jours ouvrés sur une nouvelle période de 36 mois.</v>
      </c>
      <c r="AE37" s="17" t="s">
        <v>215</v>
      </c>
      <c r="AF37" s="18" t="str">
        <f>VLOOKUP(AE37,'Axe 2 Règles de gestion'!$D$2:$F$366,3, FALSE)</f>
        <v>La demande de renouvellement ou de prolongation du congé doit être adressée par écrit au supérieur hiérarchique au moins 15 jours avant le terme du congé.</v>
      </c>
      <c r="AG37" s="17" t="s">
        <v>198</v>
      </c>
      <c r="AH37" s="18" t="str">
        <f>VLOOKUP(AG37,'Axe 2 Règles de gestion'!$D$2:$F$366,3, FALSE)</f>
        <v>La durée prévisible de traitement fait l'objet d'un nouvel examen dans un délai compris entre 6 mois et 1 an maximum. Ce nouvel examen donne lieu à un certificat médical transmis à l'autorité dont relève l'agent.</v>
      </c>
      <c r="AI37" s="17" t="s">
        <v>188</v>
      </c>
      <c r="AJ37" s="18" t="str">
        <f>VLOOKUP(AI37,'Axe 2 Règles de gestion'!$D$2:$F$366,3, FALSE)</f>
        <v>L'agent indique, dans sa demande de congé, la ou les modalités d'utilisation du congé et les dates de congé prévisionnelles afférentes.</v>
      </c>
      <c r="AK37" s="17" t="s">
        <v>190</v>
      </c>
      <c r="AL37" s="18" t="str">
        <f>VLOOKUP(AK37,'Axe 2 Règles de gestion'!$D$2:$F$366,3, FALSE)</f>
        <v>L'agent doit informer par écrit l'administration avec un préavis d'au moins 48 heures des changements de la ou des modalités d'utilisation et des dates de congé prévisionnelles afférentes.</v>
      </c>
      <c r="AM37" s="17" t="s">
        <v>227</v>
      </c>
      <c r="AN37" s="18" t="str">
        <f>VLOOKUP(AM37,'Axe 2 Règles de gestion'!$D$2:$F$366,3, FALSE)</f>
        <v>Les délais de préavis liés au renouvellement du congé ne s'appliquent pas en cas de dégradation soudaine de l'état de santé de l'enfant ou en cas de situation de crise nécessitant une présence immédiate auprès de l'enfant.</v>
      </c>
      <c r="AO37" s="17" t="s">
        <v>194</v>
      </c>
      <c r="AP37" s="18" t="str">
        <f>VLOOKUP(AO37,'Axe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Q37" s="17" t="s">
        <v>196</v>
      </c>
      <c r="AR37" s="18" t="str">
        <f>VLOOKUP(AQ37,'Axe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S37" s="17" t="s">
        <v>211</v>
      </c>
      <c r="AT37" s="18" t="str">
        <f>VLOOKUP(AS37,'Axe 2 Règles de gestion'!$D$2:$F$366,3, FALSE)</f>
        <v>Dans la limite de 36 mois, l'agent peut choisir d'utiliser les 310 jours ouvrés de congé sous la forme soit d'une période continue, soit d'une ou plusieurs périodes fractionnées d'au moins d'une demi-journée soit d'un service à temps partiel.</v>
      </c>
      <c r="AU37" s="17" t="s">
        <v>217</v>
      </c>
      <c r="AV37" s="18" t="str">
        <f>VLOOKUP(AU37,'Axe 2 Règles de gestion'!$D$2:$F$366,3, FALSE)</f>
        <v>Le congé de présence parentale peut être fractionné et chaque absence doit être d'une durée minimale d'une demi-journée.</v>
      </c>
      <c r="AW37" s="17"/>
      <c r="AX37" s="18"/>
      <c r="AY37" s="17"/>
      <c r="AZ37" s="18"/>
      <c r="BA37" s="17"/>
      <c r="BB37" s="18"/>
      <c r="BC37" s="17"/>
      <c r="BD37" s="18"/>
      <c r="BE37" s="17"/>
      <c r="BF37" s="18"/>
      <c r="BG37" s="17"/>
      <c r="BH37" s="18"/>
      <c r="BI37" s="17"/>
      <c r="BJ37" s="18"/>
      <c r="BK37" s="17"/>
      <c r="BL37" s="18"/>
      <c r="BM37" s="17"/>
      <c r="BN37" s="18"/>
      <c r="BO37" s="17" t="s">
        <v>237</v>
      </c>
      <c r="BP37" s="18" t="str">
        <f>VLOOKUP(BO37,'Axe 2 Règles de gestion'!$D$2:$F$366,3, FALSE)</f>
        <v>Avant le terme de la durée réelle initiale, le bénéfice du droit à congé peut être renouvelé pour une nouvelle période sur présentation d'un certificat médical le justifiant, dans la limite des 310 jours et des 36 mois.</v>
      </c>
      <c r="BQ37" s="17" t="s">
        <v>229</v>
      </c>
      <c r="BR37" s="18" t="str">
        <f>VLOOKUP(BQ37,'Axe 2 Règles de gestion'!$D$2:$F$366,3, FALSE)</f>
        <v>L'agent doit être en activité.</v>
      </c>
      <c r="BS37" s="17" t="s">
        <v>230</v>
      </c>
      <c r="BT37" s="18" t="str">
        <f>VLOOKUP(BS37,'Axe 2 Règles de gestion'!$D$2:$F$366,3, FALSE)</f>
        <v>L'agent doit avoir un enfant lié à ce congé.</v>
      </c>
      <c r="BU37" s="17" t="s">
        <v>239</v>
      </c>
      <c r="BV37" s="18" t="str">
        <f>VLOOKUP(BU37,'Axe 2 Règles de gestion'!$D$2:$F$366,3, FALSE)</f>
        <v>Attention : L'acte de RENOUVELLEMENT est à utiliser uniquement après épuisement des 310 jours accordés par l'acte INITIAL. L'acte de PROLONGATION est à utiliser pour prolonger les droits accordés par l'acte INITIAL ou l'acte de RENOUVELLEMENT.</v>
      </c>
      <c r="BW37" s="17"/>
      <c r="BX37" s="18"/>
      <c r="BY37" s="17"/>
      <c r="BZ37" s="18"/>
      <c r="CA37" s="17"/>
      <c r="CB37" s="18"/>
      <c r="CC37" s="17" t="s">
        <v>165</v>
      </c>
      <c r="CD37" s="18" t="str">
        <f>VLOOKUP(CC37,'Axe 2 Règles de gestion'!$D$2:$F$366,3, FALSE)</f>
        <v>La date de début du congé/absence doit être antérieure ou égale à la date de fin réelle du congé/absence.</v>
      </c>
      <c r="CE37" s="17" t="s">
        <v>167</v>
      </c>
      <c r="CF37" s="18" t="str">
        <f>VLOOKUP(CE37,'Axe 2 Règles de gestion'!$D$2:$F$366,3, FALSE)</f>
        <v>La date de début du congé/absence doit être antérieure ou égale à la date de fin prévisionnelle du congé/absence.</v>
      </c>
      <c r="CG37" s="17" t="s">
        <v>169</v>
      </c>
      <c r="CH37" s="18" t="str">
        <f>VLOOKUP(CG37,'Axe 2 Règles de gestion'!$D$2:$F$366,3, FALSE)</f>
        <v>La date de fin réelle du congé/absence doit être antérieure à la date limite de départ à la retraite.</v>
      </c>
      <c r="CI37" s="17" t="s">
        <v>171</v>
      </c>
      <c r="CJ37" s="18" t="str">
        <f>VLOOKUP(CI37,'Axe 2 Règles de gestion'!$D$2:$F$366,3, FALSE)</f>
        <v>La date de fin prévisionnelle du congé/absence doit être antérieure à la date limite de départ à la retraite.</v>
      </c>
      <c r="CK37" s="17" t="s">
        <v>173</v>
      </c>
      <c r="CL37" s="18" t="str">
        <f>VLOOKUP(CK37,'Axe 2 Règles de gestion'!$D$2:$F$366,3, FALSE)</f>
        <v>La date de fin réelle ou la date de fin prévisionnelle du congé/absence doit être saisie.</v>
      </c>
      <c r="CM37" s="17" t="s">
        <v>175</v>
      </c>
      <c r="CN37" s="18" t="str">
        <f>VLOOKUP(CM37,'Axe 2 Règles de gestion'!$D$2:$F$366,3, FALSE)</f>
        <v>Si l'absence ne commence pas par une demi-journée et si l'absence précédente ne finit pas par une demi journée, la date de début de l'absence saisie est postérieure à la date de fin réelle de l'absence précédente.</v>
      </c>
      <c r="CO37" s="17" t="s">
        <v>177</v>
      </c>
      <c r="CP37" s="18" t="str">
        <f>VLOOKUP(CO37,'Axe 2 Règles de gestion'!$D$2:$F$366,3, FALSE)</f>
        <v>Si l'absence ne commence pas par une demi-journée et si l'absence précédente ne finit pas par une demi journée, la date de début de l'absence saisie est postérieure à la date de fin prévisionnelle de l'absence précédente.</v>
      </c>
      <c r="CQ37" s="17" t="s">
        <v>179</v>
      </c>
      <c r="CR37" s="18" t="str">
        <f>VLOOKUP(CQ37,'Axe 2 Règles de gestion'!$D$2:$F$366,3, FALSE)</f>
        <v>Dans le cas d'un congé autre que CLM, CLD, CGM et CITIS, l'indicateur de requalification doit être à non et les impacts spécifiques à la requalification ne doivent pas être mobilisés ou l'impact rémunération est vide.</v>
      </c>
      <c r="CS37" s="17" t="s">
        <v>181</v>
      </c>
      <c r="CT37" s="18" t="str">
        <f>VLOOKUP(CS37,'Axe 2 Règles de gestion'!$D$2:$F$366,3, FALSE)</f>
        <v>Le congé prend fin à la date de décès de l'enfant (date de fin réelle).</v>
      </c>
      <c r="CU37" s="17" t="s">
        <v>183</v>
      </c>
      <c r="CV37" s="18" t="str">
        <f>VLOOKUP(CU37,'Axe 2 Règles de gestion'!$D$2:$F$366,3, FALSE)</f>
        <v>Le congé prend fin à la date de décès de l'enfant (date de fin prévisionnelle).</v>
      </c>
      <c r="CW37" s="17" t="s">
        <v>208</v>
      </c>
      <c r="CX37" s="18" t="str">
        <f>VLOOKUP(CW37,'Axe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Y37" s="17"/>
      <c r="CZ37" s="18"/>
      <c r="DA37" s="17"/>
      <c r="DB37" s="18"/>
      <c r="DC37" s="17"/>
      <c r="DD37" s="18"/>
      <c r="DE37" s="17"/>
      <c r="DF37" s="18"/>
      <c r="DG37" s="14" t="s">
        <v>185</v>
      </c>
      <c r="DH37" s="16" t="s">
        <v>185</v>
      </c>
    </row>
    <row r="38" spans="1:112" ht="217.5" x14ac:dyDescent="0.35">
      <c r="A38" s="14" t="s">
        <v>113</v>
      </c>
      <c r="B38" s="14" t="s">
        <v>114</v>
      </c>
      <c r="C38" s="15">
        <v>44298.399305555555</v>
      </c>
      <c r="D38" s="14" t="s">
        <v>115</v>
      </c>
      <c r="E38" s="16" t="s">
        <v>116</v>
      </c>
      <c r="F38" s="14" t="s">
        <v>117</v>
      </c>
      <c r="G38" s="16" t="s">
        <v>118</v>
      </c>
      <c r="H38" s="14" t="s">
        <v>119</v>
      </c>
      <c r="I38" s="16" t="s">
        <v>118</v>
      </c>
      <c r="J38" s="16" t="s">
        <v>120</v>
      </c>
      <c r="K38" s="16" t="s">
        <v>121</v>
      </c>
      <c r="L38" s="14" t="s">
        <v>241</v>
      </c>
      <c r="M38" s="16" t="s">
        <v>242</v>
      </c>
      <c r="N38" s="14" t="s">
        <v>243</v>
      </c>
      <c r="O38" s="16" t="s">
        <v>244</v>
      </c>
      <c r="P38" s="16" t="s">
        <v>245</v>
      </c>
      <c r="Q38" s="16" t="s">
        <v>339</v>
      </c>
      <c r="R38" s="14" t="s">
        <v>340</v>
      </c>
      <c r="S38" s="14" t="s">
        <v>341</v>
      </c>
      <c r="T38" s="14" t="s">
        <v>130</v>
      </c>
      <c r="U38" s="14" t="s">
        <v>131</v>
      </c>
      <c r="V38" s="15">
        <v>40725</v>
      </c>
      <c r="W38" s="15">
        <v>45261</v>
      </c>
      <c r="X38" s="16" t="s">
        <v>379</v>
      </c>
      <c r="Y38" s="17" t="s">
        <v>380</v>
      </c>
      <c r="Z38" s="18" t="str">
        <f>VLOOKUP(Y38,'Axe 2 Règles de gestion'!$D$2:$F$366,3, FALSE)</f>
        <v>Si l'agent renonce au bénéfice de la durée restant à courir de ce congé, il en informe l'autorité dont il relève avec un préavis de 15 jours.</v>
      </c>
      <c r="AA38" s="17" t="s">
        <v>381</v>
      </c>
      <c r="AB38" s="18" t="str">
        <f>VLOOKUP(AA38,'Axe 2 Règles de gestion'!$D$2:$F$366,3, FALSE)</f>
        <v>Le droit à congé cesse de plein droit en cas de décès de l'enfant.</v>
      </c>
      <c r="AC38" s="17" t="s">
        <v>382</v>
      </c>
      <c r="AD38" s="18" t="str">
        <f>VLOOKUP(AC38,'Axe 2 Règles de gestion'!$D$2:$F$366,3, FALSE)</f>
        <v>A l'issue de la période du congé ou en cas de diminution des ressources du ménage ou en cas de décès de l'enfant, l'agent est réaffecté dans son ancien emploi.</v>
      </c>
      <c r="AE38" s="17"/>
      <c r="AF38" s="18"/>
      <c r="AG38" s="17"/>
      <c r="AH38" s="18"/>
      <c r="AI38" s="17"/>
      <c r="AJ38" s="18"/>
      <c r="AK38" s="17"/>
      <c r="AL38" s="18"/>
      <c r="AM38" s="17"/>
      <c r="AN38" s="18"/>
      <c r="AO38" s="17"/>
      <c r="AP38" s="18"/>
      <c r="AQ38" s="17"/>
      <c r="AR38" s="18"/>
      <c r="AS38" s="17"/>
      <c r="AT38" s="18"/>
      <c r="AU38" s="17"/>
      <c r="AV38" s="18"/>
      <c r="AW38" s="17"/>
      <c r="AX38" s="18"/>
      <c r="AY38" s="17"/>
      <c r="AZ38" s="18"/>
      <c r="BA38" s="17"/>
      <c r="BB38" s="18"/>
      <c r="BC38" s="17"/>
      <c r="BD38" s="18"/>
      <c r="BE38" s="17"/>
      <c r="BF38" s="18"/>
      <c r="BG38" s="17"/>
      <c r="BH38" s="18"/>
      <c r="BI38" s="17"/>
      <c r="BJ38" s="18"/>
      <c r="BK38" s="17"/>
      <c r="BL38" s="18"/>
      <c r="BM38" s="17"/>
      <c r="BN38" s="18"/>
      <c r="BO38" s="17" t="s">
        <v>373</v>
      </c>
      <c r="BP38" s="18" t="str">
        <f>VLOOKUP(BO38,'Axe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Q38" s="17" t="s">
        <v>357</v>
      </c>
      <c r="BR38" s="18" t="str">
        <f>VLOOKUP(BQ38,'Axe 2 Règles de gestion'!$D$2:$F$366,3, FALSE)</f>
        <v>L'agent doit avoir un enfant lié à ce congé.</v>
      </c>
      <c r="BS38" s="17"/>
      <c r="BT38" s="18"/>
      <c r="BU38" s="17"/>
      <c r="BV38" s="18"/>
      <c r="BW38" s="17"/>
      <c r="BX38" s="18"/>
      <c r="BY38" s="17"/>
      <c r="BZ38" s="18"/>
      <c r="CA38" s="17"/>
      <c r="CB38" s="18"/>
      <c r="CC38" s="17" t="s">
        <v>165</v>
      </c>
      <c r="CD38" s="18" t="str">
        <f>VLOOKUP(CC38,'Axe 2 Règles de gestion'!$D$2:$F$366,3, FALSE)</f>
        <v>La date de début du congé/absence doit être antérieure ou égale à la date de fin réelle du congé/absence.</v>
      </c>
      <c r="CE38" s="17" t="s">
        <v>167</v>
      </c>
      <c r="CF38" s="18" t="str">
        <f>VLOOKUP(CE38,'Axe 2 Règles de gestion'!$D$2:$F$366,3, FALSE)</f>
        <v>La date de début du congé/absence doit être antérieure ou égale à la date de fin prévisionnelle du congé/absence.</v>
      </c>
      <c r="CG38" s="17" t="s">
        <v>169</v>
      </c>
      <c r="CH38" s="18" t="str">
        <f>VLOOKUP(CG38,'Axe 2 Règles de gestion'!$D$2:$F$366,3, FALSE)</f>
        <v>La date de fin réelle du congé/absence doit être antérieure à la date limite de départ à la retraite.</v>
      </c>
      <c r="CI38" s="17" t="s">
        <v>171</v>
      </c>
      <c r="CJ38" s="18" t="str">
        <f>VLOOKUP(CI38,'Axe 2 Règles de gestion'!$D$2:$F$366,3, FALSE)</f>
        <v>La date de fin prévisionnelle du congé/absence doit être antérieure à la date limite de départ à la retraite.</v>
      </c>
      <c r="CK38" s="17" t="s">
        <v>173</v>
      </c>
      <c r="CL38" s="18" t="str">
        <f>VLOOKUP(CK38,'Axe 2 Règles de gestion'!$D$2:$F$366,3, FALSE)</f>
        <v>La date de fin réelle ou la date de fin prévisionnelle du congé/absence doit être saisie.</v>
      </c>
      <c r="CM38" s="17" t="s">
        <v>179</v>
      </c>
      <c r="CN38" s="18" t="str">
        <f>VLOOKUP(CM38,'Axe 2 Règles de gestion'!$D$2:$F$366,3, FALSE)</f>
        <v>Dans le cas d'un congé autre que CLM, CLD, CGM et CITIS, l'indicateur de requalification doit être à non et les impacts spécifiques à la requalification ne doivent pas être mobilisés ou l'impact rémunération est vide.</v>
      </c>
      <c r="CO38" s="17" t="s">
        <v>181</v>
      </c>
      <c r="CP38" s="18" t="str">
        <f>VLOOKUP(CO38,'Axe 2 Règles de gestion'!$D$2:$F$366,3, FALSE)</f>
        <v>Le congé prend fin à la date de décès de l'enfant (date de fin réelle).</v>
      </c>
      <c r="CQ38" s="17" t="s">
        <v>183</v>
      </c>
      <c r="CR38" s="18" t="str">
        <f>VLOOKUP(CQ38,'Axe 2 Règles de gestion'!$D$2:$F$366,3, FALSE)</f>
        <v>Le congé prend fin à la date de décès de l'enfant (date de fin prévisionnelle).</v>
      </c>
      <c r="CS38" s="17"/>
      <c r="CT38" s="18"/>
      <c r="CU38" s="17"/>
      <c r="CV38" s="18"/>
      <c r="CW38" s="17"/>
      <c r="CX38" s="18"/>
      <c r="CY38" s="17"/>
      <c r="CZ38" s="18"/>
      <c r="DA38" s="17"/>
      <c r="DB38" s="18"/>
      <c r="DC38" s="17"/>
      <c r="DD38" s="18"/>
      <c r="DE38" s="17"/>
      <c r="DF38" s="18"/>
      <c r="DG38" s="14" t="s">
        <v>185</v>
      </c>
      <c r="DH38" s="16" t="s">
        <v>185</v>
      </c>
    </row>
    <row r="39" spans="1:112" ht="188.5" x14ac:dyDescent="0.35">
      <c r="A39" s="14" t="s">
        <v>253</v>
      </c>
      <c r="B39" s="14" t="s">
        <v>114</v>
      </c>
      <c r="C39" s="15">
        <v>45938.430555555555</v>
      </c>
      <c r="D39" s="14" t="s">
        <v>115</v>
      </c>
      <c r="E39" s="16" t="s">
        <v>116</v>
      </c>
      <c r="F39" s="14" t="s">
        <v>117</v>
      </c>
      <c r="G39" s="16" t="s">
        <v>118</v>
      </c>
      <c r="H39" s="14" t="s">
        <v>119</v>
      </c>
      <c r="I39" s="16" t="s">
        <v>118</v>
      </c>
      <c r="J39" s="16" t="s">
        <v>120</v>
      </c>
      <c r="K39" s="16" t="s">
        <v>121</v>
      </c>
      <c r="L39" s="14" t="s">
        <v>241</v>
      </c>
      <c r="M39" s="16" t="s">
        <v>242</v>
      </c>
      <c r="N39" s="14" t="s">
        <v>243</v>
      </c>
      <c r="O39" s="16" t="s">
        <v>244</v>
      </c>
      <c r="P39" s="16" t="s">
        <v>245</v>
      </c>
      <c r="Q39" s="16" t="s">
        <v>339</v>
      </c>
      <c r="R39" s="14" t="s">
        <v>340</v>
      </c>
      <c r="S39" s="14" t="s">
        <v>341</v>
      </c>
      <c r="T39" s="14" t="s">
        <v>130</v>
      </c>
      <c r="U39" s="14" t="s">
        <v>254</v>
      </c>
      <c r="V39" s="15">
        <v>45262</v>
      </c>
      <c r="W39" s="15">
        <v>45930</v>
      </c>
      <c r="X39" s="16" t="s">
        <v>185</v>
      </c>
      <c r="Y39" s="17"/>
      <c r="Z39" s="18"/>
      <c r="AA39" s="17"/>
      <c r="AB39" s="18"/>
      <c r="AC39" s="17"/>
      <c r="AD39" s="18"/>
      <c r="AE39" s="17"/>
      <c r="AF39" s="18"/>
      <c r="AG39" s="17"/>
      <c r="AH39" s="18"/>
      <c r="AI39" s="17"/>
      <c r="AJ39" s="18"/>
      <c r="AK39" s="17"/>
      <c r="AL39" s="18"/>
      <c r="AM39" s="17"/>
      <c r="AN39" s="18"/>
      <c r="AO39" s="17"/>
      <c r="AP39" s="18"/>
      <c r="AQ39" s="17"/>
      <c r="AR39" s="18"/>
      <c r="AS39" s="17"/>
      <c r="AT39" s="18"/>
      <c r="AU39" s="17"/>
      <c r="AV39" s="18"/>
      <c r="AW39" s="17"/>
      <c r="AX39" s="18"/>
      <c r="AY39" s="17"/>
      <c r="AZ39" s="18"/>
      <c r="BA39" s="17"/>
      <c r="BB39" s="18"/>
      <c r="BC39" s="17"/>
      <c r="BD39" s="18"/>
      <c r="BE39" s="17"/>
      <c r="BF39" s="18"/>
      <c r="BG39" s="17"/>
      <c r="BH39" s="18"/>
      <c r="BI39" s="17"/>
      <c r="BJ39" s="18"/>
      <c r="BK39" s="17"/>
      <c r="BL39" s="18"/>
      <c r="BM39" s="17"/>
      <c r="BN39" s="18"/>
      <c r="BO39" s="17"/>
      <c r="BP39" s="18"/>
      <c r="BQ39" s="17"/>
      <c r="BR39" s="18"/>
      <c r="BS39" s="17"/>
      <c r="BT39" s="18"/>
      <c r="BU39" s="17"/>
      <c r="BV39" s="18"/>
      <c r="BW39" s="17"/>
      <c r="BX39" s="18"/>
      <c r="BY39" s="17"/>
      <c r="BZ39" s="18"/>
      <c r="CA39" s="17"/>
      <c r="CB39" s="18"/>
      <c r="CC39" s="17"/>
      <c r="CD39" s="18"/>
      <c r="CE39" s="17"/>
      <c r="CF39" s="18"/>
      <c r="CG39" s="17"/>
      <c r="CH39" s="18"/>
      <c r="CI39" s="17"/>
      <c r="CJ39" s="18"/>
      <c r="CK39" s="17"/>
      <c r="CL39" s="18"/>
      <c r="CM39" s="17"/>
      <c r="CN39" s="18"/>
      <c r="CO39" s="17"/>
      <c r="CP39" s="18"/>
      <c r="CQ39" s="17"/>
      <c r="CR39" s="18"/>
      <c r="CS39" s="17"/>
      <c r="CT39" s="18"/>
      <c r="CU39" s="17"/>
      <c r="CV39" s="18"/>
      <c r="CW39" s="17"/>
      <c r="CX39" s="18"/>
      <c r="CY39" s="17"/>
      <c r="CZ39" s="18"/>
      <c r="DA39" s="17"/>
      <c r="DB39" s="18"/>
      <c r="DC39" s="17"/>
      <c r="DD39" s="18"/>
      <c r="DE39" s="17"/>
      <c r="DF39" s="18"/>
      <c r="DG39" s="14" t="s">
        <v>185</v>
      </c>
      <c r="DH39" s="16" t="s">
        <v>185</v>
      </c>
    </row>
    <row r="40" spans="1:112" ht="217.5" x14ac:dyDescent="0.35">
      <c r="A40" s="14" t="s">
        <v>186</v>
      </c>
      <c r="B40" s="14" t="s">
        <v>114</v>
      </c>
      <c r="C40" s="15">
        <v>45223.644444444442</v>
      </c>
      <c r="D40" s="14" t="s">
        <v>115</v>
      </c>
      <c r="E40" s="16" t="s">
        <v>116</v>
      </c>
      <c r="F40" s="14" t="s">
        <v>117</v>
      </c>
      <c r="G40" s="16" t="s">
        <v>118</v>
      </c>
      <c r="H40" s="14" t="s">
        <v>119</v>
      </c>
      <c r="I40" s="16" t="s">
        <v>118</v>
      </c>
      <c r="J40" s="16" t="s">
        <v>120</v>
      </c>
      <c r="K40" s="16" t="s">
        <v>121</v>
      </c>
      <c r="L40" s="14" t="s">
        <v>255</v>
      </c>
      <c r="M40" s="16" t="s">
        <v>256</v>
      </c>
      <c r="N40" s="14" t="s">
        <v>243</v>
      </c>
      <c r="O40" s="16" t="s">
        <v>257</v>
      </c>
      <c r="P40" s="16" t="s">
        <v>258</v>
      </c>
      <c r="Q40" s="16" t="s">
        <v>339</v>
      </c>
      <c r="R40" s="14" t="s">
        <v>340</v>
      </c>
      <c r="S40" s="14" t="s">
        <v>341</v>
      </c>
      <c r="T40" s="14" t="s">
        <v>130</v>
      </c>
      <c r="U40" s="14" t="s">
        <v>131</v>
      </c>
      <c r="V40" s="15">
        <v>44168</v>
      </c>
      <c r="W40" s="15">
        <v>45165</v>
      </c>
      <c r="X40" s="16" t="s">
        <v>383</v>
      </c>
      <c r="Y40" s="17" t="s">
        <v>380</v>
      </c>
      <c r="Z40" s="18" t="str">
        <f>VLOOKUP(Y40,'Axe 2 Règles de gestion'!$D$2:$F$366,3, FALSE)</f>
        <v>Si l'agent renonce au bénéfice de la durée restant à courir de ce congé, il en informe l'autorité dont il relève avec un préavis de 15 jours.</v>
      </c>
      <c r="AA40" s="17" t="s">
        <v>381</v>
      </c>
      <c r="AB40" s="18" t="str">
        <f>VLOOKUP(AA40,'Axe 2 Règles de gestion'!$D$2:$F$366,3, FALSE)</f>
        <v>Le droit à congé cesse de plein droit en cas de décès de l'enfant.</v>
      </c>
      <c r="AC40" s="17" t="s">
        <v>382</v>
      </c>
      <c r="AD40" s="18" t="str">
        <f>VLOOKUP(AC40,'Axe 2 Règles de gestion'!$D$2:$F$366,3, FALSE)</f>
        <v>A l'issue de la période du congé ou en cas de diminution des ressources du ménage ou en cas de décès de l'enfant, l'agent est réaffecté dans son ancien emploi.</v>
      </c>
      <c r="AE40" s="17" t="s">
        <v>366</v>
      </c>
      <c r="AF40" s="18" t="str">
        <f>VLOOKUP(AE40,'Axe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AG40" s="17"/>
      <c r="AH40" s="18"/>
      <c r="AI40" s="17"/>
      <c r="AJ40" s="18"/>
      <c r="AK40" s="17"/>
      <c r="AL40" s="18"/>
      <c r="AM40" s="17"/>
      <c r="AN40" s="18"/>
      <c r="AO40" s="17"/>
      <c r="AP40" s="18"/>
      <c r="AQ40" s="17"/>
      <c r="AR40" s="18"/>
      <c r="AS40" s="17"/>
      <c r="AT40" s="18"/>
      <c r="AU40" s="17"/>
      <c r="AV40" s="18"/>
      <c r="AW40" s="17"/>
      <c r="AX40" s="18"/>
      <c r="AY40" s="17"/>
      <c r="AZ40" s="18"/>
      <c r="BA40" s="17"/>
      <c r="BB40" s="18"/>
      <c r="BC40" s="17"/>
      <c r="BD40" s="18"/>
      <c r="BE40" s="17"/>
      <c r="BF40" s="18"/>
      <c r="BG40" s="17"/>
      <c r="BH40" s="18"/>
      <c r="BI40" s="17"/>
      <c r="BJ40" s="18"/>
      <c r="BK40" s="17"/>
      <c r="BL40" s="18"/>
      <c r="BM40" s="17"/>
      <c r="BN40" s="18"/>
      <c r="BO40" s="17" t="s">
        <v>373</v>
      </c>
      <c r="BP40" s="18" t="str">
        <f>VLOOKUP(BO40,'Axe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Q40" s="17" t="s">
        <v>357</v>
      </c>
      <c r="BR40" s="18" t="str">
        <f>VLOOKUP(BQ40,'Axe 2 Règles de gestion'!$D$2:$F$366,3, FALSE)</f>
        <v>L'agent doit avoir un enfant lié à ce congé.</v>
      </c>
      <c r="BS40" s="17" t="s">
        <v>367</v>
      </c>
      <c r="BT40" s="18" t="str">
        <f>VLOOKUP(BS40,'Axe 2 Règles de gestion'!$D$2:$F$366,3, FALSE)</f>
        <v>Le congé de présence parentale peut être fractionné mais chaque absence doit être d'une durée réelle minimale de 1 jour.</v>
      </c>
      <c r="BU40" s="17" t="s">
        <v>368</v>
      </c>
      <c r="BV40" s="18" t="str">
        <f>VLOOKUP(BU40,'Axe 2 Règles de gestion'!$D$2:$F$366,3, FALSE)</f>
        <v>Le congé de présence parentale peut être fractionné mais chaque absence doit être d'une durée prévisionnelle minimale de 1 jour.</v>
      </c>
      <c r="BW40" s="17"/>
      <c r="BX40" s="18"/>
      <c r="BY40" s="17"/>
      <c r="BZ40" s="18"/>
      <c r="CA40" s="17"/>
      <c r="CB40" s="18"/>
      <c r="CC40" s="17" t="s">
        <v>165</v>
      </c>
      <c r="CD40" s="18" t="str">
        <f>VLOOKUP(CC40,'Axe 2 Règles de gestion'!$D$2:$F$366,3, FALSE)</f>
        <v>La date de début du congé/absence doit être antérieure ou égale à la date de fin réelle du congé/absence.</v>
      </c>
      <c r="CE40" s="17" t="s">
        <v>167</v>
      </c>
      <c r="CF40" s="18" t="str">
        <f>VLOOKUP(CE40,'Axe 2 Règles de gestion'!$D$2:$F$366,3, FALSE)</f>
        <v>La date de début du congé/absence doit être antérieure ou égale à la date de fin prévisionnelle du congé/absence.</v>
      </c>
      <c r="CG40" s="17" t="s">
        <v>169</v>
      </c>
      <c r="CH40" s="18" t="str">
        <f>VLOOKUP(CG40,'Axe 2 Règles de gestion'!$D$2:$F$366,3, FALSE)</f>
        <v>La date de fin réelle du congé/absence doit être antérieure à la date limite de départ à la retraite.</v>
      </c>
      <c r="CI40" s="17" t="s">
        <v>171</v>
      </c>
      <c r="CJ40" s="18" t="str">
        <f>VLOOKUP(CI40,'Axe 2 Règles de gestion'!$D$2:$F$366,3, FALSE)</f>
        <v>La date de fin prévisionnelle du congé/absence doit être antérieure à la date limite de départ à la retraite.</v>
      </c>
      <c r="CK40" s="17" t="s">
        <v>173</v>
      </c>
      <c r="CL40" s="18" t="str">
        <f>VLOOKUP(CK40,'Axe 2 Règles de gestion'!$D$2:$F$366,3, FALSE)</f>
        <v>La date de fin réelle ou la date de fin prévisionnelle du congé/absence doit être saisie.</v>
      </c>
      <c r="CM40" s="17" t="s">
        <v>179</v>
      </c>
      <c r="CN40" s="18" t="str">
        <f>VLOOKUP(CM40,'Axe 2 Règles de gestion'!$D$2:$F$366,3, FALSE)</f>
        <v>Dans le cas d'un congé autre que CLM, CLD, CGM et CITIS, l'indicateur de requalification doit être à non et les impacts spécifiques à la requalification ne doivent pas être mobilisés ou l'impact rémunération est vide.</v>
      </c>
      <c r="CO40" s="17" t="s">
        <v>181</v>
      </c>
      <c r="CP40" s="18" t="str">
        <f>VLOOKUP(CO40,'Axe 2 Règles de gestion'!$D$2:$F$366,3, FALSE)</f>
        <v>Le congé prend fin à la date de décès de l'enfant (date de fin réelle).</v>
      </c>
      <c r="CQ40" s="17" t="s">
        <v>183</v>
      </c>
      <c r="CR40" s="18" t="str">
        <f>VLOOKUP(CQ40,'Axe 2 Règles de gestion'!$D$2:$F$366,3, FALSE)</f>
        <v>Le congé prend fin à la date de décès de l'enfant (date de fin prévisionnelle).</v>
      </c>
      <c r="CS40" s="17" t="s">
        <v>208</v>
      </c>
      <c r="CT40" s="18" t="str">
        <f>VLOOKUP(CS40,'Axe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U40" s="17"/>
      <c r="CV40" s="18"/>
      <c r="CW40" s="17"/>
      <c r="CX40" s="18"/>
      <c r="CY40" s="17"/>
      <c r="CZ40" s="18"/>
      <c r="DA40" s="17"/>
      <c r="DB40" s="18"/>
      <c r="DC40" s="17"/>
      <c r="DD40" s="18"/>
      <c r="DE40" s="17"/>
      <c r="DF40" s="18"/>
      <c r="DG40" s="14" t="s">
        <v>185</v>
      </c>
      <c r="DH40" s="16" t="s">
        <v>185</v>
      </c>
    </row>
    <row r="41" spans="1:112" ht="217.5" x14ac:dyDescent="0.35">
      <c r="A41" s="14" t="s">
        <v>253</v>
      </c>
      <c r="B41" s="14" t="s">
        <v>114</v>
      </c>
      <c r="C41" s="15">
        <v>45938.411805555559</v>
      </c>
      <c r="D41" s="14" t="s">
        <v>115</v>
      </c>
      <c r="E41" s="16" t="s">
        <v>116</v>
      </c>
      <c r="F41" s="14" t="s">
        <v>117</v>
      </c>
      <c r="G41" s="16" t="s">
        <v>118</v>
      </c>
      <c r="H41" s="14" t="s">
        <v>119</v>
      </c>
      <c r="I41" s="16" t="s">
        <v>118</v>
      </c>
      <c r="J41" s="16" t="s">
        <v>120</v>
      </c>
      <c r="K41" s="16" t="s">
        <v>121</v>
      </c>
      <c r="L41" s="14" t="s">
        <v>255</v>
      </c>
      <c r="M41" s="16" t="s">
        <v>256</v>
      </c>
      <c r="N41" s="14" t="s">
        <v>243</v>
      </c>
      <c r="O41" s="16" t="s">
        <v>257</v>
      </c>
      <c r="P41" s="16" t="s">
        <v>258</v>
      </c>
      <c r="Q41" s="16" t="s">
        <v>339</v>
      </c>
      <c r="R41" s="14" t="s">
        <v>340</v>
      </c>
      <c r="S41" s="14" t="s">
        <v>341</v>
      </c>
      <c r="T41" s="14" t="s">
        <v>130</v>
      </c>
      <c r="U41" s="14" t="s">
        <v>131</v>
      </c>
      <c r="V41" s="15">
        <v>45166</v>
      </c>
      <c r="W41" s="15">
        <v>45930</v>
      </c>
      <c r="X41" s="16" t="s">
        <v>384</v>
      </c>
      <c r="Y41" s="17" t="s">
        <v>370</v>
      </c>
      <c r="Z41" s="18" t="str">
        <f>VLOOKUP(Y41,'Axe 2 Règles de gestion'!$D$2:$F$366,3, FALSE)</f>
        <v>L'agent bénéficie des dispositions applicables aux agents titulaires pour le congé de présence parentale.</v>
      </c>
      <c r="AA41" s="17" t="s">
        <v>247</v>
      </c>
      <c r="AB41" s="18" t="str">
        <f>VLOOKUP(AA41,'Axe 2 Règles de gestion'!$D$2:$F$366,3, FALSE)</f>
        <v>Si l'agent renonce au bénéfice de la durée restant à courir de ce congé, il en informe l'autorité dont il relève avec un préavis de 15 jours.</v>
      </c>
      <c r="AC41" s="17" t="s">
        <v>249</v>
      </c>
      <c r="AD41" s="18" t="str">
        <f>VLOOKUP(AC41,'Axe 2 Règles de gestion'!$D$2:$F$366,3, FALSE)</f>
        <v>Le droit à congé cesse de plein droit en cas de décès de l'enfant.</v>
      </c>
      <c r="AE41" s="17" t="s">
        <v>251</v>
      </c>
      <c r="AF41" s="18" t="str">
        <f>VLOOKUP(AE41,'Axe 2 Règles de gestion'!$D$2:$F$366,3, FALSE)</f>
        <v>A l'issue de la période du congé ou en cas de diminution des ressources du ménage ou en cas de décès de l'enfant, l'agent est réaffecté dans son ancien emploi.</v>
      </c>
      <c r="AG41" s="17"/>
      <c r="AH41" s="18"/>
      <c r="AI41" s="17"/>
      <c r="AJ41" s="18"/>
      <c r="AK41" s="17"/>
      <c r="AL41" s="18"/>
      <c r="AM41" s="17"/>
      <c r="AN41" s="18"/>
      <c r="AO41" s="17"/>
      <c r="AP41" s="18"/>
      <c r="AQ41" s="17"/>
      <c r="AR41" s="18"/>
      <c r="AS41" s="17"/>
      <c r="AT41" s="18"/>
      <c r="AU41" s="17"/>
      <c r="AV41" s="18"/>
      <c r="AW41" s="17"/>
      <c r="AX41" s="18"/>
      <c r="AY41" s="17"/>
      <c r="AZ41" s="18"/>
      <c r="BA41" s="17"/>
      <c r="BB41" s="18"/>
      <c r="BC41" s="17"/>
      <c r="BD41" s="18"/>
      <c r="BE41" s="17"/>
      <c r="BF41" s="18"/>
      <c r="BG41" s="17"/>
      <c r="BH41" s="18"/>
      <c r="BI41" s="17"/>
      <c r="BJ41" s="18"/>
      <c r="BK41" s="17"/>
      <c r="BL41" s="18"/>
      <c r="BM41" s="17"/>
      <c r="BN41" s="18"/>
      <c r="BO41" s="17" t="s">
        <v>219</v>
      </c>
      <c r="BP41" s="18" t="str">
        <f>VLOOKUP(BO41,'Axe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Q41" s="17" t="s">
        <v>161</v>
      </c>
      <c r="BR41" s="18" t="str">
        <f>VLOOKUP(BQ41,'Axe 2 Règles de gestion'!$D$2:$F$366,3, FALSE)</f>
        <v>L'agent doit avoir un enfant lié à ce congé.</v>
      </c>
      <c r="BS41" s="17" t="s">
        <v>237</v>
      </c>
      <c r="BT41" s="18" t="str">
        <f>VLOOKUP(BS41,'Axe 2 Règles de gestion'!$D$2:$F$366,3, FALSE)</f>
        <v>Avant le terme de la durée réelle initiale, le bénéfice du droit à congé peut être renouvelé pour une nouvelle période sur présentation d'un certificat médical le justifiant, dans la limite des 310 jours et des 36 mois.</v>
      </c>
      <c r="BU41" s="17"/>
      <c r="BV41" s="18"/>
      <c r="BW41" s="17"/>
      <c r="BX41" s="18"/>
      <c r="BY41" s="17"/>
      <c r="BZ41" s="18"/>
      <c r="CA41" s="17"/>
      <c r="CB41" s="18"/>
      <c r="CC41" s="17" t="s">
        <v>165</v>
      </c>
      <c r="CD41" s="18" t="str">
        <f>VLOOKUP(CC41,'Axe 2 Règles de gestion'!$D$2:$F$366,3, FALSE)</f>
        <v>La date de début du congé/absence doit être antérieure ou égale à la date de fin réelle du congé/absence.</v>
      </c>
      <c r="CE41" s="17" t="s">
        <v>167</v>
      </c>
      <c r="CF41" s="18" t="str">
        <f>VLOOKUP(CE41,'Axe 2 Règles de gestion'!$D$2:$F$366,3, FALSE)</f>
        <v>La date de début du congé/absence doit être antérieure ou égale à la date de fin prévisionnelle du congé/absence.</v>
      </c>
      <c r="CG41" s="17" t="s">
        <v>169</v>
      </c>
      <c r="CH41" s="18" t="str">
        <f>VLOOKUP(CG41,'Axe 2 Règles de gestion'!$D$2:$F$366,3, FALSE)</f>
        <v>La date de fin réelle du congé/absence doit être antérieure à la date limite de départ à la retraite.</v>
      </c>
      <c r="CI41" s="17" t="s">
        <v>171</v>
      </c>
      <c r="CJ41" s="18" t="str">
        <f>VLOOKUP(CI41,'Axe 2 Règles de gestion'!$D$2:$F$366,3, FALSE)</f>
        <v>La date de fin prévisionnelle du congé/absence doit être antérieure à la date limite de départ à la retraite.</v>
      </c>
      <c r="CK41" s="17" t="s">
        <v>173</v>
      </c>
      <c r="CL41" s="18" t="str">
        <f>VLOOKUP(CK41,'Axe 2 Règles de gestion'!$D$2:$F$366,3, FALSE)</f>
        <v>La date de fin réelle ou la date de fin prévisionnelle du congé/absence doit être saisie.</v>
      </c>
      <c r="CM41" s="17" t="s">
        <v>179</v>
      </c>
      <c r="CN41" s="18" t="str">
        <f>VLOOKUP(CM41,'Axe 2 Règles de gestion'!$D$2:$F$366,3, FALSE)</f>
        <v>Dans le cas d'un congé autre que CLM, CLD, CGM et CITIS, l'indicateur de requalification doit être à non et les impacts spécifiques à la requalification ne doivent pas être mobilisés ou l'impact rémunération est vide.</v>
      </c>
      <c r="CO41" s="17" t="s">
        <v>181</v>
      </c>
      <c r="CP41" s="18" t="str">
        <f>VLOOKUP(CO41,'Axe 2 Règles de gestion'!$D$2:$F$366,3, FALSE)</f>
        <v>Le congé prend fin à la date de décès de l'enfant (date de fin réelle).</v>
      </c>
      <c r="CQ41" s="17" t="s">
        <v>183</v>
      </c>
      <c r="CR41" s="18" t="str">
        <f>VLOOKUP(CQ41,'Axe 2 Règles de gestion'!$D$2:$F$366,3, FALSE)</f>
        <v>Le congé prend fin à la date de décès de l'enfant (date de fin prévisionnelle).</v>
      </c>
      <c r="CS41" s="17" t="s">
        <v>208</v>
      </c>
      <c r="CT41" s="18" t="str">
        <f>VLOOKUP(CS41,'Axe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U41" s="17"/>
      <c r="CV41" s="18"/>
      <c r="CW41" s="17"/>
      <c r="CX41" s="18"/>
      <c r="CY41" s="17"/>
      <c r="CZ41" s="18"/>
      <c r="DA41" s="17"/>
      <c r="DB41" s="18"/>
      <c r="DC41" s="17"/>
      <c r="DD41" s="18"/>
      <c r="DE41" s="17"/>
      <c r="DF41" s="18"/>
      <c r="DG41" s="14" t="s">
        <v>185</v>
      </c>
      <c r="DH41" s="16" t="s">
        <v>185</v>
      </c>
    </row>
    <row r="42" spans="1:112" ht="217.5" x14ac:dyDescent="0.35">
      <c r="A42" s="14" t="s">
        <v>253</v>
      </c>
      <c r="B42" s="14" t="s">
        <v>261</v>
      </c>
      <c r="C42" s="15">
        <v>45938.411805555559</v>
      </c>
      <c r="D42" s="14" t="s">
        <v>115</v>
      </c>
      <c r="E42" s="16" t="s">
        <v>116</v>
      </c>
      <c r="F42" s="14" t="s">
        <v>117</v>
      </c>
      <c r="G42" s="16" t="s">
        <v>118</v>
      </c>
      <c r="H42" s="14" t="s">
        <v>119</v>
      </c>
      <c r="I42" s="16" t="s">
        <v>118</v>
      </c>
      <c r="J42" s="16" t="s">
        <v>120</v>
      </c>
      <c r="K42" s="16" t="s">
        <v>121</v>
      </c>
      <c r="L42" s="14" t="s">
        <v>262</v>
      </c>
      <c r="M42" s="16" t="s">
        <v>263</v>
      </c>
      <c r="N42" s="14" t="s">
        <v>243</v>
      </c>
      <c r="O42" s="16" t="s">
        <v>264</v>
      </c>
      <c r="P42" s="16" t="s">
        <v>265</v>
      </c>
      <c r="Q42" s="16" t="s">
        <v>339</v>
      </c>
      <c r="R42" s="14" t="s">
        <v>340</v>
      </c>
      <c r="S42" s="14" t="s">
        <v>341</v>
      </c>
      <c r="T42" s="14" t="s">
        <v>130</v>
      </c>
      <c r="U42" s="14" t="s">
        <v>131</v>
      </c>
      <c r="V42" s="15">
        <v>45931</v>
      </c>
      <c r="W42" s="15"/>
      <c r="X42" s="16" t="s">
        <v>384</v>
      </c>
      <c r="Y42" s="17" t="s">
        <v>370</v>
      </c>
      <c r="Z42" s="18" t="str">
        <f>VLOOKUP(Y42,'Axe 2 Règles de gestion'!$D$2:$F$366,3, FALSE)</f>
        <v>L'agent bénéficie des dispositions applicables aux agents titulaires pour le congé de présence parentale.</v>
      </c>
      <c r="AA42" s="17" t="s">
        <v>247</v>
      </c>
      <c r="AB42" s="18" t="str">
        <f>VLOOKUP(AA42,'Axe 2 Règles de gestion'!$D$2:$F$366,3, FALSE)</f>
        <v>Si l'agent renonce au bénéfice de la durée restant à courir de ce congé, il en informe l'autorité dont il relève avec un préavis de 15 jours.</v>
      </c>
      <c r="AC42" s="17" t="s">
        <v>249</v>
      </c>
      <c r="AD42" s="18" t="str">
        <f>VLOOKUP(AC42,'Axe 2 Règles de gestion'!$D$2:$F$366,3, FALSE)</f>
        <v>Le droit à congé cesse de plein droit en cas de décès de l'enfant.</v>
      </c>
      <c r="AE42" s="17" t="s">
        <v>251</v>
      </c>
      <c r="AF42" s="18" t="str">
        <f>VLOOKUP(AE42,'Axe 2 Règles de gestion'!$D$2:$F$366,3, FALSE)</f>
        <v>A l'issue de la période du congé ou en cas de diminution des ressources du ménage ou en cas de décès de l'enfant, l'agent est réaffecté dans son ancien emploi.</v>
      </c>
      <c r="AG42" s="17"/>
      <c r="AH42" s="18"/>
      <c r="AI42" s="17"/>
      <c r="AJ42" s="18"/>
      <c r="AK42" s="17"/>
      <c r="AL42" s="18"/>
      <c r="AM42" s="17"/>
      <c r="AN42" s="18"/>
      <c r="AO42" s="17"/>
      <c r="AP42" s="18"/>
      <c r="AQ42" s="17"/>
      <c r="AR42" s="18"/>
      <c r="AS42" s="17"/>
      <c r="AT42" s="18"/>
      <c r="AU42" s="17"/>
      <c r="AV42" s="18"/>
      <c r="AW42" s="17"/>
      <c r="AX42" s="18"/>
      <c r="AY42" s="17"/>
      <c r="AZ42" s="18"/>
      <c r="BA42" s="17"/>
      <c r="BB42" s="18"/>
      <c r="BC42" s="17"/>
      <c r="BD42" s="18"/>
      <c r="BE42" s="17"/>
      <c r="BF42" s="18"/>
      <c r="BG42" s="17"/>
      <c r="BH42" s="18"/>
      <c r="BI42" s="17"/>
      <c r="BJ42" s="18"/>
      <c r="BK42" s="17"/>
      <c r="BL42" s="18"/>
      <c r="BM42" s="17"/>
      <c r="BN42" s="18"/>
      <c r="BO42" s="17" t="s">
        <v>219</v>
      </c>
      <c r="BP42" s="18" t="str">
        <f>VLOOKUP(BO42,'Axe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Q42" s="17" t="s">
        <v>161</v>
      </c>
      <c r="BR42" s="18" t="str">
        <f>VLOOKUP(BQ42,'Axe 2 Règles de gestion'!$D$2:$F$366,3, FALSE)</f>
        <v>L'agent doit avoir un enfant lié à ce congé.</v>
      </c>
      <c r="BS42" s="17" t="s">
        <v>237</v>
      </c>
      <c r="BT42" s="18" t="str">
        <f>VLOOKUP(BS42,'Axe 2 Règles de gestion'!$D$2:$F$366,3, FALSE)</f>
        <v>Avant le terme de la durée réelle initiale, le bénéfice du droit à congé peut être renouvelé pour une nouvelle période sur présentation d'un certificat médical le justifiant, dans la limite des 310 jours et des 36 mois.</v>
      </c>
      <c r="BU42" s="17"/>
      <c r="BV42" s="18"/>
      <c r="BW42" s="17"/>
      <c r="BX42" s="18"/>
      <c r="BY42" s="17"/>
      <c r="BZ42" s="18"/>
      <c r="CA42" s="17"/>
      <c r="CB42" s="18"/>
      <c r="CC42" s="17" t="s">
        <v>165</v>
      </c>
      <c r="CD42" s="18" t="str">
        <f>VLOOKUP(CC42,'Axe 2 Règles de gestion'!$D$2:$F$366,3, FALSE)</f>
        <v>La date de début du congé/absence doit être antérieure ou égale à la date de fin réelle du congé/absence.</v>
      </c>
      <c r="CE42" s="17" t="s">
        <v>167</v>
      </c>
      <c r="CF42" s="18" t="str">
        <f>VLOOKUP(CE42,'Axe 2 Règles de gestion'!$D$2:$F$366,3, FALSE)</f>
        <v>La date de début du congé/absence doit être antérieure ou égale à la date de fin prévisionnelle du congé/absence.</v>
      </c>
      <c r="CG42" s="17" t="s">
        <v>169</v>
      </c>
      <c r="CH42" s="18" t="str">
        <f>VLOOKUP(CG42,'Axe 2 Règles de gestion'!$D$2:$F$366,3, FALSE)</f>
        <v>La date de fin réelle du congé/absence doit être antérieure à la date limite de départ à la retraite.</v>
      </c>
      <c r="CI42" s="17" t="s">
        <v>171</v>
      </c>
      <c r="CJ42" s="18" t="str">
        <f>VLOOKUP(CI42,'Axe 2 Règles de gestion'!$D$2:$F$366,3, FALSE)</f>
        <v>La date de fin prévisionnelle du congé/absence doit être antérieure à la date limite de départ à la retraite.</v>
      </c>
      <c r="CK42" s="17" t="s">
        <v>173</v>
      </c>
      <c r="CL42" s="18" t="str">
        <f>VLOOKUP(CK42,'Axe 2 Règles de gestion'!$D$2:$F$366,3, FALSE)</f>
        <v>La date de fin réelle ou la date de fin prévisionnelle du congé/absence doit être saisie.</v>
      </c>
      <c r="CM42" s="17" t="s">
        <v>179</v>
      </c>
      <c r="CN42" s="18" t="str">
        <f>VLOOKUP(CM42,'Axe 2 Règles de gestion'!$D$2:$F$366,3, FALSE)</f>
        <v>Dans le cas d'un congé autre que CLM, CLD, CGM et CITIS, l'indicateur de requalification doit être à non et les impacts spécifiques à la requalification ne doivent pas être mobilisés ou l'impact rémunération est vide.</v>
      </c>
      <c r="CO42" s="17" t="s">
        <v>181</v>
      </c>
      <c r="CP42" s="18" t="str">
        <f>VLOOKUP(CO42,'Axe 2 Règles de gestion'!$D$2:$F$366,3, FALSE)</f>
        <v>Le congé prend fin à la date de décès de l'enfant (date de fin réelle).</v>
      </c>
      <c r="CQ42" s="17" t="s">
        <v>183</v>
      </c>
      <c r="CR42" s="18" t="str">
        <f>VLOOKUP(CQ42,'Axe 2 Règles de gestion'!$D$2:$F$366,3, FALSE)</f>
        <v>Le congé prend fin à la date de décès de l'enfant (date de fin prévisionnelle).</v>
      </c>
      <c r="CS42" s="17" t="s">
        <v>208</v>
      </c>
      <c r="CT42" s="18" t="str">
        <f>VLOOKUP(CS42,'Axe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U42" s="17"/>
      <c r="CV42" s="18"/>
      <c r="CW42" s="17"/>
      <c r="CX42" s="18"/>
      <c r="CY42" s="17"/>
      <c r="CZ42" s="18"/>
      <c r="DA42" s="17"/>
      <c r="DB42" s="18"/>
      <c r="DC42" s="17"/>
      <c r="DD42" s="18"/>
      <c r="DE42" s="17"/>
      <c r="DF42" s="18"/>
      <c r="DG42" s="14" t="s">
        <v>185</v>
      </c>
      <c r="DH42" s="16" t="s">
        <v>185</v>
      </c>
    </row>
    <row r="43" spans="1:112" ht="145" x14ac:dyDescent="0.35">
      <c r="A43" s="14" t="s">
        <v>253</v>
      </c>
      <c r="B43" s="14" t="s">
        <v>114</v>
      </c>
      <c r="C43" s="15">
        <v>45938.402083333334</v>
      </c>
      <c r="D43" s="14" t="s">
        <v>115</v>
      </c>
      <c r="E43" s="16" t="s">
        <v>116</v>
      </c>
      <c r="F43" s="14" t="s">
        <v>117</v>
      </c>
      <c r="G43" s="16" t="s">
        <v>118</v>
      </c>
      <c r="H43" s="14" t="s">
        <v>119</v>
      </c>
      <c r="I43" s="16" t="s">
        <v>118</v>
      </c>
      <c r="J43" s="16" t="s">
        <v>120</v>
      </c>
      <c r="K43" s="16" t="s">
        <v>121</v>
      </c>
      <c r="L43" s="14" t="s">
        <v>122</v>
      </c>
      <c r="M43" s="16" t="s">
        <v>123</v>
      </c>
      <c r="N43" s="14" t="s">
        <v>124</v>
      </c>
      <c r="O43" s="16" t="s">
        <v>125</v>
      </c>
      <c r="P43" s="16" t="s">
        <v>126</v>
      </c>
      <c r="Q43" s="16" t="s">
        <v>385</v>
      </c>
      <c r="R43" s="14" t="s">
        <v>386</v>
      </c>
      <c r="S43" s="14" t="s">
        <v>387</v>
      </c>
      <c r="T43" s="14" t="s">
        <v>130</v>
      </c>
      <c r="U43" s="14" t="s">
        <v>131</v>
      </c>
      <c r="V43" s="15">
        <v>40725</v>
      </c>
      <c r="W43" s="15">
        <v>45930</v>
      </c>
      <c r="X43" s="16" t="s">
        <v>388</v>
      </c>
      <c r="Y43" s="17" t="s">
        <v>389</v>
      </c>
      <c r="Z43" s="18" t="str">
        <f>VLOOKUP(Y43,'Axe 2 Règles de gestion'!$D$2:$F$366,3, FALSE)</f>
        <v>La demande doit être formulée au moins 15 jours avant le début du congé et elle doit être accompagnée d'un certificat médical.</v>
      </c>
      <c r="AA43" s="17" t="s">
        <v>391</v>
      </c>
      <c r="AB43" s="18" t="str">
        <f>VLOOKUP(AA43,'Axe 2 Règles de gestion'!$D$2:$F$366,3, FALSE)</f>
        <v>La demande est accompagnée d'un certificat médical.</v>
      </c>
      <c r="AC43" s="17" t="s">
        <v>392</v>
      </c>
      <c r="AD43" s="18" t="str">
        <f>VLOOKUP(AC43,'Axe 2 Règles de gestion'!$D$2:$F$366,3, FALSE)</f>
        <v>Le certificat médical doit attester de la gravité de la maladie, de l'accident ou du handicap et de la nécessité de la présence soutenue d'un parent et de soins contraignants. Il doit également préciser la durée de l'absence.</v>
      </c>
      <c r="AE43" s="17" t="s">
        <v>393</v>
      </c>
      <c r="AF43" s="18" t="str">
        <f>VLOOKUP(AE43,'Axe 2 Règles de gestion'!$D$2:$F$366,3, FALSE)</f>
        <v>En cas d'urgence liée à l'état de santé de l'enfant, le congé débute à la date de la demande, l'agent transmet sous 15 jours le certificat médical requis.</v>
      </c>
      <c r="AG43" s="17" t="s">
        <v>395</v>
      </c>
      <c r="AH43" s="18" t="str">
        <f>VLOOKUP(AG43,'Axe 2 Règles de gestion'!$D$2:$F$366,3, FALSE)</f>
        <v>Si la durée du congé excède 6 mois, la pathologie et la nécessité de présence soutenue et de soins contraignants font tous les 6 mois l'objet d'un nouvel examen qui donne lieu à un certificat médical transmis sans délai au chef d'établissement.</v>
      </c>
      <c r="AI43" s="17" t="s">
        <v>397</v>
      </c>
      <c r="AJ43" s="18" t="str">
        <f>VLOOKUP(AI43,'Axe 2 Règles de gestion'!$D$2:$F$366,3, FALSE)</f>
        <v>Le congé est accordé de droit à l'agent.</v>
      </c>
      <c r="AK43" s="17" t="s">
        <v>398</v>
      </c>
      <c r="AL43" s="18" t="str">
        <f>VLOOKUP(AK43,'Axe 2 Règles de gestion'!$D$2:$F$366,3, FALSE)</f>
        <v>Lorsque l'agent souhaite prendre un ou plusieurs jours de congé ne correspondant pas au calendrier transmis, il doit en informer l'autorité au moins 48 heures à l'avance.</v>
      </c>
      <c r="AM43" s="17" t="s">
        <v>399</v>
      </c>
      <c r="AN43" s="18" t="str">
        <f>VLOOKUP(AM43,'Axe 2 Règles de gestion'!$D$2:$F$366,3, FALSE)</f>
        <v>Il appartient au chef de l'établissement ayant accordé le congé de faire procéder aux enquêtes nécessaires pour s'assurer que l'activité l'agent est réellement consacrée à élever l'enfant.</v>
      </c>
      <c r="AO43" s="17" t="s">
        <v>401</v>
      </c>
      <c r="AP43" s="18" t="str">
        <f>VLOOKUP(AO43,'Axe 2 Règles de gestion'!$D$2:$F$366,3, FALSE)</f>
        <v>En cas de rechute ou de récidive de la pathologie qui affecte l'enfant, le bénéfice du droit à congé peut être rouvert pour une nouvelle période sur présentation d'un certificat médical le justifiant.</v>
      </c>
      <c r="AQ43" s="17" t="s">
        <v>402</v>
      </c>
      <c r="AR43" s="18" t="str">
        <f>VLOOKUP(AQ43,'Axe 2 Règles de gestion'!$D$2:$F$366,3, FALSE)</f>
        <v>En cas de nouvelle pathologie affectant l'enfant, de même qu'en cas de rechute ou de récidive de la pathologie initialement traitée, un nouveau droit à congé est ouvert à l'issue de la période de 36 mois.</v>
      </c>
      <c r="AS43" s="17" t="s">
        <v>403</v>
      </c>
      <c r="AT43" s="18" t="str">
        <f>VLOOKUP(AS43,'Axe 2 Règles de gestion'!$D$2:$F$366,3, FALSE)</f>
        <v>Ce congé est ouvert au père ou à la mère.</v>
      </c>
      <c r="AU43" s="17"/>
      <c r="AV43" s="18"/>
      <c r="AW43" s="17"/>
      <c r="AX43" s="18"/>
      <c r="AY43" s="17"/>
      <c r="AZ43" s="18"/>
      <c r="BA43" s="17"/>
      <c r="BB43" s="18"/>
      <c r="BC43" s="17"/>
      <c r="BD43" s="18"/>
      <c r="BE43" s="17"/>
      <c r="BF43" s="18"/>
      <c r="BG43" s="17"/>
      <c r="BH43" s="18"/>
      <c r="BI43" s="17"/>
      <c r="BJ43" s="18"/>
      <c r="BK43" s="17"/>
      <c r="BL43" s="18"/>
      <c r="BM43" s="17"/>
      <c r="BN43" s="18"/>
      <c r="BO43" s="17" t="s">
        <v>404</v>
      </c>
      <c r="BP43" s="18" t="str">
        <f>VLOOKUP(BO43,'Axe 2 Règles de gestion'!$D$2:$F$366,3, FALSE)</f>
        <v>La durée de congé de présence parentale dont peut bénéficier l'ouvrier pour un même enfant et en raison d'une même pathologie est au maximum de trois cent dix jours ouvrés au cours d'une période de trente-six mois.</v>
      </c>
      <c r="BQ43" s="17" t="s">
        <v>406</v>
      </c>
      <c r="BR43" s="18" t="str">
        <f>VLOOKUP(BQ43,'Axe 2 Règles de gestion'!$D$2:$F$366,3, FALSE)</f>
        <v>L'agent doit être en activité.</v>
      </c>
      <c r="BS43" s="17" t="s">
        <v>407</v>
      </c>
      <c r="BT43" s="18" t="str">
        <f>VLOOKUP(BS43,'Axe 2 Règles de gestion'!$D$2:$F$366,3, FALSE)</f>
        <v>L'agent doit avoir un enfant lié à ce congé.</v>
      </c>
      <c r="BU43" s="17"/>
      <c r="BV43" s="18"/>
      <c r="BW43" s="17"/>
      <c r="BX43" s="18"/>
      <c r="BY43" s="17"/>
      <c r="BZ43" s="18"/>
      <c r="CA43" s="17"/>
      <c r="CB43" s="18"/>
      <c r="CC43" s="17" t="s">
        <v>288</v>
      </c>
      <c r="CD43" s="18" t="str">
        <f>VLOOKUP(CC43,'Axe 2 Règles de gestion'!$D$2:$F$366,3, FALSE)</f>
        <v>La date de début du congé/absence doit être postérieure ou égale à la date de début du lien juridique.</v>
      </c>
      <c r="CE43" s="17" t="s">
        <v>165</v>
      </c>
      <c r="CF43" s="18" t="str">
        <f>VLOOKUP(CE43,'Axe 2 Règles de gestion'!$D$2:$F$366,3, FALSE)</f>
        <v>La date de début du congé/absence doit être antérieure ou égale à la date de fin réelle du congé/absence.</v>
      </c>
      <c r="CG43" s="17" t="s">
        <v>167</v>
      </c>
      <c r="CH43" s="18" t="str">
        <f>VLOOKUP(CG43,'Axe 2 Règles de gestion'!$D$2:$F$366,3, FALSE)</f>
        <v>La date de début du congé/absence doit être antérieure ou égale à la date de fin prévisionnelle du congé/absence.</v>
      </c>
      <c r="CI43" s="17" t="s">
        <v>169</v>
      </c>
      <c r="CJ43" s="18" t="str">
        <f>VLOOKUP(CI43,'Axe 2 Règles de gestion'!$D$2:$F$366,3, FALSE)</f>
        <v>La date de fin réelle du congé/absence doit être antérieure à la date limite de départ à la retraite.</v>
      </c>
      <c r="CK43" s="17" t="s">
        <v>171</v>
      </c>
      <c r="CL43" s="18" t="str">
        <f>VLOOKUP(CK43,'Axe 2 Règles de gestion'!$D$2:$F$366,3, FALSE)</f>
        <v>La date de fin prévisionnelle du congé/absence doit être antérieure à la date limite de départ à la retraite.</v>
      </c>
      <c r="CM43" s="17" t="s">
        <v>173</v>
      </c>
      <c r="CN43" s="18" t="str">
        <f>VLOOKUP(CM43,'Axe 2 Règles de gestion'!$D$2:$F$366,3, FALSE)</f>
        <v>La date de fin réelle ou la date de fin prévisionnelle du congé/absence doit être saisie.</v>
      </c>
      <c r="CO43" s="17" t="s">
        <v>175</v>
      </c>
      <c r="CP43" s="18" t="str">
        <f>VLOOKUP(CO43,'Axe 2 Règles de gestion'!$D$2:$F$366,3, FALSE)</f>
        <v>Si l'absence ne commence pas par une demi-journée et si l'absence précédente ne finit pas par une demi journée, la date de début de l'absence saisie est postérieure à la date de fin réelle de l'absence précédente.</v>
      </c>
      <c r="CQ43" s="17" t="s">
        <v>177</v>
      </c>
      <c r="CR43" s="18" t="str">
        <f>VLOOKUP(CQ43,'Axe 2 Règles de gestion'!$D$2:$F$366,3, FALSE)</f>
        <v>Si l'absence ne commence pas par une demi-journée et si l'absence précédente ne finit pas par une demi journée, la date de début de l'absence saisie est postérieure à la date de fin prévisionnelle de l'absence précédente.</v>
      </c>
      <c r="CS43" s="17" t="s">
        <v>179</v>
      </c>
      <c r="CT43" s="18" t="str">
        <f>VLOOKUP(CS43,'Axe 2 Règles de gestion'!$D$2:$F$366,3, FALSE)</f>
        <v>Dans le cas d'un congé autre que CLM, CLD, CGM et CITIS, l'indicateur de requalification doit être à non et les impacts spécifiques à la requalification ne doivent pas être mobilisés ou l'impact rémunération est vide.</v>
      </c>
      <c r="CU43" s="17" t="s">
        <v>181</v>
      </c>
      <c r="CV43" s="18" t="str">
        <f>VLOOKUP(CU43,'Axe 2 Règles de gestion'!$D$2:$F$366,3, FALSE)</f>
        <v>Le congé prend fin à la date de décès de l'enfant (date de fin réelle).</v>
      </c>
      <c r="CW43" s="17" t="s">
        <v>183</v>
      </c>
      <c r="CX43" s="18" t="str">
        <f>VLOOKUP(CW43,'Axe 2 Règles de gestion'!$D$2:$F$366,3, FALSE)</f>
        <v>Le congé prend fin à la date de décès de l'enfant (date de fin prévisionnelle).</v>
      </c>
      <c r="CY43" s="17" t="s">
        <v>290</v>
      </c>
      <c r="CZ43" s="18" t="str">
        <f>VLOOKUP(CY43,'Axe 2 Règles de gestion'!$D$2:$F$366,3, FALSE)</f>
        <v>La date de fin réelle du congé/absence doit être antérieure ou égale à la date limite de fin réelle ou prévisionnelle du lien juridique.</v>
      </c>
      <c r="DA43" s="17" t="s">
        <v>292</v>
      </c>
      <c r="DB43" s="18" t="str">
        <f>VLOOKUP(DA43,'Axe 2 Règles de gestion'!$D$2:$F$366,3, FALSE)</f>
        <v>La date de fin prévisionnelle du congé/absence doit être antérieure ou égale à la date limite de fin réelle ou prévisionnelle du lien juridique.</v>
      </c>
      <c r="DC43" s="17"/>
      <c r="DD43" s="18"/>
      <c r="DE43" s="17"/>
      <c r="DF43" s="18"/>
      <c r="DG43" s="14" t="s">
        <v>185</v>
      </c>
      <c r="DH43" s="16" t="s">
        <v>185</v>
      </c>
    </row>
    <row r="44" spans="1:112" ht="217.5" x14ac:dyDescent="0.35">
      <c r="A44" s="14" t="s">
        <v>253</v>
      </c>
      <c r="B44" s="14" t="s">
        <v>261</v>
      </c>
      <c r="C44" s="15">
        <v>45938.402083333334</v>
      </c>
      <c r="D44" s="14" t="s">
        <v>115</v>
      </c>
      <c r="E44" s="16" t="s">
        <v>116</v>
      </c>
      <c r="F44" s="14" t="s">
        <v>117</v>
      </c>
      <c r="G44" s="16" t="s">
        <v>118</v>
      </c>
      <c r="H44" s="14" t="s">
        <v>119</v>
      </c>
      <c r="I44" s="16" t="s">
        <v>118</v>
      </c>
      <c r="J44" s="16" t="s">
        <v>120</v>
      </c>
      <c r="K44" s="16" t="s">
        <v>121</v>
      </c>
      <c r="L44" s="14" t="s">
        <v>122</v>
      </c>
      <c r="M44" s="16" t="s">
        <v>123</v>
      </c>
      <c r="N44" s="14" t="s">
        <v>124</v>
      </c>
      <c r="O44" s="16" t="s">
        <v>125</v>
      </c>
      <c r="P44" s="16" t="s">
        <v>126</v>
      </c>
      <c r="Q44" s="16" t="s">
        <v>385</v>
      </c>
      <c r="R44" s="14" t="s">
        <v>386</v>
      </c>
      <c r="S44" s="14" t="s">
        <v>387</v>
      </c>
      <c r="T44" s="14" t="s">
        <v>130</v>
      </c>
      <c r="U44" s="14" t="s">
        <v>131</v>
      </c>
      <c r="V44" s="15">
        <v>45931</v>
      </c>
      <c r="W44" s="15"/>
      <c r="X44" s="16" t="s">
        <v>408</v>
      </c>
      <c r="Y44" s="17" t="s">
        <v>409</v>
      </c>
      <c r="Z44" s="18" t="str">
        <f>VLOOKUP(Y44,'Axe 2 Règles de gestion'!$D$2:$F$366,3, FALSE)</f>
        <v>L'agent bénéficie des dispositions applicables aux agents titulaires pour le congé de présence parentale, sauf dispositions particulières.</v>
      </c>
      <c r="AA44" s="17" t="s">
        <v>133</v>
      </c>
      <c r="AB44" s="18" t="str">
        <f>VLOOKUP(AA44,'Axe 2 Règles de gestion'!$D$2:$F$366,3, FALSE)</f>
        <v>La demande doit être formulée par écrit au moins 15 jours avant le début du congé.</v>
      </c>
      <c r="AC44" s="17" t="s">
        <v>135</v>
      </c>
      <c r="AD44" s="18" t="str">
        <f>VLOOKUP(AC44,'Axe 2 Règles de gestion'!$D$2:$F$366,3, FALSE)</f>
        <v>La demande est accompagnée d'un certificat médical.</v>
      </c>
      <c r="AE44" s="17" t="s">
        <v>137</v>
      </c>
      <c r="AF44" s="18" t="str">
        <f>VLOOKUP(AE44,'Axe 2 Règles de gestion'!$D$2:$F$366,3, FALSE)</f>
        <v>Le certificat médical doit attester de la gravité de la maladie, de l'accident ou du handicap et de la nécessité de la présence soutenue d'un parent et de soins contraignants. Il doit également préciser la durée de l'absence.</v>
      </c>
      <c r="AG44" s="17" t="s">
        <v>188</v>
      </c>
      <c r="AH44" s="18" t="str">
        <f>VLOOKUP(AG44,'Axe 2 Règles de gestion'!$D$2:$F$366,3, FALSE)</f>
        <v>L'agent indique, dans sa demande de congé, la ou les modalités d'utilisation du congé et les dates de congé prévisionnelles afférentes.</v>
      </c>
      <c r="AI44" s="17" t="s">
        <v>190</v>
      </c>
      <c r="AJ44" s="18" t="str">
        <f>VLOOKUP(AI44,'Axe 2 Règles de gestion'!$D$2:$F$366,3, FALSE)</f>
        <v>L'agent doit informer par écrit l'administration avec un préavis d'au moins 48 heures des changements de la ou des modalités d'utilisation et des dates de congé prévisionnelles afférentes.</v>
      </c>
      <c r="AK44" s="17" t="s">
        <v>192</v>
      </c>
      <c r="AL44" s="18" t="str">
        <f>VLOOKUP(AK44,'Axe 2 Règles de gestion'!$D$2:$F$366,3, FALSE)</f>
        <v>Les délais de préavis liés à la demande du congé ne s'appliquent pas en cas de dégradation soudaine de l'état de santé de l'enfant ou en cas de situation de crise nécessitant une présence immédiate auprès de l'enfant.</v>
      </c>
      <c r="AM44" s="17" t="s">
        <v>194</v>
      </c>
      <c r="AN44" s="18" t="str">
        <f>VLOOKUP(AM44,'Axe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O44" s="17" t="s">
        <v>196</v>
      </c>
      <c r="AP44" s="18" t="str">
        <f>VLOOKUP(AO44,'Axe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Q44" s="17" t="s">
        <v>198</v>
      </c>
      <c r="AR44" s="18" t="str">
        <f>VLOOKUP(AQ44,'Axe 2 Règles de gestion'!$D$2:$F$366,3, FALSE)</f>
        <v>La durée prévisible de traitement fait l'objet d'un nouvel examen dans un délai compris entre 6 mois et 1 an maximum. Ce nouvel examen donne lieu à un certificat médical transmis à l'autorité dont relève l'agent.</v>
      </c>
      <c r="AS44" s="17" t="s">
        <v>143</v>
      </c>
      <c r="AT44" s="18" t="str">
        <f>VLOOKUP(AS44,'Axe 2 Règles de gestion'!$D$2:$F$366,3, FALSE)</f>
        <v>Le congé est accordé de droit à l'agent.</v>
      </c>
      <c r="AU44" s="17" t="s">
        <v>149</v>
      </c>
      <c r="AV44" s="18" t="str">
        <f>VLOOKUP(AU44,'Axe 2 Règles de gestion'!$D$2:$F$366,3, FALSE)</f>
        <v>L'autorité qui a accordé le congé fait procéder aux enquêtes nécessaires pour s'assurer que l'activité de l'agent est réellement consacrée à donner des soins à son enfant.</v>
      </c>
      <c r="AW44" s="17" t="s">
        <v>151</v>
      </c>
      <c r="AX44" s="18" t="str">
        <f>VLOOKUP(AW44,'Axe 2 Règles de gestion'!$D$2:$F$366,3, FALSE)</f>
        <v>En cas de rechute ou de récidive de la pathologie qui affecte l'enfant, le bénéfice du droit à congé peut être rouvert pour une nouvelle période sur présentation d'un certificat médical le justifiant.</v>
      </c>
      <c r="AY44" s="17" t="s">
        <v>153</v>
      </c>
      <c r="AZ44" s="18" t="str">
        <f>VLOOKUP(AY44,'Axe 2 Règles de gestion'!$D$2:$F$366,3, FALSE)</f>
        <v>En cas de nouvelle pathologie affectant l'enfant, de même qu'en cas de rechute ou de récidive de la pathologie initialement traitée, un nouveau droit à congé est ouvert à l'issue de la période de 36 mois.</v>
      </c>
      <c r="BA44" s="17" t="s">
        <v>200</v>
      </c>
      <c r="BB44" s="18" t="str">
        <f>VLOOKUP(BA44,'Axe 2 Règles de gestion'!$D$2:$F$366,3, FALSE)</f>
        <v>Lorsque la gravité de la pathologie de l'enfant initialement traitée nécessite une présence soutenue et des soins contraignants, un nouveau congé est ouvert à l'issue de la période de 36 mois sur présentation d'un certificat médical le justifiant.</v>
      </c>
      <c r="BC44" s="17" t="s">
        <v>155</v>
      </c>
      <c r="BD44" s="18" t="str">
        <f>VLOOKUP(BC44,'Axe 2 Règles de gestion'!$D$2:$F$366,3, FALSE)</f>
        <v>Ce congé est ouvert au père ou à la mère.</v>
      </c>
      <c r="BE44" s="17" t="s">
        <v>211</v>
      </c>
      <c r="BF44" s="18" t="str">
        <f>VLOOKUP(BE44,'Axe 2 Règles de gestion'!$D$2:$F$366,3, FALSE)</f>
        <v>Dans la limite de 36 mois, l'agent peut choisir d'utiliser les 310 jours ouvrés de congé sous la forme soit d'une période continue, soit d'une ou plusieurs périodes fractionnées d'au moins d'une demi-journée soit d'un service à temps partiel.</v>
      </c>
      <c r="BG44" s="17" t="s">
        <v>213</v>
      </c>
      <c r="BH44" s="18" t="str">
        <f>VLOOKUP(BG44,'Axe 2 Règles de gestion'!$D$2:$F$366,3, FALSE)</f>
        <v>Au terme de la durée initiale, le bénéfice du droit à congé peut être prolongé sur présentation d'un certificat médical le justifiant.</v>
      </c>
      <c r="BI44" s="17" t="s">
        <v>215</v>
      </c>
      <c r="BJ44" s="18" t="str">
        <f>VLOOKUP(BI44,'Axe 2 Règles de gestion'!$D$2:$F$366,3, FALSE)</f>
        <v>La demande de renouvellement ou de prolongation du congé doit être adressée par écrit au supérieur hiérarchique au moins 15 jours avant le terme du congé.</v>
      </c>
      <c r="BK44" s="17" t="s">
        <v>217</v>
      </c>
      <c r="BL44" s="18" t="str">
        <f>VLOOKUP(BK44,'Axe 2 Règles de gestion'!$D$2:$F$366,3, FALSE)</f>
        <v>Le congé de présence parentale peut être fractionné et chaque absence doit être d'une durée minimale d'une demi-journée.</v>
      </c>
      <c r="BM44" s="17"/>
      <c r="BN44" s="18"/>
      <c r="BO44" s="17" t="s">
        <v>157</v>
      </c>
      <c r="BP44" s="18" t="str">
        <f>VLOOKUP(BO44,'Axe 2 Règles de gestion'!$D$2:$F$366,3, FALSE)</f>
        <v>La durée réelle de congé de présence parentale dont peut bénéficier le fonctionnaire pour un même enfant et en raison d'une même pathologie est au maximum de 310 jours ouvrés au cours d'une période de 36 mois. (date de fin réelle de l'absence).</v>
      </c>
      <c r="BQ44" s="17" t="s">
        <v>159</v>
      </c>
      <c r="BR44" s="18" t="str">
        <f>VLOOKUP(BQ44,'Axe 2 Règles de gestion'!$D$2:$F$366,3, FALSE)</f>
        <v>L'agent doit être en activité.</v>
      </c>
      <c r="BS44" s="17" t="s">
        <v>161</v>
      </c>
      <c r="BT44" s="18" t="str">
        <f>VLOOKUP(BS44,'Axe 2 Règles de gestion'!$D$2:$F$366,3, FALSE)</f>
        <v>L'agent doit avoir un enfant lié à ce congé.</v>
      </c>
      <c r="BU44" s="17" t="s">
        <v>219</v>
      </c>
      <c r="BV44" s="18" t="str">
        <f>VLOOKUP(BU44,'Axe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W44" s="17"/>
      <c r="BX44" s="18"/>
      <c r="BY44" s="17"/>
      <c r="BZ44" s="18"/>
      <c r="CA44" s="17"/>
      <c r="CB44" s="18"/>
      <c r="CC44" s="17" t="s">
        <v>163</v>
      </c>
      <c r="CD44" s="18" t="str">
        <f>VLOOKUP(CC44,'Axe 2 Règles de gestion'!$D$2:$F$366,3, FALSE)</f>
        <v>La date de début du congé/absence doit être postérieure ou égale à la date de recrutement dans la FPE ou dans la carrière militaire.</v>
      </c>
      <c r="CE44" s="17" t="s">
        <v>165</v>
      </c>
      <c r="CF44" s="18" t="str">
        <f>VLOOKUP(CE44,'Axe 2 Règles de gestion'!$D$2:$F$366,3, FALSE)</f>
        <v>La date de début du congé/absence doit être antérieure ou égale à la date de fin réelle du congé/absence.</v>
      </c>
      <c r="CG44" s="17" t="s">
        <v>167</v>
      </c>
      <c r="CH44" s="18" t="str">
        <f>VLOOKUP(CG44,'Axe 2 Règles de gestion'!$D$2:$F$366,3, FALSE)</f>
        <v>La date de début du congé/absence doit être antérieure ou égale à la date de fin prévisionnelle du congé/absence.</v>
      </c>
      <c r="CI44" s="17" t="s">
        <v>169</v>
      </c>
      <c r="CJ44" s="18" t="str">
        <f>VLOOKUP(CI44,'Axe 2 Règles de gestion'!$D$2:$F$366,3, FALSE)</f>
        <v>La date de fin réelle du congé/absence doit être antérieure à la date limite de départ à la retraite.</v>
      </c>
      <c r="CK44" s="17" t="s">
        <v>171</v>
      </c>
      <c r="CL44" s="18" t="str">
        <f>VLOOKUP(CK44,'Axe 2 Règles de gestion'!$D$2:$F$366,3, FALSE)</f>
        <v>La date de fin prévisionnelle du congé/absence doit être antérieure à la date limite de départ à la retraite.</v>
      </c>
      <c r="CM44" s="17" t="s">
        <v>173</v>
      </c>
      <c r="CN44" s="18" t="str">
        <f>VLOOKUP(CM44,'Axe 2 Règles de gestion'!$D$2:$F$366,3, FALSE)</f>
        <v>La date de fin réelle ou la date de fin prévisionnelle du congé/absence doit être saisie.</v>
      </c>
      <c r="CO44" s="17" t="s">
        <v>175</v>
      </c>
      <c r="CP44" s="18" t="str">
        <f>VLOOKUP(CO44,'Axe 2 Règles de gestion'!$D$2:$F$366,3, FALSE)</f>
        <v>Si l'absence ne commence pas par une demi-journée et si l'absence précédente ne finit pas par une demi journée, la date de début de l'absence saisie est postérieure à la date de fin réelle de l'absence précédente.</v>
      </c>
      <c r="CQ44" s="17" t="s">
        <v>177</v>
      </c>
      <c r="CR44" s="18" t="str">
        <f>VLOOKUP(CQ44,'Axe 2 Règles de gestion'!$D$2:$F$366,3, FALSE)</f>
        <v>Si l'absence ne commence pas par une demi-journée et si l'absence précédente ne finit pas par une demi journée, la date de début de l'absence saisie est postérieure à la date de fin prévisionnelle de l'absence précédente.</v>
      </c>
      <c r="CS44" s="17" t="s">
        <v>179</v>
      </c>
      <c r="CT44" s="18" t="str">
        <f>VLOOKUP(CS44,'Axe 2 Règles de gestion'!$D$2:$F$366,3, FALSE)</f>
        <v>Dans le cas d'un congé autre que CLM, CLD, CGM et CITIS, l'indicateur de requalification doit être à non et les impacts spécifiques à la requalification ne doivent pas être mobilisés ou l'impact rémunération est vide.</v>
      </c>
      <c r="CU44" s="17" t="s">
        <v>181</v>
      </c>
      <c r="CV44" s="18" t="str">
        <f>VLOOKUP(CU44,'Axe 2 Règles de gestion'!$D$2:$F$366,3, FALSE)</f>
        <v>Le congé prend fin à la date de décès de l'enfant (date de fin réelle).</v>
      </c>
      <c r="CW44" s="17" t="s">
        <v>183</v>
      </c>
      <c r="CX44" s="18" t="str">
        <f>VLOOKUP(CW44,'Axe 2 Règles de gestion'!$D$2:$F$366,3, FALSE)</f>
        <v>Le congé prend fin à la date de décès de l'enfant (date de fin prévisionnelle).</v>
      </c>
      <c r="CY44" s="17" t="s">
        <v>208</v>
      </c>
      <c r="CZ44" s="18" t="str">
        <f>VLOOKUP(CY44,'Axe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DA44" s="17"/>
      <c r="DB44" s="18"/>
      <c r="DC44" s="17"/>
      <c r="DD44" s="18"/>
      <c r="DE44" s="17"/>
      <c r="DF44" s="18"/>
      <c r="DG44" s="14" t="s">
        <v>185</v>
      </c>
      <c r="DH44" s="16" t="s">
        <v>185</v>
      </c>
    </row>
    <row r="45" spans="1:112" ht="145" x14ac:dyDescent="0.35">
      <c r="A45" s="14" t="s">
        <v>253</v>
      </c>
      <c r="B45" s="14" t="s">
        <v>114</v>
      </c>
      <c r="C45" s="15">
        <v>45938.404166666667</v>
      </c>
      <c r="D45" s="14" t="s">
        <v>115</v>
      </c>
      <c r="E45" s="16" t="s">
        <v>116</v>
      </c>
      <c r="F45" s="14" t="s">
        <v>117</v>
      </c>
      <c r="G45" s="16" t="s">
        <v>118</v>
      </c>
      <c r="H45" s="14" t="s">
        <v>119</v>
      </c>
      <c r="I45" s="16" t="s">
        <v>118</v>
      </c>
      <c r="J45" s="16" t="s">
        <v>120</v>
      </c>
      <c r="K45" s="16" t="s">
        <v>121</v>
      </c>
      <c r="L45" s="14" t="s">
        <v>221</v>
      </c>
      <c r="M45" s="16" t="s">
        <v>222</v>
      </c>
      <c r="N45" s="14" t="s">
        <v>124</v>
      </c>
      <c r="O45" s="16" t="s">
        <v>223</v>
      </c>
      <c r="P45" s="16" t="s">
        <v>224</v>
      </c>
      <c r="Q45" s="16" t="s">
        <v>385</v>
      </c>
      <c r="R45" s="14" t="s">
        <v>386</v>
      </c>
      <c r="S45" s="14" t="s">
        <v>387</v>
      </c>
      <c r="T45" s="14" t="s">
        <v>130</v>
      </c>
      <c r="U45" s="14" t="s">
        <v>131</v>
      </c>
      <c r="V45" s="15">
        <v>40725</v>
      </c>
      <c r="W45" s="15">
        <v>45930</v>
      </c>
      <c r="X45" s="16" t="s">
        <v>411</v>
      </c>
      <c r="Y45" s="17" t="s">
        <v>412</v>
      </c>
      <c r="Z45" s="18" t="str">
        <f>VLOOKUP(Y45,'Axe 2 Règles de gestion'!$D$2:$F$366,3, FALSE)</f>
        <v>Au terme de la durée initiale, le bénéfice du droit à congé peut être prolongé sur présentation d'un certificat médical le justifiant.</v>
      </c>
      <c r="AA45" s="17" t="s">
        <v>395</v>
      </c>
      <c r="AB45" s="18" t="str">
        <f>VLOOKUP(AA45,'Axe 2 Règles de gestion'!$D$2:$F$366,3, FALSE)</f>
        <v>Si la durée du congé excède 6 mois, la pathologie et la nécessité de présence soutenue et de soins contraignants font tous les 6 mois l'objet d'un nouvel examen qui donne lieu à un certificat médical transmis sans délai au chef d'établissement.</v>
      </c>
      <c r="AC45" s="17" t="s">
        <v>413</v>
      </c>
      <c r="AD45" s="18" t="str">
        <f>VLOOKUP(AC45,'Axe 2 Règles de gestion'!$D$2:$F$366,3, FALSE)</f>
        <v>L'agent doit communiquer par écrit à l'autorité dont il relève le calendrier mensuel de ses journées de congé de présence parentale, au plus tard 15 jours avant le début de chaque mois.</v>
      </c>
      <c r="AE45" s="17" t="s">
        <v>398</v>
      </c>
      <c r="AF45" s="18" t="str">
        <f>VLOOKUP(AE45,'Axe 2 Règles de gestion'!$D$2:$F$366,3, FALSE)</f>
        <v>Lorsque l'agent souhaite prendre un ou plusieurs jours de congé ne correspondant pas au calendrier transmis, il doit en informer l'autorité au moins 48 heures à l'avance.</v>
      </c>
      <c r="AG45" s="17" t="s">
        <v>399</v>
      </c>
      <c r="AH45" s="18" t="str">
        <f>VLOOKUP(AG45,'Axe 2 Règles de gestion'!$D$2:$F$366,3, FALSE)</f>
        <v>Il appartient au chef de l'établissement ayant accordé le congé de faire procéder aux enquêtes nécessaires pour s'assurer que l'activité l'agent est réellement consacrée à élever l'enfant.</v>
      </c>
      <c r="AI45" s="17"/>
      <c r="AJ45" s="18"/>
      <c r="AK45" s="17"/>
      <c r="AL45" s="18"/>
      <c r="AM45" s="17"/>
      <c r="AN45" s="18"/>
      <c r="AO45" s="17"/>
      <c r="AP45" s="18"/>
      <c r="AQ45" s="17"/>
      <c r="AR45" s="18"/>
      <c r="AS45" s="17"/>
      <c r="AT45" s="18"/>
      <c r="AU45" s="17"/>
      <c r="AV45" s="18"/>
      <c r="AW45" s="17"/>
      <c r="AX45" s="18"/>
      <c r="AY45" s="17"/>
      <c r="AZ45" s="18"/>
      <c r="BA45" s="17"/>
      <c r="BB45" s="18"/>
      <c r="BC45" s="17"/>
      <c r="BD45" s="18"/>
      <c r="BE45" s="17"/>
      <c r="BF45" s="18"/>
      <c r="BG45" s="17"/>
      <c r="BH45" s="18"/>
      <c r="BI45" s="17"/>
      <c r="BJ45" s="18"/>
      <c r="BK45" s="17"/>
      <c r="BL45" s="18"/>
      <c r="BM45" s="17"/>
      <c r="BN45" s="18"/>
      <c r="BO45" s="17" t="s">
        <v>404</v>
      </c>
      <c r="BP45" s="18" t="str">
        <f>VLOOKUP(BO45,'Axe 2 Règles de gestion'!$D$2:$F$366,3, FALSE)</f>
        <v>La durée de congé de présence parentale dont peut bénéficier l'ouvrier pour un même enfant et en raison d'une même pathologie est au maximum de trois cent dix jours ouvrés au cours d'une période de trente-six mois.</v>
      </c>
      <c r="BQ45" s="17" t="s">
        <v>406</v>
      </c>
      <c r="BR45" s="18" t="str">
        <f>VLOOKUP(BQ45,'Axe 2 Règles de gestion'!$D$2:$F$366,3, FALSE)</f>
        <v>L'agent doit être en activité.</v>
      </c>
      <c r="BS45" s="17" t="s">
        <v>407</v>
      </c>
      <c r="BT45" s="18" t="str">
        <f>VLOOKUP(BS45,'Axe 2 Règles de gestion'!$D$2:$F$366,3, FALSE)</f>
        <v>L'agent doit avoir un enfant lié à ce congé.</v>
      </c>
      <c r="BU45" s="17"/>
      <c r="BV45" s="18"/>
      <c r="BW45" s="17"/>
      <c r="BX45" s="18"/>
      <c r="BY45" s="17"/>
      <c r="BZ45" s="18"/>
      <c r="CA45" s="17"/>
      <c r="CB45" s="18"/>
      <c r="CC45" s="17" t="s">
        <v>165</v>
      </c>
      <c r="CD45" s="18" t="str">
        <f>VLOOKUP(CC45,'Axe 2 Règles de gestion'!$D$2:$F$366,3, FALSE)</f>
        <v>La date de début du congé/absence doit être antérieure ou égale à la date de fin réelle du congé/absence.</v>
      </c>
      <c r="CE45" s="17" t="s">
        <v>167</v>
      </c>
      <c r="CF45" s="18" t="str">
        <f>VLOOKUP(CE45,'Axe 2 Règles de gestion'!$D$2:$F$366,3, FALSE)</f>
        <v>La date de début du congé/absence doit être antérieure ou égale à la date de fin prévisionnelle du congé/absence.</v>
      </c>
      <c r="CG45" s="17" t="s">
        <v>169</v>
      </c>
      <c r="CH45" s="18" t="str">
        <f>VLOOKUP(CG45,'Axe 2 Règles de gestion'!$D$2:$F$366,3, FALSE)</f>
        <v>La date de fin réelle du congé/absence doit être antérieure à la date limite de départ à la retraite.</v>
      </c>
      <c r="CI45" s="17" t="s">
        <v>171</v>
      </c>
      <c r="CJ45" s="18" t="str">
        <f>VLOOKUP(CI45,'Axe 2 Règles de gestion'!$D$2:$F$366,3, FALSE)</f>
        <v>La date de fin prévisionnelle du congé/absence doit être antérieure à la date limite de départ à la retraite.</v>
      </c>
      <c r="CK45" s="17" t="s">
        <v>173</v>
      </c>
      <c r="CL45" s="18" t="str">
        <f>VLOOKUP(CK45,'Axe 2 Règles de gestion'!$D$2:$F$366,3, FALSE)</f>
        <v>La date de fin réelle ou la date de fin prévisionnelle du congé/absence doit être saisie.</v>
      </c>
      <c r="CM45" s="17" t="s">
        <v>175</v>
      </c>
      <c r="CN45" s="18" t="str">
        <f>VLOOKUP(CM45,'Axe 2 Règles de gestion'!$D$2:$F$366,3, FALSE)</f>
        <v>Si l'absence ne commence pas par une demi-journée et si l'absence précédente ne finit pas par une demi journée, la date de début de l'absence saisie est postérieure à la date de fin réelle de l'absence précédente.</v>
      </c>
      <c r="CO45" s="17" t="s">
        <v>177</v>
      </c>
      <c r="CP45" s="18" t="str">
        <f>VLOOKUP(CO45,'Axe 2 Règles de gestion'!$D$2:$F$366,3, FALSE)</f>
        <v>Si l'absence ne commence pas par une demi-journée et si l'absence précédente ne finit pas par une demi journée, la date de début de l'absence saisie est postérieure à la date de fin prévisionnelle de l'absence précédente.</v>
      </c>
      <c r="CQ45" s="17" t="s">
        <v>179</v>
      </c>
      <c r="CR45" s="18" t="str">
        <f>VLOOKUP(CQ45,'Axe 2 Règles de gestion'!$D$2:$F$366,3, FALSE)</f>
        <v>Dans le cas d'un congé autre que CLM, CLD, CGM et CITIS, l'indicateur de requalification doit être à non et les impacts spécifiques à la requalification ne doivent pas être mobilisés ou l'impact rémunération est vide.</v>
      </c>
      <c r="CS45" s="17" t="s">
        <v>181</v>
      </c>
      <c r="CT45" s="18" t="str">
        <f>VLOOKUP(CS45,'Axe 2 Règles de gestion'!$D$2:$F$366,3, FALSE)</f>
        <v>Le congé prend fin à la date de décès de l'enfant (date de fin réelle).</v>
      </c>
      <c r="CU45" s="17" t="s">
        <v>183</v>
      </c>
      <c r="CV45" s="18" t="str">
        <f>VLOOKUP(CU45,'Axe 2 Règles de gestion'!$D$2:$F$366,3, FALSE)</f>
        <v>Le congé prend fin à la date de décès de l'enfant (date de fin prévisionnelle).</v>
      </c>
      <c r="CW45" s="17" t="s">
        <v>290</v>
      </c>
      <c r="CX45" s="18" t="str">
        <f>VLOOKUP(CW45,'Axe 2 Règles de gestion'!$D$2:$F$366,3, FALSE)</f>
        <v>La date de fin réelle du congé/absence doit être antérieure ou égale à la date limite de fin réelle ou prévisionnelle du lien juridique.</v>
      </c>
      <c r="CY45" s="17" t="s">
        <v>292</v>
      </c>
      <c r="CZ45" s="18" t="str">
        <f>VLOOKUP(CY45,'Axe 2 Règles de gestion'!$D$2:$F$366,3, FALSE)</f>
        <v>La date de fin prévisionnelle du congé/absence doit être antérieure ou égale à la date limite de fin réelle ou prévisionnelle du lien juridique.</v>
      </c>
      <c r="DA45" s="17"/>
      <c r="DB45" s="18"/>
      <c r="DC45" s="17"/>
      <c r="DD45" s="18"/>
      <c r="DE45" s="17"/>
      <c r="DF45" s="18"/>
      <c r="DG45" s="14" t="s">
        <v>185</v>
      </c>
      <c r="DH45" s="16" t="s">
        <v>185</v>
      </c>
    </row>
    <row r="46" spans="1:112" ht="145" x14ac:dyDescent="0.35">
      <c r="A46" s="14" t="s">
        <v>253</v>
      </c>
      <c r="B46" s="14" t="s">
        <v>261</v>
      </c>
      <c r="C46" s="15">
        <v>45938.404166666667</v>
      </c>
      <c r="D46" s="14" t="s">
        <v>115</v>
      </c>
      <c r="E46" s="16" t="s">
        <v>116</v>
      </c>
      <c r="F46" s="14" t="s">
        <v>117</v>
      </c>
      <c r="G46" s="16" t="s">
        <v>118</v>
      </c>
      <c r="H46" s="14" t="s">
        <v>119</v>
      </c>
      <c r="I46" s="16" t="s">
        <v>118</v>
      </c>
      <c r="J46" s="16" t="s">
        <v>120</v>
      </c>
      <c r="K46" s="16" t="s">
        <v>121</v>
      </c>
      <c r="L46" s="14" t="s">
        <v>221</v>
      </c>
      <c r="M46" s="16" t="s">
        <v>222</v>
      </c>
      <c r="N46" s="14" t="s">
        <v>124</v>
      </c>
      <c r="O46" s="16" t="s">
        <v>223</v>
      </c>
      <c r="P46" s="16" t="s">
        <v>224</v>
      </c>
      <c r="Q46" s="16" t="s">
        <v>385</v>
      </c>
      <c r="R46" s="14" t="s">
        <v>386</v>
      </c>
      <c r="S46" s="14" t="s">
        <v>387</v>
      </c>
      <c r="T46" s="14" t="s">
        <v>130</v>
      </c>
      <c r="U46" s="14" t="s">
        <v>131</v>
      </c>
      <c r="V46" s="15">
        <v>45931</v>
      </c>
      <c r="W46" s="15"/>
      <c r="X46" s="16" t="s">
        <v>414</v>
      </c>
      <c r="Y46" s="17" t="s">
        <v>409</v>
      </c>
      <c r="Z46" s="18" t="str">
        <f>VLOOKUP(Y46,'Axe 2 Règles de gestion'!$D$2:$F$366,3, FALSE)</f>
        <v>L'agent bénéficie des dispositions applicables aux agents titulaires pour le congé de présence parentale, sauf dispositions particulières.</v>
      </c>
      <c r="AA46" s="17" t="s">
        <v>233</v>
      </c>
      <c r="AB46" s="18" t="str">
        <f>VLOOKUP(AA46,'Axe 2 Règles de gestion'!$D$2:$F$366,3, FALSE)</f>
        <v>Lorsque le nombre maximal de jours de congé est atteint avant le terme de la période initiale, le congé peut être renouvelé une fois au titre de la même maladie ou du même handicap ou du fait de l'accident dont l'enfant a été victime.</v>
      </c>
      <c r="AC46" s="17" t="s">
        <v>235</v>
      </c>
      <c r="AD46" s="18" t="str">
        <f>VLOOKUP(AC46,'Axe 2 Règles de gestion'!$D$2:$F$366,3, FALSE)</f>
        <v>Le congé est renouvelé pour au maximum 310 jours ouvrés sur une nouvelle période de 36 mois.</v>
      </c>
      <c r="AE46" s="17" t="s">
        <v>215</v>
      </c>
      <c r="AF46" s="18" t="str">
        <f>VLOOKUP(AE46,'Axe 2 Règles de gestion'!$D$2:$F$366,3, FALSE)</f>
        <v>La demande de renouvellement ou de prolongation du congé doit être adressée par écrit au supérieur hiérarchique au moins 15 jours avant le terme du congé.</v>
      </c>
      <c r="AG46" s="17" t="s">
        <v>198</v>
      </c>
      <c r="AH46" s="18" t="str">
        <f>VLOOKUP(AG46,'Axe 2 Règles de gestion'!$D$2:$F$366,3, FALSE)</f>
        <v>La durée prévisible de traitement fait l'objet d'un nouvel examen dans un délai compris entre 6 mois et 1 an maximum. Ce nouvel examen donne lieu à un certificat médical transmis à l'autorité dont relève l'agent.</v>
      </c>
      <c r="AI46" s="17" t="s">
        <v>188</v>
      </c>
      <c r="AJ46" s="18" t="str">
        <f>VLOOKUP(AI46,'Axe 2 Règles de gestion'!$D$2:$F$366,3, FALSE)</f>
        <v>L'agent indique, dans sa demande de congé, la ou les modalités d'utilisation du congé et les dates de congé prévisionnelles afférentes.</v>
      </c>
      <c r="AK46" s="17" t="s">
        <v>190</v>
      </c>
      <c r="AL46" s="18" t="str">
        <f>VLOOKUP(AK46,'Axe 2 Règles de gestion'!$D$2:$F$366,3, FALSE)</f>
        <v>L'agent doit informer par écrit l'administration avec un préavis d'au moins 48 heures des changements de la ou des modalités d'utilisation et des dates de congé prévisionnelles afférentes.</v>
      </c>
      <c r="AM46" s="17" t="s">
        <v>227</v>
      </c>
      <c r="AN46" s="18" t="str">
        <f>VLOOKUP(AM46,'Axe 2 Règles de gestion'!$D$2:$F$366,3, FALSE)</f>
        <v>Les délais de préavis liés au renouvellement du congé ne s'appliquent pas en cas de dégradation soudaine de l'état de santé de l'enfant ou en cas de situation de crise nécessitant une présence immédiate auprès de l'enfant.</v>
      </c>
      <c r="AO46" s="17" t="s">
        <v>194</v>
      </c>
      <c r="AP46" s="18" t="str">
        <f>VLOOKUP(AO46,'Axe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Q46" s="17" t="s">
        <v>196</v>
      </c>
      <c r="AR46" s="18" t="str">
        <f>VLOOKUP(AQ46,'Axe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S46" s="17" t="s">
        <v>211</v>
      </c>
      <c r="AT46" s="18" t="str">
        <f>VLOOKUP(AS46,'Axe 2 Règles de gestion'!$D$2:$F$366,3, FALSE)</f>
        <v>Dans la limite de 36 mois, l'agent peut choisir d'utiliser les 310 jours ouvrés de congé sous la forme soit d'une période continue, soit d'une ou plusieurs périodes fractionnées d'au moins d'une demi-journée soit d'un service à temps partiel.</v>
      </c>
      <c r="AU46" s="17" t="s">
        <v>217</v>
      </c>
      <c r="AV46" s="18" t="str">
        <f>VLOOKUP(AU46,'Axe 2 Règles de gestion'!$D$2:$F$366,3, FALSE)</f>
        <v>Le congé de présence parentale peut être fractionné et chaque absence doit être d'une durée minimale d'une demi-journée.</v>
      </c>
      <c r="AW46" s="17"/>
      <c r="AX46" s="18"/>
      <c r="AY46" s="17"/>
      <c r="AZ46" s="18"/>
      <c r="BA46" s="17"/>
      <c r="BB46" s="18"/>
      <c r="BC46" s="17"/>
      <c r="BD46" s="18"/>
      <c r="BE46" s="17"/>
      <c r="BF46" s="18"/>
      <c r="BG46" s="17"/>
      <c r="BH46" s="18"/>
      <c r="BI46" s="17"/>
      <c r="BJ46" s="18"/>
      <c r="BK46" s="17"/>
      <c r="BL46" s="18"/>
      <c r="BM46" s="17"/>
      <c r="BN46" s="18"/>
      <c r="BO46" s="17" t="s">
        <v>237</v>
      </c>
      <c r="BP46" s="18" t="str">
        <f>VLOOKUP(BO46,'Axe 2 Règles de gestion'!$D$2:$F$366,3, FALSE)</f>
        <v>Avant le terme de la durée réelle initiale, le bénéfice du droit à congé peut être renouvelé pour une nouvelle période sur présentation d'un certificat médical le justifiant, dans la limite des 310 jours et des 36 mois.</v>
      </c>
      <c r="BQ46" s="17" t="s">
        <v>229</v>
      </c>
      <c r="BR46" s="18" t="str">
        <f>VLOOKUP(BQ46,'Axe 2 Règles de gestion'!$D$2:$F$366,3, FALSE)</f>
        <v>L'agent doit être en activité.</v>
      </c>
      <c r="BS46" s="17" t="s">
        <v>230</v>
      </c>
      <c r="BT46" s="18" t="str">
        <f>VLOOKUP(BS46,'Axe 2 Règles de gestion'!$D$2:$F$366,3, FALSE)</f>
        <v>L'agent doit avoir un enfant lié à ce congé.</v>
      </c>
      <c r="BU46" s="17" t="s">
        <v>239</v>
      </c>
      <c r="BV46" s="18" t="str">
        <f>VLOOKUP(BU46,'Axe 2 Règles de gestion'!$D$2:$F$366,3, FALSE)</f>
        <v>Attention : L'acte de RENOUVELLEMENT est à utiliser uniquement après épuisement des 310 jours accordés par l'acte INITIAL. L'acte de PROLONGATION est à utiliser pour prolonger les droits accordés par l'acte INITIAL ou l'acte de RENOUVELLEMENT.</v>
      </c>
      <c r="BW46" s="17"/>
      <c r="BX46" s="18"/>
      <c r="BY46" s="17"/>
      <c r="BZ46" s="18"/>
      <c r="CA46" s="17"/>
      <c r="CB46" s="18"/>
      <c r="CC46" s="17" t="s">
        <v>165</v>
      </c>
      <c r="CD46" s="18" t="str">
        <f>VLOOKUP(CC46,'Axe 2 Règles de gestion'!$D$2:$F$366,3, FALSE)</f>
        <v>La date de début du congé/absence doit être antérieure ou égale à la date de fin réelle du congé/absence.</v>
      </c>
      <c r="CE46" s="17" t="s">
        <v>167</v>
      </c>
      <c r="CF46" s="18" t="str">
        <f>VLOOKUP(CE46,'Axe 2 Règles de gestion'!$D$2:$F$366,3, FALSE)</f>
        <v>La date de début du congé/absence doit être antérieure ou égale à la date de fin prévisionnelle du congé/absence.</v>
      </c>
      <c r="CG46" s="17" t="s">
        <v>169</v>
      </c>
      <c r="CH46" s="18" t="str">
        <f>VLOOKUP(CG46,'Axe 2 Règles de gestion'!$D$2:$F$366,3, FALSE)</f>
        <v>La date de fin réelle du congé/absence doit être antérieure à la date limite de départ à la retraite.</v>
      </c>
      <c r="CI46" s="17" t="s">
        <v>171</v>
      </c>
      <c r="CJ46" s="18" t="str">
        <f>VLOOKUP(CI46,'Axe 2 Règles de gestion'!$D$2:$F$366,3, FALSE)</f>
        <v>La date de fin prévisionnelle du congé/absence doit être antérieure à la date limite de départ à la retraite.</v>
      </c>
      <c r="CK46" s="17" t="s">
        <v>173</v>
      </c>
      <c r="CL46" s="18" t="str">
        <f>VLOOKUP(CK46,'Axe 2 Règles de gestion'!$D$2:$F$366,3, FALSE)</f>
        <v>La date de fin réelle ou la date de fin prévisionnelle du congé/absence doit être saisie.</v>
      </c>
      <c r="CM46" s="17" t="s">
        <v>175</v>
      </c>
      <c r="CN46" s="18" t="str">
        <f>VLOOKUP(CM46,'Axe 2 Règles de gestion'!$D$2:$F$366,3, FALSE)</f>
        <v>Si l'absence ne commence pas par une demi-journée et si l'absence précédente ne finit pas par une demi journée, la date de début de l'absence saisie est postérieure à la date de fin réelle de l'absence précédente.</v>
      </c>
      <c r="CO46" s="17" t="s">
        <v>177</v>
      </c>
      <c r="CP46" s="18" t="str">
        <f>VLOOKUP(CO46,'Axe 2 Règles de gestion'!$D$2:$F$366,3, FALSE)</f>
        <v>Si l'absence ne commence pas par une demi-journée et si l'absence précédente ne finit pas par une demi journée, la date de début de l'absence saisie est postérieure à la date de fin prévisionnelle de l'absence précédente.</v>
      </c>
      <c r="CQ46" s="17" t="s">
        <v>179</v>
      </c>
      <c r="CR46" s="18" t="str">
        <f>VLOOKUP(CQ46,'Axe 2 Règles de gestion'!$D$2:$F$366,3, FALSE)</f>
        <v>Dans le cas d'un congé autre que CLM, CLD, CGM et CITIS, l'indicateur de requalification doit être à non et les impacts spécifiques à la requalification ne doivent pas être mobilisés ou l'impact rémunération est vide.</v>
      </c>
      <c r="CS46" s="17" t="s">
        <v>181</v>
      </c>
      <c r="CT46" s="18" t="str">
        <f>VLOOKUP(CS46,'Axe 2 Règles de gestion'!$D$2:$F$366,3, FALSE)</f>
        <v>Le congé prend fin à la date de décès de l'enfant (date de fin réelle).</v>
      </c>
      <c r="CU46" s="17" t="s">
        <v>183</v>
      </c>
      <c r="CV46" s="18" t="str">
        <f>VLOOKUP(CU46,'Axe 2 Règles de gestion'!$D$2:$F$366,3, FALSE)</f>
        <v>Le congé prend fin à la date de décès de l'enfant (date de fin prévisionnelle).</v>
      </c>
      <c r="CW46" s="17" t="s">
        <v>208</v>
      </c>
      <c r="CX46" s="18" t="str">
        <f>VLOOKUP(CW46,'Axe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Y46" s="17"/>
      <c r="CZ46" s="18"/>
      <c r="DA46" s="17"/>
      <c r="DB46" s="18"/>
      <c r="DC46" s="17"/>
      <c r="DD46" s="18"/>
      <c r="DE46" s="17"/>
      <c r="DF46" s="18"/>
      <c r="DG46" s="14" t="s">
        <v>185</v>
      </c>
      <c r="DH46" s="16" t="s">
        <v>185</v>
      </c>
    </row>
    <row r="47" spans="1:112" ht="188.5" x14ac:dyDescent="0.35">
      <c r="A47" s="14" t="s">
        <v>253</v>
      </c>
      <c r="B47" s="14" t="s">
        <v>114</v>
      </c>
      <c r="C47" s="15">
        <v>45938.40625</v>
      </c>
      <c r="D47" s="14" t="s">
        <v>115</v>
      </c>
      <c r="E47" s="16" t="s">
        <v>116</v>
      </c>
      <c r="F47" s="14" t="s">
        <v>117</v>
      </c>
      <c r="G47" s="16" t="s">
        <v>118</v>
      </c>
      <c r="H47" s="14" t="s">
        <v>119</v>
      </c>
      <c r="I47" s="16" t="s">
        <v>118</v>
      </c>
      <c r="J47" s="16" t="s">
        <v>120</v>
      </c>
      <c r="K47" s="16" t="s">
        <v>121</v>
      </c>
      <c r="L47" s="14" t="s">
        <v>241</v>
      </c>
      <c r="M47" s="16" t="s">
        <v>242</v>
      </c>
      <c r="N47" s="14" t="s">
        <v>243</v>
      </c>
      <c r="O47" s="16" t="s">
        <v>244</v>
      </c>
      <c r="P47" s="16" t="s">
        <v>245</v>
      </c>
      <c r="Q47" s="16" t="s">
        <v>385</v>
      </c>
      <c r="R47" s="14" t="s">
        <v>386</v>
      </c>
      <c r="S47" s="14" t="s">
        <v>387</v>
      </c>
      <c r="T47" s="14" t="s">
        <v>130</v>
      </c>
      <c r="U47" s="14" t="s">
        <v>131</v>
      </c>
      <c r="V47" s="15">
        <v>40725</v>
      </c>
      <c r="W47" s="15">
        <v>45930</v>
      </c>
      <c r="X47" s="16" t="s">
        <v>415</v>
      </c>
      <c r="Y47" s="17" t="s">
        <v>416</v>
      </c>
      <c r="Z47" s="18" t="str">
        <f>VLOOKUP(Y47,'Axe 2 Règles de gestion'!$D$2:$F$366,3, FALSE)</f>
        <v>Si l'agent renonce au bénéfice de la durée restant à courir de ce congé, il en informe son chef d'établissement avec un préavis de 15 jours.</v>
      </c>
      <c r="AA47" s="17" t="s">
        <v>418</v>
      </c>
      <c r="AB47" s="18" t="str">
        <f>VLOOKUP(AA47,'Axe 2 Règles de gestion'!$D$2:$F$366,3, FALSE)</f>
        <v>Le droit à congé cesse de plein droit en cas de décès de l'enfant.</v>
      </c>
      <c r="AC47" s="17" t="s">
        <v>419</v>
      </c>
      <c r="AD47" s="18" t="str">
        <f>VLOOKUP(AC47,'Axe 2 Règles de gestion'!$D$2:$F$366,3, FALSE)</f>
        <v>A l'issue du congé, l'agent peut demander à occuper un emploi le plus proche possible de son domicile pour assurer l'unité de sa famille.</v>
      </c>
      <c r="AE47" s="17"/>
      <c r="AF47" s="18"/>
      <c r="AG47" s="17"/>
      <c r="AH47" s="18"/>
      <c r="AI47" s="17"/>
      <c r="AJ47" s="18"/>
      <c r="AK47" s="17"/>
      <c r="AL47" s="18"/>
      <c r="AM47" s="17"/>
      <c r="AN47" s="18"/>
      <c r="AO47" s="17"/>
      <c r="AP47" s="18"/>
      <c r="AQ47" s="17"/>
      <c r="AR47" s="18"/>
      <c r="AS47" s="17"/>
      <c r="AT47" s="18"/>
      <c r="AU47" s="17"/>
      <c r="AV47" s="18"/>
      <c r="AW47" s="17"/>
      <c r="AX47" s="18"/>
      <c r="AY47" s="17"/>
      <c r="AZ47" s="18"/>
      <c r="BA47" s="17"/>
      <c r="BB47" s="18"/>
      <c r="BC47" s="17"/>
      <c r="BD47" s="18"/>
      <c r="BE47" s="17"/>
      <c r="BF47" s="18"/>
      <c r="BG47" s="17"/>
      <c r="BH47" s="18"/>
      <c r="BI47" s="17"/>
      <c r="BJ47" s="18"/>
      <c r="BK47" s="17"/>
      <c r="BL47" s="18"/>
      <c r="BM47" s="17"/>
      <c r="BN47" s="18"/>
      <c r="BO47" s="17" t="s">
        <v>404</v>
      </c>
      <c r="BP47" s="18" t="str">
        <f>VLOOKUP(BO47,'Axe 2 Règles de gestion'!$D$2:$F$366,3, FALSE)</f>
        <v>La durée de congé de présence parentale dont peut bénéficier l'ouvrier pour un même enfant et en raison d'une même pathologie est au maximum de trois cent dix jours ouvrés au cours d'une période de trente-six mois.</v>
      </c>
      <c r="BQ47" s="17" t="s">
        <v>407</v>
      </c>
      <c r="BR47" s="18" t="str">
        <f>VLOOKUP(BQ47,'Axe 2 Règles de gestion'!$D$2:$F$366,3, FALSE)</f>
        <v>L'agent doit avoir un enfant lié à ce congé.</v>
      </c>
      <c r="BS47" s="17"/>
      <c r="BT47" s="18"/>
      <c r="BU47" s="17"/>
      <c r="BV47" s="18"/>
      <c r="BW47" s="17"/>
      <c r="BX47" s="18"/>
      <c r="BY47" s="17"/>
      <c r="BZ47" s="18"/>
      <c r="CA47" s="17"/>
      <c r="CB47" s="18"/>
      <c r="CC47" s="17" t="s">
        <v>165</v>
      </c>
      <c r="CD47" s="18" t="str">
        <f>VLOOKUP(CC47,'Axe 2 Règles de gestion'!$D$2:$F$366,3, FALSE)</f>
        <v>La date de début du congé/absence doit être antérieure ou égale à la date de fin réelle du congé/absence.</v>
      </c>
      <c r="CE47" s="17" t="s">
        <v>167</v>
      </c>
      <c r="CF47" s="18" t="str">
        <f>VLOOKUP(CE47,'Axe 2 Règles de gestion'!$D$2:$F$366,3, FALSE)</f>
        <v>La date de début du congé/absence doit être antérieure ou égale à la date de fin prévisionnelle du congé/absence.</v>
      </c>
      <c r="CG47" s="17" t="s">
        <v>169</v>
      </c>
      <c r="CH47" s="18" t="str">
        <f>VLOOKUP(CG47,'Axe 2 Règles de gestion'!$D$2:$F$366,3, FALSE)</f>
        <v>La date de fin réelle du congé/absence doit être antérieure à la date limite de départ à la retraite.</v>
      </c>
      <c r="CI47" s="17" t="s">
        <v>171</v>
      </c>
      <c r="CJ47" s="18" t="str">
        <f>VLOOKUP(CI47,'Axe 2 Règles de gestion'!$D$2:$F$366,3, FALSE)</f>
        <v>La date de fin prévisionnelle du congé/absence doit être antérieure à la date limite de départ à la retraite.</v>
      </c>
      <c r="CK47" s="17" t="s">
        <v>173</v>
      </c>
      <c r="CL47" s="18" t="str">
        <f>VLOOKUP(CK47,'Axe 2 Règles de gestion'!$D$2:$F$366,3, FALSE)</f>
        <v>La date de fin réelle ou la date de fin prévisionnelle du congé/absence doit être saisie.</v>
      </c>
      <c r="CM47" s="17" t="s">
        <v>179</v>
      </c>
      <c r="CN47" s="18" t="str">
        <f>VLOOKUP(CM47,'Axe 2 Règles de gestion'!$D$2:$F$366,3, FALSE)</f>
        <v>Dans le cas d'un congé autre que CLM, CLD, CGM et CITIS, l'indicateur de requalification doit être à non et les impacts spécifiques à la requalification ne doivent pas être mobilisés ou l'impact rémunération est vide.</v>
      </c>
      <c r="CO47" s="17" t="s">
        <v>181</v>
      </c>
      <c r="CP47" s="18" t="str">
        <f>VLOOKUP(CO47,'Axe 2 Règles de gestion'!$D$2:$F$366,3, FALSE)</f>
        <v>Le congé prend fin à la date de décès de l'enfant (date de fin réelle).</v>
      </c>
      <c r="CQ47" s="17" t="s">
        <v>183</v>
      </c>
      <c r="CR47" s="18" t="str">
        <f>VLOOKUP(CQ47,'Axe 2 Règles de gestion'!$D$2:$F$366,3, FALSE)</f>
        <v>Le congé prend fin à la date de décès de l'enfant (date de fin prévisionnelle).</v>
      </c>
      <c r="CS47" s="17" t="s">
        <v>290</v>
      </c>
      <c r="CT47" s="18" t="str">
        <f>VLOOKUP(CS47,'Axe 2 Règles de gestion'!$D$2:$F$366,3, FALSE)</f>
        <v>La date de fin réelle du congé/absence doit être antérieure ou égale à la date limite de fin réelle ou prévisionnelle du lien juridique.</v>
      </c>
      <c r="CU47" s="17" t="s">
        <v>292</v>
      </c>
      <c r="CV47" s="18" t="str">
        <f>VLOOKUP(CU47,'Axe 2 Règles de gestion'!$D$2:$F$366,3, FALSE)</f>
        <v>La date de fin prévisionnelle du congé/absence doit être antérieure ou égale à la date limite de fin réelle ou prévisionnelle du lien juridique.</v>
      </c>
      <c r="CW47" s="17"/>
      <c r="CX47" s="18"/>
      <c r="CY47" s="17"/>
      <c r="CZ47" s="18"/>
      <c r="DA47" s="17"/>
      <c r="DB47" s="18"/>
      <c r="DC47" s="17"/>
      <c r="DD47" s="18"/>
      <c r="DE47" s="17"/>
      <c r="DF47" s="18"/>
      <c r="DG47" s="14" t="s">
        <v>185</v>
      </c>
      <c r="DH47" s="16" t="s">
        <v>185</v>
      </c>
    </row>
    <row r="48" spans="1:112" ht="159.5" x14ac:dyDescent="0.35">
      <c r="A48" s="14" t="s">
        <v>253</v>
      </c>
      <c r="B48" s="14" t="s">
        <v>114</v>
      </c>
      <c r="C48" s="15">
        <v>45938.406944444447</v>
      </c>
      <c r="D48" s="14" t="s">
        <v>115</v>
      </c>
      <c r="E48" s="16" t="s">
        <v>116</v>
      </c>
      <c r="F48" s="14" t="s">
        <v>117</v>
      </c>
      <c r="G48" s="16" t="s">
        <v>118</v>
      </c>
      <c r="H48" s="14" t="s">
        <v>119</v>
      </c>
      <c r="I48" s="16" t="s">
        <v>118</v>
      </c>
      <c r="J48" s="16" t="s">
        <v>120</v>
      </c>
      <c r="K48" s="16" t="s">
        <v>121</v>
      </c>
      <c r="L48" s="14" t="s">
        <v>255</v>
      </c>
      <c r="M48" s="16" t="s">
        <v>256</v>
      </c>
      <c r="N48" s="14" t="s">
        <v>243</v>
      </c>
      <c r="O48" s="16" t="s">
        <v>257</v>
      </c>
      <c r="P48" s="16" t="s">
        <v>258</v>
      </c>
      <c r="Q48" s="16" t="s">
        <v>385</v>
      </c>
      <c r="R48" s="14" t="s">
        <v>386</v>
      </c>
      <c r="S48" s="14" t="s">
        <v>387</v>
      </c>
      <c r="T48" s="14" t="s">
        <v>130</v>
      </c>
      <c r="U48" s="14" t="s">
        <v>254</v>
      </c>
      <c r="V48" s="15">
        <v>44168</v>
      </c>
      <c r="W48" s="15">
        <v>45930</v>
      </c>
      <c r="X48" s="16" t="s">
        <v>185</v>
      </c>
      <c r="Y48" s="17"/>
      <c r="Z48" s="18"/>
      <c r="AA48" s="17"/>
      <c r="AB48" s="18"/>
      <c r="AC48" s="17"/>
      <c r="AD48" s="18"/>
      <c r="AE48" s="17"/>
      <c r="AF48" s="18"/>
      <c r="AG48" s="17"/>
      <c r="AH48" s="18"/>
      <c r="AI48" s="17"/>
      <c r="AJ48" s="18"/>
      <c r="AK48" s="17"/>
      <c r="AL48" s="18"/>
      <c r="AM48" s="17"/>
      <c r="AN48" s="18"/>
      <c r="AO48" s="17"/>
      <c r="AP48" s="18"/>
      <c r="AQ48" s="17"/>
      <c r="AR48" s="18"/>
      <c r="AS48" s="17"/>
      <c r="AT48" s="18"/>
      <c r="AU48" s="17"/>
      <c r="AV48" s="18"/>
      <c r="AW48" s="17"/>
      <c r="AX48" s="18"/>
      <c r="AY48" s="17"/>
      <c r="AZ48" s="18"/>
      <c r="BA48" s="17"/>
      <c r="BB48" s="18"/>
      <c r="BC48" s="17"/>
      <c r="BD48" s="18"/>
      <c r="BE48" s="17"/>
      <c r="BF48" s="18"/>
      <c r="BG48" s="17"/>
      <c r="BH48" s="18"/>
      <c r="BI48" s="17"/>
      <c r="BJ48" s="18"/>
      <c r="BK48" s="17"/>
      <c r="BL48" s="18"/>
      <c r="BM48" s="17"/>
      <c r="BN48" s="18"/>
      <c r="BO48" s="17"/>
      <c r="BP48" s="18"/>
      <c r="BQ48" s="17"/>
      <c r="BR48" s="18"/>
      <c r="BS48" s="17"/>
      <c r="BT48" s="18"/>
      <c r="BU48" s="17"/>
      <c r="BV48" s="18"/>
      <c r="BW48" s="17"/>
      <c r="BX48" s="18"/>
      <c r="BY48" s="17"/>
      <c r="BZ48" s="18"/>
      <c r="CA48" s="17"/>
      <c r="CB48" s="18"/>
      <c r="CC48" s="17"/>
      <c r="CD48" s="18"/>
      <c r="CE48" s="17"/>
      <c r="CF48" s="18"/>
      <c r="CG48" s="17"/>
      <c r="CH48" s="18"/>
      <c r="CI48" s="17"/>
      <c r="CJ48" s="18"/>
      <c r="CK48" s="17"/>
      <c r="CL48" s="18"/>
      <c r="CM48" s="17"/>
      <c r="CN48" s="18"/>
      <c r="CO48" s="17"/>
      <c r="CP48" s="18"/>
      <c r="CQ48" s="17"/>
      <c r="CR48" s="18"/>
      <c r="CS48" s="17"/>
      <c r="CT48" s="18"/>
      <c r="CU48" s="17"/>
      <c r="CV48" s="18"/>
      <c r="CW48" s="17"/>
      <c r="CX48" s="18"/>
      <c r="CY48" s="17"/>
      <c r="CZ48" s="18"/>
      <c r="DA48" s="17"/>
      <c r="DB48" s="18"/>
      <c r="DC48" s="17"/>
      <c r="DD48" s="18"/>
      <c r="DE48" s="17"/>
      <c r="DF48" s="18"/>
      <c r="DG48" s="14" t="s">
        <v>185</v>
      </c>
      <c r="DH48" s="16" t="s">
        <v>185</v>
      </c>
    </row>
    <row r="49" spans="1:112" ht="217.5" x14ac:dyDescent="0.35">
      <c r="A49" s="14" t="s">
        <v>253</v>
      </c>
      <c r="B49" s="14" t="s">
        <v>261</v>
      </c>
      <c r="C49" s="15">
        <v>45938.405555555553</v>
      </c>
      <c r="D49" s="14" t="s">
        <v>115</v>
      </c>
      <c r="E49" s="16" t="s">
        <v>116</v>
      </c>
      <c r="F49" s="14" t="s">
        <v>117</v>
      </c>
      <c r="G49" s="16" t="s">
        <v>118</v>
      </c>
      <c r="H49" s="14" t="s">
        <v>119</v>
      </c>
      <c r="I49" s="16" t="s">
        <v>118</v>
      </c>
      <c r="J49" s="16" t="s">
        <v>120</v>
      </c>
      <c r="K49" s="16" t="s">
        <v>121</v>
      </c>
      <c r="L49" s="14" t="s">
        <v>262</v>
      </c>
      <c r="M49" s="16" t="s">
        <v>263</v>
      </c>
      <c r="N49" s="14" t="s">
        <v>243</v>
      </c>
      <c r="O49" s="16" t="s">
        <v>264</v>
      </c>
      <c r="P49" s="16" t="s">
        <v>265</v>
      </c>
      <c r="Q49" s="16" t="s">
        <v>385</v>
      </c>
      <c r="R49" s="14" t="s">
        <v>386</v>
      </c>
      <c r="S49" s="14" t="s">
        <v>387</v>
      </c>
      <c r="T49" s="14" t="s">
        <v>130</v>
      </c>
      <c r="U49" s="14" t="s">
        <v>131</v>
      </c>
      <c r="V49" s="15">
        <v>45931</v>
      </c>
      <c r="W49" s="15"/>
      <c r="X49" s="16" t="s">
        <v>421</v>
      </c>
      <c r="Y49" s="17" t="s">
        <v>409</v>
      </c>
      <c r="Z49" s="18" t="str">
        <f>VLOOKUP(Y49,'Axe 2 Règles de gestion'!$D$2:$F$366,3, FALSE)</f>
        <v>L'agent bénéficie des dispositions applicables aux agents titulaires pour le congé de présence parentale, sauf dispositions particulières.</v>
      </c>
      <c r="AA49" s="17" t="s">
        <v>247</v>
      </c>
      <c r="AB49" s="18" t="str">
        <f>VLOOKUP(AA49,'Axe 2 Règles de gestion'!$D$2:$F$366,3, FALSE)</f>
        <v>Si l'agent renonce au bénéfice de la durée restant à courir de ce congé, il en informe l'autorité dont il relève avec un préavis de 15 jours.</v>
      </c>
      <c r="AC49" s="17" t="s">
        <v>249</v>
      </c>
      <c r="AD49" s="18" t="str">
        <f>VLOOKUP(AC49,'Axe 2 Règles de gestion'!$D$2:$F$366,3, FALSE)</f>
        <v>Le droit à congé cesse de plein droit en cas de décès de l'enfant.</v>
      </c>
      <c r="AE49" s="17" t="s">
        <v>422</v>
      </c>
      <c r="AF49" s="18" t="str">
        <f>VLOOKUP(AE49,'Axe 2 Règles de gestion'!$D$2:$F$366,3, FALSE)</f>
        <v>À l'issue de la période du congé ou en cas de diminution des ressources du ménage ou en cas de décès de l'enfant, l'agent est réaffecté dans son ancien emploi.</v>
      </c>
      <c r="AG49" s="17" t="s">
        <v>424</v>
      </c>
      <c r="AH49" s="18" t="str">
        <f>VLOOKUP(AG49,'Axe 2 Règles de gestion'!$D$2:$F$366,3, FALSE)</f>
        <v>Si son ancien emploi ne peut lui être proposé, l'agent est affecté dans un emploi le plus proche de son dernier lieu de travail.</v>
      </c>
      <c r="AI49" s="17" t="s">
        <v>426</v>
      </c>
      <c r="AJ49" s="18" t="str">
        <f>VLOOKUP(AI49,'Axe 2 Règles de gestion'!$D$2:$F$366,3, FALSE)</f>
        <v>Si l'agent effectue une demande, il peut également être affecté dans un emploi le plus proche de son domicile.</v>
      </c>
      <c r="AK49" s="17"/>
      <c r="AL49" s="18"/>
      <c r="AM49" s="17"/>
      <c r="AN49" s="18"/>
      <c r="AO49" s="17"/>
      <c r="AP49" s="18"/>
      <c r="AQ49" s="17"/>
      <c r="AR49" s="18"/>
      <c r="AS49" s="17"/>
      <c r="AT49" s="18"/>
      <c r="AU49" s="17"/>
      <c r="AV49" s="18"/>
      <c r="AW49" s="17"/>
      <c r="AX49" s="18"/>
      <c r="AY49" s="17"/>
      <c r="AZ49" s="18"/>
      <c r="BA49" s="17"/>
      <c r="BB49" s="18"/>
      <c r="BC49" s="17"/>
      <c r="BD49" s="18"/>
      <c r="BE49" s="17"/>
      <c r="BF49" s="18"/>
      <c r="BG49" s="17"/>
      <c r="BH49" s="18"/>
      <c r="BI49" s="17"/>
      <c r="BJ49" s="18"/>
      <c r="BK49" s="17"/>
      <c r="BL49" s="18"/>
      <c r="BM49" s="17"/>
      <c r="BN49" s="18"/>
      <c r="BO49" s="17" t="s">
        <v>219</v>
      </c>
      <c r="BP49" s="18" t="str">
        <f>VLOOKUP(BO49,'Axe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Q49" s="17" t="s">
        <v>161</v>
      </c>
      <c r="BR49" s="18" t="str">
        <f>VLOOKUP(BQ49,'Axe 2 Règles de gestion'!$D$2:$F$366,3, FALSE)</f>
        <v>L'agent doit avoir un enfant lié à ce congé.</v>
      </c>
      <c r="BS49" s="17" t="s">
        <v>237</v>
      </c>
      <c r="BT49" s="18" t="str">
        <f>VLOOKUP(BS49,'Axe 2 Règles de gestion'!$D$2:$F$366,3, FALSE)</f>
        <v>Avant le terme de la durée réelle initiale, le bénéfice du droit à congé peut être renouvelé pour une nouvelle période sur présentation d'un certificat médical le justifiant, dans la limite des 310 jours et des 36 mois.</v>
      </c>
      <c r="BU49" s="17"/>
      <c r="BV49" s="18"/>
      <c r="BW49" s="17"/>
      <c r="BX49" s="18"/>
      <c r="BY49" s="17"/>
      <c r="BZ49" s="18"/>
      <c r="CA49" s="17"/>
      <c r="CB49" s="18"/>
      <c r="CC49" s="17" t="s">
        <v>165</v>
      </c>
      <c r="CD49" s="18" t="str">
        <f>VLOOKUP(CC49,'Axe 2 Règles de gestion'!$D$2:$F$366,3, FALSE)</f>
        <v>La date de début du congé/absence doit être antérieure ou égale à la date de fin réelle du congé/absence.</v>
      </c>
      <c r="CE49" s="17" t="s">
        <v>167</v>
      </c>
      <c r="CF49" s="18" t="str">
        <f>VLOOKUP(CE49,'Axe 2 Règles de gestion'!$D$2:$F$366,3, FALSE)</f>
        <v>La date de début du congé/absence doit être antérieure ou égale à la date de fin prévisionnelle du congé/absence.</v>
      </c>
      <c r="CG49" s="17" t="s">
        <v>169</v>
      </c>
      <c r="CH49" s="18" t="str">
        <f>VLOOKUP(CG49,'Axe 2 Règles de gestion'!$D$2:$F$366,3, FALSE)</f>
        <v>La date de fin réelle du congé/absence doit être antérieure à la date limite de départ à la retraite.</v>
      </c>
      <c r="CI49" s="17" t="s">
        <v>171</v>
      </c>
      <c r="CJ49" s="18" t="str">
        <f>VLOOKUP(CI49,'Axe 2 Règles de gestion'!$D$2:$F$366,3, FALSE)</f>
        <v>La date de fin prévisionnelle du congé/absence doit être antérieure à la date limite de départ à la retraite.</v>
      </c>
      <c r="CK49" s="17" t="s">
        <v>173</v>
      </c>
      <c r="CL49" s="18" t="str">
        <f>VLOOKUP(CK49,'Axe 2 Règles de gestion'!$D$2:$F$366,3, FALSE)</f>
        <v>La date de fin réelle ou la date de fin prévisionnelle du congé/absence doit être saisie.</v>
      </c>
      <c r="CM49" s="17" t="s">
        <v>179</v>
      </c>
      <c r="CN49" s="18" t="str">
        <f>VLOOKUP(CM49,'Axe 2 Règles de gestion'!$D$2:$F$366,3, FALSE)</f>
        <v>Dans le cas d'un congé autre que CLM, CLD, CGM et CITIS, l'indicateur de requalification doit être à non et les impacts spécifiques à la requalification ne doivent pas être mobilisés ou l'impact rémunération est vide.</v>
      </c>
      <c r="CO49" s="17" t="s">
        <v>181</v>
      </c>
      <c r="CP49" s="18" t="str">
        <f>VLOOKUP(CO49,'Axe 2 Règles de gestion'!$D$2:$F$366,3, FALSE)</f>
        <v>Le congé prend fin à la date de décès de l'enfant (date de fin réelle).</v>
      </c>
      <c r="CQ49" s="17" t="s">
        <v>183</v>
      </c>
      <c r="CR49" s="18" t="str">
        <f>VLOOKUP(CQ49,'Axe 2 Règles de gestion'!$D$2:$F$366,3, FALSE)</f>
        <v>Le congé prend fin à la date de décès de l'enfant (date de fin prévisionnelle).</v>
      </c>
      <c r="CS49" s="17" t="s">
        <v>208</v>
      </c>
      <c r="CT49" s="18" t="str">
        <f>VLOOKUP(CS49,'Axe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U49" s="17"/>
      <c r="CV49" s="18"/>
      <c r="CW49" s="17"/>
      <c r="CX49" s="18"/>
      <c r="CY49" s="17"/>
      <c r="CZ49" s="18"/>
      <c r="DA49" s="17"/>
      <c r="DB49" s="18"/>
      <c r="DC49" s="17"/>
      <c r="DD49" s="18"/>
      <c r="DE49" s="17"/>
      <c r="DF49" s="18"/>
      <c r="DG49" s="14" t="s">
        <v>185</v>
      </c>
      <c r="DH49" s="16" t="s">
        <v>185</v>
      </c>
    </row>
    <row r="50" spans="1:112" ht="145" x14ac:dyDescent="0.35">
      <c r="A50" s="14" t="s">
        <v>113</v>
      </c>
      <c r="B50" s="14" t="s">
        <v>114</v>
      </c>
      <c r="C50" s="15">
        <v>45225.479861111111</v>
      </c>
      <c r="D50" s="14" t="s">
        <v>115</v>
      </c>
      <c r="E50" s="16" t="s">
        <v>116</v>
      </c>
      <c r="F50" s="14" t="s">
        <v>117</v>
      </c>
      <c r="G50" s="16" t="s">
        <v>118</v>
      </c>
      <c r="H50" s="14" t="s">
        <v>119</v>
      </c>
      <c r="I50" s="16" t="s">
        <v>118</v>
      </c>
      <c r="J50" s="16" t="s">
        <v>120</v>
      </c>
      <c r="K50" s="16" t="s">
        <v>121</v>
      </c>
      <c r="L50" s="14" t="s">
        <v>122</v>
      </c>
      <c r="M50" s="16" t="s">
        <v>123</v>
      </c>
      <c r="N50" s="14" t="s">
        <v>124</v>
      </c>
      <c r="O50" s="16" t="s">
        <v>125</v>
      </c>
      <c r="P50" s="16" t="s">
        <v>126</v>
      </c>
      <c r="Q50" s="16" t="s">
        <v>428</v>
      </c>
      <c r="R50" s="14" t="s">
        <v>429</v>
      </c>
      <c r="S50" s="14" t="s">
        <v>129</v>
      </c>
      <c r="T50" s="14" t="s">
        <v>430</v>
      </c>
      <c r="U50" s="14" t="s">
        <v>131</v>
      </c>
      <c r="V50" s="15">
        <v>40725</v>
      </c>
      <c r="W50" s="15">
        <v>44167</v>
      </c>
      <c r="X50" s="16" t="s">
        <v>431</v>
      </c>
      <c r="Y50" s="17"/>
      <c r="Z50" s="18"/>
      <c r="AA50" s="17"/>
      <c r="AB50" s="18"/>
      <c r="AC50" s="17"/>
      <c r="AD50" s="18"/>
      <c r="AE50" s="17"/>
      <c r="AF50" s="18"/>
      <c r="AG50" s="17"/>
      <c r="AH50" s="18"/>
      <c r="AI50" s="17"/>
      <c r="AJ50" s="18"/>
      <c r="AK50" s="17"/>
      <c r="AL50" s="18"/>
      <c r="AM50" s="17"/>
      <c r="AN50" s="18"/>
      <c r="AO50" s="17"/>
      <c r="AP50" s="18"/>
      <c r="AQ50" s="17"/>
      <c r="AR50" s="18"/>
      <c r="AS50" s="17"/>
      <c r="AT50" s="18"/>
      <c r="AU50" s="17"/>
      <c r="AV50" s="18"/>
      <c r="AW50" s="17"/>
      <c r="AX50" s="18"/>
      <c r="AY50" s="17"/>
      <c r="AZ50" s="18"/>
      <c r="BA50" s="17"/>
      <c r="BB50" s="18"/>
      <c r="BC50" s="17"/>
      <c r="BD50" s="18"/>
      <c r="BE50" s="17"/>
      <c r="BF50" s="18"/>
      <c r="BG50" s="17"/>
      <c r="BH50" s="18"/>
      <c r="BI50" s="17"/>
      <c r="BJ50" s="18"/>
      <c r="BK50" s="17"/>
      <c r="BL50" s="18"/>
      <c r="BM50" s="17"/>
      <c r="BN50" s="18"/>
      <c r="BO50" s="17" t="s">
        <v>432</v>
      </c>
      <c r="BP50" s="18" t="str">
        <f>VLOOKUP(BO50,'Axe 2 Règles de gestion'!$D$2:$F$366,3, FALSE)</f>
        <v>La durée réelle de congé de présence parentale dont peut bénéficier le fonctionnaire pour un même enfant et en raison d'une même pathologie est au maximum de 310 jours ouvrés au cours d'une période de 36 mois. (date de fin réelle de l'absence).</v>
      </c>
      <c r="BQ50" s="17" t="s">
        <v>433</v>
      </c>
      <c r="BR50" s="18" t="str">
        <f>VLOOKUP(BQ50,'Axe 2 Règles de gestion'!$D$2:$F$366,3, FALSE)</f>
        <v>L'agent doit être en activité.</v>
      </c>
      <c r="BS50" s="17" t="s">
        <v>434</v>
      </c>
      <c r="BT50" s="18" t="str">
        <f>VLOOKUP(BS50,'Axe 2 Règles de gestion'!$D$2:$F$366,3, FALSE)</f>
        <v>L'agent doit avoir un enfant lié à ce congé.</v>
      </c>
      <c r="BU50" s="17"/>
      <c r="BV50" s="18"/>
      <c r="BW50" s="17"/>
      <c r="BX50" s="18"/>
      <c r="BY50" s="17"/>
      <c r="BZ50" s="18"/>
      <c r="CA50" s="17"/>
      <c r="CB50" s="18"/>
      <c r="CC50" s="17" t="s">
        <v>163</v>
      </c>
      <c r="CD50" s="18" t="str">
        <f>VLOOKUP(CC50,'Axe 2 Règles de gestion'!$D$2:$F$366,3, FALSE)</f>
        <v>La date de début du congé/absence doit être postérieure ou égale à la date de recrutement dans la FPE ou dans la carrière militaire.</v>
      </c>
      <c r="CE50" s="17" t="s">
        <v>165</v>
      </c>
      <c r="CF50" s="18" t="str">
        <f>VLOOKUP(CE50,'Axe 2 Règles de gestion'!$D$2:$F$366,3, FALSE)</f>
        <v>La date de début du congé/absence doit être antérieure ou égale à la date de fin réelle du congé/absence.</v>
      </c>
      <c r="CG50" s="17" t="s">
        <v>167</v>
      </c>
      <c r="CH50" s="18" t="str">
        <f>VLOOKUP(CG50,'Axe 2 Règles de gestion'!$D$2:$F$366,3, FALSE)</f>
        <v>La date de début du congé/absence doit être antérieure ou égale à la date de fin prévisionnelle du congé/absence.</v>
      </c>
      <c r="CI50" s="17" t="s">
        <v>169</v>
      </c>
      <c r="CJ50" s="18" t="str">
        <f>VLOOKUP(CI50,'Axe 2 Règles de gestion'!$D$2:$F$366,3, FALSE)</f>
        <v>La date de fin réelle du congé/absence doit être antérieure à la date limite de départ à la retraite.</v>
      </c>
      <c r="CK50" s="17" t="s">
        <v>171</v>
      </c>
      <c r="CL50" s="18" t="str">
        <f>VLOOKUP(CK50,'Axe 2 Règles de gestion'!$D$2:$F$366,3, FALSE)</f>
        <v>La date de fin prévisionnelle du congé/absence doit être antérieure à la date limite de départ à la retraite.</v>
      </c>
      <c r="CM50" s="17" t="s">
        <v>173</v>
      </c>
      <c r="CN50" s="18" t="str">
        <f>VLOOKUP(CM50,'Axe 2 Règles de gestion'!$D$2:$F$366,3, FALSE)</f>
        <v>La date de fin réelle ou la date de fin prévisionnelle du congé/absence doit être saisie.</v>
      </c>
      <c r="CO50" s="17" t="s">
        <v>175</v>
      </c>
      <c r="CP50" s="18" t="str">
        <f>VLOOKUP(CO50,'Axe 2 Règles de gestion'!$D$2:$F$366,3, FALSE)</f>
        <v>Si l'absence ne commence pas par une demi-journée et si l'absence précédente ne finit pas par une demi journée, la date de début de l'absence saisie est postérieure à la date de fin réelle de l'absence précédente.</v>
      </c>
      <c r="CQ50" s="17" t="s">
        <v>177</v>
      </c>
      <c r="CR50" s="18" t="str">
        <f>VLOOKUP(CQ50,'Axe 2 Règles de gestion'!$D$2:$F$366,3, FALSE)</f>
        <v>Si l'absence ne commence pas par une demi-journée et si l'absence précédente ne finit pas par une demi journée, la date de début de l'absence saisie est postérieure à la date de fin prévisionnelle de l'absence précédente.</v>
      </c>
      <c r="CS50" s="17" t="s">
        <v>179</v>
      </c>
      <c r="CT50" s="18" t="str">
        <f>VLOOKUP(CS50,'Axe 2 Règles de gestion'!$D$2:$F$366,3, FALSE)</f>
        <v>Dans le cas d'un congé autre que CLM, CLD, CGM et CITIS, l'indicateur de requalification doit être à non et les impacts spécifiques à la requalification ne doivent pas être mobilisés ou l'impact rémunération est vide.</v>
      </c>
      <c r="CU50" s="17" t="s">
        <v>181</v>
      </c>
      <c r="CV50" s="18" t="str">
        <f>VLOOKUP(CU50,'Axe 2 Règles de gestion'!$D$2:$F$366,3, FALSE)</f>
        <v>Le congé prend fin à la date de décès de l'enfant (date de fin réelle).</v>
      </c>
      <c r="CW50" s="17" t="s">
        <v>183</v>
      </c>
      <c r="CX50" s="18" t="str">
        <f>VLOOKUP(CW50,'Axe 2 Règles de gestion'!$D$2:$F$366,3, FALSE)</f>
        <v>Le congé prend fin à la date de décès de l'enfant (date de fin prévisionnelle).</v>
      </c>
      <c r="CY50" s="17"/>
      <c r="CZ50" s="18"/>
      <c r="DA50" s="17"/>
      <c r="DB50" s="18"/>
      <c r="DC50" s="17"/>
      <c r="DD50" s="18"/>
      <c r="DE50" s="17"/>
      <c r="DF50" s="18"/>
      <c r="DG50" s="14" t="s">
        <v>185</v>
      </c>
      <c r="DH50" s="16" t="s">
        <v>185</v>
      </c>
    </row>
    <row r="51" spans="1:112" ht="159.5" x14ac:dyDescent="0.35">
      <c r="A51" s="14" t="s">
        <v>186</v>
      </c>
      <c r="B51" s="14" t="s">
        <v>114</v>
      </c>
      <c r="C51" s="15">
        <v>45223.652083333334</v>
      </c>
      <c r="D51" s="14" t="s">
        <v>115</v>
      </c>
      <c r="E51" s="16" t="s">
        <v>116</v>
      </c>
      <c r="F51" s="14" t="s">
        <v>117</v>
      </c>
      <c r="G51" s="16" t="s">
        <v>118</v>
      </c>
      <c r="H51" s="14" t="s">
        <v>119</v>
      </c>
      <c r="I51" s="16" t="s">
        <v>118</v>
      </c>
      <c r="J51" s="16" t="s">
        <v>120</v>
      </c>
      <c r="K51" s="16" t="s">
        <v>121</v>
      </c>
      <c r="L51" s="14" t="s">
        <v>122</v>
      </c>
      <c r="M51" s="16" t="s">
        <v>123</v>
      </c>
      <c r="N51" s="14" t="s">
        <v>124</v>
      </c>
      <c r="O51" s="16" t="s">
        <v>125</v>
      </c>
      <c r="P51" s="16" t="s">
        <v>126</v>
      </c>
      <c r="Q51" s="16" t="s">
        <v>428</v>
      </c>
      <c r="R51" s="14" t="s">
        <v>429</v>
      </c>
      <c r="S51" s="14" t="s">
        <v>129</v>
      </c>
      <c r="T51" s="14" t="s">
        <v>430</v>
      </c>
      <c r="U51" s="14" t="s">
        <v>131</v>
      </c>
      <c r="V51" s="15">
        <v>44168</v>
      </c>
      <c r="W51" s="15">
        <v>45165</v>
      </c>
      <c r="X51" s="16" t="s">
        <v>435</v>
      </c>
      <c r="Y51" s="17" t="s">
        <v>436</v>
      </c>
      <c r="Z51" s="18" t="str">
        <f>VLOOKUP(Y51,'Axe 2 Règles de gestion'!$D$2:$F$366,3, FALSE)</f>
        <v>La demande doit être formulée par écrit au moins 15 jours avant le début du congé.</v>
      </c>
      <c r="AA51" s="17" t="s">
        <v>437</v>
      </c>
      <c r="AB51" s="18" t="str">
        <f>VLOOKUP(AA51,'Axe 2 Règles de gestion'!$D$2:$F$366,3, FALSE)</f>
        <v>La demande est accompagnée d'un certificat médical.</v>
      </c>
      <c r="AC51" s="17" t="s">
        <v>438</v>
      </c>
      <c r="AD51" s="18" t="str">
        <f>VLOOKUP(AC51,'Axe 2 Règles de gestion'!$D$2:$F$366,3, FALSE)</f>
        <v>Le certificat médical doit attester de la gravité de la maladie, de l'accident ou du handicap et de la nécessité de la présence soutenue d'un parent et de soins contraignants. Il doit également préciser la durée de l'absence.</v>
      </c>
      <c r="AE51" s="17" t="s">
        <v>439</v>
      </c>
      <c r="AF51" s="18" t="str">
        <f>VLOOKUP(AE51,'Axe 2 Règles de gestion'!$D$2:$F$366,3, FALSE)</f>
        <v>L'agent indique, dans sa demande de congé, la ou les modalités d'utilisation du congé et les dates de congé prévisionnelles afférentes.</v>
      </c>
      <c r="AG51" s="17" t="s">
        <v>440</v>
      </c>
      <c r="AH51" s="18" t="str">
        <f>VLOOKUP(AG51,'Axe 2 Règles de gestion'!$D$2:$F$366,3, FALSE)</f>
        <v>L'agent doit informer par écrit l'administration avec un préavis d'au moins 48 heures des changements de la ou des modalités d'utilisation et des dates de congé prévisionnelles afférentes.</v>
      </c>
      <c r="AI51" s="17" t="s">
        <v>441</v>
      </c>
      <c r="AJ51" s="18" t="str">
        <f>VLOOKUP(AI51,'Axe 2 Règles de gestion'!$D$2:$F$366,3, FALSE)</f>
        <v>Les délais de préavis liés à la demande du congé ne s'appliquent pas en cas de dégradation soudaine de l'état de santé de l'enfant ou en cas de situation de crise nécessitant une présence immédiate auprès de l'enfant.</v>
      </c>
      <c r="AK51" s="17" t="s">
        <v>442</v>
      </c>
      <c r="AL51" s="18" t="str">
        <f>VLOOKUP(AK51,'Axe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M51" s="17" t="s">
        <v>443</v>
      </c>
      <c r="AN51" s="18" t="str">
        <f>VLOOKUP(AM51,'Axe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O51" s="17" t="s">
        <v>444</v>
      </c>
      <c r="AP51" s="18" t="str">
        <f>VLOOKUP(AO51,'Axe 2 Règles de gestion'!$D$2:$F$366,3, FALSE)</f>
        <v>La durée prévisible de traitement fait l'objet d'un nouvel examen dans un délai compris entre 6 mois et 1 an maximum. Ce nouvel examen donne lieu à un certificat médical transmis à l'autorité dont relève l'agent.</v>
      </c>
      <c r="AQ51" s="17" t="s">
        <v>445</v>
      </c>
      <c r="AR51" s="18" t="str">
        <f>VLOOKUP(AQ51,'Axe 2 Règles de gestion'!$D$2:$F$366,3, FALSE)</f>
        <v>Le congé est accordé de droit à l'agent.</v>
      </c>
      <c r="AS51" s="17" t="s">
        <v>446</v>
      </c>
      <c r="AT51" s="18" t="str">
        <f>VLOOKUP(AS51,'Axe 2 Règles de gestion'!$D$2:$F$366,3, FALSE)</f>
        <v>L'autorité qui a accordé le congé fait procéder aux enquêtes nécessaires pour s'assurer que l'activité de l'agent est réellement consacrée à donner des soins à son enfant.</v>
      </c>
      <c r="AU51" s="17" t="s">
        <v>447</v>
      </c>
      <c r="AV51" s="18" t="str">
        <f>VLOOKUP(AU51,'Axe 2 Règles de gestion'!$D$2:$F$366,3, FALSE)</f>
        <v>En cas de rechute ou de récidive de la pathologie qui affecte l'enfant, le bénéfice du droit à congé peut être rouvert pour une nouvelle période sur présentation d'un certificat médical le justifiant.</v>
      </c>
      <c r="AW51" s="17" t="s">
        <v>448</v>
      </c>
      <c r="AX51" s="18" t="str">
        <f>VLOOKUP(AW51,'Axe 2 Règles de gestion'!$D$2:$F$366,3, FALSE)</f>
        <v>En cas de nouvelle pathologie affectant l'enfant, de même qu'en cas de rechute ou de récidive de la pathologie initialement traitée, un nouveau droit à congé est ouvert à l'issue de la période de 36 mois.</v>
      </c>
      <c r="AY51" s="17" t="s">
        <v>449</v>
      </c>
      <c r="AZ51" s="18" t="str">
        <f>VLOOKUP(AY51,'Axe 2 Règles de gestion'!$D$2:$F$366,3, FALSE)</f>
        <v>Lorsque la gravité de la pathologie de l'enfant initialement traitée nécessite une présence soutenue et des soins contraignants, un nouveau congé est ouvert à l'issue de la période de 36 mois sur présentation d'un certificat médical le justifiant.</v>
      </c>
      <c r="BA51" s="17" t="s">
        <v>450</v>
      </c>
      <c r="BB51" s="18" t="str">
        <f>VLOOKUP(BA51,'Axe 2 Règles de gestion'!$D$2:$F$366,3, FALSE)</f>
        <v>Ce congé est ouvert au père ou à la mère.</v>
      </c>
      <c r="BC51" s="17" t="s">
        <v>451</v>
      </c>
      <c r="BD51" s="18" t="str">
        <f>VLOOKUP(BC51,'Axe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BE51" s="17"/>
      <c r="BF51" s="18"/>
      <c r="BG51" s="17"/>
      <c r="BH51" s="18"/>
      <c r="BI51" s="17"/>
      <c r="BJ51" s="18"/>
      <c r="BK51" s="17"/>
      <c r="BL51" s="18"/>
      <c r="BM51" s="17"/>
      <c r="BN51" s="18"/>
      <c r="BO51" s="17" t="s">
        <v>432</v>
      </c>
      <c r="BP51" s="18" t="str">
        <f>VLOOKUP(BO51,'Axe 2 Règles de gestion'!$D$2:$F$366,3, FALSE)</f>
        <v>La durée réelle de congé de présence parentale dont peut bénéficier le fonctionnaire pour un même enfant et en raison d'une même pathologie est au maximum de 310 jours ouvrés au cours d'une période de 36 mois. (date de fin réelle de l'absence).</v>
      </c>
      <c r="BQ51" s="17" t="s">
        <v>452</v>
      </c>
      <c r="BR51" s="18" t="str">
        <f>VLOOKUP(BQ51,'Axe 2 Règles de gestion'!$D$2:$F$366,3, FALSE)</f>
        <v>Le congé de présence parentale peut être fractionné mais chaque absence doit être d'une durée réelle minimale de 1 jour.</v>
      </c>
      <c r="BS51" s="17" t="s">
        <v>453</v>
      </c>
      <c r="BT51" s="18" t="str">
        <f>VLOOKUP(BS51,'Axe 2 Règles de gestion'!$D$2:$F$366,3, FALSE)</f>
        <v>Le congé de présence parentale peut être fractionné mais chaque absence doit être d'une durée prévisionnelle minimale de 1 jour.</v>
      </c>
      <c r="BU51" s="17" t="s">
        <v>433</v>
      </c>
      <c r="BV51" s="18" t="str">
        <f>VLOOKUP(BU51,'Axe 2 Règles de gestion'!$D$2:$F$366,3, FALSE)</f>
        <v>L'agent doit être en activité.</v>
      </c>
      <c r="BW51" s="17" t="s">
        <v>434</v>
      </c>
      <c r="BX51" s="18" t="str">
        <f>VLOOKUP(BW51,'Axe 2 Règles de gestion'!$D$2:$F$366,3, FALSE)</f>
        <v>L'agent doit avoir un enfant lié à ce congé.</v>
      </c>
      <c r="BY51" s="17"/>
      <c r="BZ51" s="18"/>
      <c r="CA51" s="17"/>
      <c r="CB51" s="18"/>
      <c r="CC51" s="17" t="s">
        <v>163</v>
      </c>
      <c r="CD51" s="18" t="str">
        <f>VLOOKUP(CC51,'Axe 2 Règles de gestion'!$D$2:$F$366,3, FALSE)</f>
        <v>La date de début du congé/absence doit être postérieure ou égale à la date de recrutement dans la FPE ou dans la carrière militaire.</v>
      </c>
      <c r="CE51" s="17" t="s">
        <v>165</v>
      </c>
      <c r="CF51" s="18" t="str">
        <f>VLOOKUP(CE51,'Axe 2 Règles de gestion'!$D$2:$F$366,3, FALSE)</f>
        <v>La date de début du congé/absence doit être antérieure ou égale à la date de fin réelle du congé/absence.</v>
      </c>
      <c r="CG51" s="17" t="s">
        <v>167</v>
      </c>
      <c r="CH51" s="18" t="str">
        <f>VLOOKUP(CG51,'Axe 2 Règles de gestion'!$D$2:$F$366,3, FALSE)</f>
        <v>La date de début du congé/absence doit être antérieure ou égale à la date de fin prévisionnelle du congé/absence.</v>
      </c>
      <c r="CI51" s="17" t="s">
        <v>169</v>
      </c>
      <c r="CJ51" s="18" t="str">
        <f>VLOOKUP(CI51,'Axe 2 Règles de gestion'!$D$2:$F$366,3, FALSE)</f>
        <v>La date de fin réelle du congé/absence doit être antérieure à la date limite de départ à la retraite.</v>
      </c>
      <c r="CK51" s="17" t="s">
        <v>171</v>
      </c>
      <c r="CL51" s="18" t="str">
        <f>VLOOKUP(CK51,'Axe 2 Règles de gestion'!$D$2:$F$366,3, FALSE)</f>
        <v>La date de fin prévisionnelle du congé/absence doit être antérieure à la date limite de départ à la retraite.</v>
      </c>
      <c r="CM51" s="17" t="s">
        <v>173</v>
      </c>
      <c r="CN51" s="18" t="str">
        <f>VLOOKUP(CM51,'Axe 2 Règles de gestion'!$D$2:$F$366,3, FALSE)</f>
        <v>La date de fin réelle ou la date de fin prévisionnelle du congé/absence doit être saisie.</v>
      </c>
      <c r="CO51" s="17" t="s">
        <v>175</v>
      </c>
      <c r="CP51" s="18" t="str">
        <f>VLOOKUP(CO51,'Axe 2 Règles de gestion'!$D$2:$F$366,3, FALSE)</f>
        <v>Si l'absence ne commence pas par une demi-journée et si l'absence précédente ne finit pas par une demi journée, la date de début de l'absence saisie est postérieure à la date de fin réelle de l'absence précédente.</v>
      </c>
      <c r="CQ51" s="17" t="s">
        <v>177</v>
      </c>
      <c r="CR51" s="18" t="str">
        <f>VLOOKUP(CQ51,'Axe 2 Règles de gestion'!$D$2:$F$366,3, FALSE)</f>
        <v>Si l'absence ne commence pas par une demi-journée et si l'absence précédente ne finit pas par une demi journée, la date de début de l'absence saisie est postérieure à la date de fin prévisionnelle de l'absence précédente.</v>
      </c>
      <c r="CS51" s="17" t="s">
        <v>179</v>
      </c>
      <c r="CT51" s="18" t="str">
        <f>VLOOKUP(CS51,'Axe 2 Règles de gestion'!$D$2:$F$366,3, FALSE)</f>
        <v>Dans le cas d'un congé autre que CLM, CLD, CGM et CITIS, l'indicateur de requalification doit être à non et les impacts spécifiques à la requalification ne doivent pas être mobilisés ou l'impact rémunération est vide.</v>
      </c>
      <c r="CU51" s="17" t="s">
        <v>181</v>
      </c>
      <c r="CV51" s="18" t="str">
        <f>VLOOKUP(CU51,'Axe 2 Règles de gestion'!$D$2:$F$366,3, FALSE)</f>
        <v>Le congé prend fin à la date de décès de l'enfant (date de fin réelle).</v>
      </c>
      <c r="CW51" s="17" t="s">
        <v>183</v>
      </c>
      <c r="CX51" s="18" t="str">
        <f>VLOOKUP(CW51,'Axe 2 Règles de gestion'!$D$2:$F$366,3, FALSE)</f>
        <v>Le congé prend fin à la date de décès de l'enfant (date de fin prévisionnelle).</v>
      </c>
      <c r="CY51" s="17" t="s">
        <v>208</v>
      </c>
      <c r="CZ51" s="18" t="str">
        <f>VLOOKUP(CY51,'Axe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DA51" s="17"/>
      <c r="DB51" s="18"/>
      <c r="DC51" s="17"/>
      <c r="DD51" s="18"/>
      <c r="DE51" s="17"/>
      <c r="DF51" s="18"/>
      <c r="DG51" s="14" t="s">
        <v>185</v>
      </c>
      <c r="DH51" s="16" t="s">
        <v>185</v>
      </c>
    </row>
    <row r="52" spans="1:112" ht="217.5" x14ac:dyDescent="0.35">
      <c r="A52" s="14" t="s">
        <v>186</v>
      </c>
      <c r="B52" s="14" t="s">
        <v>261</v>
      </c>
      <c r="C52" s="15">
        <v>45223.652083333334</v>
      </c>
      <c r="D52" s="14" t="s">
        <v>115</v>
      </c>
      <c r="E52" s="16" t="s">
        <v>116</v>
      </c>
      <c r="F52" s="14" t="s">
        <v>117</v>
      </c>
      <c r="G52" s="16" t="s">
        <v>118</v>
      </c>
      <c r="H52" s="14" t="s">
        <v>119</v>
      </c>
      <c r="I52" s="16" t="s">
        <v>118</v>
      </c>
      <c r="J52" s="16" t="s">
        <v>120</v>
      </c>
      <c r="K52" s="16" t="s">
        <v>121</v>
      </c>
      <c r="L52" s="14" t="s">
        <v>122</v>
      </c>
      <c r="M52" s="16" t="s">
        <v>123</v>
      </c>
      <c r="N52" s="14" t="s">
        <v>124</v>
      </c>
      <c r="O52" s="16" t="s">
        <v>125</v>
      </c>
      <c r="P52" s="16" t="s">
        <v>126</v>
      </c>
      <c r="Q52" s="16" t="s">
        <v>428</v>
      </c>
      <c r="R52" s="14" t="s">
        <v>429</v>
      </c>
      <c r="S52" s="14" t="s">
        <v>129</v>
      </c>
      <c r="T52" s="14" t="s">
        <v>430</v>
      </c>
      <c r="U52" s="14" t="s">
        <v>131</v>
      </c>
      <c r="V52" s="15">
        <v>45166</v>
      </c>
      <c r="W52" s="15"/>
      <c r="X52" s="16" t="s">
        <v>454</v>
      </c>
      <c r="Y52" s="17" t="s">
        <v>455</v>
      </c>
      <c r="Z52" s="18" t="str">
        <f>VLOOKUP(Y52,'Axe 2 Règles de gestion'!$D$2:$F$366,3, FALSE)</f>
        <v>L'agent bénéficie des dispositions applicables aux agents titulaires pour le congé de présence parentale.</v>
      </c>
      <c r="AA52" s="17" t="s">
        <v>133</v>
      </c>
      <c r="AB52" s="18" t="str">
        <f>VLOOKUP(AA52,'Axe 2 Règles de gestion'!$D$2:$F$366,3, FALSE)</f>
        <v>La demande doit être formulée par écrit au moins 15 jours avant le début du congé.</v>
      </c>
      <c r="AC52" s="17" t="s">
        <v>135</v>
      </c>
      <c r="AD52" s="18" t="str">
        <f>VLOOKUP(AC52,'Axe 2 Règles de gestion'!$D$2:$F$366,3, FALSE)</f>
        <v>La demande est accompagnée d'un certificat médical.</v>
      </c>
      <c r="AE52" s="17" t="s">
        <v>137</v>
      </c>
      <c r="AF52" s="18" t="str">
        <f>VLOOKUP(AE52,'Axe 2 Règles de gestion'!$D$2:$F$366,3, FALSE)</f>
        <v>Le certificat médical doit attester de la gravité de la maladie, de l'accident ou du handicap et de la nécessité de la présence soutenue d'un parent et de soins contraignants. Il doit également préciser la durée de l'absence.</v>
      </c>
      <c r="AG52" s="17" t="s">
        <v>188</v>
      </c>
      <c r="AH52" s="18" t="str">
        <f>VLOOKUP(AG52,'Axe 2 Règles de gestion'!$D$2:$F$366,3, FALSE)</f>
        <v>L'agent indique, dans sa demande de congé, la ou les modalités d'utilisation du congé et les dates de congé prévisionnelles afférentes.</v>
      </c>
      <c r="AI52" s="17" t="s">
        <v>190</v>
      </c>
      <c r="AJ52" s="18" t="str">
        <f>VLOOKUP(AI52,'Axe 2 Règles de gestion'!$D$2:$F$366,3, FALSE)</f>
        <v>L'agent doit informer par écrit l'administration avec un préavis d'au moins 48 heures des changements de la ou des modalités d'utilisation et des dates de congé prévisionnelles afférentes.</v>
      </c>
      <c r="AK52" s="17" t="s">
        <v>192</v>
      </c>
      <c r="AL52" s="18" t="str">
        <f>VLOOKUP(AK52,'Axe 2 Règles de gestion'!$D$2:$F$366,3, FALSE)</f>
        <v>Les délais de préavis liés à la demande du congé ne s'appliquent pas en cas de dégradation soudaine de l'état de santé de l'enfant ou en cas de situation de crise nécessitant une présence immédiate auprès de l'enfant.</v>
      </c>
      <c r="AM52" s="17" t="s">
        <v>194</v>
      </c>
      <c r="AN52" s="18" t="str">
        <f>VLOOKUP(AM52,'Axe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O52" s="17" t="s">
        <v>196</v>
      </c>
      <c r="AP52" s="18" t="str">
        <f>VLOOKUP(AO52,'Axe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Q52" s="17" t="s">
        <v>198</v>
      </c>
      <c r="AR52" s="18" t="str">
        <f>VLOOKUP(AQ52,'Axe 2 Règles de gestion'!$D$2:$F$366,3, FALSE)</f>
        <v>La durée prévisible de traitement fait l'objet d'un nouvel examen dans un délai compris entre 6 mois et 1 an maximum. Ce nouvel examen donne lieu à un certificat médical transmis à l'autorité dont relève l'agent.</v>
      </c>
      <c r="AS52" s="17" t="s">
        <v>143</v>
      </c>
      <c r="AT52" s="18" t="str">
        <f>VLOOKUP(AS52,'Axe 2 Règles de gestion'!$D$2:$F$366,3, FALSE)</f>
        <v>Le congé est accordé de droit à l'agent.</v>
      </c>
      <c r="AU52" s="17" t="s">
        <v>149</v>
      </c>
      <c r="AV52" s="18" t="str">
        <f>VLOOKUP(AU52,'Axe 2 Règles de gestion'!$D$2:$F$366,3, FALSE)</f>
        <v>L'autorité qui a accordé le congé fait procéder aux enquêtes nécessaires pour s'assurer que l'activité de l'agent est réellement consacrée à donner des soins à son enfant.</v>
      </c>
      <c r="AW52" s="17" t="s">
        <v>151</v>
      </c>
      <c r="AX52" s="18" t="str">
        <f>VLOOKUP(AW52,'Axe 2 Règles de gestion'!$D$2:$F$366,3, FALSE)</f>
        <v>En cas de rechute ou de récidive de la pathologie qui affecte l'enfant, le bénéfice du droit à congé peut être rouvert pour une nouvelle période sur présentation d'un certificat médical le justifiant.</v>
      </c>
      <c r="AY52" s="17" t="s">
        <v>153</v>
      </c>
      <c r="AZ52" s="18" t="str">
        <f>VLOOKUP(AY52,'Axe 2 Règles de gestion'!$D$2:$F$366,3, FALSE)</f>
        <v>En cas de nouvelle pathologie affectant l'enfant, de même qu'en cas de rechute ou de récidive de la pathologie initialement traitée, un nouveau droit à congé est ouvert à l'issue de la période de 36 mois.</v>
      </c>
      <c r="BA52" s="17" t="s">
        <v>200</v>
      </c>
      <c r="BB52" s="18" t="str">
        <f>VLOOKUP(BA52,'Axe 2 Règles de gestion'!$D$2:$F$366,3, FALSE)</f>
        <v>Lorsque la gravité de la pathologie de l'enfant initialement traitée nécessite une présence soutenue et des soins contraignants, un nouveau congé est ouvert à l'issue de la période de 36 mois sur présentation d'un certificat médical le justifiant.</v>
      </c>
      <c r="BC52" s="17" t="s">
        <v>155</v>
      </c>
      <c r="BD52" s="18" t="str">
        <f>VLOOKUP(BC52,'Axe 2 Règles de gestion'!$D$2:$F$366,3, FALSE)</f>
        <v>Ce congé est ouvert au père ou à la mère.</v>
      </c>
      <c r="BE52" s="17" t="s">
        <v>211</v>
      </c>
      <c r="BF52" s="18" t="str">
        <f>VLOOKUP(BE52,'Axe 2 Règles de gestion'!$D$2:$F$366,3, FALSE)</f>
        <v>Dans la limite de 36 mois, l'agent peut choisir d'utiliser les 310 jours ouvrés de congé sous la forme soit d'une période continue, soit d'une ou plusieurs périodes fractionnées d'au moins d'une demi-journée soit d'un service à temps partiel.</v>
      </c>
      <c r="BG52" s="17" t="s">
        <v>213</v>
      </c>
      <c r="BH52" s="18" t="str">
        <f>VLOOKUP(BG52,'Axe 2 Règles de gestion'!$D$2:$F$366,3, FALSE)</f>
        <v>Au terme de la durée initiale, le bénéfice du droit à congé peut être prolongé sur présentation d'un certificat médical le justifiant.</v>
      </c>
      <c r="BI52" s="17" t="s">
        <v>215</v>
      </c>
      <c r="BJ52" s="18" t="str">
        <f>VLOOKUP(BI52,'Axe 2 Règles de gestion'!$D$2:$F$366,3, FALSE)</f>
        <v>La demande de renouvellement ou de prolongation du congé doit être adressée par écrit au supérieur hiérarchique au moins 15 jours avant le terme du congé.</v>
      </c>
      <c r="BK52" s="17" t="s">
        <v>217</v>
      </c>
      <c r="BL52" s="18" t="str">
        <f>VLOOKUP(BK52,'Axe 2 Règles de gestion'!$D$2:$F$366,3, FALSE)</f>
        <v>Le congé de présence parentale peut être fractionné et chaque absence doit être d'une durée minimale d'une demi-journée.</v>
      </c>
      <c r="BM52" s="17"/>
      <c r="BN52" s="18"/>
      <c r="BO52" s="17" t="s">
        <v>157</v>
      </c>
      <c r="BP52" s="18" t="str">
        <f>VLOOKUP(BO52,'Axe 2 Règles de gestion'!$D$2:$F$366,3, FALSE)</f>
        <v>La durée réelle de congé de présence parentale dont peut bénéficier le fonctionnaire pour un même enfant et en raison d'une même pathologie est au maximum de 310 jours ouvrés au cours d'une période de 36 mois. (date de fin réelle de l'absence).</v>
      </c>
      <c r="BQ52" s="17" t="s">
        <v>159</v>
      </c>
      <c r="BR52" s="18" t="str">
        <f>VLOOKUP(BQ52,'Axe 2 Règles de gestion'!$D$2:$F$366,3, FALSE)</f>
        <v>L'agent doit être en activité.</v>
      </c>
      <c r="BS52" s="17" t="s">
        <v>161</v>
      </c>
      <c r="BT52" s="18" t="str">
        <f>VLOOKUP(BS52,'Axe 2 Règles de gestion'!$D$2:$F$366,3, FALSE)</f>
        <v>L'agent doit avoir un enfant lié à ce congé.</v>
      </c>
      <c r="BU52" s="17" t="s">
        <v>219</v>
      </c>
      <c r="BV52" s="18" t="str">
        <f>VLOOKUP(BU52,'Axe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W52" s="17"/>
      <c r="BX52" s="18"/>
      <c r="BY52" s="17"/>
      <c r="BZ52" s="18"/>
      <c r="CA52" s="17"/>
      <c r="CB52" s="18"/>
      <c r="CC52" s="17" t="s">
        <v>163</v>
      </c>
      <c r="CD52" s="18" t="str">
        <f>VLOOKUP(CC52,'Axe 2 Règles de gestion'!$D$2:$F$366,3, FALSE)</f>
        <v>La date de début du congé/absence doit être postérieure ou égale à la date de recrutement dans la FPE ou dans la carrière militaire.</v>
      </c>
      <c r="CE52" s="17" t="s">
        <v>165</v>
      </c>
      <c r="CF52" s="18" t="str">
        <f>VLOOKUP(CE52,'Axe 2 Règles de gestion'!$D$2:$F$366,3, FALSE)</f>
        <v>La date de début du congé/absence doit être antérieure ou égale à la date de fin réelle du congé/absence.</v>
      </c>
      <c r="CG52" s="17" t="s">
        <v>167</v>
      </c>
      <c r="CH52" s="18" t="str">
        <f>VLOOKUP(CG52,'Axe 2 Règles de gestion'!$D$2:$F$366,3, FALSE)</f>
        <v>La date de début du congé/absence doit être antérieure ou égale à la date de fin prévisionnelle du congé/absence.</v>
      </c>
      <c r="CI52" s="17" t="s">
        <v>169</v>
      </c>
      <c r="CJ52" s="18" t="str">
        <f>VLOOKUP(CI52,'Axe 2 Règles de gestion'!$D$2:$F$366,3, FALSE)</f>
        <v>La date de fin réelle du congé/absence doit être antérieure à la date limite de départ à la retraite.</v>
      </c>
      <c r="CK52" s="17" t="s">
        <v>171</v>
      </c>
      <c r="CL52" s="18" t="str">
        <f>VLOOKUP(CK52,'Axe 2 Règles de gestion'!$D$2:$F$366,3, FALSE)</f>
        <v>La date de fin prévisionnelle du congé/absence doit être antérieure à la date limite de départ à la retraite.</v>
      </c>
      <c r="CM52" s="17" t="s">
        <v>173</v>
      </c>
      <c r="CN52" s="18" t="str">
        <f>VLOOKUP(CM52,'Axe 2 Règles de gestion'!$D$2:$F$366,3, FALSE)</f>
        <v>La date de fin réelle ou la date de fin prévisionnelle du congé/absence doit être saisie.</v>
      </c>
      <c r="CO52" s="17" t="s">
        <v>175</v>
      </c>
      <c r="CP52" s="18" t="str">
        <f>VLOOKUP(CO52,'Axe 2 Règles de gestion'!$D$2:$F$366,3, FALSE)</f>
        <v>Si l'absence ne commence pas par une demi-journée et si l'absence précédente ne finit pas par une demi journée, la date de début de l'absence saisie est postérieure à la date de fin réelle de l'absence précédente.</v>
      </c>
      <c r="CQ52" s="17" t="s">
        <v>177</v>
      </c>
      <c r="CR52" s="18" t="str">
        <f>VLOOKUP(CQ52,'Axe 2 Règles de gestion'!$D$2:$F$366,3, FALSE)</f>
        <v>Si l'absence ne commence pas par une demi-journée et si l'absence précédente ne finit pas par une demi journée, la date de début de l'absence saisie est postérieure à la date de fin prévisionnelle de l'absence précédente.</v>
      </c>
      <c r="CS52" s="17" t="s">
        <v>179</v>
      </c>
      <c r="CT52" s="18" t="str">
        <f>VLOOKUP(CS52,'Axe 2 Règles de gestion'!$D$2:$F$366,3, FALSE)</f>
        <v>Dans le cas d'un congé autre que CLM, CLD, CGM et CITIS, l'indicateur de requalification doit être à non et les impacts spécifiques à la requalification ne doivent pas être mobilisés ou l'impact rémunération est vide.</v>
      </c>
      <c r="CU52" s="17" t="s">
        <v>181</v>
      </c>
      <c r="CV52" s="18" t="str">
        <f>VLOOKUP(CU52,'Axe 2 Règles de gestion'!$D$2:$F$366,3, FALSE)</f>
        <v>Le congé prend fin à la date de décès de l'enfant (date de fin réelle).</v>
      </c>
      <c r="CW52" s="17" t="s">
        <v>183</v>
      </c>
      <c r="CX52" s="18" t="str">
        <f>VLOOKUP(CW52,'Axe 2 Règles de gestion'!$D$2:$F$366,3, FALSE)</f>
        <v>Le congé prend fin à la date de décès de l'enfant (date de fin prévisionnelle).</v>
      </c>
      <c r="CY52" s="17" t="s">
        <v>208</v>
      </c>
      <c r="CZ52" s="18" t="str">
        <f>VLOOKUP(CY52,'Axe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DA52" s="17"/>
      <c r="DB52" s="18"/>
      <c r="DC52" s="17"/>
      <c r="DD52" s="18"/>
      <c r="DE52" s="17"/>
      <c r="DF52" s="18"/>
      <c r="DG52" s="14" t="s">
        <v>185</v>
      </c>
      <c r="DH52" s="16" t="s">
        <v>185</v>
      </c>
    </row>
    <row r="53" spans="1:112" ht="217.5" x14ac:dyDescent="0.35">
      <c r="A53" s="14" t="s">
        <v>113</v>
      </c>
      <c r="B53" s="14" t="s">
        <v>114</v>
      </c>
      <c r="C53" s="15">
        <v>45223.65347222222</v>
      </c>
      <c r="D53" s="14" t="s">
        <v>115</v>
      </c>
      <c r="E53" s="16" t="s">
        <v>116</v>
      </c>
      <c r="F53" s="14" t="s">
        <v>117</v>
      </c>
      <c r="G53" s="16" t="s">
        <v>118</v>
      </c>
      <c r="H53" s="14" t="s">
        <v>119</v>
      </c>
      <c r="I53" s="16" t="s">
        <v>118</v>
      </c>
      <c r="J53" s="16" t="s">
        <v>120</v>
      </c>
      <c r="K53" s="16" t="s">
        <v>121</v>
      </c>
      <c r="L53" s="14" t="s">
        <v>221</v>
      </c>
      <c r="M53" s="16" t="s">
        <v>222</v>
      </c>
      <c r="N53" s="14" t="s">
        <v>124</v>
      </c>
      <c r="O53" s="16" t="s">
        <v>223</v>
      </c>
      <c r="P53" s="16" t="s">
        <v>224</v>
      </c>
      <c r="Q53" s="16" t="s">
        <v>428</v>
      </c>
      <c r="R53" s="14" t="s">
        <v>429</v>
      </c>
      <c r="S53" s="14" t="s">
        <v>129</v>
      </c>
      <c r="T53" s="14" t="s">
        <v>430</v>
      </c>
      <c r="U53" s="14" t="s">
        <v>131</v>
      </c>
      <c r="V53" s="15">
        <v>40725</v>
      </c>
      <c r="W53" s="15">
        <v>44167</v>
      </c>
      <c r="X53" s="16" t="s">
        <v>456</v>
      </c>
      <c r="Y53" s="17"/>
      <c r="Z53" s="18"/>
      <c r="AA53" s="17"/>
      <c r="AB53" s="18"/>
      <c r="AC53" s="17"/>
      <c r="AD53" s="18"/>
      <c r="AE53" s="17"/>
      <c r="AF53" s="18"/>
      <c r="AG53" s="17"/>
      <c r="AH53" s="18"/>
      <c r="AI53" s="17"/>
      <c r="AJ53" s="18"/>
      <c r="AK53" s="17"/>
      <c r="AL53" s="18"/>
      <c r="AM53" s="17"/>
      <c r="AN53" s="18"/>
      <c r="AO53" s="17"/>
      <c r="AP53" s="18"/>
      <c r="AQ53" s="17"/>
      <c r="AR53" s="18"/>
      <c r="AS53" s="17"/>
      <c r="AT53" s="18"/>
      <c r="AU53" s="17"/>
      <c r="AV53" s="18"/>
      <c r="AW53" s="17"/>
      <c r="AX53" s="18"/>
      <c r="AY53" s="17"/>
      <c r="AZ53" s="18"/>
      <c r="BA53" s="17"/>
      <c r="BB53" s="18"/>
      <c r="BC53" s="17"/>
      <c r="BD53" s="18"/>
      <c r="BE53" s="17"/>
      <c r="BF53" s="18"/>
      <c r="BG53" s="17"/>
      <c r="BH53" s="18"/>
      <c r="BI53" s="17"/>
      <c r="BJ53" s="18"/>
      <c r="BK53" s="17"/>
      <c r="BL53" s="18"/>
      <c r="BM53" s="17"/>
      <c r="BN53" s="18"/>
      <c r="BO53" s="17" t="s">
        <v>457</v>
      </c>
      <c r="BP53" s="18" t="str">
        <f>VLOOKUP(BO53,'Axe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Q53" s="17" t="s">
        <v>433</v>
      </c>
      <c r="BR53" s="18" t="str">
        <f>VLOOKUP(BQ53,'Axe 2 Règles de gestion'!$D$2:$F$366,3, FALSE)</f>
        <v>L'agent doit être en activité.</v>
      </c>
      <c r="BS53" s="17" t="s">
        <v>434</v>
      </c>
      <c r="BT53" s="18" t="str">
        <f>VLOOKUP(BS53,'Axe 2 Règles de gestion'!$D$2:$F$366,3, FALSE)</f>
        <v>L'agent doit avoir un enfant lié à ce congé.</v>
      </c>
      <c r="BU53" s="17"/>
      <c r="BV53" s="18"/>
      <c r="BW53" s="17"/>
      <c r="BX53" s="18"/>
      <c r="BY53" s="17"/>
      <c r="BZ53" s="18"/>
      <c r="CA53" s="17"/>
      <c r="CB53" s="18"/>
      <c r="CC53" s="17" t="s">
        <v>165</v>
      </c>
      <c r="CD53" s="18" t="str">
        <f>VLOOKUP(CC53,'Axe 2 Règles de gestion'!$D$2:$F$366,3, FALSE)</f>
        <v>La date de début du congé/absence doit être antérieure ou égale à la date de fin réelle du congé/absence.</v>
      </c>
      <c r="CE53" s="17" t="s">
        <v>167</v>
      </c>
      <c r="CF53" s="18" t="str">
        <f>VLOOKUP(CE53,'Axe 2 Règles de gestion'!$D$2:$F$366,3, FALSE)</f>
        <v>La date de début du congé/absence doit être antérieure ou égale à la date de fin prévisionnelle du congé/absence.</v>
      </c>
      <c r="CG53" s="17" t="s">
        <v>169</v>
      </c>
      <c r="CH53" s="18" t="str">
        <f>VLOOKUP(CG53,'Axe 2 Règles de gestion'!$D$2:$F$366,3, FALSE)</f>
        <v>La date de fin réelle du congé/absence doit être antérieure à la date limite de départ à la retraite.</v>
      </c>
      <c r="CI53" s="17" t="s">
        <v>171</v>
      </c>
      <c r="CJ53" s="18" t="str">
        <f>VLOOKUP(CI53,'Axe 2 Règles de gestion'!$D$2:$F$366,3, FALSE)</f>
        <v>La date de fin prévisionnelle du congé/absence doit être antérieure à la date limite de départ à la retraite.</v>
      </c>
      <c r="CK53" s="17" t="s">
        <v>173</v>
      </c>
      <c r="CL53" s="18" t="str">
        <f>VLOOKUP(CK53,'Axe 2 Règles de gestion'!$D$2:$F$366,3, FALSE)</f>
        <v>La date de fin réelle ou la date de fin prévisionnelle du congé/absence doit être saisie.</v>
      </c>
      <c r="CM53" s="17" t="s">
        <v>175</v>
      </c>
      <c r="CN53" s="18" t="str">
        <f>VLOOKUP(CM53,'Axe 2 Règles de gestion'!$D$2:$F$366,3, FALSE)</f>
        <v>Si l'absence ne commence pas par une demi-journée et si l'absence précédente ne finit pas par une demi journée, la date de début de l'absence saisie est postérieure à la date de fin réelle de l'absence précédente.</v>
      </c>
      <c r="CO53" s="17" t="s">
        <v>177</v>
      </c>
      <c r="CP53" s="18" t="str">
        <f>VLOOKUP(CO53,'Axe 2 Règles de gestion'!$D$2:$F$366,3, FALSE)</f>
        <v>Si l'absence ne commence pas par une demi-journée et si l'absence précédente ne finit pas par une demi journée, la date de début de l'absence saisie est postérieure à la date de fin prévisionnelle de l'absence précédente.</v>
      </c>
      <c r="CQ53" s="17" t="s">
        <v>179</v>
      </c>
      <c r="CR53" s="18" t="str">
        <f>VLOOKUP(CQ53,'Axe 2 Règles de gestion'!$D$2:$F$366,3, FALSE)</f>
        <v>Dans le cas d'un congé autre que CLM, CLD, CGM et CITIS, l'indicateur de requalification doit être à non et les impacts spécifiques à la requalification ne doivent pas être mobilisés ou l'impact rémunération est vide.</v>
      </c>
      <c r="CS53" s="17" t="s">
        <v>181</v>
      </c>
      <c r="CT53" s="18" t="str">
        <f>VLOOKUP(CS53,'Axe 2 Règles de gestion'!$D$2:$F$366,3, FALSE)</f>
        <v>Le congé prend fin à la date de décès de l'enfant (date de fin réelle).</v>
      </c>
      <c r="CU53" s="17" t="s">
        <v>183</v>
      </c>
      <c r="CV53" s="18" t="str">
        <f>VLOOKUP(CU53,'Axe 2 Règles de gestion'!$D$2:$F$366,3, FALSE)</f>
        <v>Le congé prend fin à la date de décès de l'enfant (date de fin prévisionnelle).</v>
      </c>
      <c r="CW53" s="17"/>
      <c r="CX53" s="18"/>
      <c r="CY53" s="17"/>
      <c r="CZ53" s="18"/>
      <c r="DA53" s="17"/>
      <c r="DB53" s="18"/>
      <c r="DC53" s="17"/>
      <c r="DD53" s="18"/>
      <c r="DE53" s="17"/>
      <c r="DF53" s="18"/>
      <c r="DG53" s="14" t="s">
        <v>185</v>
      </c>
      <c r="DH53" s="16" t="s">
        <v>185</v>
      </c>
    </row>
    <row r="54" spans="1:112" ht="217.5" x14ac:dyDescent="0.35">
      <c r="A54" s="14" t="s">
        <v>186</v>
      </c>
      <c r="B54" s="14" t="s">
        <v>114</v>
      </c>
      <c r="C54" s="15">
        <v>45223.65347222222</v>
      </c>
      <c r="D54" s="14" t="s">
        <v>115</v>
      </c>
      <c r="E54" s="16" t="s">
        <v>116</v>
      </c>
      <c r="F54" s="14" t="s">
        <v>117</v>
      </c>
      <c r="G54" s="16" t="s">
        <v>118</v>
      </c>
      <c r="H54" s="14" t="s">
        <v>119</v>
      </c>
      <c r="I54" s="16" t="s">
        <v>118</v>
      </c>
      <c r="J54" s="16" t="s">
        <v>120</v>
      </c>
      <c r="K54" s="16" t="s">
        <v>121</v>
      </c>
      <c r="L54" s="14" t="s">
        <v>221</v>
      </c>
      <c r="M54" s="16" t="s">
        <v>222</v>
      </c>
      <c r="N54" s="14" t="s">
        <v>124</v>
      </c>
      <c r="O54" s="16" t="s">
        <v>223</v>
      </c>
      <c r="P54" s="16" t="s">
        <v>224</v>
      </c>
      <c r="Q54" s="16" t="s">
        <v>428</v>
      </c>
      <c r="R54" s="14" t="s">
        <v>429</v>
      </c>
      <c r="S54" s="14" t="s">
        <v>129</v>
      </c>
      <c r="T54" s="14" t="s">
        <v>430</v>
      </c>
      <c r="U54" s="14" t="s">
        <v>131</v>
      </c>
      <c r="V54" s="15">
        <v>44168</v>
      </c>
      <c r="W54" s="15">
        <v>45165</v>
      </c>
      <c r="X54" s="16" t="s">
        <v>458</v>
      </c>
      <c r="Y54" s="17" t="s">
        <v>459</v>
      </c>
      <c r="Z54" s="18" t="str">
        <f>VLOOKUP(Y54,'Axe 2 Règles de gestion'!$D$2:$F$366,3, FALSE)</f>
        <v>Au terme de la durée initiale, le bénéfice du droit à congé peut être prolongé sur présentation d'un certificat médical le justifiant.</v>
      </c>
      <c r="AA54" s="17" t="s">
        <v>460</v>
      </c>
      <c r="AB54" s="18" t="str">
        <f>VLOOKUP(AA54,'Axe 2 Règles de gestion'!$D$2:$F$366,3, FALSE)</f>
        <v>La demande de renouvellement du congé doit être adressée par écrit au supérieur hiérarchique au moins 15 jours avant le terme du congé.</v>
      </c>
      <c r="AC54" s="17" t="s">
        <v>444</v>
      </c>
      <c r="AD54" s="18" t="str">
        <f>VLOOKUP(AC54,'Axe 2 Règles de gestion'!$D$2:$F$366,3, FALSE)</f>
        <v>La durée prévisible de traitement fait l'objet d'un nouvel examen dans un délai compris entre 6 mois et 1 an maximum. Ce nouvel examen donne lieu à un certificat médical transmis à l'autorité dont relève l'agent.</v>
      </c>
      <c r="AE54" s="17" t="s">
        <v>439</v>
      </c>
      <c r="AF54" s="18" t="str">
        <f>VLOOKUP(AE54,'Axe 2 Règles de gestion'!$D$2:$F$366,3, FALSE)</f>
        <v>L'agent indique, dans sa demande de congé, la ou les modalités d'utilisation du congé et les dates de congé prévisionnelles afférentes.</v>
      </c>
      <c r="AG54" s="17" t="s">
        <v>440</v>
      </c>
      <c r="AH54" s="18" t="str">
        <f>VLOOKUP(AG54,'Axe 2 Règles de gestion'!$D$2:$F$366,3, FALSE)</f>
        <v>L'agent doit informer par écrit l'administration avec un préavis d'au moins 48 heures des changements de la ou des modalités d'utilisation et des dates de congé prévisionnelles afférentes.</v>
      </c>
      <c r="AI54" s="17" t="s">
        <v>461</v>
      </c>
      <c r="AJ54" s="18" t="str">
        <f>VLOOKUP(AI54,'Axe 2 Règles de gestion'!$D$2:$F$366,3, FALSE)</f>
        <v>Les délais de préavis liés au renouvellement du congé ne s'appliquent pas en cas de dégradation soudaine de l'état de santé de l'enfant ou en cas de situation de crise nécessitant une présence immédiate auprès de l'enfant.</v>
      </c>
      <c r="AK54" s="17" t="s">
        <v>442</v>
      </c>
      <c r="AL54" s="18" t="str">
        <f>VLOOKUP(AK54,'Axe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M54" s="17" t="s">
        <v>443</v>
      </c>
      <c r="AN54" s="18" t="str">
        <f>VLOOKUP(AM54,'Axe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O54" s="17" t="s">
        <v>451</v>
      </c>
      <c r="AP54" s="18" t="str">
        <f>VLOOKUP(AO54,'Axe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AQ54" s="17"/>
      <c r="AR54" s="18"/>
      <c r="AS54" s="17"/>
      <c r="AT54" s="18"/>
      <c r="AU54" s="17"/>
      <c r="AV54" s="18"/>
      <c r="AW54" s="17"/>
      <c r="AX54" s="18"/>
      <c r="AY54" s="17"/>
      <c r="AZ54" s="18"/>
      <c r="BA54" s="17"/>
      <c r="BB54" s="18"/>
      <c r="BC54" s="17"/>
      <c r="BD54" s="18"/>
      <c r="BE54" s="17"/>
      <c r="BF54" s="18"/>
      <c r="BG54" s="17"/>
      <c r="BH54" s="18"/>
      <c r="BI54" s="17"/>
      <c r="BJ54" s="18"/>
      <c r="BK54" s="17"/>
      <c r="BL54" s="18"/>
      <c r="BM54" s="17"/>
      <c r="BN54" s="18"/>
      <c r="BO54" s="17" t="s">
        <v>457</v>
      </c>
      <c r="BP54" s="18" t="str">
        <f>VLOOKUP(BO54,'Axe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Q54" s="17" t="s">
        <v>452</v>
      </c>
      <c r="BR54" s="18" t="str">
        <f>VLOOKUP(BQ54,'Axe 2 Règles de gestion'!$D$2:$F$366,3, FALSE)</f>
        <v>Le congé de présence parentale peut être fractionné mais chaque absence doit être d'une durée réelle minimale de 1 jour.</v>
      </c>
      <c r="BS54" s="17" t="s">
        <v>453</v>
      </c>
      <c r="BT54" s="18" t="str">
        <f>VLOOKUP(BS54,'Axe 2 Règles de gestion'!$D$2:$F$366,3, FALSE)</f>
        <v>Le congé de présence parentale peut être fractionné mais chaque absence doit être d'une durée prévisionnelle minimale de 1 jour.</v>
      </c>
      <c r="BU54" s="17" t="s">
        <v>433</v>
      </c>
      <c r="BV54" s="18" t="str">
        <f>VLOOKUP(BU54,'Axe 2 Règles de gestion'!$D$2:$F$366,3, FALSE)</f>
        <v>L'agent doit être en activité.</v>
      </c>
      <c r="BW54" s="17" t="s">
        <v>434</v>
      </c>
      <c r="BX54" s="18" t="str">
        <f>VLOOKUP(BW54,'Axe 2 Règles de gestion'!$D$2:$F$366,3, FALSE)</f>
        <v>L'agent doit avoir un enfant lié à ce congé.</v>
      </c>
      <c r="BY54" s="17"/>
      <c r="BZ54" s="18"/>
      <c r="CA54" s="17"/>
      <c r="CB54" s="18"/>
      <c r="CC54" s="17" t="s">
        <v>165</v>
      </c>
      <c r="CD54" s="18" t="str">
        <f>VLOOKUP(CC54,'Axe 2 Règles de gestion'!$D$2:$F$366,3, FALSE)</f>
        <v>La date de début du congé/absence doit être antérieure ou égale à la date de fin réelle du congé/absence.</v>
      </c>
      <c r="CE54" s="17" t="s">
        <v>167</v>
      </c>
      <c r="CF54" s="18" t="str">
        <f>VLOOKUP(CE54,'Axe 2 Règles de gestion'!$D$2:$F$366,3, FALSE)</f>
        <v>La date de début du congé/absence doit être antérieure ou égale à la date de fin prévisionnelle du congé/absence.</v>
      </c>
      <c r="CG54" s="17" t="s">
        <v>169</v>
      </c>
      <c r="CH54" s="18" t="str">
        <f>VLOOKUP(CG54,'Axe 2 Règles de gestion'!$D$2:$F$366,3, FALSE)</f>
        <v>La date de fin réelle du congé/absence doit être antérieure à la date limite de départ à la retraite.</v>
      </c>
      <c r="CI54" s="17" t="s">
        <v>171</v>
      </c>
      <c r="CJ54" s="18" t="str">
        <f>VLOOKUP(CI54,'Axe 2 Règles de gestion'!$D$2:$F$366,3, FALSE)</f>
        <v>La date de fin prévisionnelle du congé/absence doit être antérieure à la date limite de départ à la retraite.</v>
      </c>
      <c r="CK54" s="17" t="s">
        <v>173</v>
      </c>
      <c r="CL54" s="18" t="str">
        <f>VLOOKUP(CK54,'Axe 2 Règles de gestion'!$D$2:$F$366,3, FALSE)</f>
        <v>La date de fin réelle ou la date de fin prévisionnelle du congé/absence doit être saisie.</v>
      </c>
      <c r="CM54" s="17" t="s">
        <v>175</v>
      </c>
      <c r="CN54" s="18" t="str">
        <f>VLOOKUP(CM54,'Axe 2 Règles de gestion'!$D$2:$F$366,3, FALSE)</f>
        <v>Si l'absence ne commence pas par une demi-journée et si l'absence précédente ne finit pas par une demi journée, la date de début de l'absence saisie est postérieure à la date de fin réelle de l'absence précédente.</v>
      </c>
      <c r="CO54" s="17" t="s">
        <v>177</v>
      </c>
      <c r="CP54" s="18" t="str">
        <f>VLOOKUP(CO54,'Axe 2 Règles de gestion'!$D$2:$F$366,3, FALSE)</f>
        <v>Si l'absence ne commence pas par une demi-journée et si l'absence précédente ne finit pas par une demi journée, la date de début de l'absence saisie est postérieure à la date de fin prévisionnelle de l'absence précédente.</v>
      </c>
      <c r="CQ54" s="17" t="s">
        <v>179</v>
      </c>
      <c r="CR54" s="18" t="str">
        <f>VLOOKUP(CQ54,'Axe 2 Règles de gestion'!$D$2:$F$366,3, FALSE)</f>
        <v>Dans le cas d'un congé autre que CLM, CLD, CGM et CITIS, l'indicateur de requalification doit être à non et les impacts spécifiques à la requalification ne doivent pas être mobilisés ou l'impact rémunération est vide.</v>
      </c>
      <c r="CS54" s="17" t="s">
        <v>181</v>
      </c>
      <c r="CT54" s="18" t="str">
        <f>VLOOKUP(CS54,'Axe 2 Règles de gestion'!$D$2:$F$366,3, FALSE)</f>
        <v>Le congé prend fin à la date de décès de l'enfant (date de fin réelle).</v>
      </c>
      <c r="CU54" s="17" t="s">
        <v>183</v>
      </c>
      <c r="CV54" s="18" t="str">
        <f>VLOOKUP(CU54,'Axe 2 Règles de gestion'!$D$2:$F$366,3, FALSE)</f>
        <v>Le congé prend fin à la date de décès de l'enfant (date de fin prévisionnelle).</v>
      </c>
      <c r="CW54" s="17" t="s">
        <v>208</v>
      </c>
      <c r="CX54" s="18" t="str">
        <f>VLOOKUP(CW54,'Axe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Y54" s="17"/>
      <c r="CZ54" s="18"/>
      <c r="DA54" s="17"/>
      <c r="DB54" s="18"/>
      <c r="DC54" s="17"/>
      <c r="DD54" s="18"/>
      <c r="DE54" s="17"/>
      <c r="DF54" s="18"/>
      <c r="DG54" s="14" t="s">
        <v>185</v>
      </c>
      <c r="DH54" s="16" t="s">
        <v>185</v>
      </c>
    </row>
    <row r="55" spans="1:112" ht="145" x14ac:dyDescent="0.35">
      <c r="A55" s="14" t="s">
        <v>231</v>
      </c>
      <c r="B55" s="14" t="s">
        <v>114</v>
      </c>
      <c r="C55" s="15">
        <v>45412.45416666667</v>
      </c>
      <c r="D55" s="14" t="s">
        <v>115</v>
      </c>
      <c r="E55" s="16" t="s">
        <v>116</v>
      </c>
      <c r="F55" s="14" t="s">
        <v>117</v>
      </c>
      <c r="G55" s="16" t="s">
        <v>118</v>
      </c>
      <c r="H55" s="14" t="s">
        <v>119</v>
      </c>
      <c r="I55" s="16" t="s">
        <v>118</v>
      </c>
      <c r="J55" s="16" t="s">
        <v>120</v>
      </c>
      <c r="K55" s="16" t="s">
        <v>121</v>
      </c>
      <c r="L55" s="14" t="s">
        <v>221</v>
      </c>
      <c r="M55" s="16" t="s">
        <v>222</v>
      </c>
      <c r="N55" s="14" t="s">
        <v>124</v>
      </c>
      <c r="O55" s="16" t="s">
        <v>223</v>
      </c>
      <c r="P55" s="16" t="s">
        <v>224</v>
      </c>
      <c r="Q55" s="16" t="s">
        <v>428</v>
      </c>
      <c r="R55" s="14" t="s">
        <v>429</v>
      </c>
      <c r="S55" s="14" t="s">
        <v>129</v>
      </c>
      <c r="T55" s="14" t="s">
        <v>430</v>
      </c>
      <c r="U55" s="14" t="s">
        <v>131</v>
      </c>
      <c r="V55" s="15">
        <v>45166</v>
      </c>
      <c r="W55" s="15"/>
      <c r="X55" s="16" t="s">
        <v>462</v>
      </c>
      <c r="Y55" s="17" t="s">
        <v>455</v>
      </c>
      <c r="Z55" s="18" t="str">
        <f>VLOOKUP(Y55,'Axe 2 Règles de gestion'!$D$2:$F$366,3, FALSE)</f>
        <v>L'agent bénéficie des dispositions applicables aux agents titulaires pour le congé de présence parentale.</v>
      </c>
      <c r="AA55" s="17" t="s">
        <v>233</v>
      </c>
      <c r="AB55" s="18" t="str">
        <f>VLOOKUP(AA55,'Axe 2 Règles de gestion'!$D$2:$F$366,3, FALSE)</f>
        <v>Lorsque le nombre maximal de jours de congé est atteint avant le terme de la période initiale, le congé peut être renouvelé une fois au titre de la même maladie ou du même handicap ou du fait de l'accident dont l'enfant a été victime.</v>
      </c>
      <c r="AC55" s="17" t="s">
        <v>235</v>
      </c>
      <c r="AD55" s="18" t="str">
        <f>VLOOKUP(AC55,'Axe 2 Règles de gestion'!$D$2:$F$366,3, FALSE)</f>
        <v>Le congé est renouvelé pour au maximum 310 jours ouvrés sur une nouvelle période de 36 mois.</v>
      </c>
      <c r="AE55" s="17" t="s">
        <v>215</v>
      </c>
      <c r="AF55" s="18" t="str">
        <f>VLOOKUP(AE55,'Axe 2 Règles de gestion'!$D$2:$F$366,3, FALSE)</f>
        <v>La demande de renouvellement ou de prolongation du congé doit être adressée par écrit au supérieur hiérarchique au moins 15 jours avant le terme du congé.</v>
      </c>
      <c r="AG55" s="17" t="s">
        <v>198</v>
      </c>
      <c r="AH55" s="18" t="str">
        <f>VLOOKUP(AG55,'Axe 2 Règles de gestion'!$D$2:$F$366,3, FALSE)</f>
        <v>La durée prévisible de traitement fait l'objet d'un nouvel examen dans un délai compris entre 6 mois et 1 an maximum. Ce nouvel examen donne lieu à un certificat médical transmis à l'autorité dont relève l'agent.</v>
      </c>
      <c r="AI55" s="17" t="s">
        <v>188</v>
      </c>
      <c r="AJ55" s="18" t="str">
        <f>VLOOKUP(AI55,'Axe 2 Règles de gestion'!$D$2:$F$366,3, FALSE)</f>
        <v>L'agent indique, dans sa demande de congé, la ou les modalités d'utilisation du congé et les dates de congé prévisionnelles afférentes.</v>
      </c>
      <c r="AK55" s="17" t="s">
        <v>190</v>
      </c>
      <c r="AL55" s="18" t="str">
        <f>VLOOKUP(AK55,'Axe 2 Règles de gestion'!$D$2:$F$366,3, FALSE)</f>
        <v>L'agent doit informer par écrit l'administration avec un préavis d'au moins 48 heures des changements de la ou des modalités d'utilisation et des dates de congé prévisionnelles afférentes.</v>
      </c>
      <c r="AM55" s="17" t="s">
        <v>227</v>
      </c>
      <c r="AN55" s="18" t="str">
        <f>VLOOKUP(AM55,'Axe 2 Règles de gestion'!$D$2:$F$366,3, FALSE)</f>
        <v>Les délais de préavis liés au renouvellement du congé ne s'appliquent pas en cas de dégradation soudaine de l'état de santé de l'enfant ou en cas de situation de crise nécessitant une présence immédiate auprès de l'enfant.</v>
      </c>
      <c r="AO55" s="17" t="s">
        <v>194</v>
      </c>
      <c r="AP55" s="18" t="str">
        <f>VLOOKUP(AO55,'Axe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Q55" s="17" t="s">
        <v>196</v>
      </c>
      <c r="AR55" s="18" t="str">
        <f>VLOOKUP(AQ55,'Axe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S55" s="17" t="s">
        <v>211</v>
      </c>
      <c r="AT55" s="18" t="str">
        <f>VLOOKUP(AS55,'Axe 2 Règles de gestion'!$D$2:$F$366,3, FALSE)</f>
        <v>Dans la limite de 36 mois, l'agent peut choisir d'utiliser les 310 jours ouvrés de congé sous la forme soit d'une période continue, soit d'une ou plusieurs périodes fractionnées d'au moins d'une demi-journée soit d'un service à temps partiel.</v>
      </c>
      <c r="AU55" s="17" t="s">
        <v>217</v>
      </c>
      <c r="AV55" s="18" t="str">
        <f>VLOOKUP(AU55,'Axe 2 Règles de gestion'!$D$2:$F$366,3, FALSE)</f>
        <v>Le congé de présence parentale peut être fractionné et chaque absence doit être d'une durée minimale d'une demi-journée.</v>
      </c>
      <c r="AW55" s="17"/>
      <c r="AX55" s="18"/>
      <c r="AY55" s="17"/>
      <c r="AZ55" s="18"/>
      <c r="BA55" s="17"/>
      <c r="BB55" s="18"/>
      <c r="BC55" s="17"/>
      <c r="BD55" s="18"/>
      <c r="BE55" s="17"/>
      <c r="BF55" s="18"/>
      <c r="BG55" s="17"/>
      <c r="BH55" s="18"/>
      <c r="BI55" s="17"/>
      <c r="BJ55" s="18"/>
      <c r="BK55" s="17"/>
      <c r="BL55" s="18"/>
      <c r="BM55" s="17"/>
      <c r="BN55" s="18"/>
      <c r="BO55" s="17" t="s">
        <v>237</v>
      </c>
      <c r="BP55" s="18" t="str">
        <f>VLOOKUP(BO55,'Axe 2 Règles de gestion'!$D$2:$F$366,3, FALSE)</f>
        <v>Avant le terme de la durée réelle initiale, le bénéfice du droit à congé peut être renouvelé pour une nouvelle période sur présentation d'un certificat médical le justifiant, dans la limite des 310 jours et des 36 mois.</v>
      </c>
      <c r="BQ55" s="17" t="s">
        <v>229</v>
      </c>
      <c r="BR55" s="18" t="str">
        <f>VLOOKUP(BQ55,'Axe 2 Règles de gestion'!$D$2:$F$366,3, FALSE)</f>
        <v>L'agent doit être en activité.</v>
      </c>
      <c r="BS55" s="17" t="s">
        <v>230</v>
      </c>
      <c r="BT55" s="18" t="str">
        <f>VLOOKUP(BS55,'Axe 2 Règles de gestion'!$D$2:$F$366,3, FALSE)</f>
        <v>L'agent doit avoir un enfant lié à ce congé.</v>
      </c>
      <c r="BU55" s="17" t="s">
        <v>239</v>
      </c>
      <c r="BV55" s="18" t="str">
        <f>VLOOKUP(BU55,'Axe 2 Règles de gestion'!$D$2:$F$366,3, FALSE)</f>
        <v>Attention : L'acte de RENOUVELLEMENT est à utiliser uniquement après épuisement des 310 jours accordés par l'acte INITIAL. L'acte de PROLONGATION est à utiliser pour prolonger les droits accordés par l'acte INITIAL ou l'acte de RENOUVELLEMENT.</v>
      </c>
      <c r="BW55" s="17"/>
      <c r="BX55" s="18"/>
      <c r="BY55" s="17"/>
      <c r="BZ55" s="18"/>
      <c r="CA55" s="17"/>
      <c r="CB55" s="18"/>
      <c r="CC55" s="17" t="s">
        <v>165</v>
      </c>
      <c r="CD55" s="18" t="str">
        <f>VLOOKUP(CC55,'Axe 2 Règles de gestion'!$D$2:$F$366,3, FALSE)</f>
        <v>La date de début du congé/absence doit être antérieure ou égale à la date de fin réelle du congé/absence.</v>
      </c>
      <c r="CE55" s="17" t="s">
        <v>167</v>
      </c>
      <c r="CF55" s="18" t="str">
        <f>VLOOKUP(CE55,'Axe 2 Règles de gestion'!$D$2:$F$366,3, FALSE)</f>
        <v>La date de début du congé/absence doit être antérieure ou égale à la date de fin prévisionnelle du congé/absence.</v>
      </c>
      <c r="CG55" s="17" t="s">
        <v>169</v>
      </c>
      <c r="CH55" s="18" t="str">
        <f>VLOOKUP(CG55,'Axe 2 Règles de gestion'!$D$2:$F$366,3, FALSE)</f>
        <v>La date de fin réelle du congé/absence doit être antérieure à la date limite de départ à la retraite.</v>
      </c>
      <c r="CI55" s="17" t="s">
        <v>171</v>
      </c>
      <c r="CJ55" s="18" t="str">
        <f>VLOOKUP(CI55,'Axe 2 Règles de gestion'!$D$2:$F$366,3, FALSE)</f>
        <v>La date de fin prévisionnelle du congé/absence doit être antérieure à la date limite de départ à la retraite.</v>
      </c>
      <c r="CK55" s="17" t="s">
        <v>173</v>
      </c>
      <c r="CL55" s="18" t="str">
        <f>VLOOKUP(CK55,'Axe 2 Règles de gestion'!$D$2:$F$366,3, FALSE)</f>
        <v>La date de fin réelle ou la date de fin prévisionnelle du congé/absence doit être saisie.</v>
      </c>
      <c r="CM55" s="17" t="s">
        <v>175</v>
      </c>
      <c r="CN55" s="18" t="str">
        <f>VLOOKUP(CM55,'Axe 2 Règles de gestion'!$D$2:$F$366,3, FALSE)</f>
        <v>Si l'absence ne commence pas par une demi-journée et si l'absence précédente ne finit pas par une demi journée, la date de début de l'absence saisie est postérieure à la date de fin réelle de l'absence précédente.</v>
      </c>
      <c r="CO55" s="17" t="s">
        <v>177</v>
      </c>
      <c r="CP55" s="18" t="str">
        <f>VLOOKUP(CO55,'Axe 2 Règles de gestion'!$D$2:$F$366,3, FALSE)</f>
        <v>Si l'absence ne commence pas par une demi-journée et si l'absence précédente ne finit pas par une demi journée, la date de début de l'absence saisie est postérieure à la date de fin prévisionnelle de l'absence précédente.</v>
      </c>
      <c r="CQ55" s="17" t="s">
        <v>179</v>
      </c>
      <c r="CR55" s="18" t="str">
        <f>VLOOKUP(CQ55,'Axe 2 Règles de gestion'!$D$2:$F$366,3, FALSE)</f>
        <v>Dans le cas d'un congé autre que CLM, CLD, CGM et CITIS, l'indicateur de requalification doit être à non et les impacts spécifiques à la requalification ne doivent pas être mobilisés ou l'impact rémunération est vide.</v>
      </c>
      <c r="CS55" s="17" t="s">
        <v>181</v>
      </c>
      <c r="CT55" s="18" t="str">
        <f>VLOOKUP(CS55,'Axe 2 Règles de gestion'!$D$2:$F$366,3, FALSE)</f>
        <v>Le congé prend fin à la date de décès de l'enfant (date de fin réelle).</v>
      </c>
      <c r="CU55" s="17" t="s">
        <v>183</v>
      </c>
      <c r="CV55" s="18" t="str">
        <f>VLOOKUP(CU55,'Axe 2 Règles de gestion'!$D$2:$F$366,3, FALSE)</f>
        <v>Le congé prend fin à la date de décès de l'enfant (date de fin prévisionnelle).</v>
      </c>
      <c r="CW55" s="17" t="s">
        <v>208</v>
      </c>
      <c r="CX55" s="18" t="str">
        <f>VLOOKUP(CW55,'Axe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Y55" s="17"/>
      <c r="CZ55" s="18"/>
      <c r="DA55" s="17"/>
      <c r="DB55" s="18"/>
      <c r="DC55" s="17"/>
      <c r="DD55" s="18"/>
      <c r="DE55" s="17"/>
      <c r="DF55" s="18"/>
      <c r="DG55" s="14" t="s">
        <v>185</v>
      </c>
      <c r="DH55" s="16" t="s">
        <v>185</v>
      </c>
    </row>
    <row r="56" spans="1:112" ht="217.5" x14ac:dyDescent="0.35">
      <c r="A56" s="14" t="s">
        <v>113</v>
      </c>
      <c r="B56" s="14" t="s">
        <v>261</v>
      </c>
      <c r="C56" s="15">
        <v>44355.474305555559</v>
      </c>
      <c r="D56" s="14" t="s">
        <v>115</v>
      </c>
      <c r="E56" s="16" t="s">
        <v>116</v>
      </c>
      <c r="F56" s="14" t="s">
        <v>117</v>
      </c>
      <c r="G56" s="16" t="s">
        <v>118</v>
      </c>
      <c r="H56" s="14" t="s">
        <v>119</v>
      </c>
      <c r="I56" s="16" t="s">
        <v>118</v>
      </c>
      <c r="J56" s="16" t="s">
        <v>120</v>
      </c>
      <c r="K56" s="16" t="s">
        <v>121</v>
      </c>
      <c r="L56" s="14" t="s">
        <v>241</v>
      </c>
      <c r="M56" s="16" t="s">
        <v>242</v>
      </c>
      <c r="N56" s="14" t="s">
        <v>243</v>
      </c>
      <c r="O56" s="16" t="s">
        <v>244</v>
      </c>
      <c r="P56" s="16" t="s">
        <v>245</v>
      </c>
      <c r="Q56" s="16" t="s">
        <v>428</v>
      </c>
      <c r="R56" s="14" t="s">
        <v>429</v>
      </c>
      <c r="S56" s="14" t="s">
        <v>129</v>
      </c>
      <c r="T56" s="14" t="s">
        <v>430</v>
      </c>
      <c r="U56" s="14" t="s">
        <v>131</v>
      </c>
      <c r="V56" s="15">
        <v>40725</v>
      </c>
      <c r="W56" s="15">
        <v>45261</v>
      </c>
      <c r="X56" s="16" t="s">
        <v>463</v>
      </c>
      <c r="Y56" s="17" t="s">
        <v>464</v>
      </c>
      <c r="Z56" s="18" t="str">
        <f>VLOOKUP(Y56,'Axe 2 Règles de gestion'!$D$2:$F$366,3, FALSE)</f>
        <v>Si l'agent renonce au bénéfice de la durée restant à courir de ce congé, il en informe l'autorité dont il relève avec un préavis de 15 jours.</v>
      </c>
      <c r="AA56" s="17" t="s">
        <v>465</v>
      </c>
      <c r="AB56" s="18" t="str">
        <f>VLOOKUP(AA56,'Axe 2 Règles de gestion'!$D$2:$F$366,3, FALSE)</f>
        <v>Le droit à congé cesse de plein droit en cas de décès de l'enfant.</v>
      </c>
      <c r="AC56" s="17" t="s">
        <v>466</v>
      </c>
      <c r="AD56" s="18" t="str">
        <f>VLOOKUP(AC56,'Axe 2 Règles de gestion'!$D$2:$F$366,3, FALSE)</f>
        <v>A l'issue de la période du congé ou en cas de diminution des ressources du ménage ou en cas de décès de l'enfant, l'agent est réaffecté dans son ancien emploi.</v>
      </c>
      <c r="AE56" s="17"/>
      <c r="AF56" s="18"/>
      <c r="AG56" s="17"/>
      <c r="AH56" s="18"/>
      <c r="AI56" s="17"/>
      <c r="AJ56" s="18"/>
      <c r="AK56" s="17"/>
      <c r="AL56" s="18"/>
      <c r="AM56" s="17"/>
      <c r="AN56" s="18"/>
      <c r="AO56" s="17"/>
      <c r="AP56" s="18"/>
      <c r="AQ56" s="17"/>
      <c r="AR56" s="18"/>
      <c r="AS56" s="17"/>
      <c r="AT56" s="18"/>
      <c r="AU56" s="17"/>
      <c r="AV56" s="18"/>
      <c r="AW56" s="17"/>
      <c r="AX56" s="18"/>
      <c r="AY56" s="17"/>
      <c r="AZ56" s="18"/>
      <c r="BA56" s="17"/>
      <c r="BB56" s="18"/>
      <c r="BC56" s="17"/>
      <c r="BD56" s="18"/>
      <c r="BE56" s="17"/>
      <c r="BF56" s="18"/>
      <c r="BG56" s="17"/>
      <c r="BH56" s="18"/>
      <c r="BI56" s="17"/>
      <c r="BJ56" s="18"/>
      <c r="BK56" s="17"/>
      <c r="BL56" s="18"/>
      <c r="BM56" s="17"/>
      <c r="BN56" s="18"/>
      <c r="BO56" s="17" t="s">
        <v>457</v>
      </c>
      <c r="BP56" s="18" t="str">
        <f>VLOOKUP(BO56,'Axe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Q56" s="17" t="s">
        <v>434</v>
      </c>
      <c r="BR56" s="18" t="str">
        <f>VLOOKUP(BQ56,'Axe 2 Règles de gestion'!$D$2:$F$366,3, FALSE)</f>
        <v>L'agent doit avoir un enfant lié à ce congé.</v>
      </c>
      <c r="BS56" s="17"/>
      <c r="BT56" s="18"/>
      <c r="BU56" s="17"/>
      <c r="BV56" s="18"/>
      <c r="BW56" s="17"/>
      <c r="BX56" s="18"/>
      <c r="BY56" s="17"/>
      <c r="BZ56" s="18"/>
      <c r="CA56" s="17"/>
      <c r="CB56" s="18"/>
      <c r="CC56" s="17" t="s">
        <v>165</v>
      </c>
      <c r="CD56" s="18" t="str">
        <f>VLOOKUP(CC56,'Axe 2 Règles de gestion'!$D$2:$F$366,3, FALSE)</f>
        <v>La date de début du congé/absence doit être antérieure ou égale à la date de fin réelle du congé/absence.</v>
      </c>
      <c r="CE56" s="17" t="s">
        <v>167</v>
      </c>
      <c r="CF56" s="18" t="str">
        <f>VLOOKUP(CE56,'Axe 2 Règles de gestion'!$D$2:$F$366,3, FALSE)</f>
        <v>La date de début du congé/absence doit être antérieure ou égale à la date de fin prévisionnelle du congé/absence.</v>
      </c>
      <c r="CG56" s="17" t="s">
        <v>169</v>
      </c>
      <c r="CH56" s="18" t="str">
        <f>VLOOKUP(CG56,'Axe 2 Règles de gestion'!$D$2:$F$366,3, FALSE)</f>
        <v>La date de fin réelle du congé/absence doit être antérieure à la date limite de départ à la retraite.</v>
      </c>
      <c r="CI56" s="17" t="s">
        <v>171</v>
      </c>
      <c r="CJ56" s="18" t="str">
        <f>VLOOKUP(CI56,'Axe 2 Règles de gestion'!$D$2:$F$366,3, FALSE)</f>
        <v>La date de fin prévisionnelle du congé/absence doit être antérieure à la date limite de départ à la retraite.</v>
      </c>
      <c r="CK56" s="17" t="s">
        <v>173</v>
      </c>
      <c r="CL56" s="18" t="str">
        <f>VLOOKUP(CK56,'Axe 2 Règles de gestion'!$D$2:$F$366,3, FALSE)</f>
        <v>La date de fin réelle ou la date de fin prévisionnelle du congé/absence doit être saisie.</v>
      </c>
      <c r="CM56" s="17" t="s">
        <v>179</v>
      </c>
      <c r="CN56" s="18" t="str">
        <f>VLOOKUP(CM56,'Axe 2 Règles de gestion'!$D$2:$F$366,3, FALSE)</f>
        <v>Dans le cas d'un congé autre que CLM, CLD, CGM et CITIS, l'indicateur de requalification doit être à non et les impacts spécifiques à la requalification ne doivent pas être mobilisés ou l'impact rémunération est vide.</v>
      </c>
      <c r="CO56" s="17" t="s">
        <v>181</v>
      </c>
      <c r="CP56" s="18" t="str">
        <f>VLOOKUP(CO56,'Axe 2 Règles de gestion'!$D$2:$F$366,3, FALSE)</f>
        <v>Le congé prend fin à la date de décès de l'enfant (date de fin réelle).</v>
      </c>
      <c r="CQ56" s="17" t="s">
        <v>183</v>
      </c>
      <c r="CR56" s="18" t="str">
        <f>VLOOKUP(CQ56,'Axe 2 Règles de gestion'!$D$2:$F$366,3, FALSE)</f>
        <v>Le congé prend fin à la date de décès de l'enfant (date de fin prévisionnelle).</v>
      </c>
      <c r="CS56" s="17"/>
      <c r="CT56" s="18"/>
      <c r="CU56" s="17"/>
      <c r="CV56" s="18"/>
      <c r="CW56" s="17"/>
      <c r="CX56" s="18"/>
      <c r="CY56" s="17"/>
      <c r="CZ56" s="18"/>
      <c r="DA56" s="17"/>
      <c r="DB56" s="18"/>
      <c r="DC56" s="17"/>
      <c r="DD56" s="18"/>
      <c r="DE56" s="17"/>
      <c r="DF56" s="18"/>
      <c r="DG56" s="14" t="s">
        <v>185</v>
      </c>
      <c r="DH56" s="16" t="s">
        <v>185</v>
      </c>
    </row>
    <row r="57" spans="1:112" ht="217.5" x14ac:dyDescent="0.35">
      <c r="A57" s="14" t="s">
        <v>186</v>
      </c>
      <c r="B57" s="14" t="s">
        <v>114</v>
      </c>
      <c r="C57" s="15">
        <v>45223.655555555553</v>
      </c>
      <c r="D57" s="14" t="s">
        <v>115</v>
      </c>
      <c r="E57" s="16" t="s">
        <v>116</v>
      </c>
      <c r="F57" s="14" t="s">
        <v>117</v>
      </c>
      <c r="G57" s="16" t="s">
        <v>118</v>
      </c>
      <c r="H57" s="14" t="s">
        <v>119</v>
      </c>
      <c r="I57" s="16" t="s">
        <v>118</v>
      </c>
      <c r="J57" s="16" t="s">
        <v>120</v>
      </c>
      <c r="K57" s="16" t="s">
        <v>121</v>
      </c>
      <c r="L57" s="14" t="s">
        <v>255</v>
      </c>
      <c r="M57" s="16" t="s">
        <v>256</v>
      </c>
      <c r="N57" s="14" t="s">
        <v>243</v>
      </c>
      <c r="O57" s="16" t="s">
        <v>257</v>
      </c>
      <c r="P57" s="16" t="s">
        <v>258</v>
      </c>
      <c r="Q57" s="16" t="s">
        <v>428</v>
      </c>
      <c r="R57" s="14" t="s">
        <v>429</v>
      </c>
      <c r="S57" s="14" t="s">
        <v>129</v>
      </c>
      <c r="T57" s="14" t="s">
        <v>430</v>
      </c>
      <c r="U57" s="14" t="s">
        <v>131</v>
      </c>
      <c r="V57" s="15">
        <v>44168</v>
      </c>
      <c r="W57" s="15">
        <v>45165</v>
      </c>
      <c r="X57" s="16" t="s">
        <v>467</v>
      </c>
      <c r="Y57" s="17" t="s">
        <v>464</v>
      </c>
      <c r="Z57" s="18" t="str">
        <f>VLOOKUP(Y57,'Axe 2 Règles de gestion'!$D$2:$F$366,3, FALSE)</f>
        <v>Si l'agent renonce au bénéfice de la durée restant à courir de ce congé, il en informe l'autorité dont il relève avec un préavis de 15 jours.</v>
      </c>
      <c r="AA57" s="17" t="s">
        <v>465</v>
      </c>
      <c r="AB57" s="18" t="str">
        <f>VLOOKUP(AA57,'Axe 2 Règles de gestion'!$D$2:$F$366,3, FALSE)</f>
        <v>Le droit à congé cesse de plein droit en cas de décès de l'enfant.</v>
      </c>
      <c r="AC57" s="17" t="s">
        <v>466</v>
      </c>
      <c r="AD57" s="18" t="str">
        <f>VLOOKUP(AC57,'Axe 2 Règles de gestion'!$D$2:$F$366,3, FALSE)</f>
        <v>A l'issue de la période du congé ou en cas de diminution des ressources du ménage ou en cas de décès de l'enfant, l'agent est réaffecté dans son ancien emploi.</v>
      </c>
      <c r="AE57" s="17" t="s">
        <v>451</v>
      </c>
      <c r="AF57" s="18" t="str">
        <f>VLOOKUP(AE57,'Axe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AG57" s="17"/>
      <c r="AH57" s="18"/>
      <c r="AI57" s="17"/>
      <c r="AJ57" s="18"/>
      <c r="AK57" s="17"/>
      <c r="AL57" s="18"/>
      <c r="AM57" s="17"/>
      <c r="AN57" s="18"/>
      <c r="AO57" s="17"/>
      <c r="AP57" s="18"/>
      <c r="AQ57" s="17"/>
      <c r="AR57" s="18"/>
      <c r="AS57" s="17"/>
      <c r="AT57" s="18"/>
      <c r="AU57" s="17"/>
      <c r="AV57" s="18"/>
      <c r="AW57" s="17"/>
      <c r="AX57" s="18"/>
      <c r="AY57" s="17"/>
      <c r="AZ57" s="18"/>
      <c r="BA57" s="17"/>
      <c r="BB57" s="18"/>
      <c r="BC57" s="17"/>
      <c r="BD57" s="18"/>
      <c r="BE57" s="17"/>
      <c r="BF57" s="18"/>
      <c r="BG57" s="17"/>
      <c r="BH57" s="18"/>
      <c r="BI57" s="17"/>
      <c r="BJ57" s="18"/>
      <c r="BK57" s="17"/>
      <c r="BL57" s="18"/>
      <c r="BM57" s="17"/>
      <c r="BN57" s="18"/>
      <c r="BO57" s="17" t="s">
        <v>457</v>
      </c>
      <c r="BP57" s="18" t="str">
        <f>VLOOKUP(BO57,'Axe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Q57" s="17" t="s">
        <v>434</v>
      </c>
      <c r="BR57" s="18" t="str">
        <f>VLOOKUP(BQ57,'Axe 2 Règles de gestion'!$D$2:$F$366,3, FALSE)</f>
        <v>L'agent doit avoir un enfant lié à ce congé.</v>
      </c>
      <c r="BS57" s="17" t="s">
        <v>452</v>
      </c>
      <c r="BT57" s="18" t="str">
        <f>VLOOKUP(BS57,'Axe 2 Règles de gestion'!$D$2:$F$366,3, FALSE)</f>
        <v>Le congé de présence parentale peut être fractionné mais chaque absence doit être d'une durée réelle minimale de 1 jour.</v>
      </c>
      <c r="BU57" s="17" t="s">
        <v>453</v>
      </c>
      <c r="BV57" s="18" t="str">
        <f>VLOOKUP(BU57,'Axe 2 Règles de gestion'!$D$2:$F$366,3, FALSE)</f>
        <v>Le congé de présence parentale peut être fractionné mais chaque absence doit être d'une durée prévisionnelle minimale de 1 jour.</v>
      </c>
      <c r="BW57" s="17"/>
      <c r="BX57" s="18"/>
      <c r="BY57" s="17"/>
      <c r="BZ57" s="18"/>
      <c r="CA57" s="17"/>
      <c r="CB57" s="18"/>
      <c r="CC57" s="17" t="s">
        <v>165</v>
      </c>
      <c r="CD57" s="18" t="str">
        <f>VLOOKUP(CC57,'Axe 2 Règles de gestion'!$D$2:$F$366,3, FALSE)</f>
        <v>La date de début du congé/absence doit être antérieure ou égale à la date de fin réelle du congé/absence.</v>
      </c>
      <c r="CE57" s="17" t="s">
        <v>167</v>
      </c>
      <c r="CF57" s="18" t="str">
        <f>VLOOKUP(CE57,'Axe 2 Règles de gestion'!$D$2:$F$366,3, FALSE)</f>
        <v>La date de début du congé/absence doit être antérieure ou égale à la date de fin prévisionnelle du congé/absence.</v>
      </c>
      <c r="CG57" s="17" t="s">
        <v>169</v>
      </c>
      <c r="CH57" s="18" t="str">
        <f>VLOOKUP(CG57,'Axe 2 Règles de gestion'!$D$2:$F$366,3, FALSE)</f>
        <v>La date de fin réelle du congé/absence doit être antérieure à la date limite de départ à la retraite.</v>
      </c>
      <c r="CI57" s="17" t="s">
        <v>171</v>
      </c>
      <c r="CJ57" s="18" t="str">
        <f>VLOOKUP(CI57,'Axe 2 Règles de gestion'!$D$2:$F$366,3, FALSE)</f>
        <v>La date de fin prévisionnelle du congé/absence doit être antérieure à la date limite de départ à la retraite.</v>
      </c>
      <c r="CK57" s="17" t="s">
        <v>173</v>
      </c>
      <c r="CL57" s="18" t="str">
        <f>VLOOKUP(CK57,'Axe 2 Règles de gestion'!$D$2:$F$366,3, FALSE)</f>
        <v>La date de fin réelle ou la date de fin prévisionnelle du congé/absence doit être saisie.</v>
      </c>
      <c r="CM57" s="17" t="s">
        <v>179</v>
      </c>
      <c r="CN57" s="18" t="str">
        <f>VLOOKUP(CM57,'Axe 2 Règles de gestion'!$D$2:$F$366,3, FALSE)</f>
        <v>Dans le cas d'un congé autre que CLM, CLD, CGM et CITIS, l'indicateur de requalification doit être à non et les impacts spécifiques à la requalification ne doivent pas être mobilisés ou l'impact rémunération est vide.</v>
      </c>
      <c r="CO57" s="17" t="s">
        <v>181</v>
      </c>
      <c r="CP57" s="18" t="str">
        <f>VLOOKUP(CO57,'Axe 2 Règles de gestion'!$D$2:$F$366,3, FALSE)</f>
        <v>Le congé prend fin à la date de décès de l'enfant (date de fin réelle).</v>
      </c>
      <c r="CQ57" s="17" t="s">
        <v>183</v>
      </c>
      <c r="CR57" s="18" t="str">
        <f>VLOOKUP(CQ57,'Axe 2 Règles de gestion'!$D$2:$F$366,3, FALSE)</f>
        <v>Le congé prend fin à la date de décès de l'enfant (date de fin prévisionnelle).</v>
      </c>
      <c r="CS57" s="17" t="s">
        <v>208</v>
      </c>
      <c r="CT57" s="18" t="str">
        <f>VLOOKUP(CS57,'Axe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U57" s="17"/>
      <c r="CV57" s="18"/>
      <c r="CW57" s="17"/>
      <c r="CX57" s="18"/>
      <c r="CY57" s="17"/>
      <c r="CZ57" s="18"/>
      <c r="DA57" s="17"/>
      <c r="DB57" s="18"/>
      <c r="DC57" s="17"/>
      <c r="DD57" s="18"/>
      <c r="DE57" s="17"/>
      <c r="DF57" s="18"/>
      <c r="DG57" s="14" t="s">
        <v>185</v>
      </c>
      <c r="DH57" s="16" t="s">
        <v>185</v>
      </c>
    </row>
    <row r="58" spans="1:112" ht="217.5" x14ac:dyDescent="0.35">
      <c r="A58" s="14" t="s">
        <v>253</v>
      </c>
      <c r="B58" s="14" t="s">
        <v>114</v>
      </c>
      <c r="C58" s="15">
        <v>45938.42083333333</v>
      </c>
      <c r="D58" s="14" t="s">
        <v>115</v>
      </c>
      <c r="E58" s="16" t="s">
        <v>116</v>
      </c>
      <c r="F58" s="14" t="s">
        <v>117</v>
      </c>
      <c r="G58" s="16" t="s">
        <v>118</v>
      </c>
      <c r="H58" s="14" t="s">
        <v>119</v>
      </c>
      <c r="I58" s="16" t="s">
        <v>118</v>
      </c>
      <c r="J58" s="16" t="s">
        <v>120</v>
      </c>
      <c r="K58" s="16" t="s">
        <v>121</v>
      </c>
      <c r="L58" s="14" t="s">
        <v>255</v>
      </c>
      <c r="M58" s="16" t="s">
        <v>256</v>
      </c>
      <c r="N58" s="14" t="s">
        <v>243</v>
      </c>
      <c r="O58" s="16" t="s">
        <v>257</v>
      </c>
      <c r="P58" s="16" t="s">
        <v>258</v>
      </c>
      <c r="Q58" s="16" t="s">
        <v>428</v>
      </c>
      <c r="R58" s="14" t="s">
        <v>429</v>
      </c>
      <c r="S58" s="14" t="s">
        <v>129</v>
      </c>
      <c r="T58" s="14" t="s">
        <v>430</v>
      </c>
      <c r="U58" s="14" t="s">
        <v>131</v>
      </c>
      <c r="V58" s="15">
        <v>45166</v>
      </c>
      <c r="W58" s="15">
        <v>45930</v>
      </c>
      <c r="X58" s="16" t="s">
        <v>468</v>
      </c>
      <c r="Y58" s="17" t="s">
        <v>455</v>
      </c>
      <c r="Z58" s="18" t="str">
        <f>VLOOKUP(Y58,'Axe 2 Règles de gestion'!$D$2:$F$366,3, FALSE)</f>
        <v>L'agent bénéficie des dispositions applicables aux agents titulaires pour le congé de présence parentale.</v>
      </c>
      <c r="AA58" s="17" t="s">
        <v>247</v>
      </c>
      <c r="AB58" s="18" t="str">
        <f>VLOOKUP(AA58,'Axe 2 Règles de gestion'!$D$2:$F$366,3, FALSE)</f>
        <v>Si l'agent renonce au bénéfice de la durée restant à courir de ce congé, il en informe l'autorité dont il relève avec un préavis de 15 jours.</v>
      </c>
      <c r="AC58" s="17" t="s">
        <v>249</v>
      </c>
      <c r="AD58" s="18" t="str">
        <f>VLOOKUP(AC58,'Axe 2 Règles de gestion'!$D$2:$F$366,3, FALSE)</f>
        <v>Le droit à congé cesse de plein droit en cas de décès de l'enfant.</v>
      </c>
      <c r="AE58" s="17" t="s">
        <v>251</v>
      </c>
      <c r="AF58" s="18" t="str">
        <f>VLOOKUP(AE58,'Axe 2 Règles de gestion'!$D$2:$F$366,3, FALSE)</f>
        <v>A l'issue de la période du congé ou en cas de diminution des ressources du ménage ou en cas de décès de l'enfant, l'agent est réaffecté dans son ancien emploi.</v>
      </c>
      <c r="AG58" s="17"/>
      <c r="AH58" s="18"/>
      <c r="AI58" s="17"/>
      <c r="AJ58" s="18"/>
      <c r="AK58" s="17"/>
      <c r="AL58" s="18"/>
      <c r="AM58" s="17"/>
      <c r="AN58" s="18"/>
      <c r="AO58" s="17"/>
      <c r="AP58" s="18"/>
      <c r="AQ58" s="17"/>
      <c r="AR58" s="18"/>
      <c r="AS58" s="17"/>
      <c r="AT58" s="18"/>
      <c r="AU58" s="17"/>
      <c r="AV58" s="18"/>
      <c r="AW58" s="17"/>
      <c r="AX58" s="18"/>
      <c r="AY58" s="17"/>
      <c r="AZ58" s="18"/>
      <c r="BA58" s="17"/>
      <c r="BB58" s="18"/>
      <c r="BC58" s="17"/>
      <c r="BD58" s="18"/>
      <c r="BE58" s="17"/>
      <c r="BF58" s="18"/>
      <c r="BG58" s="17"/>
      <c r="BH58" s="18"/>
      <c r="BI58" s="17"/>
      <c r="BJ58" s="18"/>
      <c r="BK58" s="17"/>
      <c r="BL58" s="18"/>
      <c r="BM58" s="17"/>
      <c r="BN58" s="18"/>
      <c r="BO58" s="17" t="s">
        <v>219</v>
      </c>
      <c r="BP58" s="18" t="str">
        <f>VLOOKUP(BO58,'Axe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Q58" s="17" t="s">
        <v>161</v>
      </c>
      <c r="BR58" s="18" t="str">
        <f>VLOOKUP(BQ58,'Axe 2 Règles de gestion'!$D$2:$F$366,3, FALSE)</f>
        <v>L'agent doit avoir un enfant lié à ce congé.</v>
      </c>
      <c r="BS58" s="17" t="s">
        <v>237</v>
      </c>
      <c r="BT58" s="18" t="str">
        <f>VLOOKUP(BS58,'Axe 2 Règles de gestion'!$D$2:$F$366,3, FALSE)</f>
        <v>Avant le terme de la durée réelle initiale, le bénéfice du droit à congé peut être renouvelé pour une nouvelle période sur présentation d'un certificat médical le justifiant, dans la limite des 310 jours et des 36 mois.</v>
      </c>
      <c r="BU58" s="17"/>
      <c r="BV58" s="18"/>
      <c r="BW58" s="17"/>
      <c r="BX58" s="18"/>
      <c r="BY58" s="17"/>
      <c r="BZ58" s="18"/>
      <c r="CA58" s="17"/>
      <c r="CB58" s="18"/>
      <c r="CC58" s="17" t="s">
        <v>165</v>
      </c>
      <c r="CD58" s="18" t="str">
        <f>VLOOKUP(CC58,'Axe 2 Règles de gestion'!$D$2:$F$366,3, FALSE)</f>
        <v>La date de début du congé/absence doit être antérieure ou égale à la date de fin réelle du congé/absence.</v>
      </c>
      <c r="CE58" s="17" t="s">
        <v>167</v>
      </c>
      <c r="CF58" s="18" t="str">
        <f>VLOOKUP(CE58,'Axe 2 Règles de gestion'!$D$2:$F$366,3, FALSE)</f>
        <v>La date de début du congé/absence doit être antérieure ou égale à la date de fin prévisionnelle du congé/absence.</v>
      </c>
      <c r="CG58" s="17" t="s">
        <v>169</v>
      </c>
      <c r="CH58" s="18" t="str">
        <f>VLOOKUP(CG58,'Axe 2 Règles de gestion'!$D$2:$F$366,3, FALSE)</f>
        <v>La date de fin réelle du congé/absence doit être antérieure à la date limite de départ à la retraite.</v>
      </c>
      <c r="CI58" s="17" t="s">
        <v>171</v>
      </c>
      <c r="CJ58" s="18" t="str">
        <f>VLOOKUP(CI58,'Axe 2 Règles de gestion'!$D$2:$F$366,3, FALSE)</f>
        <v>La date de fin prévisionnelle du congé/absence doit être antérieure à la date limite de départ à la retraite.</v>
      </c>
      <c r="CK58" s="17" t="s">
        <v>173</v>
      </c>
      <c r="CL58" s="18" t="str">
        <f>VLOOKUP(CK58,'Axe 2 Règles de gestion'!$D$2:$F$366,3, FALSE)</f>
        <v>La date de fin réelle ou la date de fin prévisionnelle du congé/absence doit être saisie.</v>
      </c>
      <c r="CM58" s="17" t="s">
        <v>179</v>
      </c>
      <c r="CN58" s="18" t="str">
        <f>VLOOKUP(CM58,'Axe 2 Règles de gestion'!$D$2:$F$366,3, FALSE)</f>
        <v>Dans le cas d'un congé autre que CLM, CLD, CGM et CITIS, l'indicateur de requalification doit être à non et les impacts spécifiques à la requalification ne doivent pas être mobilisés ou l'impact rémunération est vide.</v>
      </c>
      <c r="CO58" s="17" t="s">
        <v>181</v>
      </c>
      <c r="CP58" s="18" t="str">
        <f>VLOOKUP(CO58,'Axe 2 Règles de gestion'!$D$2:$F$366,3, FALSE)</f>
        <v>Le congé prend fin à la date de décès de l'enfant (date de fin réelle).</v>
      </c>
      <c r="CQ58" s="17" t="s">
        <v>183</v>
      </c>
      <c r="CR58" s="18" t="str">
        <f>VLOOKUP(CQ58,'Axe 2 Règles de gestion'!$D$2:$F$366,3, FALSE)</f>
        <v>Le congé prend fin à la date de décès de l'enfant (date de fin prévisionnelle).</v>
      </c>
      <c r="CS58" s="17" t="s">
        <v>208</v>
      </c>
      <c r="CT58" s="18" t="str">
        <f>VLOOKUP(CS58,'Axe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U58" s="17"/>
      <c r="CV58" s="18"/>
      <c r="CW58" s="17"/>
      <c r="CX58" s="18"/>
      <c r="CY58" s="17"/>
      <c r="CZ58" s="18"/>
      <c r="DA58" s="17"/>
      <c r="DB58" s="18"/>
      <c r="DC58" s="17"/>
      <c r="DD58" s="18"/>
      <c r="DE58" s="17"/>
      <c r="DF58" s="18"/>
      <c r="DG58" s="14" t="s">
        <v>185</v>
      </c>
      <c r="DH58" s="16" t="s">
        <v>185</v>
      </c>
    </row>
    <row r="59" spans="1:112" ht="217.5" x14ac:dyDescent="0.35">
      <c r="A59" s="14" t="s">
        <v>253</v>
      </c>
      <c r="B59" s="14" t="s">
        <v>261</v>
      </c>
      <c r="C59" s="15">
        <v>45938.42083333333</v>
      </c>
      <c r="D59" s="14" t="s">
        <v>115</v>
      </c>
      <c r="E59" s="16" t="s">
        <v>116</v>
      </c>
      <c r="F59" s="14" t="s">
        <v>117</v>
      </c>
      <c r="G59" s="16" t="s">
        <v>118</v>
      </c>
      <c r="H59" s="14" t="s">
        <v>119</v>
      </c>
      <c r="I59" s="16" t="s">
        <v>118</v>
      </c>
      <c r="J59" s="16" t="s">
        <v>120</v>
      </c>
      <c r="K59" s="16" t="s">
        <v>121</v>
      </c>
      <c r="L59" s="14" t="s">
        <v>262</v>
      </c>
      <c r="M59" s="16" t="s">
        <v>263</v>
      </c>
      <c r="N59" s="14" t="s">
        <v>243</v>
      </c>
      <c r="O59" s="16" t="s">
        <v>264</v>
      </c>
      <c r="P59" s="16" t="s">
        <v>265</v>
      </c>
      <c r="Q59" s="16" t="s">
        <v>428</v>
      </c>
      <c r="R59" s="14" t="s">
        <v>429</v>
      </c>
      <c r="S59" s="14" t="s">
        <v>129</v>
      </c>
      <c r="T59" s="14" t="s">
        <v>430</v>
      </c>
      <c r="U59" s="14" t="s">
        <v>131</v>
      </c>
      <c r="V59" s="15">
        <v>45931</v>
      </c>
      <c r="W59" s="15"/>
      <c r="X59" s="16" t="s">
        <v>468</v>
      </c>
      <c r="Y59" s="17" t="s">
        <v>455</v>
      </c>
      <c r="Z59" s="18" t="str">
        <f>VLOOKUP(Y59,'Axe 2 Règles de gestion'!$D$2:$F$366,3, FALSE)</f>
        <v>L'agent bénéficie des dispositions applicables aux agents titulaires pour le congé de présence parentale.</v>
      </c>
      <c r="AA59" s="17" t="s">
        <v>247</v>
      </c>
      <c r="AB59" s="18" t="str">
        <f>VLOOKUP(AA59,'Axe 2 Règles de gestion'!$D$2:$F$366,3, FALSE)</f>
        <v>Si l'agent renonce au bénéfice de la durée restant à courir de ce congé, il en informe l'autorité dont il relève avec un préavis de 15 jours.</v>
      </c>
      <c r="AC59" s="17" t="s">
        <v>249</v>
      </c>
      <c r="AD59" s="18" t="str">
        <f>VLOOKUP(AC59,'Axe 2 Règles de gestion'!$D$2:$F$366,3, FALSE)</f>
        <v>Le droit à congé cesse de plein droit en cas de décès de l'enfant.</v>
      </c>
      <c r="AE59" s="17" t="s">
        <v>251</v>
      </c>
      <c r="AF59" s="18" t="str">
        <f>VLOOKUP(AE59,'Axe 2 Règles de gestion'!$D$2:$F$366,3, FALSE)</f>
        <v>A l'issue de la période du congé ou en cas de diminution des ressources du ménage ou en cas de décès de l'enfant, l'agent est réaffecté dans son ancien emploi.</v>
      </c>
      <c r="AG59" s="17"/>
      <c r="AH59" s="18"/>
      <c r="AI59" s="17"/>
      <c r="AJ59" s="18"/>
      <c r="AK59" s="17"/>
      <c r="AL59" s="18"/>
      <c r="AM59" s="17"/>
      <c r="AN59" s="18"/>
      <c r="AO59" s="17"/>
      <c r="AP59" s="18"/>
      <c r="AQ59" s="17"/>
      <c r="AR59" s="18"/>
      <c r="AS59" s="17"/>
      <c r="AT59" s="18"/>
      <c r="AU59" s="17"/>
      <c r="AV59" s="18"/>
      <c r="AW59" s="17"/>
      <c r="AX59" s="18"/>
      <c r="AY59" s="17"/>
      <c r="AZ59" s="18"/>
      <c r="BA59" s="17"/>
      <c r="BB59" s="18"/>
      <c r="BC59" s="17"/>
      <c r="BD59" s="18"/>
      <c r="BE59" s="17"/>
      <c r="BF59" s="18"/>
      <c r="BG59" s="17"/>
      <c r="BH59" s="18"/>
      <c r="BI59" s="17"/>
      <c r="BJ59" s="18"/>
      <c r="BK59" s="17"/>
      <c r="BL59" s="18"/>
      <c r="BM59" s="17"/>
      <c r="BN59" s="18"/>
      <c r="BO59" s="17" t="s">
        <v>219</v>
      </c>
      <c r="BP59" s="18" t="str">
        <f>VLOOKUP(BO59,'Axe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Q59" s="17" t="s">
        <v>161</v>
      </c>
      <c r="BR59" s="18" t="str">
        <f>VLOOKUP(BQ59,'Axe 2 Règles de gestion'!$D$2:$F$366,3, FALSE)</f>
        <v>L'agent doit avoir un enfant lié à ce congé.</v>
      </c>
      <c r="BS59" s="17" t="s">
        <v>237</v>
      </c>
      <c r="BT59" s="18" t="str">
        <f>VLOOKUP(BS59,'Axe 2 Règles de gestion'!$D$2:$F$366,3, FALSE)</f>
        <v>Avant le terme de la durée réelle initiale, le bénéfice du droit à congé peut être renouvelé pour une nouvelle période sur présentation d'un certificat médical le justifiant, dans la limite des 310 jours et des 36 mois.</v>
      </c>
      <c r="BU59" s="17"/>
      <c r="BV59" s="18"/>
      <c r="BW59" s="17"/>
      <c r="BX59" s="18"/>
      <c r="BY59" s="17"/>
      <c r="BZ59" s="18"/>
      <c r="CA59" s="17"/>
      <c r="CB59" s="18"/>
      <c r="CC59" s="17" t="s">
        <v>165</v>
      </c>
      <c r="CD59" s="18" t="str">
        <f>VLOOKUP(CC59,'Axe 2 Règles de gestion'!$D$2:$F$366,3, FALSE)</f>
        <v>La date de début du congé/absence doit être antérieure ou égale à la date de fin réelle du congé/absence.</v>
      </c>
      <c r="CE59" s="17" t="s">
        <v>167</v>
      </c>
      <c r="CF59" s="18" t="str">
        <f>VLOOKUP(CE59,'Axe 2 Règles de gestion'!$D$2:$F$366,3, FALSE)</f>
        <v>La date de début du congé/absence doit être antérieure ou égale à la date de fin prévisionnelle du congé/absence.</v>
      </c>
      <c r="CG59" s="17" t="s">
        <v>169</v>
      </c>
      <c r="CH59" s="18" t="str">
        <f>VLOOKUP(CG59,'Axe 2 Règles de gestion'!$D$2:$F$366,3, FALSE)</f>
        <v>La date de fin réelle du congé/absence doit être antérieure à la date limite de départ à la retraite.</v>
      </c>
      <c r="CI59" s="17" t="s">
        <v>171</v>
      </c>
      <c r="CJ59" s="18" t="str">
        <f>VLOOKUP(CI59,'Axe 2 Règles de gestion'!$D$2:$F$366,3, FALSE)</f>
        <v>La date de fin prévisionnelle du congé/absence doit être antérieure à la date limite de départ à la retraite.</v>
      </c>
      <c r="CK59" s="17" t="s">
        <v>173</v>
      </c>
      <c r="CL59" s="18" t="str">
        <f>VLOOKUP(CK59,'Axe 2 Règles de gestion'!$D$2:$F$366,3, FALSE)</f>
        <v>La date de fin réelle ou la date de fin prévisionnelle du congé/absence doit être saisie.</v>
      </c>
      <c r="CM59" s="17" t="s">
        <v>179</v>
      </c>
      <c r="CN59" s="18" t="str">
        <f>VLOOKUP(CM59,'Axe 2 Règles de gestion'!$D$2:$F$366,3, FALSE)</f>
        <v>Dans le cas d'un congé autre que CLM, CLD, CGM et CITIS, l'indicateur de requalification doit être à non et les impacts spécifiques à la requalification ne doivent pas être mobilisés ou l'impact rémunération est vide.</v>
      </c>
      <c r="CO59" s="17" t="s">
        <v>181</v>
      </c>
      <c r="CP59" s="18" t="str">
        <f>VLOOKUP(CO59,'Axe 2 Règles de gestion'!$D$2:$F$366,3, FALSE)</f>
        <v>Le congé prend fin à la date de décès de l'enfant (date de fin réelle).</v>
      </c>
      <c r="CQ59" s="17" t="s">
        <v>183</v>
      </c>
      <c r="CR59" s="18" t="str">
        <f>VLOOKUP(CQ59,'Axe 2 Règles de gestion'!$D$2:$F$366,3, FALSE)</f>
        <v>Le congé prend fin à la date de décès de l'enfant (date de fin prévisionnelle).</v>
      </c>
      <c r="CS59" s="17" t="s">
        <v>208</v>
      </c>
      <c r="CT59" s="18" t="str">
        <f>VLOOKUP(CS59,'Axe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U59" s="17"/>
      <c r="CV59" s="18"/>
      <c r="CW59" s="17"/>
      <c r="CX59" s="18"/>
      <c r="CY59" s="17"/>
      <c r="CZ59" s="18"/>
      <c r="DA59" s="17"/>
      <c r="DB59" s="18"/>
      <c r="DC59" s="17"/>
      <c r="DD59" s="18"/>
      <c r="DE59" s="17"/>
      <c r="DF59" s="18"/>
      <c r="DG59" s="14" t="s">
        <v>185</v>
      </c>
      <c r="DH59" s="16" t="s">
        <v>185</v>
      </c>
    </row>
    <row r="60" spans="1:112" ht="58" x14ac:dyDescent="0.35">
      <c r="A60" s="14" t="s">
        <v>113</v>
      </c>
      <c r="B60" s="14" t="s">
        <v>261</v>
      </c>
      <c r="C60" s="15">
        <v>44362.668749999997</v>
      </c>
      <c r="D60" s="14" t="s">
        <v>115</v>
      </c>
      <c r="E60" s="16" t="s">
        <v>116</v>
      </c>
      <c r="F60" s="14" t="s">
        <v>117</v>
      </c>
      <c r="G60" s="16" t="s">
        <v>118</v>
      </c>
      <c r="H60" s="14" t="s">
        <v>119</v>
      </c>
      <c r="I60" s="16" t="s">
        <v>118</v>
      </c>
      <c r="J60" s="16" t="s">
        <v>120</v>
      </c>
      <c r="K60" s="16" t="s">
        <v>121</v>
      </c>
      <c r="L60" s="14" t="s">
        <v>122</v>
      </c>
      <c r="M60" s="16" t="s">
        <v>123</v>
      </c>
      <c r="N60" s="14" t="s">
        <v>124</v>
      </c>
      <c r="O60" s="16" t="s">
        <v>125</v>
      </c>
      <c r="P60" s="16" t="s">
        <v>126</v>
      </c>
      <c r="Q60" s="16" t="s">
        <v>469</v>
      </c>
      <c r="R60" s="14" t="s">
        <v>470</v>
      </c>
      <c r="S60" s="14" t="s">
        <v>341</v>
      </c>
      <c r="T60" s="14" t="s">
        <v>430</v>
      </c>
      <c r="U60" s="14" t="s">
        <v>254</v>
      </c>
      <c r="V60" s="15">
        <v>40725</v>
      </c>
      <c r="W60" s="15"/>
      <c r="X60" s="16" t="s">
        <v>185</v>
      </c>
      <c r="Y60" s="17"/>
      <c r="Z60" s="18"/>
      <c r="AA60" s="17"/>
      <c r="AB60" s="18"/>
      <c r="AC60" s="17"/>
      <c r="AD60" s="18"/>
      <c r="AE60" s="17"/>
      <c r="AF60" s="18"/>
      <c r="AG60" s="17"/>
      <c r="AH60" s="18"/>
      <c r="AI60" s="17"/>
      <c r="AJ60" s="18"/>
      <c r="AK60" s="17"/>
      <c r="AL60" s="18"/>
      <c r="AM60" s="17"/>
      <c r="AN60" s="18"/>
      <c r="AO60" s="17"/>
      <c r="AP60" s="18"/>
      <c r="AQ60" s="17"/>
      <c r="AR60" s="18"/>
      <c r="AS60" s="17"/>
      <c r="AT60" s="18"/>
      <c r="AU60" s="17"/>
      <c r="AV60" s="18"/>
      <c r="AW60" s="17"/>
      <c r="AX60" s="18"/>
      <c r="AY60" s="17"/>
      <c r="AZ60" s="18"/>
      <c r="BA60" s="17"/>
      <c r="BB60" s="18"/>
      <c r="BC60" s="17"/>
      <c r="BD60" s="18"/>
      <c r="BE60" s="17"/>
      <c r="BF60" s="18"/>
      <c r="BG60" s="17"/>
      <c r="BH60" s="18"/>
      <c r="BI60" s="17"/>
      <c r="BJ60" s="18"/>
      <c r="BK60" s="17"/>
      <c r="BL60" s="18"/>
      <c r="BM60" s="17"/>
      <c r="BN60" s="18"/>
      <c r="BO60" s="17"/>
      <c r="BP60" s="18"/>
      <c r="BQ60" s="17"/>
      <c r="BR60" s="18"/>
      <c r="BS60" s="17"/>
      <c r="BT60" s="18"/>
      <c r="BU60" s="17"/>
      <c r="BV60" s="18"/>
      <c r="BW60" s="17"/>
      <c r="BX60" s="18"/>
      <c r="BY60" s="17"/>
      <c r="BZ60" s="18"/>
      <c r="CA60" s="17"/>
      <c r="CB60" s="18"/>
      <c r="CC60" s="17"/>
      <c r="CD60" s="18"/>
      <c r="CE60" s="17"/>
      <c r="CF60" s="18"/>
      <c r="CG60" s="17"/>
      <c r="CH60" s="18"/>
      <c r="CI60" s="17"/>
      <c r="CJ60" s="18"/>
      <c r="CK60" s="17"/>
      <c r="CL60" s="18"/>
      <c r="CM60" s="17"/>
      <c r="CN60" s="18"/>
      <c r="CO60" s="17"/>
      <c r="CP60" s="18"/>
      <c r="CQ60" s="17"/>
      <c r="CR60" s="18"/>
      <c r="CS60" s="17"/>
      <c r="CT60" s="18"/>
      <c r="CU60" s="17"/>
      <c r="CV60" s="18"/>
      <c r="CW60" s="17"/>
      <c r="CX60" s="18"/>
      <c r="CY60" s="17"/>
      <c r="CZ60" s="18"/>
      <c r="DA60" s="17"/>
      <c r="DB60" s="18"/>
      <c r="DC60" s="17"/>
      <c r="DD60" s="18"/>
      <c r="DE60" s="17"/>
      <c r="DF60" s="18"/>
      <c r="DG60" s="14" t="s">
        <v>185</v>
      </c>
      <c r="DH60" s="16" t="s">
        <v>185</v>
      </c>
    </row>
    <row r="61" spans="1:112" ht="58" x14ac:dyDescent="0.35">
      <c r="A61" s="14" t="s">
        <v>113</v>
      </c>
      <c r="B61" s="14" t="s">
        <v>261</v>
      </c>
      <c r="C61" s="15">
        <v>44362.669444444444</v>
      </c>
      <c r="D61" s="14" t="s">
        <v>115</v>
      </c>
      <c r="E61" s="16" t="s">
        <v>116</v>
      </c>
      <c r="F61" s="14" t="s">
        <v>117</v>
      </c>
      <c r="G61" s="16" t="s">
        <v>118</v>
      </c>
      <c r="H61" s="14" t="s">
        <v>119</v>
      </c>
      <c r="I61" s="16" t="s">
        <v>118</v>
      </c>
      <c r="J61" s="16" t="s">
        <v>120</v>
      </c>
      <c r="K61" s="16" t="s">
        <v>121</v>
      </c>
      <c r="L61" s="14" t="s">
        <v>221</v>
      </c>
      <c r="M61" s="16" t="s">
        <v>222</v>
      </c>
      <c r="N61" s="14" t="s">
        <v>124</v>
      </c>
      <c r="O61" s="16" t="s">
        <v>223</v>
      </c>
      <c r="P61" s="16" t="s">
        <v>224</v>
      </c>
      <c r="Q61" s="16" t="s">
        <v>469</v>
      </c>
      <c r="R61" s="14" t="s">
        <v>470</v>
      </c>
      <c r="S61" s="14" t="s">
        <v>341</v>
      </c>
      <c r="T61" s="14" t="s">
        <v>430</v>
      </c>
      <c r="U61" s="14" t="s">
        <v>254</v>
      </c>
      <c r="V61" s="15">
        <v>40725</v>
      </c>
      <c r="W61" s="15"/>
      <c r="X61" s="16" t="s">
        <v>185</v>
      </c>
      <c r="Y61" s="17"/>
      <c r="Z61" s="18"/>
      <c r="AA61" s="17"/>
      <c r="AB61" s="18"/>
      <c r="AC61" s="17"/>
      <c r="AD61" s="18"/>
      <c r="AE61" s="17"/>
      <c r="AF61" s="18"/>
      <c r="AG61" s="17"/>
      <c r="AH61" s="18"/>
      <c r="AI61" s="17"/>
      <c r="AJ61" s="18"/>
      <c r="AK61" s="17"/>
      <c r="AL61" s="18"/>
      <c r="AM61" s="17"/>
      <c r="AN61" s="18"/>
      <c r="AO61" s="17"/>
      <c r="AP61" s="18"/>
      <c r="AQ61" s="17"/>
      <c r="AR61" s="18"/>
      <c r="AS61" s="17"/>
      <c r="AT61" s="18"/>
      <c r="AU61" s="17"/>
      <c r="AV61" s="18"/>
      <c r="AW61" s="17"/>
      <c r="AX61" s="18"/>
      <c r="AY61" s="17"/>
      <c r="AZ61" s="18"/>
      <c r="BA61" s="17"/>
      <c r="BB61" s="18"/>
      <c r="BC61" s="17"/>
      <c r="BD61" s="18"/>
      <c r="BE61" s="17"/>
      <c r="BF61" s="18"/>
      <c r="BG61" s="17"/>
      <c r="BH61" s="18"/>
      <c r="BI61" s="17"/>
      <c r="BJ61" s="18"/>
      <c r="BK61" s="17"/>
      <c r="BL61" s="18"/>
      <c r="BM61" s="17"/>
      <c r="BN61" s="18"/>
      <c r="BO61" s="17"/>
      <c r="BP61" s="18"/>
      <c r="BQ61" s="17"/>
      <c r="BR61" s="18"/>
      <c r="BS61" s="17"/>
      <c r="BT61" s="18"/>
      <c r="BU61" s="17"/>
      <c r="BV61" s="18"/>
      <c r="BW61" s="17"/>
      <c r="BX61" s="18"/>
      <c r="BY61" s="17"/>
      <c r="BZ61" s="18"/>
      <c r="CA61" s="17"/>
      <c r="CB61" s="18"/>
      <c r="CC61" s="17"/>
      <c r="CD61" s="18"/>
      <c r="CE61" s="17"/>
      <c r="CF61" s="18"/>
      <c r="CG61" s="17"/>
      <c r="CH61" s="18"/>
      <c r="CI61" s="17"/>
      <c r="CJ61" s="18"/>
      <c r="CK61" s="17"/>
      <c r="CL61" s="18"/>
      <c r="CM61" s="17"/>
      <c r="CN61" s="18"/>
      <c r="CO61" s="17"/>
      <c r="CP61" s="18"/>
      <c r="CQ61" s="17"/>
      <c r="CR61" s="18"/>
      <c r="CS61" s="17"/>
      <c r="CT61" s="18"/>
      <c r="CU61" s="17"/>
      <c r="CV61" s="18"/>
      <c r="CW61" s="17"/>
      <c r="CX61" s="18"/>
      <c r="CY61" s="17"/>
      <c r="CZ61" s="18"/>
      <c r="DA61" s="17"/>
      <c r="DB61" s="18"/>
      <c r="DC61" s="17"/>
      <c r="DD61" s="18"/>
      <c r="DE61" s="17"/>
      <c r="DF61" s="18"/>
      <c r="DG61" s="14" t="s">
        <v>185</v>
      </c>
      <c r="DH61" s="16" t="s">
        <v>185</v>
      </c>
    </row>
    <row r="62" spans="1:112" ht="188.5" x14ac:dyDescent="0.35">
      <c r="A62" s="14" t="s">
        <v>113</v>
      </c>
      <c r="B62" s="14" t="s">
        <v>261</v>
      </c>
      <c r="C62" s="15">
        <v>44362.67083333333</v>
      </c>
      <c r="D62" s="14" t="s">
        <v>115</v>
      </c>
      <c r="E62" s="16" t="s">
        <v>116</v>
      </c>
      <c r="F62" s="14" t="s">
        <v>117</v>
      </c>
      <c r="G62" s="16" t="s">
        <v>118</v>
      </c>
      <c r="H62" s="14" t="s">
        <v>119</v>
      </c>
      <c r="I62" s="16" t="s">
        <v>118</v>
      </c>
      <c r="J62" s="16" t="s">
        <v>120</v>
      </c>
      <c r="K62" s="16" t="s">
        <v>121</v>
      </c>
      <c r="L62" s="14" t="s">
        <v>241</v>
      </c>
      <c r="M62" s="16" t="s">
        <v>242</v>
      </c>
      <c r="N62" s="14" t="s">
        <v>243</v>
      </c>
      <c r="O62" s="16" t="s">
        <v>244</v>
      </c>
      <c r="P62" s="16" t="s">
        <v>245</v>
      </c>
      <c r="Q62" s="16" t="s">
        <v>469</v>
      </c>
      <c r="R62" s="14" t="s">
        <v>470</v>
      </c>
      <c r="S62" s="14" t="s">
        <v>341</v>
      </c>
      <c r="T62" s="14" t="s">
        <v>430</v>
      </c>
      <c r="U62" s="14" t="s">
        <v>254</v>
      </c>
      <c r="V62" s="15">
        <v>40725</v>
      </c>
      <c r="W62" s="15">
        <v>45261</v>
      </c>
      <c r="X62" s="16" t="s">
        <v>185</v>
      </c>
      <c r="Y62" s="17"/>
      <c r="Z62" s="18"/>
      <c r="AA62" s="17"/>
      <c r="AB62" s="18"/>
      <c r="AC62" s="17"/>
      <c r="AD62" s="18"/>
      <c r="AE62" s="17"/>
      <c r="AF62" s="18"/>
      <c r="AG62" s="17"/>
      <c r="AH62" s="18"/>
      <c r="AI62" s="17"/>
      <c r="AJ62" s="18"/>
      <c r="AK62" s="17"/>
      <c r="AL62" s="18"/>
      <c r="AM62" s="17"/>
      <c r="AN62" s="18"/>
      <c r="AO62" s="17"/>
      <c r="AP62" s="18"/>
      <c r="AQ62" s="17"/>
      <c r="AR62" s="18"/>
      <c r="AS62" s="17"/>
      <c r="AT62" s="18"/>
      <c r="AU62" s="17"/>
      <c r="AV62" s="18"/>
      <c r="AW62" s="17"/>
      <c r="AX62" s="18"/>
      <c r="AY62" s="17"/>
      <c r="AZ62" s="18"/>
      <c r="BA62" s="17"/>
      <c r="BB62" s="18"/>
      <c r="BC62" s="17"/>
      <c r="BD62" s="18"/>
      <c r="BE62" s="17"/>
      <c r="BF62" s="18"/>
      <c r="BG62" s="17"/>
      <c r="BH62" s="18"/>
      <c r="BI62" s="17"/>
      <c r="BJ62" s="18"/>
      <c r="BK62" s="17"/>
      <c r="BL62" s="18"/>
      <c r="BM62" s="17"/>
      <c r="BN62" s="18"/>
      <c r="BO62" s="17"/>
      <c r="BP62" s="18"/>
      <c r="BQ62" s="17"/>
      <c r="BR62" s="18"/>
      <c r="BS62" s="17"/>
      <c r="BT62" s="18"/>
      <c r="BU62" s="17"/>
      <c r="BV62" s="18"/>
      <c r="BW62" s="17"/>
      <c r="BX62" s="18"/>
      <c r="BY62" s="17"/>
      <c r="BZ62" s="18"/>
      <c r="CA62" s="17"/>
      <c r="CB62" s="18"/>
      <c r="CC62" s="17"/>
      <c r="CD62" s="18"/>
      <c r="CE62" s="17"/>
      <c r="CF62" s="18"/>
      <c r="CG62" s="17"/>
      <c r="CH62" s="18"/>
      <c r="CI62" s="17"/>
      <c r="CJ62" s="18"/>
      <c r="CK62" s="17"/>
      <c r="CL62" s="18"/>
      <c r="CM62" s="17"/>
      <c r="CN62" s="18"/>
      <c r="CO62" s="17"/>
      <c r="CP62" s="18"/>
      <c r="CQ62" s="17"/>
      <c r="CR62" s="18"/>
      <c r="CS62" s="17"/>
      <c r="CT62" s="18"/>
      <c r="CU62" s="17"/>
      <c r="CV62" s="18"/>
      <c r="CW62" s="17"/>
      <c r="CX62" s="18"/>
      <c r="CY62" s="17"/>
      <c r="CZ62" s="18"/>
      <c r="DA62" s="17"/>
      <c r="DB62" s="18"/>
      <c r="DC62" s="17"/>
      <c r="DD62" s="18"/>
      <c r="DE62" s="17"/>
      <c r="DF62" s="18"/>
      <c r="DG62" s="14" t="s">
        <v>185</v>
      </c>
      <c r="DH62" s="16" t="s">
        <v>185</v>
      </c>
    </row>
    <row r="63" spans="1:112" ht="159.5" x14ac:dyDescent="0.35">
      <c r="A63" s="14" t="s">
        <v>253</v>
      </c>
      <c r="B63" s="14" t="s">
        <v>114</v>
      </c>
      <c r="C63" s="15">
        <v>45938.44027777778</v>
      </c>
      <c r="D63" s="14" t="s">
        <v>115</v>
      </c>
      <c r="E63" s="16" t="s">
        <v>116</v>
      </c>
      <c r="F63" s="14" t="s">
        <v>117</v>
      </c>
      <c r="G63" s="16" t="s">
        <v>118</v>
      </c>
      <c r="H63" s="14" t="s">
        <v>119</v>
      </c>
      <c r="I63" s="16" t="s">
        <v>118</v>
      </c>
      <c r="J63" s="16" t="s">
        <v>120</v>
      </c>
      <c r="K63" s="16" t="s">
        <v>121</v>
      </c>
      <c r="L63" s="14" t="s">
        <v>255</v>
      </c>
      <c r="M63" s="16" t="s">
        <v>256</v>
      </c>
      <c r="N63" s="14" t="s">
        <v>243</v>
      </c>
      <c r="O63" s="16" t="s">
        <v>257</v>
      </c>
      <c r="P63" s="16" t="s">
        <v>258</v>
      </c>
      <c r="Q63" s="16" t="s">
        <v>469</v>
      </c>
      <c r="R63" s="14" t="s">
        <v>470</v>
      </c>
      <c r="S63" s="14" t="s">
        <v>341</v>
      </c>
      <c r="T63" s="14" t="s">
        <v>430</v>
      </c>
      <c r="U63" s="14" t="s">
        <v>254</v>
      </c>
      <c r="V63" s="15">
        <v>44168</v>
      </c>
      <c r="W63" s="15">
        <v>45930</v>
      </c>
      <c r="X63" s="16" t="s">
        <v>185</v>
      </c>
      <c r="Y63" s="17"/>
      <c r="Z63" s="18"/>
      <c r="AA63" s="17"/>
      <c r="AB63" s="18"/>
      <c r="AC63" s="17"/>
      <c r="AD63" s="18"/>
      <c r="AE63" s="17"/>
      <c r="AF63" s="18"/>
      <c r="AG63" s="17"/>
      <c r="AH63" s="18"/>
      <c r="AI63" s="17"/>
      <c r="AJ63" s="18"/>
      <c r="AK63" s="17"/>
      <c r="AL63" s="18"/>
      <c r="AM63" s="17"/>
      <c r="AN63" s="18"/>
      <c r="AO63" s="17"/>
      <c r="AP63" s="18"/>
      <c r="AQ63" s="17"/>
      <c r="AR63" s="18"/>
      <c r="AS63" s="17"/>
      <c r="AT63" s="18"/>
      <c r="AU63" s="17"/>
      <c r="AV63" s="18"/>
      <c r="AW63" s="17"/>
      <c r="AX63" s="18"/>
      <c r="AY63" s="17"/>
      <c r="AZ63" s="18"/>
      <c r="BA63" s="17"/>
      <c r="BB63" s="18"/>
      <c r="BC63" s="17"/>
      <c r="BD63" s="18"/>
      <c r="BE63" s="17"/>
      <c r="BF63" s="18"/>
      <c r="BG63" s="17"/>
      <c r="BH63" s="18"/>
      <c r="BI63" s="17"/>
      <c r="BJ63" s="18"/>
      <c r="BK63" s="17"/>
      <c r="BL63" s="18"/>
      <c r="BM63" s="17"/>
      <c r="BN63" s="18"/>
      <c r="BO63" s="17"/>
      <c r="BP63" s="18"/>
      <c r="BQ63" s="17"/>
      <c r="BR63" s="18"/>
      <c r="BS63" s="17"/>
      <c r="BT63" s="18"/>
      <c r="BU63" s="17"/>
      <c r="BV63" s="18"/>
      <c r="BW63" s="17"/>
      <c r="BX63" s="18"/>
      <c r="BY63" s="17"/>
      <c r="BZ63" s="18"/>
      <c r="CA63" s="17"/>
      <c r="CB63" s="18"/>
      <c r="CC63" s="17"/>
      <c r="CD63" s="18"/>
      <c r="CE63" s="17"/>
      <c r="CF63" s="18"/>
      <c r="CG63" s="17"/>
      <c r="CH63" s="18"/>
      <c r="CI63" s="17"/>
      <c r="CJ63" s="18"/>
      <c r="CK63" s="17"/>
      <c r="CL63" s="18"/>
      <c r="CM63" s="17"/>
      <c r="CN63" s="18"/>
      <c r="CO63" s="17"/>
      <c r="CP63" s="18"/>
      <c r="CQ63" s="17"/>
      <c r="CR63" s="18"/>
      <c r="CS63" s="17"/>
      <c r="CT63" s="18"/>
      <c r="CU63" s="17"/>
      <c r="CV63" s="18"/>
      <c r="CW63" s="17"/>
      <c r="CX63" s="18"/>
      <c r="CY63" s="17"/>
      <c r="CZ63" s="18"/>
      <c r="DA63" s="17"/>
      <c r="DB63" s="18"/>
      <c r="DC63" s="17"/>
      <c r="DD63" s="18"/>
      <c r="DE63" s="17"/>
      <c r="DF63" s="18"/>
      <c r="DG63" s="14" t="s">
        <v>185</v>
      </c>
      <c r="DH63" s="16" t="s">
        <v>185</v>
      </c>
    </row>
    <row r="64" spans="1:112" ht="145" x14ac:dyDescent="0.35">
      <c r="A64" s="14" t="s">
        <v>113</v>
      </c>
      <c r="B64" s="14" t="s">
        <v>114</v>
      </c>
      <c r="C64" s="15">
        <v>45223.662499999999</v>
      </c>
      <c r="D64" s="14" t="s">
        <v>115</v>
      </c>
      <c r="E64" s="16" t="s">
        <v>116</v>
      </c>
      <c r="F64" s="14" t="s">
        <v>117</v>
      </c>
      <c r="G64" s="16" t="s">
        <v>118</v>
      </c>
      <c r="H64" s="14" t="s">
        <v>119</v>
      </c>
      <c r="I64" s="16" t="s">
        <v>118</v>
      </c>
      <c r="J64" s="16" t="s">
        <v>120</v>
      </c>
      <c r="K64" s="16" t="s">
        <v>121</v>
      </c>
      <c r="L64" s="14" t="s">
        <v>122</v>
      </c>
      <c r="M64" s="16" t="s">
        <v>123</v>
      </c>
      <c r="N64" s="14" t="s">
        <v>124</v>
      </c>
      <c r="O64" s="16" t="s">
        <v>125</v>
      </c>
      <c r="P64" s="16" t="s">
        <v>126</v>
      </c>
      <c r="Q64" s="16" t="s">
        <v>471</v>
      </c>
      <c r="R64" s="14" t="s">
        <v>472</v>
      </c>
      <c r="S64" s="14" t="s">
        <v>270</v>
      </c>
      <c r="T64" s="14" t="s">
        <v>430</v>
      </c>
      <c r="U64" s="14" t="s">
        <v>131</v>
      </c>
      <c r="V64" s="15">
        <v>40725</v>
      </c>
      <c r="W64" s="15">
        <v>44167</v>
      </c>
      <c r="X64" s="16" t="s">
        <v>473</v>
      </c>
      <c r="Y64" s="17"/>
      <c r="Z64" s="18"/>
      <c r="AA64" s="17"/>
      <c r="AB64" s="18"/>
      <c r="AC64" s="17"/>
      <c r="AD64" s="18"/>
      <c r="AE64" s="17"/>
      <c r="AF64" s="18"/>
      <c r="AG64" s="17"/>
      <c r="AH64" s="18"/>
      <c r="AI64" s="17"/>
      <c r="AJ64" s="18"/>
      <c r="AK64" s="17"/>
      <c r="AL64" s="18"/>
      <c r="AM64" s="17"/>
      <c r="AN64" s="18"/>
      <c r="AO64" s="17"/>
      <c r="AP64" s="18"/>
      <c r="AQ64" s="17"/>
      <c r="AR64" s="18"/>
      <c r="AS64" s="17"/>
      <c r="AT64" s="18"/>
      <c r="AU64" s="17"/>
      <c r="AV64" s="18"/>
      <c r="AW64" s="17"/>
      <c r="AX64" s="18"/>
      <c r="AY64" s="17"/>
      <c r="AZ64" s="18"/>
      <c r="BA64" s="17"/>
      <c r="BB64" s="18"/>
      <c r="BC64" s="17"/>
      <c r="BD64" s="18"/>
      <c r="BE64" s="17"/>
      <c r="BF64" s="18"/>
      <c r="BG64" s="17"/>
      <c r="BH64" s="18"/>
      <c r="BI64" s="17"/>
      <c r="BJ64" s="18"/>
      <c r="BK64" s="17"/>
      <c r="BL64" s="18"/>
      <c r="BM64" s="17"/>
      <c r="BN64" s="18"/>
      <c r="BO64" s="17" t="s">
        <v>474</v>
      </c>
      <c r="BP64" s="18" t="str">
        <f>VLOOKUP(BO64,'Axe 2 Règles de gestion'!$D$2:$F$366,3, FALSE)</f>
        <v>La durée réelle de congé de présence parentale dont peut bénéficier le fonctionnaire pour un même enfant et en raison d'une même pathologie est au maximum de 310 jours ouvrés au cours d'une période de 36 mois. (date de fin réelle de l'absence).</v>
      </c>
      <c r="BQ64" s="17" t="s">
        <v>475</v>
      </c>
      <c r="BR64" s="18" t="str">
        <f>VLOOKUP(BQ64,'Axe 2 Règles de gestion'!$D$2:$F$366,3, FALSE)</f>
        <v>L'agent doit être en activité.</v>
      </c>
      <c r="BS64" s="17" t="s">
        <v>476</v>
      </c>
      <c r="BT64" s="18" t="str">
        <f>VLOOKUP(BS64,'Axe 2 Règles de gestion'!$D$2:$F$366,3, FALSE)</f>
        <v>L'agent doit avoir un enfant lié à ce congé.</v>
      </c>
      <c r="BU64" s="17"/>
      <c r="BV64" s="18"/>
      <c r="BW64" s="17"/>
      <c r="BX64" s="18"/>
      <c r="BY64" s="17"/>
      <c r="BZ64" s="18"/>
      <c r="CA64" s="17"/>
      <c r="CB64" s="18"/>
      <c r="CC64" s="17" t="s">
        <v>163</v>
      </c>
      <c r="CD64" s="18" t="str">
        <f>VLOOKUP(CC64,'Axe 2 Règles de gestion'!$D$2:$F$366,3, FALSE)</f>
        <v>La date de début du congé/absence doit être postérieure ou égale à la date de recrutement dans la FPE ou dans la carrière militaire.</v>
      </c>
      <c r="CE64" s="17" t="s">
        <v>165</v>
      </c>
      <c r="CF64" s="18" t="str">
        <f>VLOOKUP(CE64,'Axe 2 Règles de gestion'!$D$2:$F$366,3, FALSE)</f>
        <v>La date de début du congé/absence doit être antérieure ou égale à la date de fin réelle du congé/absence.</v>
      </c>
      <c r="CG64" s="17" t="s">
        <v>167</v>
      </c>
      <c r="CH64" s="18" t="str">
        <f>VLOOKUP(CG64,'Axe 2 Règles de gestion'!$D$2:$F$366,3, FALSE)</f>
        <v>La date de début du congé/absence doit être antérieure ou égale à la date de fin prévisionnelle du congé/absence.</v>
      </c>
      <c r="CI64" s="17" t="s">
        <v>169</v>
      </c>
      <c r="CJ64" s="18" t="str">
        <f>VLOOKUP(CI64,'Axe 2 Règles de gestion'!$D$2:$F$366,3, FALSE)</f>
        <v>La date de fin réelle du congé/absence doit être antérieure à la date limite de départ à la retraite.</v>
      </c>
      <c r="CK64" s="17" t="s">
        <v>171</v>
      </c>
      <c r="CL64" s="18" t="str">
        <f>VLOOKUP(CK64,'Axe 2 Règles de gestion'!$D$2:$F$366,3, FALSE)</f>
        <v>La date de fin prévisionnelle du congé/absence doit être antérieure à la date limite de départ à la retraite.</v>
      </c>
      <c r="CM64" s="17" t="s">
        <v>173</v>
      </c>
      <c r="CN64" s="18" t="str">
        <f>VLOOKUP(CM64,'Axe 2 Règles de gestion'!$D$2:$F$366,3, FALSE)</f>
        <v>La date de fin réelle ou la date de fin prévisionnelle du congé/absence doit être saisie.</v>
      </c>
      <c r="CO64" s="17" t="s">
        <v>175</v>
      </c>
      <c r="CP64" s="18" t="str">
        <f>VLOOKUP(CO64,'Axe 2 Règles de gestion'!$D$2:$F$366,3, FALSE)</f>
        <v>Si l'absence ne commence pas par une demi-journée et si l'absence précédente ne finit pas par une demi journée, la date de début de l'absence saisie est postérieure à la date de fin réelle de l'absence précédente.</v>
      </c>
      <c r="CQ64" s="17" t="s">
        <v>177</v>
      </c>
      <c r="CR64" s="18" t="str">
        <f>VLOOKUP(CQ64,'Axe 2 Règles de gestion'!$D$2:$F$366,3, FALSE)</f>
        <v>Si l'absence ne commence pas par une demi-journée et si l'absence précédente ne finit pas par une demi journée, la date de début de l'absence saisie est postérieure à la date de fin prévisionnelle de l'absence précédente.</v>
      </c>
      <c r="CS64" s="17" t="s">
        <v>179</v>
      </c>
      <c r="CT64" s="18" t="str">
        <f>VLOOKUP(CS64,'Axe 2 Règles de gestion'!$D$2:$F$366,3, FALSE)</f>
        <v>Dans le cas d'un congé autre que CLM, CLD, CGM et CITIS, l'indicateur de requalification doit être à non et les impacts spécifiques à la requalification ne doivent pas être mobilisés ou l'impact rémunération est vide.</v>
      </c>
      <c r="CU64" s="17" t="s">
        <v>181</v>
      </c>
      <c r="CV64" s="18" t="str">
        <f>VLOOKUP(CU64,'Axe 2 Règles de gestion'!$D$2:$F$366,3, FALSE)</f>
        <v>Le congé prend fin à la date de décès de l'enfant (date de fin réelle).</v>
      </c>
      <c r="CW64" s="17" t="s">
        <v>183</v>
      </c>
      <c r="CX64" s="18" t="str">
        <f>VLOOKUP(CW64,'Axe 2 Règles de gestion'!$D$2:$F$366,3, FALSE)</f>
        <v>Le congé prend fin à la date de décès de l'enfant (date de fin prévisionnelle).</v>
      </c>
      <c r="CY64" s="17"/>
      <c r="CZ64" s="18"/>
      <c r="DA64" s="17"/>
      <c r="DB64" s="18"/>
      <c r="DC64" s="17"/>
      <c r="DD64" s="18"/>
      <c r="DE64" s="17"/>
      <c r="DF64" s="18"/>
      <c r="DG64" s="14" t="s">
        <v>185</v>
      </c>
      <c r="DH64" s="16" t="s">
        <v>185</v>
      </c>
    </row>
    <row r="65" spans="1:112" ht="159.5" x14ac:dyDescent="0.35">
      <c r="A65" s="14" t="s">
        <v>186</v>
      </c>
      <c r="B65" s="14" t="s">
        <v>114</v>
      </c>
      <c r="C65" s="15">
        <v>45223.662499999999</v>
      </c>
      <c r="D65" s="14" t="s">
        <v>115</v>
      </c>
      <c r="E65" s="16" t="s">
        <v>116</v>
      </c>
      <c r="F65" s="14" t="s">
        <v>117</v>
      </c>
      <c r="G65" s="16" t="s">
        <v>118</v>
      </c>
      <c r="H65" s="14" t="s">
        <v>119</v>
      </c>
      <c r="I65" s="16" t="s">
        <v>118</v>
      </c>
      <c r="J65" s="16" t="s">
        <v>120</v>
      </c>
      <c r="K65" s="16" t="s">
        <v>121</v>
      </c>
      <c r="L65" s="14" t="s">
        <v>122</v>
      </c>
      <c r="M65" s="16" t="s">
        <v>123</v>
      </c>
      <c r="N65" s="14" t="s">
        <v>124</v>
      </c>
      <c r="O65" s="16" t="s">
        <v>125</v>
      </c>
      <c r="P65" s="16" t="s">
        <v>126</v>
      </c>
      <c r="Q65" s="16" t="s">
        <v>471</v>
      </c>
      <c r="R65" s="14" t="s">
        <v>472</v>
      </c>
      <c r="S65" s="14" t="s">
        <v>270</v>
      </c>
      <c r="T65" s="14" t="s">
        <v>430</v>
      </c>
      <c r="U65" s="14" t="s">
        <v>131</v>
      </c>
      <c r="V65" s="15">
        <v>44168</v>
      </c>
      <c r="W65" s="15">
        <v>45165</v>
      </c>
      <c r="X65" s="16" t="s">
        <v>477</v>
      </c>
      <c r="Y65" s="17" t="s">
        <v>478</v>
      </c>
      <c r="Z65" s="18" t="str">
        <f>VLOOKUP(Y65,'Axe 2 Règles de gestion'!$D$2:$F$366,3, FALSE)</f>
        <v>La demande doit être formulée par écrit au moins 15 jours avant le début du congé.</v>
      </c>
      <c r="AA65" s="17" t="s">
        <v>479</v>
      </c>
      <c r="AB65" s="18" t="str">
        <f>VLOOKUP(AA65,'Axe 2 Règles de gestion'!$D$2:$F$366,3, FALSE)</f>
        <v>La demande est accompagnée d'un certificat médical.</v>
      </c>
      <c r="AC65" s="17" t="s">
        <v>480</v>
      </c>
      <c r="AD65" s="18" t="str">
        <f>VLOOKUP(AC65,'Axe 2 Règles de gestion'!$D$2:$F$366,3, FALSE)</f>
        <v>Le certificat médical doit attester de la gravité de la maladie, de l'accident ou du handicap et de la nécessité de la présence soutenue d'un parent et de soins contraignants. Il doit également préciser la durée de l'absence.</v>
      </c>
      <c r="AE65" s="17" t="s">
        <v>481</v>
      </c>
      <c r="AF65" s="18" t="str">
        <f>VLOOKUP(AE65,'Axe 2 Règles de gestion'!$D$2:$F$366,3, FALSE)</f>
        <v>L'agent indique, dans sa demande de congé, la ou les modalités d'utilisation du congé et les dates de congé prévisionnelles afférentes.</v>
      </c>
      <c r="AG65" s="17" t="s">
        <v>482</v>
      </c>
      <c r="AH65" s="18" t="str">
        <f>VLOOKUP(AG65,'Axe 2 Règles de gestion'!$D$2:$F$366,3, FALSE)</f>
        <v>L'agent doit informer par écrit l'administration avec un préavis d'au moins 48 heures des changements de la ou des modalités d'utilisation et des dates de congé prévisionnelles afférentes.</v>
      </c>
      <c r="AI65" s="17" t="s">
        <v>483</v>
      </c>
      <c r="AJ65" s="18" t="str">
        <f>VLOOKUP(AI65,'Axe 2 Règles de gestion'!$D$2:$F$366,3, FALSE)</f>
        <v>Les délais de préavis liés à la demande du congé ne s'appliquent pas en cas de dégradation soudaine de l'état de santé de l'enfant ou en cas de situation de crise nécessitant une présence immédiate auprès de l'enfant.</v>
      </c>
      <c r="AK65" s="17" t="s">
        <v>484</v>
      </c>
      <c r="AL65" s="18" t="str">
        <f>VLOOKUP(AK65,'Axe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M65" s="17" t="s">
        <v>485</v>
      </c>
      <c r="AN65" s="18" t="str">
        <f>VLOOKUP(AM65,'Axe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O65" s="17" t="s">
        <v>486</v>
      </c>
      <c r="AP65" s="18" t="str">
        <f>VLOOKUP(AO65,'Axe 2 Règles de gestion'!$D$2:$F$366,3, FALSE)</f>
        <v>La durée prévisible de traitement fait l'objet d'un nouvel examen dans un délai compris entre 6 mois et 1 an maximum. Ce nouvel examen donne lieu à un certificat médical transmis à l'autorité dont relève l'agent.</v>
      </c>
      <c r="AQ65" s="17" t="s">
        <v>487</v>
      </c>
      <c r="AR65" s="18" t="str">
        <f>VLOOKUP(AQ65,'Axe 2 Règles de gestion'!$D$2:$F$366,3, FALSE)</f>
        <v>Le congé est accordé de droit à l'agent.</v>
      </c>
      <c r="AS65" s="17" t="s">
        <v>488</v>
      </c>
      <c r="AT65" s="18" t="str">
        <f>VLOOKUP(AS65,'Axe 2 Règles de gestion'!$D$2:$F$366,3, FALSE)</f>
        <v>L'autorité qui a accordé le congé fait procéder aux enquêtes nécessaires pour s'assurer que l'activité de l'agent est réellement consacrée à donner des soins à son enfant.</v>
      </c>
      <c r="AU65" s="17" t="s">
        <v>489</v>
      </c>
      <c r="AV65" s="18" t="str">
        <f>VLOOKUP(AU65,'Axe 2 Règles de gestion'!$D$2:$F$366,3, FALSE)</f>
        <v>En cas de rechute ou de récidive de la pathologie qui affecte l'enfant, le bénéfice du droit à congé peut être rouvert pour une nouvelle période sur présentation d'un certificat médical le justifiant.</v>
      </c>
      <c r="AW65" s="17" t="s">
        <v>490</v>
      </c>
      <c r="AX65" s="18" t="str">
        <f>VLOOKUP(AW65,'Axe 2 Règles de gestion'!$D$2:$F$366,3, FALSE)</f>
        <v>En cas de nouvelle pathologie affectant l'enfant, de même qu'en cas de rechute ou de récidive de la pathologie initialement traitée, un nouveau droit à congé est ouvert à l'issue de la période de 36 mois.</v>
      </c>
      <c r="AY65" s="17" t="s">
        <v>491</v>
      </c>
      <c r="AZ65" s="18" t="str">
        <f>VLOOKUP(AY65,'Axe 2 Règles de gestion'!$D$2:$F$366,3, FALSE)</f>
        <v>Lorsque la gravité de la pathologie de l'enfant initialement traitée nécessite une présence soutenue et des soins contraignants, un nouveau congé est ouvert à l'issue de la période de 36 mois sur présentation d'un certificat médical le justifiant.</v>
      </c>
      <c r="BA65" s="17" t="s">
        <v>492</v>
      </c>
      <c r="BB65" s="18" t="str">
        <f>VLOOKUP(BA65,'Axe 2 Règles de gestion'!$D$2:$F$366,3, FALSE)</f>
        <v>Ce congé est ouvert au père ou à la mère.</v>
      </c>
      <c r="BC65" s="17" t="s">
        <v>493</v>
      </c>
      <c r="BD65" s="18" t="str">
        <f>VLOOKUP(BC65,'Axe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BE65" s="17"/>
      <c r="BF65" s="18"/>
      <c r="BG65" s="17"/>
      <c r="BH65" s="18"/>
      <c r="BI65" s="17"/>
      <c r="BJ65" s="18"/>
      <c r="BK65" s="17"/>
      <c r="BL65" s="18"/>
      <c r="BM65" s="17"/>
      <c r="BN65" s="18"/>
      <c r="BO65" s="17" t="s">
        <v>474</v>
      </c>
      <c r="BP65" s="18" t="str">
        <f>VLOOKUP(BO65,'Axe 2 Règles de gestion'!$D$2:$F$366,3, FALSE)</f>
        <v>La durée réelle de congé de présence parentale dont peut bénéficier le fonctionnaire pour un même enfant et en raison d'une même pathologie est au maximum de 310 jours ouvrés au cours d'une période de 36 mois. (date de fin réelle de l'absence).</v>
      </c>
      <c r="BQ65" s="17" t="s">
        <v>494</v>
      </c>
      <c r="BR65" s="18" t="str">
        <f>VLOOKUP(BQ65,'Axe 2 Règles de gestion'!$D$2:$F$366,3, FALSE)</f>
        <v>Le congé de présence parentale peut être fractionné mais chaque absence doit être d'une durée réelle minimale de 1 jour.</v>
      </c>
      <c r="BS65" s="17" t="s">
        <v>495</v>
      </c>
      <c r="BT65" s="18" t="str">
        <f>VLOOKUP(BS65,'Axe 2 Règles de gestion'!$D$2:$F$366,3, FALSE)</f>
        <v>Le congé de présence parentale peut être fractionné mais chaque absence doit être d'une durée prévisionnelle minimale de 1 jour.</v>
      </c>
      <c r="BU65" s="17" t="s">
        <v>475</v>
      </c>
      <c r="BV65" s="18" t="str">
        <f>VLOOKUP(BU65,'Axe 2 Règles de gestion'!$D$2:$F$366,3, FALSE)</f>
        <v>L'agent doit être en activité.</v>
      </c>
      <c r="BW65" s="17" t="s">
        <v>476</v>
      </c>
      <c r="BX65" s="18" t="str">
        <f>VLOOKUP(BW65,'Axe 2 Règles de gestion'!$D$2:$F$366,3, FALSE)</f>
        <v>L'agent doit avoir un enfant lié à ce congé.</v>
      </c>
      <c r="BY65" s="17"/>
      <c r="BZ65" s="18"/>
      <c r="CA65" s="17"/>
      <c r="CB65" s="18"/>
      <c r="CC65" s="17" t="s">
        <v>163</v>
      </c>
      <c r="CD65" s="18" t="str">
        <f>VLOOKUP(CC65,'Axe 2 Règles de gestion'!$D$2:$F$366,3, FALSE)</f>
        <v>La date de début du congé/absence doit être postérieure ou égale à la date de recrutement dans la FPE ou dans la carrière militaire.</v>
      </c>
      <c r="CE65" s="17" t="s">
        <v>165</v>
      </c>
      <c r="CF65" s="18" t="str">
        <f>VLOOKUP(CE65,'Axe 2 Règles de gestion'!$D$2:$F$366,3, FALSE)</f>
        <v>La date de début du congé/absence doit être antérieure ou égale à la date de fin réelle du congé/absence.</v>
      </c>
      <c r="CG65" s="17" t="s">
        <v>167</v>
      </c>
      <c r="CH65" s="18" t="str">
        <f>VLOOKUP(CG65,'Axe 2 Règles de gestion'!$D$2:$F$366,3, FALSE)</f>
        <v>La date de début du congé/absence doit être antérieure ou égale à la date de fin prévisionnelle du congé/absence.</v>
      </c>
      <c r="CI65" s="17" t="s">
        <v>169</v>
      </c>
      <c r="CJ65" s="18" t="str">
        <f>VLOOKUP(CI65,'Axe 2 Règles de gestion'!$D$2:$F$366,3, FALSE)</f>
        <v>La date de fin réelle du congé/absence doit être antérieure à la date limite de départ à la retraite.</v>
      </c>
      <c r="CK65" s="17" t="s">
        <v>171</v>
      </c>
      <c r="CL65" s="18" t="str">
        <f>VLOOKUP(CK65,'Axe 2 Règles de gestion'!$D$2:$F$366,3, FALSE)</f>
        <v>La date de fin prévisionnelle du congé/absence doit être antérieure à la date limite de départ à la retraite.</v>
      </c>
      <c r="CM65" s="17" t="s">
        <v>173</v>
      </c>
      <c r="CN65" s="18" t="str">
        <f>VLOOKUP(CM65,'Axe 2 Règles de gestion'!$D$2:$F$366,3, FALSE)</f>
        <v>La date de fin réelle ou la date de fin prévisionnelle du congé/absence doit être saisie.</v>
      </c>
      <c r="CO65" s="17" t="s">
        <v>175</v>
      </c>
      <c r="CP65" s="18" t="str">
        <f>VLOOKUP(CO65,'Axe 2 Règles de gestion'!$D$2:$F$366,3, FALSE)</f>
        <v>Si l'absence ne commence pas par une demi-journée et si l'absence précédente ne finit pas par une demi journée, la date de début de l'absence saisie est postérieure à la date de fin réelle de l'absence précédente.</v>
      </c>
      <c r="CQ65" s="17" t="s">
        <v>177</v>
      </c>
      <c r="CR65" s="18" t="str">
        <f>VLOOKUP(CQ65,'Axe 2 Règles de gestion'!$D$2:$F$366,3, FALSE)</f>
        <v>Si l'absence ne commence pas par une demi-journée et si l'absence précédente ne finit pas par une demi journée, la date de début de l'absence saisie est postérieure à la date de fin prévisionnelle de l'absence précédente.</v>
      </c>
      <c r="CS65" s="17" t="s">
        <v>179</v>
      </c>
      <c r="CT65" s="18" t="str">
        <f>VLOOKUP(CS65,'Axe 2 Règles de gestion'!$D$2:$F$366,3, FALSE)</f>
        <v>Dans le cas d'un congé autre que CLM, CLD, CGM et CITIS, l'indicateur de requalification doit être à non et les impacts spécifiques à la requalification ne doivent pas être mobilisés ou l'impact rémunération est vide.</v>
      </c>
      <c r="CU65" s="17" t="s">
        <v>181</v>
      </c>
      <c r="CV65" s="18" t="str">
        <f>VLOOKUP(CU65,'Axe 2 Règles de gestion'!$D$2:$F$366,3, FALSE)</f>
        <v>Le congé prend fin à la date de décès de l'enfant (date de fin réelle).</v>
      </c>
      <c r="CW65" s="17" t="s">
        <v>183</v>
      </c>
      <c r="CX65" s="18" t="str">
        <f>VLOOKUP(CW65,'Axe 2 Règles de gestion'!$D$2:$F$366,3, FALSE)</f>
        <v>Le congé prend fin à la date de décès de l'enfant (date de fin prévisionnelle).</v>
      </c>
      <c r="CY65" s="17" t="s">
        <v>208</v>
      </c>
      <c r="CZ65" s="18" t="str">
        <f>VLOOKUP(CY65,'Axe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DA65" s="17"/>
      <c r="DB65" s="18"/>
      <c r="DC65" s="17"/>
      <c r="DD65" s="18"/>
      <c r="DE65" s="17"/>
      <c r="DF65" s="18"/>
      <c r="DG65" s="14" t="s">
        <v>185</v>
      </c>
      <c r="DH65" s="16" t="s">
        <v>185</v>
      </c>
    </row>
    <row r="66" spans="1:112" ht="217.5" x14ac:dyDescent="0.35">
      <c r="A66" s="14" t="s">
        <v>186</v>
      </c>
      <c r="B66" s="14" t="s">
        <v>261</v>
      </c>
      <c r="C66" s="15">
        <v>45223.662499999999</v>
      </c>
      <c r="D66" s="14" t="s">
        <v>115</v>
      </c>
      <c r="E66" s="16" t="s">
        <v>116</v>
      </c>
      <c r="F66" s="14" t="s">
        <v>117</v>
      </c>
      <c r="G66" s="16" t="s">
        <v>118</v>
      </c>
      <c r="H66" s="14" t="s">
        <v>119</v>
      </c>
      <c r="I66" s="16" t="s">
        <v>118</v>
      </c>
      <c r="J66" s="16" t="s">
        <v>120</v>
      </c>
      <c r="K66" s="16" t="s">
        <v>121</v>
      </c>
      <c r="L66" s="14" t="s">
        <v>122</v>
      </c>
      <c r="M66" s="16" t="s">
        <v>123</v>
      </c>
      <c r="N66" s="14" t="s">
        <v>124</v>
      </c>
      <c r="O66" s="16" t="s">
        <v>125</v>
      </c>
      <c r="P66" s="16" t="s">
        <v>126</v>
      </c>
      <c r="Q66" s="16" t="s">
        <v>471</v>
      </c>
      <c r="R66" s="14" t="s">
        <v>472</v>
      </c>
      <c r="S66" s="14" t="s">
        <v>270</v>
      </c>
      <c r="T66" s="14" t="s">
        <v>430</v>
      </c>
      <c r="U66" s="14" t="s">
        <v>131</v>
      </c>
      <c r="V66" s="15">
        <v>45166</v>
      </c>
      <c r="W66" s="15"/>
      <c r="X66" s="16" t="s">
        <v>496</v>
      </c>
      <c r="Y66" s="17" t="s">
        <v>497</v>
      </c>
      <c r="Z66" s="18" t="str">
        <f>VLOOKUP(Y66,'Axe 2 Règles de gestion'!$D$2:$F$366,3, FALSE)</f>
        <v>L'agent bénéficie des dispositions applicables aux agents titulaires pour le congé de présence parentale.</v>
      </c>
      <c r="AA66" s="17" t="s">
        <v>133</v>
      </c>
      <c r="AB66" s="18" t="str">
        <f>VLOOKUP(AA66,'Axe 2 Règles de gestion'!$D$2:$F$366,3, FALSE)</f>
        <v>La demande doit être formulée par écrit au moins 15 jours avant le début du congé.</v>
      </c>
      <c r="AC66" s="17" t="s">
        <v>135</v>
      </c>
      <c r="AD66" s="18" t="str">
        <f>VLOOKUP(AC66,'Axe 2 Règles de gestion'!$D$2:$F$366,3, FALSE)</f>
        <v>La demande est accompagnée d'un certificat médical.</v>
      </c>
      <c r="AE66" s="17" t="s">
        <v>137</v>
      </c>
      <c r="AF66" s="18" t="str">
        <f>VLOOKUP(AE66,'Axe 2 Règles de gestion'!$D$2:$F$366,3, FALSE)</f>
        <v>Le certificat médical doit attester de la gravité de la maladie, de l'accident ou du handicap et de la nécessité de la présence soutenue d'un parent et de soins contraignants. Il doit également préciser la durée de l'absence.</v>
      </c>
      <c r="AG66" s="17" t="s">
        <v>188</v>
      </c>
      <c r="AH66" s="18" t="str">
        <f>VLOOKUP(AG66,'Axe 2 Règles de gestion'!$D$2:$F$366,3, FALSE)</f>
        <v>L'agent indique, dans sa demande de congé, la ou les modalités d'utilisation du congé et les dates de congé prévisionnelles afférentes.</v>
      </c>
      <c r="AI66" s="17" t="s">
        <v>190</v>
      </c>
      <c r="AJ66" s="18" t="str">
        <f>VLOOKUP(AI66,'Axe 2 Règles de gestion'!$D$2:$F$366,3, FALSE)</f>
        <v>L'agent doit informer par écrit l'administration avec un préavis d'au moins 48 heures des changements de la ou des modalités d'utilisation et des dates de congé prévisionnelles afférentes.</v>
      </c>
      <c r="AK66" s="17" t="s">
        <v>192</v>
      </c>
      <c r="AL66" s="18" t="str">
        <f>VLOOKUP(AK66,'Axe 2 Règles de gestion'!$D$2:$F$366,3, FALSE)</f>
        <v>Les délais de préavis liés à la demande du congé ne s'appliquent pas en cas de dégradation soudaine de l'état de santé de l'enfant ou en cas de situation de crise nécessitant une présence immédiate auprès de l'enfant.</v>
      </c>
      <c r="AM66" s="17" t="s">
        <v>194</v>
      </c>
      <c r="AN66" s="18" t="str">
        <f>VLOOKUP(AM66,'Axe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O66" s="17" t="s">
        <v>196</v>
      </c>
      <c r="AP66" s="18" t="str">
        <f>VLOOKUP(AO66,'Axe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Q66" s="17" t="s">
        <v>198</v>
      </c>
      <c r="AR66" s="18" t="str">
        <f>VLOOKUP(AQ66,'Axe 2 Règles de gestion'!$D$2:$F$366,3, FALSE)</f>
        <v>La durée prévisible de traitement fait l'objet d'un nouvel examen dans un délai compris entre 6 mois et 1 an maximum. Ce nouvel examen donne lieu à un certificat médical transmis à l'autorité dont relève l'agent.</v>
      </c>
      <c r="AS66" s="17" t="s">
        <v>143</v>
      </c>
      <c r="AT66" s="18" t="str">
        <f>VLOOKUP(AS66,'Axe 2 Règles de gestion'!$D$2:$F$366,3, FALSE)</f>
        <v>Le congé est accordé de droit à l'agent.</v>
      </c>
      <c r="AU66" s="17" t="s">
        <v>149</v>
      </c>
      <c r="AV66" s="18" t="str">
        <f>VLOOKUP(AU66,'Axe 2 Règles de gestion'!$D$2:$F$366,3, FALSE)</f>
        <v>L'autorité qui a accordé le congé fait procéder aux enquêtes nécessaires pour s'assurer que l'activité de l'agent est réellement consacrée à donner des soins à son enfant.</v>
      </c>
      <c r="AW66" s="17" t="s">
        <v>151</v>
      </c>
      <c r="AX66" s="18" t="str">
        <f>VLOOKUP(AW66,'Axe 2 Règles de gestion'!$D$2:$F$366,3, FALSE)</f>
        <v>En cas de rechute ou de récidive de la pathologie qui affecte l'enfant, le bénéfice du droit à congé peut être rouvert pour une nouvelle période sur présentation d'un certificat médical le justifiant.</v>
      </c>
      <c r="AY66" s="17" t="s">
        <v>153</v>
      </c>
      <c r="AZ66" s="18" t="str">
        <f>VLOOKUP(AY66,'Axe 2 Règles de gestion'!$D$2:$F$366,3, FALSE)</f>
        <v>En cas de nouvelle pathologie affectant l'enfant, de même qu'en cas de rechute ou de récidive de la pathologie initialement traitée, un nouveau droit à congé est ouvert à l'issue de la période de 36 mois.</v>
      </c>
      <c r="BA66" s="17" t="s">
        <v>200</v>
      </c>
      <c r="BB66" s="18" t="str">
        <f>VLOOKUP(BA66,'Axe 2 Règles de gestion'!$D$2:$F$366,3, FALSE)</f>
        <v>Lorsque la gravité de la pathologie de l'enfant initialement traitée nécessite une présence soutenue et des soins contraignants, un nouveau congé est ouvert à l'issue de la période de 36 mois sur présentation d'un certificat médical le justifiant.</v>
      </c>
      <c r="BC66" s="17" t="s">
        <v>155</v>
      </c>
      <c r="BD66" s="18" t="str">
        <f>VLOOKUP(BC66,'Axe 2 Règles de gestion'!$D$2:$F$366,3, FALSE)</f>
        <v>Ce congé est ouvert au père ou à la mère.</v>
      </c>
      <c r="BE66" s="17" t="s">
        <v>211</v>
      </c>
      <c r="BF66" s="18" t="str">
        <f>VLOOKUP(BE66,'Axe 2 Règles de gestion'!$D$2:$F$366,3, FALSE)</f>
        <v>Dans la limite de 36 mois, l'agent peut choisir d'utiliser les 310 jours ouvrés de congé sous la forme soit d'une période continue, soit d'une ou plusieurs périodes fractionnées d'au moins d'une demi-journée soit d'un service à temps partiel.</v>
      </c>
      <c r="BG66" s="17" t="s">
        <v>213</v>
      </c>
      <c r="BH66" s="18" t="str">
        <f>VLOOKUP(BG66,'Axe 2 Règles de gestion'!$D$2:$F$366,3, FALSE)</f>
        <v>Au terme de la durée initiale, le bénéfice du droit à congé peut être prolongé sur présentation d'un certificat médical le justifiant.</v>
      </c>
      <c r="BI66" s="17" t="s">
        <v>215</v>
      </c>
      <c r="BJ66" s="18" t="str">
        <f>VLOOKUP(BI66,'Axe 2 Règles de gestion'!$D$2:$F$366,3, FALSE)</f>
        <v>La demande de renouvellement ou de prolongation du congé doit être adressée par écrit au supérieur hiérarchique au moins 15 jours avant le terme du congé.</v>
      </c>
      <c r="BK66" s="17" t="s">
        <v>217</v>
      </c>
      <c r="BL66" s="18" t="str">
        <f>VLOOKUP(BK66,'Axe 2 Règles de gestion'!$D$2:$F$366,3, FALSE)</f>
        <v>Le congé de présence parentale peut être fractionné et chaque absence doit être d'une durée minimale d'une demi-journée.</v>
      </c>
      <c r="BM66" s="17"/>
      <c r="BN66" s="18"/>
      <c r="BO66" s="17" t="s">
        <v>157</v>
      </c>
      <c r="BP66" s="18" t="str">
        <f>VLOOKUP(BO66,'Axe 2 Règles de gestion'!$D$2:$F$366,3, FALSE)</f>
        <v>La durée réelle de congé de présence parentale dont peut bénéficier le fonctionnaire pour un même enfant et en raison d'une même pathologie est au maximum de 310 jours ouvrés au cours d'une période de 36 mois. (date de fin réelle de l'absence).</v>
      </c>
      <c r="BQ66" s="17" t="s">
        <v>159</v>
      </c>
      <c r="BR66" s="18" t="str">
        <f>VLOOKUP(BQ66,'Axe 2 Règles de gestion'!$D$2:$F$366,3, FALSE)</f>
        <v>L'agent doit être en activité.</v>
      </c>
      <c r="BS66" s="17" t="s">
        <v>161</v>
      </c>
      <c r="BT66" s="18" t="str">
        <f>VLOOKUP(BS66,'Axe 2 Règles de gestion'!$D$2:$F$366,3, FALSE)</f>
        <v>L'agent doit avoir un enfant lié à ce congé.</v>
      </c>
      <c r="BU66" s="17" t="s">
        <v>219</v>
      </c>
      <c r="BV66" s="18" t="str">
        <f>VLOOKUP(BU66,'Axe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W66" s="17"/>
      <c r="BX66" s="18"/>
      <c r="BY66" s="17"/>
      <c r="BZ66" s="18"/>
      <c r="CA66" s="17"/>
      <c r="CB66" s="18"/>
      <c r="CC66" s="17" t="s">
        <v>163</v>
      </c>
      <c r="CD66" s="18" t="str">
        <f>VLOOKUP(CC66,'Axe 2 Règles de gestion'!$D$2:$F$366,3, FALSE)</f>
        <v>La date de début du congé/absence doit être postérieure ou égale à la date de recrutement dans la FPE ou dans la carrière militaire.</v>
      </c>
      <c r="CE66" s="17" t="s">
        <v>165</v>
      </c>
      <c r="CF66" s="18" t="str">
        <f>VLOOKUP(CE66,'Axe 2 Règles de gestion'!$D$2:$F$366,3, FALSE)</f>
        <v>La date de début du congé/absence doit être antérieure ou égale à la date de fin réelle du congé/absence.</v>
      </c>
      <c r="CG66" s="17" t="s">
        <v>167</v>
      </c>
      <c r="CH66" s="18" t="str">
        <f>VLOOKUP(CG66,'Axe 2 Règles de gestion'!$D$2:$F$366,3, FALSE)</f>
        <v>La date de début du congé/absence doit être antérieure ou égale à la date de fin prévisionnelle du congé/absence.</v>
      </c>
      <c r="CI66" s="17" t="s">
        <v>169</v>
      </c>
      <c r="CJ66" s="18" t="str">
        <f>VLOOKUP(CI66,'Axe 2 Règles de gestion'!$D$2:$F$366,3, FALSE)</f>
        <v>La date de fin réelle du congé/absence doit être antérieure à la date limite de départ à la retraite.</v>
      </c>
      <c r="CK66" s="17" t="s">
        <v>171</v>
      </c>
      <c r="CL66" s="18" t="str">
        <f>VLOOKUP(CK66,'Axe 2 Règles de gestion'!$D$2:$F$366,3, FALSE)</f>
        <v>La date de fin prévisionnelle du congé/absence doit être antérieure à la date limite de départ à la retraite.</v>
      </c>
      <c r="CM66" s="17" t="s">
        <v>173</v>
      </c>
      <c r="CN66" s="18" t="str">
        <f>VLOOKUP(CM66,'Axe 2 Règles de gestion'!$D$2:$F$366,3, FALSE)</f>
        <v>La date de fin réelle ou la date de fin prévisionnelle du congé/absence doit être saisie.</v>
      </c>
      <c r="CO66" s="17" t="s">
        <v>175</v>
      </c>
      <c r="CP66" s="18" t="str">
        <f>VLOOKUP(CO66,'Axe 2 Règles de gestion'!$D$2:$F$366,3, FALSE)</f>
        <v>Si l'absence ne commence pas par une demi-journée et si l'absence précédente ne finit pas par une demi journée, la date de début de l'absence saisie est postérieure à la date de fin réelle de l'absence précédente.</v>
      </c>
      <c r="CQ66" s="17" t="s">
        <v>177</v>
      </c>
      <c r="CR66" s="18" t="str">
        <f>VLOOKUP(CQ66,'Axe 2 Règles de gestion'!$D$2:$F$366,3, FALSE)</f>
        <v>Si l'absence ne commence pas par une demi-journée et si l'absence précédente ne finit pas par une demi journée, la date de début de l'absence saisie est postérieure à la date de fin prévisionnelle de l'absence précédente.</v>
      </c>
      <c r="CS66" s="17" t="s">
        <v>179</v>
      </c>
      <c r="CT66" s="18" t="str">
        <f>VLOOKUP(CS66,'Axe 2 Règles de gestion'!$D$2:$F$366,3, FALSE)</f>
        <v>Dans le cas d'un congé autre que CLM, CLD, CGM et CITIS, l'indicateur de requalification doit être à non et les impacts spécifiques à la requalification ne doivent pas être mobilisés ou l'impact rémunération est vide.</v>
      </c>
      <c r="CU66" s="17" t="s">
        <v>181</v>
      </c>
      <c r="CV66" s="18" t="str">
        <f>VLOOKUP(CU66,'Axe 2 Règles de gestion'!$D$2:$F$366,3, FALSE)</f>
        <v>Le congé prend fin à la date de décès de l'enfant (date de fin réelle).</v>
      </c>
      <c r="CW66" s="17" t="s">
        <v>183</v>
      </c>
      <c r="CX66" s="18" t="str">
        <f>VLOOKUP(CW66,'Axe 2 Règles de gestion'!$D$2:$F$366,3, FALSE)</f>
        <v>Le congé prend fin à la date de décès de l'enfant (date de fin prévisionnelle).</v>
      </c>
      <c r="CY66" s="17" t="s">
        <v>208</v>
      </c>
      <c r="CZ66" s="18" t="str">
        <f>VLOOKUP(CY66,'Axe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DA66" s="17"/>
      <c r="DB66" s="18"/>
      <c r="DC66" s="17"/>
      <c r="DD66" s="18"/>
      <c r="DE66" s="17"/>
      <c r="DF66" s="18"/>
      <c r="DG66" s="14" t="s">
        <v>185</v>
      </c>
      <c r="DH66" s="16" t="s">
        <v>185</v>
      </c>
    </row>
    <row r="67" spans="1:112" ht="217.5" x14ac:dyDescent="0.35">
      <c r="A67" s="14" t="s">
        <v>113</v>
      </c>
      <c r="B67" s="14" t="s">
        <v>114</v>
      </c>
      <c r="C67" s="15">
        <v>45223.664583333331</v>
      </c>
      <c r="D67" s="14" t="s">
        <v>115</v>
      </c>
      <c r="E67" s="16" t="s">
        <v>116</v>
      </c>
      <c r="F67" s="14" t="s">
        <v>117</v>
      </c>
      <c r="G67" s="16" t="s">
        <v>118</v>
      </c>
      <c r="H67" s="14" t="s">
        <v>119</v>
      </c>
      <c r="I67" s="16" t="s">
        <v>118</v>
      </c>
      <c r="J67" s="16" t="s">
        <v>120</v>
      </c>
      <c r="K67" s="16" t="s">
        <v>121</v>
      </c>
      <c r="L67" s="14" t="s">
        <v>221</v>
      </c>
      <c r="M67" s="16" t="s">
        <v>222</v>
      </c>
      <c r="N67" s="14" t="s">
        <v>124</v>
      </c>
      <c r="O67" s="16" t="s">
        <v>223</v>
      </c>
      <c r="P67" s="16" t="s">
        <v>224</v>
      </c>
      <c r="Q67" s="16" t="s">
        <v>471</v>
      </c>
      <c r="R67" s="14" t="s">
        <v>472</v>
      </c>
      <c r="S67" s="14" t="s">
        <v>270</v>
      </c>
      <c r="T67" s="14" t="s">
        <v>430</v>
      </c>
      <c r="U67" s="14" t="s">
        <v>131</v>
      </c>
      <c r="V67" s="15">
        <v>40725</v>
      </c>
      <c r="W67" s="15">
        <v>44167</v>
      </c>
      <c r="X67" s="16" t="s">
        <v>498</v>
      </c>
      <c r="Y67" s="17"/>
      <c r="Z67" s="18"/>
      <c r="AA67" s="17"/>
      <c r="AB67" s="18"/>
      <c r="AC67" s="17"/>
      <c r="AD67" s="18"/>
      <c r="AE67" s="17"/>
      <c r="AF67" s="18"/>
      <c r="AG67" s="17"/>
      <c r="AH67" s="18"/>
      <c r="AI67" s="17"/>
      <c r="AJ67" s="18"/>
      <c r="AK67" s="17"/>
      <c r="AL67" s="18"/>
      <c r="AM67" s="17"/>
      <c r="AN67" s="18"/>
      <c r="AO67" s="17"/>
      <c r="AP67" s="18"/>
      <c r="AQ67" s="17"/>
      <c r="AR67" s="18"/>
      <c r="AS67" s="17"/>
      <c r="AT67" s="18"/>
      <c r="AU67" s="17"/>
      <c r="AV67" s="18"/>
      <c r="AW67" s="17"/>
      <c r="AX67" s="18"/>
      <c r="AY67" s="17"/>
      <c r="AZ67" s="18"/>
      <c r="BA67" s="17"/>
      <c r="BB67" s="18"/>
      <c r="BC67" s="17"/>
      <c r="BD67" s="18"/>
      <c r="BE67" s="17"/>
      <c r="BF67" s="18"/>
      <c r="BG67" s="17"/>
      <c r="BH67" s="18"/>
      <c r="BI67" s="17"/>
      <c r="BJ67" s="18"/>
      <c r="BK67" s="17"/>
      <c r="BL67" s="18"/>
      <c r="BM67" s="17"/>
      <c r="BN67" s="18"/>
      <c r="BO67" s="17" t="s">
        <v>499</v>
      </c>
      <c r="BP67" s="18" t="str">
        <f>VLOOKUP(BO67,'Axe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Q67" s="17" t="s">
        <v>475</v>
      </c>
      <c r="BR67" s="18" t="str">
        <f>VLOOKUP(BQ67,'Axe 2 Règles de gestion'!$D$2:$F$366,3, FALSE)</f>
        <v>L'agent doit être en activité.</v>
      </c>
      <c r="BS67" s="17" t="s">
        <v>476</v>
      </c>
      <c r="BT67" s="18" t="str">
        <f>VLOOKUP(BS67,'Axe 2 Règles de gestion'!$D$2:$F$366,3, FALSE)</f>
        <v>L'agent doit avoir un enfant lié à ce congé.</v>
      </c>
      <c r="BU67" s="17"/>
      <c r="BV67" s="18"/>
      <c r="BW67" s="17"/>
      <c r="BX67" s="18"/>
      <c r="BY67" s="17"/>
      <c r="BZ67" s="18"/>
      <c r="CA67" s="17"/>
      <c r="CB67" s="18"/>
      <c r="CC67" s="17" t="s">
        <v>165</v>
      </c>
      <c r="CD67" s="18" t="str">
        <f>VLOOKUP(CC67,'Axe 2 Règles de gestion'!$D$2:$F$366,3, FALSE)</f>
        <v>La date de début du congé/absence doit être antérieure ou égale à la date de fin réelle du congé/absence.</v>
      </c>
      <c r="CE67" s="17" t="s">
        <v>167</v>
      </c>
      <c r="CF67" s="18" t="str">
        <f>VLOOKUP(CE67,'Axe 2 Règles de gestion'!$D$2:$F$366,3, FALSE)</f>
        <v>La date de début du congé/absence doit être antérieure ou égale à la date de fin prévisionnelle du congé/absence.</v>
      </c>
      <c r="CG67" s="17" t="s">
        <v>169</v>
      </c>
      <c r="CH67" s="18" t="str">
        <f>VLOOKUP(CG67,'Axe 2 Règles de gestion'!$D$2:$F$366,3, FALSE)</f>
        <v>La date de fin réelle du congé/absence doit être antérieure à la date limite de départ à la retraite.</v>
      </c>
      <c r="CI67" s="17" t="s">
        <v>171</v>
      </c>
      <c r="CJ67" s="18" t="str">
        <f>VLOOKUP(CI67,'Axe 2 Règles de gestion'!$D$2:$F$366,3, FALSE)</f>
        <v>La date de fin prévisionnelle du congé/absence doit être antérieure à la date limite de départ à la retraite.</v>
      </c>
      <c r="CK67" s="17" t="s">
        <v>173</v>
      </c>
      <c r="CL67" s="18" t="str">
        <f>VLOOKUP(CK67,'Axe 2 Règles de gestion'!$D$2:$F$366,3, FALSE)</f>
        <v>La date de fin réelle ou la date de fin prévisionnelle du congé/absence doit être saisie.</v>
      </c>
      <c r="CM67" s="17" t="s">
        <v>175</v>
      </c>
      <c r="CN67" s="18" t="str">
        <f>VLOOKUP(CM67,'Axe 2 Règles de gestion'!$D$2:$F$366,3, FALSE)</f>
        <v>Si l'absence ne commence pas par une demi-journée et si l'absence précédente ne finit pas par une demi journée, la date de début de l'absence saisie est postérieure à la date de fin réelle de l'absence précédente.</v>
      </c>
      <c r="CO67" s="17" t="s">
        <v>177</v>
      </c>
      <c r="CP67" s="18" t="str">
        <f>VLOOKUP(CO67,'Axe 2 Règles de gestion'!$D$2:$F$366,3, FALSE)</f>
        <v>Si l'absence ne commence pas par une demi-journée et si l'absence précédente ne finit pas par une demi journée, la date de début de l'absence saisie est postérieure à la date de fin prévisionnelle de l'absence précédente.</v>
      </c>
      <c r="CQ67" s="17" t="s">
        <v>179</v>
      </c>
      <c r="CR67" s="18" t="str">
        <f>VLOOKUP(CQ67,'Axe 2 Règles de gestion'!$D$2:$F$366,3, FALSE)</f>
        <v>Dans le cas d'un congé autre que CLM, CLD, CGM et CITIS, l'indicateur de requalification doit être à non et les impacts spécifiques à la requalification ne doivent pas être mobilisés ou l'impact rémunération est vide.</v>
      </c>
      <c r="CS67" s="17" t="s">
        <v>181</v>
      </c>
      <c r="CT67" s="18" t="str">
        <f>VLOOKUP(CS67,'Axe 2 Règles de gestion'!$D$2:$F$366,3, FALSE)</f>
        <v>Le congé prend fin à la date de décès de l'enfant (date de fin réelle).</v>
      </c>
      <c r="CU67" s="17" t="s">
        <v>183</v>
      </c>
      <c r="CV67" s="18" t="str">
        <f>VLOOKUP(CU67,'Axe 2 Règles de gestion'!$D$2:$F$366,3, FALSE)</f>
        <v>Le congé prend fin à la date de décès de l'enfant (date de fin prévisionnelle).</v>
      </c>
      <c r="CW67" s="17"/>
      <c r="CX67" s="18"/>
      <c r="CY67" s="17"/>
      <c r="CZ67" s="18"/>
      <c r="DA67" s="17"/>
      <c r="DB67" s="18"/>
      <c r="DC67" s="17"/>
      <c r="DD67" s="18"/>
      <c r="DE67" s="17"/>
      <c r="DF67" s="18"/>
      <c r="DG67" s="14" t="s">
        <v>185</v>
      </c>
      <c r="DH67" s="16" t="s">
        <v>185</v>
      </c>
    </row>
    <row r="68" spans="1:112" ht="217.5" x14ac:dyDescent="0.35">
      <c r="A68" s="14" t="s">
        <v>186</v>
      </c>
      <c r="B68" s="14" t="s">
        <v>114</v>
      </c>
      <c r="C68" s="15">
        <v>45223.664583333331</v>
      </c>
      <c r="D68" s="14" t="s">
        <v>115</v>
      </c>
      <c r="E68" s="16" t="s">
        <v>116</v>
      </c>
      <c r="F68" s="14" t="s">
        <v>117</v>
      </c>
      <c r="G68" s="16" t="s">
        <v>118</v>
      </c>
      <c r="H68" s="14" t="s">
        <v>119</v>
      </c>
      <c r="I68" s="16" t="s">
        <v>118</v>
      </c>
      <c r="J68" s="16" t="s">
        <v>120</v>
      </c>
      <c r="K68" s="16" t="s">
        <v>121</v>
      </c>
      <c r="L68" s="14" t="s">
        <v>221</v>
      </c>
      <c r="M68" s="16" t="s">
        <v>222</v>
      </c>
      <c r="N68" s="14" t="s">
        <v>124</v>
      </c>
      <c r="O68" s="16" t="s">
        <v>223</v>
      </c>
      <c r="P68" s="16" t="s">
        <v>224</v>
      </c>
      <c r="Q68" s="16" t="s">
        <v>471</v>
      </c>
      <c r="R68" s="14" t="s">
        <v>472</v>
      </c>
      <c r="S68" s="14" t="s">
        <v>270</v>
      </c>
      <c r="T68" s="14" t="s">
        <v>430</v>
      </c>
      <c r="U68" s="14" t="s">
        <v>131</v>
      </c>
      <c r="V68" s="15">
        <v>44168</v>
      </c>
      <c r="W68" s="15">
        <v>45165</v>
      </c>
      <c r="X68" s="16" t="s">
        <v>500</v>
      </c>
      <c r="Y68" s="17" t="s">
        <v>501</v>
      </c>
      <c r="Z68" s="18" t="str">
        <f>VLOOKUP(Y68,'Axe 2 Règles de gestion'!$D$2:$F$366,3, FALSE)</f>
        <v>Au terme de la durée initiale, le bénéfice du droit à congé peut être prolongé sur présentation d'un certificat médical le justifiant.</v>
      </c>
      <c r="AA68" s="17" t="s">
        <v>502</v>
      </c>
      <c r="AB68" s="18" t="str">
        <f>VLOOKUP(AA68,'Axe 2 Règles de gestion'!$D$2:$F$366,3, FALSE)</f>
        <v>La demande de renouvellement du congé doit être adressée par écrit au supérieur hiérarchique au moins 15 jours avant le terme du congé.</v>
      </c>
      <c r="AC68" s="17" t="s">
        <v>486</v>
      </c>
      <c r="AD68" s="18" t="str">
        <f>VLOOKUP(AC68,'Axe 2 Règles de gestion'!$D$2:$F$366,3, FALSE)</f>
        <v>La durée prévisible de traitement fait l'objet d'un nouvel examen dans un délai compris entre 6 mois et 1 an maximum. Ce nouvel examen donne lieu à un certificat médical transmis à l'autorité dont relève l'agent.</v>
      </c>
      <c r="AE68" s="17" t="s">
        <v>481</v>
      </c>
      <c r="AF68" s="18" t="str">
        <f>VLOOKUP(AE68,'Axe 2 Règles de gestion'!$D$2:$F$366,3, FALSE)</f>
        <v>L'agent indique, dans sa demande de congé, la ou les modalités d'utilisation du congé et les dates de congé prévisionnelles afférentes.</v>
      </c>
      <c r="AG68" s="17" t="s">
        <v>482</v>
      </c>
      <c r="AH68" s="18" t="str">
        <f>VLOOKUP(AG68,'Axe 2 Règles de gestion'!$D$2:$F$366,3, FALSE)</f>
        <v>L'agent doit informer par écrit l'administration avec un préavis d'au moins 48 heures des changements de la ou des modalités d'utilisation et des dates de congé prévisionnelles afférentes.</v>
      </c>
      <c r="AI68" s="17" t="s">
        <v>503</v>
      </c>
      <c r="AJ68" s="18" t="str">
        <f>VLOOKUP(AI68,'Axe 2 Règles de gestion'!$D$2:$F$366,3, FALSE)</f>
        <v>Les délais de préavis liés au renouvellement du congé ne s'appliquent pas en cas de dégradation soudaine de l'état de santé de l'enfant ou en cas de situation de crise nécessitant une présence immédiate auprès de l'enfant.</v>
      </c>
      <c r="AK68" s="17" t="s">
        <v>484</v>
      </c>
      <c r="AL68" s="18" t="str">
        <f>VLOOKUP(AK68,'Axe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M68" s="17" t="s">
        <v>485</v>
      </c>
      <c r="AN68" s="18" t="str">
        <f>VLOOKUP(AM68,'Axe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O68" s="17" t="s">
        <v>493</v>
      </c>
      <c r="AP68" s="18" t="str">
        <f>VLOOKUP(AO68,'Axe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AQ68" s="17"/>
      <c r="AR68" s="18"/>
      <c r="AS68" s="17"/>
      <c r="AT68" s="18"/>
      <c r="AU68" s="17"/>
      <c r="AV68" s="18"/>
      <c r="AW68" s="17"/>
      <c r="AX68" s="18"/>
      <c r="AY68" s="17"/>
      <c r="AZ68" s="18"/>
      <c r="BA68" s="17"/>
      <c r="BB68" s="18"/>
      <c r="BC68" s="17"/>
      <c r="BD68" s="18"/>
      <c r="BE68" s="17"/>
      <c r="BF68" s="18"/>
      <c r="BG68" s="17"/>
      <c r="BH68" s="18"/>
      <c r="BI68" s="17"/>
      <c r="BJ68" s="18"/>
      <c r="BK68" s="17"/>
      <c r="BL68" s="18"/>
      <c r="BM68" s="17"/>
      <c r="BN68" s="18"/>
      <c r="BO68" s="17" t="s">
        <v>499</v>
      </c>
      <c r="BP68" s="18" t="str">
        <f>VLOOKUP(BO68,'Axe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Q68" s="17" t="s">
        <v>494</v>
      </c>
      <c r="BR68" s="18" t="str">
        <f>VLOOKUP(BQ68,'Axe 2 Règles de gestion'!$D$2:$F$366,3, FALSE)</f>
        <v>Le congé de présence parentale peut être fractionné mais chaque absence doit être d'une durée réelle minimale de 1 jour.</v>
      </c>
      <c r="BS68" s="17" t="s">
        <v>495</v>
      </c>
      <c r="BT68" s="18" t="str">
        <f>VLOOKUP(BS68,'Axe 2 Règles de gestion'!$D$2:$F$366,3, FALSE)</f>
        <v>Le congé de présence parentale peut être fractionné mais chaque absence doit être d'une durée prévisionnelle minimale de 1 jour.</v>
      </c>
      <c r="BU68" s="17" t="s">
        <v>475</v>
      </c>
      <c r="BV68" s="18" t="str">
        <f>VLOOKUP(BU68,'Axe 2 Règles de gestion'!$D$2:$F$366,3, FALSE)</f>
        <v>L'agent doit être en activité.</v>
      </c>
      <c r="BW68" s="17" t="s">
        <v>476</v>
      </c>
      <c r="BX68" s="18" t="str">
        <f>VLOOKUP(BW68,'Axe 2 Règles de gestion'!$D$2:$F$366,3, FALSE)</f>
        <v>L'agent doit avoir un enfant lié à ce congé.</v>
      </c>
      <c r="BY68" s="17"/>
      <c r="BZ68" s="18"/>
      <c r="CA68" s="17"/>
      <c r="CB68" s="18"/>
      <c r="CC68" s="17" t="s">
        <v>165</v>
      </c>
      <c r="CD68" s="18" t="str">
        <f>VLOOKUP(CC68,'Axe 2 Règles de gestion'!$D$2:$F$366,3, FALSE)</f>
        <v>La date de début du congé/absence doit être antérieure ou égale à la date de fin réelle du congé/absence.</v>
      </c>
      <c r="CE68" s="17" t="s">
        <v>167</v>
      </c>
      <c r="CF68" s="18" t="str">
        <f>VLOOKUP(CE68,'Axe 2 Règles de gestion'!$D$2:$F$366,3, FALSE)</f>
        <v>La date de début du congé/absence doit être antérieure ou égale à la date de fin prévisionnelle du congé/absence.</v>
      </c>
      <c r="CG68" s="17" t="s">
        <v>169</v>
      </c>
      <c r="CH68" s="18" t="str">
        <f>VLOOKUP(CG68,'Axe 2 Règles de gestion'!$D$2:$F$366,3, FALSE)</f>
        <v>La date de fin réelle du congé/absence doit être antérieure à la date limite de départ à la retraite.</v>
      </c>
      <c r="CI68" s="17" t="s">
        <v>171</v>
      </c>
      <c r="CJ68" s="18" t="str">
        <f>VLOOKUP(CI68,'Axe 2 Règles de gestion'!$D$2:$F$366,3, FALSE)</f>
        <v>La date de fin prévisionnelle du congé/absence doit être antérieure à la date limite de départ à la retraite.</v>
      </c>
      <c r="CK68" s="17" t="s">
        <v>173</v>
      </c>
      <c r="CL68" s="18" t="str">
        <f>VLOOKUP(CK68,'Axe 2 Règles de gestion'!$D$2:$F$366,3, FALSE)</f>
        <v>La date de fin réelle ou la date de fin prévisionnelle du congé/absence doit être saisie.</v>
      </c>
      <c r="CM68" s="17" t="s">
        <v>175</v>
      </c>
      <c r="CN68" s="18" t="str">
        <f>VLOOKUP(CM68,'Axe 2 Règles de gestion'!$D$2:$F$366,3, FALSE)</f>
        <v>Si l'absence ne commence pas par une demi-journée et si l'absence précédente ne finit pas par une demi journée, la date de début de l'absence saisie est postérieure à la date de fin réelle de l'absence précédente.</v>
      </c>
      <c r="CO68" s="17" t="s">
        <v>177</v>
      </c>
      <c r="CP68" s="18" t="str">
        <f>VLOOKUP(CO68,'Axe 2 Règles de gestion'!$D$2:$F$366,3, FALSE)</f>
        <v>Si l'absence ne commence pas par une demi-journée et si l'absence précédente ne finit pas par une demi journée, la date de début de l'absence saisie est postérieure à la date de fin prévisionnelle de l'absence précédente.</v>
      </c>
      <c r="CQ68" s="17" t="s">
        <v>179</v>
      </c>
      <c r="CR68" s="18" t="str">
        <f>VLOOKUP(CQ68,'Axe 2 Règles de gestion'!$D$2:$F$366,3, FALSE)</f>
        <v>Dans le cas d'un congé autre que CLM, CLD, CGM et CITIS, l'indicateur de requalification doit être à non et les impacts spécifiques à la requalification ne doivent pas être mobilisés ou l'impact rémunération est vide.</v>
      </c>
      <c r="CS68" s="17" t="s">
        <v>181</v>
      </c>
      <c r="CT68" s="18" t="str">
        <f>VLOOKUP(CS68,'Axe 2 Règles de gestion'!$D$2:$F$366,3, FALSE)</f>
        <v>Le congé prend fin à la date de décès de l'enfant (date de fin réelle).</v>
      </c>
      <c r="CU68" s="17" t="s">
        <v>183</v>
      </c>
      <c r="CV68" s="18" t="str">
        <f>VLOOKUP(CU68,'Axe 2 Règles de gestion'!$D$2:$F$366,3, FALSE)</f>
        <v>Le congé prend fin à la date de décès de l'enfant (date de fin prévisionnelle).</v>
      </c>
      <c r="CW68" s="17" t="s">
        <v>208</v>
      </c>
      <c r="CX68" s="18" t="str">
        <f>VLOOKUP(CW68,'Axe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Y68" s="17"/>
      <c r="CZ68" s="18"/>
      <c r="DA68" s="17"/>
      <c r="DB68" s="18"/>
      <c r="DC68" s="17"/>
      <c r="DD68" s="18"/>
      <c r="DE68" s="17"/>
      <c r="DF68" s="18"/>
      <c r="DG68" s="14" t="s">
        <v>185</v>
      </c>
      <c r="DH68" s="16" t="s">
        <v>185</v>
      </c>
    </row>
    <row r="69" spans="1:112" ht="145" x14ac:dyDescent="0.35">
      <c r="A69" s="14" t="s">
        <v>231</v>
      </c>
      <c r="B69" s="14" t="s">
        <v>114</v>
      </c>
      <c r="C69" s="15">
        <v>45412.45208333333</v>
      </c>
      <c r="D69" s="14" t="s">
        <v>115</v>
      </c>
      <c r="E69" s="16" t="s">
        <v>116</v>
      </c>
      <c r="F69" s="14" t="s">
        <v>117</v>
      </c>
      <c r="G69" s="16" t="s">
        <v>118</v>
      </c>
      <c r="H69" s="14" t="s">
        <v>119</v>
      </c>
      <c r="I69" s="16" t="s">
        <v>118</v>
      </c>
      <c r="J69" s="16" t="s">
        <v>120</v>
      </c>
      <c r="K69" s="16" t="s">
        <v>121</v>
      </c>
      <c r="L69" s="14" t="s">
        <v>221</v>
      </c>
      <c r="M69" s="16" t="s">
        <v>222</v>
      </c>
      <c r="N69" s="14" t="s">
        <v>124</v>
      </c>
      <c r="O69" s="16" t="s">
        <v>223</v>
      </c>
      <c r="P69" s="16" t="s">
        <v>224</v>
      </c>
      <c r="Q69" s="16" t="s">
        <v>471</v>
      </c>
      <c r="R69" s="14" t="s">
        <v>472</v>
      </c>
      <c r="S69" s="14" t="s">
        <v>270</v>
      </c>
      <c r="T69" s="14" t="s">
        <v>430</v>
      </c>
      <c r="U69" s="14" t="s">
        <v>131</v>
      </c>
      <c r="V69" s="15">
        <v>45166</v>
      </c>
      <c r="W69" s="15"/>
      <c r="X69" s="16" t="s">
        <v>504</v>
      </c>
      <c r="Y69" s="17" t="s">
        <v>497</v>
      </c>
      <c r="Z69" s="18" t="str">
        <f>VLOOKUP(Y69,'Axe 2 Règles de gestion'!$D$2:$F$366,3, FALSE)</f>
        <v>L'agent bénéficie des dispositions applicables aux agents titulaires pour le congé de présence parentale.</v>
      </c>
      <c r="AA69" s="17" t="s">
        <v>233</v>
      </c>
      <c r="AB69" s="18" t="str">
        <f>VLOOKUP(AA69,'Axe 2 Règles de gestion'!$D$2:$F$366,3, FALSE)</f>
        <v>Lorsque le nombre maximal de jours de congé est atteint avant le terme de la période initiale, le congé peut être renouvelé une fois au titre de la même maladie ou du même handicap ou du fait de l'accident dont l'enfant a été victime.</v>
      </c>
      <c r="AC69" s="17" t="s">
        <v>235</v>
      </c>
      <c r="AD69" s="18" t="str">
        <f>VLOOKUP(AC69,'Axe 2 Règles de gestion'!$D$2:$F$366,3, FALSE)</f>
        <v>Le congé est renouvelé pour au maximum 310 jours ouvrés sur une nouvelle période de 36 mois.</v>
      </c>
      <c r="AE69" s="17" t="s">
        <v>215</v>
      </c>
      <c r="AF69" s="18" t="str">
        <f>VLOOKUP(AE69,'Axe 2 Règles de gestion'!$D$2:$F$366,3, FALSE)</f>
        <v>La demande de renouvellement ou de prolongation du congé doit être adressée par écrit au supérieur hiérarchique au moins 15 jours avant le terme du congé.</v>
      </c>
      <c r="AG69" s="17" t="s">
        <v>198</v>
      </c>
      <c r="AH69" s="18" t="str">
        <f>VLOOKUP(AG69,'Axe 2 Règles de gestion'!$D$2:$F$366,3, FALSE)</f>
        <v>La durée prévisible de traitement fait l'objet d'un nouvel examen dans un délai compris entre 6 mois et 1 an maximum. Ce nouvel examen donne lieu à un certificat médical transmis à l'autorité dont relève l'agent.</v>
      </c>
      <c r="AI69" s="17" t="s">
        <v>188</v>
      </c>
      <c r="AJ69" s="18" t="str">
        <f>VLOOKUP(AI69,'Axe 2 Règles de gestion'!$D$2:$F$366,3, FALSE)</f>
        <v>L'agent indique, dans sa demande de congé, la ou les modalités d'utilisation du congé et les dates de congé prévisionnelles afférentes.</v>
      </c>
      <c r="AK69" s="17" t="s">
        <v>190</v>
      </c>
      <c r="AL69" s="18" t="str">
        <f>VLOOKUP(AK69,'Axe 2 Règles de gestion'!$D$2:$F$366,3, FALSE)</f>
        <v>L'agent doit informer par écrit l'administration avec un préavis d'au moins 48 heures des changements de la ou des modalités d'utilisation et des dates de congé prévisionnelles afférentes.</v>
      </c>
      <c r="AM69" s="17" t="s">
        <v>227</v>
      </c>
      <c r="AN69" s="18" t="str">
        <f>VLOOKUP(AM69,'Axe 2 Règles de gestion'!$D$2:$F$366,3, FALSE)</f>
        <v>Les délais de préavis liés au renouvellement du congé ne s'appliquent pas en cas de dégradation soudaine de l'état de santé de l'enfant ou en cas de situation de crise nécessitant une présence immédiate auprès de l'enfant.</v>
      </c>
      <c r="AO69" s="17" t="s">
        <v>194</v>
      </c>
      <c r="AP69" s="18" t="str">
        <f>VLOOKUP(AO69,'Axe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Q69" s="17" t="s">
        <v>196</v>
      </c>
      <c r="AR69" s="18" t="str">
        <f>VLOOKUP(AQ69,'Axe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S69" s="17" t="s">
        <v>211</v>
      </c>
      <c r="AT69" s="18" t="str">
        <f>VLOOKUP(AS69,'Axe 2 Règles de gestion'!$D$2:$F$366,3, FALSE)</f>
        <v>Dans la limite de 36 mois, l'agent peut choisir d'utiliser les 310 jours ouvrés de congé sous la forme soit d'une période continue, soit d'une ou plusieurs périodes fractionnées d'au moins d'une demi-journée soit d'un service à temps partiel.</v>
      </c>
      <c r="AU69" s="17" t="s">
        <v>217</v>
      </c>
      <c r="AV69" s="18" t="str">
        <f>VLOOKUP(AU69,'Axe 2 Règles de gestion'!$D$2:$F$366,3, FALSE)</f>
        <v>Le congé de présence parentale peut être fractionné et chaque absence doit être d'une durée minimale d'une demi-journée.</v>
      </c>
      <c r="AW69" s="17"/>
      <c r="AX69" s="18"/>
      <c r="AY69" s="17"/>
      <c r="AZ69" s="18"/>
      <c r="BA69" s="17"/>
      <c r="BB69" s="18"/>
      <c r="BC69" s="17"/>
      <c r="BD69" s="18"/>
      <c r="BE69" s="17"/>
      <c r="BF69" s="18"/>
      <c r="BG69" s="17"/>
      <c r="BH69" s="18"/>
      <c r="BI69" s="17"/>
      <c r="BJ69" s="18"/>
      <c r="BK69" s="17"/>
      <c r="BL69" s="18"/>
      <c r="BM69" s="17"/>
      <c r="BN69" s="18"/>
      <c r="BO69" s="17" t="s">
        <v>237</v>
      </c>
      <c r="BP69" s="18" t="str">
        <f>VLOOKUP(BO69,'Axe 2 Règles de gestion'!$D$2:$F$366,3, FALSE)</f>
        <v>Avant le terme de la durée réelle initiale, le bénéfice du droit à congé peut être renouvelé pour une nouvelle période sur présentation d'un certificat médical le justifiant, dans la limite des 310 jours et des 36 mois.</v>
      </c>
      <c r="BQ69" s="17" t="s">
        <v>229</v>
      </c>
      <c r="BR69" s="18" t="str">
        <f>VLOOKUP(BQ69,'Axe 2 Règles de gestion'!$D$2:$F$366,3, FALSE)</f>
        <v>L'agent doit être en activité.</v>
      </c>
      <c r="BS69" s="17" t="s">
        <v>230</v>
      </c>
      <c r="BT69" s="18" t="str">
        <f>VLOOKUP(BS69,'Axe 2 Règles de gestion'!$D$2:$F$366,3, FALSE)</f>
        <v>L'agent doit avoir un enfant lié à ce congé.</v>
      </c>
      <c r="BU69" s="17" t="s">
        <v>239</v>
      </c>
      <c r="BV69" s="18" t="str">
        <f>VLOOKUP(BU69,'Axe 2 Règles de gestion'!$D$2:$F$366,3, FALSE)</f>
        <v>Attention : L'acte de RENOUVELLEMENT est à utiliser uniquement après épuisement des 310 jours accordés par l'acte INITIAL. L'acte de PROLONGATION est à utiliser pour prolonger les droits accordés par l'acte INITIAL ou l'acte de RENOUVELLEMENT.</v>
      </c>
      <c r="BW69" s="17"/>
      <c r="BX69" s="18"/>
      <c r="BY69" s="17"/>
      <c r="BZ69" s="18"/>
      <c r="CA69" s="17"/>
      <c r="CB69" s="18"/>
      <c r="CC69" s="17" t="s">
        <v>165</v>
      </c>
      <c r="CD69" s="18" t="str">
        <f>VLOOKUP(CC69,'Axe 2 Règles de gestion'!$D$2:$F$366,3, FALSE)</f>
        <v>La date de début du congé/absence doit être antérieure ou égale à la date de fin réelle du congé/absence.</v>
      </c>
      <c r="CE69" s="17" t="s">
        <v>167</v>
      </c>
      <c r="CF69" s="18" t="str">
        <f>VLOOKUP(CE69,'Axe 2 Règles de gestion'!$D$2:$F$366,3, FALSE)</f>
        <v>La date de début du congé/absence doit être antérieure ou égale à la date de fin prévisionnelle du congé/absence.</v>
      </c>
      <c r="CG69" s="17" t="s">
        <v>169</v>
      </c>
      <c r="CH69" s="18" t="str">
        <f>VLOOKUP(CG69,'Axe 2 Règles de gestion'!$D$2:$F$366,3, FALSE)</f>
        <v>La date de fin réelle du congé/absence doit être antérieure à la date limite de départ à la retraite.</v>
      </c>
      <c r="CI69" s="17" t="s">
        <v>171</v>
      </c>
      <c r="CJ69" s="18" t="str">
        <f>VLOOKUP(CI69,'Axe 2 Règles de gestion'!$D$2:$F$366,3, FALSE)</f>
        <v>La date de fin prévisionnelle du congé/absence doit être antérieure à la date limite de départ à la retraite.</v>
      </c>
      <c r="CK69" s="17" t="s">
        <v>173</v>
      </c>
      <c r="CL69" s="18" t="str">
        <f>VLOOKUP(CK69,'Axe 2 Règles de gestion'!$D$2:$F$366,3, FALSE)</f>
        <v>La date de fin réelle ou la date de fin prévisionnelle du congé/absence doit être saisie.</v>
      </c>
      <c r="CM69" s="17" t="s">
        <v>175</v>
      </c>
      <c r="CN69" s="18" t="str">
        <f>VLOOKUP(CM69,'Axe 2 Règles de gestion'!$D$2:$F$366,3, FALSE)</f>
        <v>Si l'absence ne commence pas par une demi-journée et si l'absence précédente ne finit pas par une demi journée, la date de début de l'absence saisie est postérieure à la date de fin réelle de l'absence précédente.</v>
      </c>
      <c r="CO69" s="17" t="s">
        <v>177</v>
      </c>
      <c r="CP69" s="18" t="str">
        <f>VLOOKUP(CO69,'Axe 2 Règles de gestion'!$D$2:$F$366,3, FALSE)</f>
        <v>Si l'absence ne commence pas par une demi-journée et si l'absence précédente ne finit pas par une demi journée, la date de début de l'absence saisie est postérieure à la date de fin prévisionnelle de l'absence précédente.</v>
      </c>
      <c r="CQ69" s="17" t="s">
        <v>179</v>
      </c>
      <c r="CR69" s="18" t="str">
        <f>VLOOKUP(CQ69,'Axe 2 Règles de gestion'!$D$2:$F$366,3, FALSE)</f>
        <v>Dans le cas d'un congé autre que CLM, CLD, CGM et CITIS, l'indicateur de requalification doit être à non et les impacts spécifiques à la requalification ne doivent pas être mobilisés ou l'impact rémunération est vide.</v>
      </c>
      <c r="CS69" s="17" t="s">
        <v>181</v>
      </c>
      <c r="CT69" s="18" t="str">
        <f>VLOOKUP(CS69,'Axe 2 Règles de gestion'!$D$2:$F$366,3, FALSE)</f>
        <v>Le congé prend fin à la date de décès de l'enfant (date de fin réelle).</v>
      </c>
      <c r="CU69" s="17" t="s">
        <v>183</v>
      </c>
      <c r="CV69" s="18" t="str">
        <f>VLOOKUP(CU69,'Axe 2 Règles de gestion'!$D$2:$F$366,3, FALSE)</f>
        <v>Le congé prend fin à la date de décès de l'enfant (date de fin prévisionnelle).</v>
      </c>
      <c r="CW69" s="17" t="s">
        <v>208</v>
      </c>
      <c r="CX69" s="18" t="str">
        <f>VLOOKUP(CW69,'Axe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Y69" s="17"/>
      <c r="CZ69" s="18"/>
      <c r="DA69" s="17"/>
      <c r="DB69" s="18"/>
      <c r="DC69" s="17"/>
      <c r="DD69" s="18"/>
      <c r="DE69" s="17"/>
      <c r="DF69" s="18"/>
      <c r="DG69" s="14" t="s">
        <v>185</v>
      </c>
      <c r="DH69" s="16" t="s">
        <v>185</v>
      </c>
    </row>
    <row r="70" spans="1:112" ht="217.5" x14ac:dyDescent="0.35">
      <c r="A70" s="14" t="s">
        <v>113</v>
      </c>
      <c r="B70" s="14" t="s">
        <v>261</v>
      </c>
      <c r="C70" s="15">
        <v>44355.474999999999</v>
      </c>
      <c r="D70" s="14" t="s">
        <v>115</v>
      </c>
      <c r="E70" s="16" t="s">
        <v>116</v>
      </c>
      <c r="F70" s="14" t="s">
        <v>117</v>
      </c>
      <c r="G70" s="16" t="s">
        <v>118</v>
      </c>
      <c r="H70" s="14" t="s">
        <v>119</v>
      </c>
      <c r="I70" s="16" t="s">
        <v>118</v>
      </c>
      <c r="J70" s="16" t="s">
        <v>120</v>
      </c>
      <c r="K70" s="16" t="s">
        <v>121</v>
      </c>
      <c r="L70" s="14" t="s">
        <v>241</v>
      </c>
      <c r="M70" s="16" t="s">
        <v>242</v>
      </c>
      <c r="N70" s="14" t="s">
        <v>243</v>
      </c>
      <c r="O70" s="16" t="s">
        <v>244</v>
      </c>
      <c r="P70" s="16" t="s">
        <v>245</v>
      </c>
      <c r="Q70" s="16" t="s">
        <v>471</v>
      </c>
      <c r="R70" s="14" t="s">
        <v>472</v>
      </c>
      <c r="S70" s="14" t="s">
        <v>270</v>
      </c>
      <c r="T70" s="14" t="s">
        <v>430</v>
      </c>
      <c r="U70" s="14" t="s">
        <v>131</v>
      </c>
      <c r="V70" s="15">
        <v>40725</v>
      </c>
      <c r="W70" s="15">
        <v>45261</v>
      </c>
      <c r="X70" s="16" t="s">
        <v>505</v>
      </c>
      <c r="Y70" s="17" t="s">
        <v>506</v>
      </c>
      <c r="Z70" s="18" t="str">
        <f>VLOOKUP(Y70,'Axe 2 Règles de gestion'!$D$2:$F$366,3, FALSE)</f>
        <v>Si l'agent renonce au bénéfice de la durée restant à courir de ce congé, il en informe l'autorité dont il relève avec un préavis de 15 jours.</v>
      </c>
      <c r="AA70" s="17" t="s">
        <v>507</v>
      </c>
      <c r="AB70" s="18" t="str">
        <f>VLOOKUP(AA70,'Axe 2 Règles de gestion'!$D$2:$F$366,3, FALSE)</f>
        <v>Le droit à congé cesse de plein droit en cas de décès de l'enfant.</v>
      </c>
      <c r="AC70" s="17" t="s">
        <v>508</v>
      </c>
      <c r="AD70" s="18" t="str">
        <f>VLOOKUP(AC70,'Axe 2 Règles de gestion'!$D$2:$F$366,3, FALSE)</f>
        <v>A l'issue de la période du congé ou en cas de diminution des ressources du ménage ou en cas de décès de l'enfant, l'agent est réaffecté dans son ancien emploi.</v>
      </c>
      <c r="AE70" s="17"/>
      <c r="AF70" s="18"/>
      <c r="AG70" s="17"/>
      <c r="AH70" s="18"/>
      <c r="AI70" s="17"/>
      <c r="AJ70" s="18"/>
      <c r="AK70" s="17"/>
      <c r="AL70" s="18"/>
      <c r="AM70" s="17"/>
      <c r="AN70" s="18"/>
      <c r="AO70" s="17"/>
      <c r="AP70" s="18"/>
      <c r="AQ70" s="17"/>
      <c r="AR70" s="18"/>
      <c r="AS70" s="17"/>
      <c r="AT70" s="18"/>
      <c r="AU70" s="17"/>
      <c r="AV70" s="18"/>
      <c r="AW70" s="17"/>
      <c r="AX70" s="18"/>
      <c r="AY70" s="17"/>
      <c r="AZ70" s="18"/>
      <c r="BA70" s="17"/>
      <c r="BB70" s="18"/>
      <c r="BC70" s="17"/>
      <c r="BD70" s="18"/>
      <c r="BE70" s="17"/>
      <c r="BF70" s="18"/>
      <c r="BG70" s="17"/>
      <c r="BH70" s="18"/>
      <c r="BI70" s="17"/>
      <c r="BJ70" s="18"/>
      <c r="BK70" s="17"/>
      <c r="BL70" s="18"/>
      <c r="BM70" s="17"/>
      <c r="BN70" s="18"/>
      <c r="BO70" s="17" t="s">
        <v>499</v>
      </c>
      <c r="BP70" s="18" t="str">
        <f>VLOOKUP(BO70,'Axe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Q70" s="17" t="s">
        <v>476</v>
      </c>
      <c r="BR70" s="18" t="str">
        <f>VLOOKUP(BQ70,'Axe 2 Règles de gestion'!$D$2:$F$366,3, FALSE)</f>
        <v>L'agent doit avoir un enfant lié à ce congé.</v>
      </c>
      <c r="BS70" s="17"/>
      <c r="BT70" s="18"/>
      <c r="BU70" s="17"/>
      <c r="BV70" s="18"/>
      <c r="BW70" s="17"/>
      <c r="BX70" s="18"/>
      <c r="BY70" s="17"/>
      <c r="BZ70" s="18"/>
      <c r="CA70" s="17"/>
      <c r="CB70" s="18"/>
      <c r="CC70" s="17" t="s">
        <v>165</v>
      </c>
      <c r="CD70" s="18" t="str">
        <f>VLOOKUP(CC70,'Axe 2 Règles de gestion'!$D$2:$F$366,3, FALSE)</f>
        <v>La date de début du congé/absence doit être antérieure ou égale à la date de fin réelle du congé/absence.</v>
      </c>
      <c r="CE70" s="17" t="s">
        <v>167</v>
      </c>
      <c r="CF70" s="18" t="str">
        <f>VLOOKUP(CE70,'Axe 2 Règles de gestion'!$D$2:$F$366,3, FALSE)</f>
        <v>La date de début du congé/absence doit être antérieure ou égale à la date de fin prévisionnelle du congé/absence.</v>
      </c>
      <c r="CG70" s="17" t="s">
        <v>169</v>
      </c>
      <c r="CH70" s="18" t="str">
        <f>VLOOKUP(CG70,'Axe 2 Règles de gestion'!$D$2:$F$366,3, FALSE)</f>
        <v>La date de fin réelle du congé/absence doit être antérieure à la date limite de départ à la retraite.</v>
      </c>
      <c r="CI70" s="17" t="s">
        <v>171</v>
      </c>
      <c r="CJ70" s="18" t="str">
        <f>VLOOKUP(CI70,'Axe 2 Règles de gestion'!$D$2:$F$366,3, FALSE)</f>
        <v>La date de fin prévisionnelle du congé/absence doit être antérieure à la date limite de départ à la retraite.</v>
      </c>
      <c r="CK70" s="17" t="s">
        <v>173</v>
      </c>
      <c r="CL70" s="18" t="str">
        <f>VLOOKUP(CK70,'Axe 2 Règles de gestion'!$D$2:$F$366,3, FALSE)</f>
        <v>La date de fin réelle ou la date de fin prévisionnelle du congé/absence doit être saisie.</v>
      </c>
      <c r="CM70" s="17" t="s">
        <v>179</v>
      </c>
      <c r="CN70" s="18" t="str">
        <f>VLOOKUP(CM70,'Axe 2 Règles de gestion'!$D$2:$F$366,3, FALSE)</f>
        <v>Dans le cas d'un congé autre que CLM, CLD, CGM et CITIS, l'indicateur de requalification doit être à non et les impacts spécifiques à la requalification ne doivent pas être mobilisés ou l'impact rémunération est vide.</v>
      </c>
      <c r="CO70" s="17" t="s">
        <v>181</v>
      </c>
      <c r="CP70" s="18" t="str">
        <f>VLOOKUP(CO70,'Axe 2 Règles de gestion'!$D$2:$F$366,3, FALSE)</f>
        <v>Le congé prend fin à la date de décès de l'enfant (date de fin réelle).</v>
      </c>
      <c r="CQ70" s="17" t="s">
        <v>183</v>
      </c>
      <c r="CR70" s="18" t="str">
        <f>VLOOKUP(CQ70,'Axe 2 Règles de gestion'!$D$2:$F$366,3, FALSE)</f>
        <v>Le congé prend fin à la date de décès de l'enfant (date de fin prévisionnelle).</v>
      </c>
      <c r="CS70" s="17"/>
      <c r="CT70" s="18"/>
      <c r="CU70" s="17"/>
      <c r="CV70" s="18"/>
      <c r="CW70" s="17"/>
      <c r="CX70" s="18"/>
      <c r="CY70" s="17"/>
      <c r="CZ70" s="18"/>
      <c r="DA70" s="17"/>
      <c r="DB70" s="18"/>
      <c r="DC70" s="17"/>
      <c r="DD70" s="18"/>
      <c r="DE70" s="17"/>
      <c r="DF70" s="18"/>
      <c r="DG70" s="14" t="s">
        <v>185</v>
      </c>
      <c r="DH70" s="16" t="s">
        <v>185</v>
      </c>
    </row>
    <row r="71" spans="1:112" ht="217.5" x14ac:dyDescent="0.35">
      <c r="A71" s="14" t="s">
        <v>186</v>
      </c>
      <c r="B71" s="14" t="s">
        <v>114</v>
      </c>
      <c r="C71" s="15">
        <v>45223.665277777778</v>
      </c>
      <c r="D71" s="14" t="s">
        <v>115</v>
      </c>
      <c r="E71" s="16" t="s">
        <v>116</v>
      </c>
      <c r="F71" s="14" t="s">
        <v>117</v>
      </c>
      <c r="G71" s="16" t="s">
        <v>118</v>
      </c>
      <c r="H71" s="14" t="s">
        <v>119</v>
      </c>
      <c r="I71" s="16" t="s">
        <v>118</v>
      </c>
      <c r="J71" s="16" t="s">
        <v>120</v>
      </c>
      <c r="K71" s="16" t="s">
        <v>121</v>
      </c>
      <c r="L71" s="14" t="s">
        <v>255</v>
      </c>
      <c r="M71" s="16" t="s">
        <v>256</v>
      </c>
      <c r="N71" s="14" t="s">
        <v>243</v>
      </c>
      <c r="O71" s="16" t="s">
        <v>257</v>
      </c>
      <c r="P71" s="16" t="s">
        <v>258</v>
      </c>
      <c r="Q71" s="16" t="s">
        <v>471</v>
      </c>
      <c r="R71" s="14" t="s">
        <v>472</v>
      </c>
      <c r="S71" s="14" t="s">
        <v>270</v>
      </c>
      <c r="T71" s="14" t="s">
        <v>430</v>
      </c>
      <c r="U71" s="14" t="s">
        <v>131</v>
      </c>
      <c r="V71" s="15">
        <v>44168</v>
      </c>
      <c r="W71" s="15">
        <v>45165</v>
      </c>
      <c r="X71" s="16" t="s">
        <v>509</v>
      </c>
      <c r="Y71" s="17" t="s">
        <v>506</v>
      </c>
      <c r="Z71" s="18" t="str">
        <f>VLOOKUP(Y71,'Axe 2 Règles de gestion'!$D$2:$F$366,3, FALSE)</f>
        <v>Si l'agent renonce au bénéfice de la durée restant à courir de ce congé, il en informe l'autorité dont il relève avec un préavis de 15 jours.</v>
      </c>
      <c r="AA71" s="17" t="s">
        <v>507</v>
      </c>
      <c r="AB71" s="18" t="str">
        <f>VLOOKUP(AA71,'Axe 2 Règles de gestion'!$D$2:$F$366,3, FALSE)</f>
        <v>Le droit à congé cesse de plein droit en cas de décès de l'enfant.</v>
      </c>
      <c r="AC71" s="17" t="s">
        <v>508</v>
      </c>
      <c r="AD71" s="18" t="str">
        <f>VLOOKUP(AC71,'Axe 2 Règles de gestion'!$D$2:$F$366,3, FALSE)</f>
        <v>A l'issue de la période du congé ou en cas de diminution des ressources du ménage ou en cas de décès de l'enfant, l'agent est réaffecté dans son ancien emploi.</v>
      </c>
      <c r="AE71" s="17" t="s">
        <v>493</v>
      </c>
      <c r="AF71" s="18" t="str">
        <f>VLOOKUP(AE71,'Axe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AG71" s="17"/>
      <c r="AH71" s="18"/>
      <c r="AI71" s="17"/>
      <c r="AJ71" s="18"/>
      <c r="AK71" s="17"/>
      <c r="AL71" s="18"/>
      <c r="AM71" s="17"/>
      <c r="AN71" s="18"/>
      <c r="AO71" s="17"/>
      <c r="AP71" s="18"/>
      <c r="AQ71" s="17"/>
      <c r="AR71" s="18"/>
      <c r="AS71" s="17"/>
      <c r="AT71" s="18"/>
      <c r="AU71" s="17"/>
      <c r="AV71" s="18"/>
      <c r="AW71" s="17"/>
      <c r="AX71" s="18"/>
      <c r="AY71" s="17"/>
      <c r="AZ71" s="18"/>
      <c r="BA71" s="17"/>
      <c r="BB71" s="18"/>
      <c r="BC71" s="17"/>
      <c r="BD71" s="18"/>
      <c r="BE71" s="17"/>
      <c r="BF71" s="18"/>
      <c r="BG71" s="17"/>
      <c r="BH71" s="18"/>
      <c r="BI71" s="17"/>
      <c r="BJ71" s="18"/>
      <c r="BK71" s="17"/>
      <c r="BL71" s="18"/>
      <c r="BM71" s="17"/>
      <c r="BN71" s="18"/>
      <c r="BO71" s="17" t="s">
        <v>499</v>
      </c>
      <c r="BP71" s="18" t="str">
        <f>VLOOKUP(BO71,'Axe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Q71" s="17" t="s">
        <v>476</v>
      </c>
      <c r="BR71" s="18" t="str">
        <f>VLOOKUP(BQ71,'Axe 2 Règles de gestion'!$D$2:$F$366,3, FALSE)</f>
        <v>L'agent doit avoir un enfant lié à ce congé.</v>
      </c>
      <c r="BS71" s="17" t="s">
        <v>494</v>
      </c>
      <c r="BT71" s="18" t="str">
        <f>VLOOKUP(BS71,'Axe 2 Règles de gestion'!$D$2:$F$366,3, FALSE)</f>
        <v>Le congé de présence parentale peut être fractionné mais chaque absence doit être d'une durée réelle minimale de 1 jour.</v>
      </c>
      <c r="BU71" s="17" t="s">
        <v>495</v>
      </c>
      <c r="BV71" s="18" t="str">
        <f>VLOOKUP(BU71,'Axe 2 Règles de gestion'!$D$2:$F$366,3, FALSE)</f>
        <v>Le congé de présence parentale peut être fractionné mais chaque absence doit être d'une durée prévisionnelle minimale de 1 jour.</v>
      </c>
      <c r="BW71" s="17"/>
      <c r="BX71" s="18"/>
      <c r="BY71" s="17"/>
      <c r="BZ71" s="18"/>
      <c r="CA71" s="17"/>
      <c r="CB71" s="18"/>
      <c r="CC71" s="17" t="s">
        <v>165</v>
      </c>
      <c r="CD71" s="18" t="str">
        <f>VLOOKUP(CC71,'Axe 2 Règles de gestion'!$D$2:$F$366,3, FALSE)</f>
        <v>La date de début du congé/absence doit être antérieure ou égale à la date de fin réelle du congé/absence.</v>
      </c>
      <c r="CE71" s="17" t="s">
        <v>167</v>
      </c>
      <c r="CF71" s="18" t="str">
        <f>VLOOKUP(CE71,'Axe 2 Règles de gestion'!$D$2:$F$366,3, FALSE)</f>
        <v>La date de début du congé/absence doit être antérieure ou égale à la date de fin prévisionnelle du congé/absence.</v>
      </c>
      <c r="CG71" s="17" t="s">
        <v>169</v>
      </c>
      <c r="CH71" s="18" t="str">
        <f>VLOOKUP(CG71,'Axe 2 Règles de gestion'!$D$2:$F$366,3, FALSE)</f>
        <v>La date de fin réelle du congé/absence doit être antérieure à la date limite de départ à la retraite.</v>
      </c>
      <c r="CI71" s="17" t="s">
        <v>171</v>
      </c>
      <c r="CJ71" s="18" t="str">
        <f>VLOOKUP(CI71,'Axe 2 Règles de gestion'!$D$2:$F$366,3, FALSE)</f>
        <v>La date de fin prévisionnelle du congé/absence doit être antérieure à la date limite de départ à la retraite.</v>
      </c>
      <c r="CK71" s="17" t="s">
        <v>173</v>
      </c>
      <c r="CL71" s="18" t="str">
        <f>VLOOKUP(CK71,'Axe 2 Règles de gestion'!$D$2:$F$366,3, FALSE)</f>
        <v>La date de fin réelle ou la date de fin prévisionnelle du congé/absence doit être saisie.</v>
      </c>
      <c r="CM71" s="17" t="s">
        <v>179</v>
      </c>
      <c r="CN71" s="18" t="str">
        <f>VLOOKUP(CM71,'Axe 2 Règles de gestion'!$D$2:$F$366,3, FALSE)</f>
        <v>Dans le cas d'un congé autre que CLM, CLD, CGM et CITIS, l'indicateur de requalification doit être à non et les impacts spécifiques à la requalification ne doivent pas être mobilisés ou l'impact rémunération est vide.</v>
      </c>
      <c r="CO71" s="17" t="s">
        <v>181</v>
      </c>
      <c r="CP71" s="18" t="str">
        <f>VLOOKUP(CO71,'Axe 2 Règles de gestion'!$D$2:$F$366,3, FALSE)</f>
        <v>Le congé prend fin à la date de décès de l'enfant (date de fin réelle).</v>
      </c>
      <c r="CQ71" s="17" t="s">
        <v>183</v>
      </c>
      <c r="CR71" s="18" t="str">
        <f>VLOOKUP(CQ71,'Axe 2 Règles de gestion'!$D$2:$F$366,3, FALSE)</f>
        <v>Le congé prend fin à la date de décès de l'enfant (date de fin prévisionnelle).</v>
      </c>
      <c r="CS71" s="17" t="s">
        <v>208</v>
      </c>
      <c r="CT71" s="18" t="str">
        <f>VLOOKUP(CS71,'Axe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U71" s="17"/>
      <c r="CV71" s="18"/>
      <c r="CW71" s="17"/>
      <c r="CX71" s="18"/>
      <c r="CY71" s="17"/>
      <c r="CZ71" s="18"/>
      <c r="DA71" s="17"/>
      <c r="DB71" s="18"/>
      <c r="DC71" s="17"/>
      <c r="DD71" s="18"/>
      <c r="DE71" s="17"/>
      <c r="DF71" s="18"/>
      <c r="DG71" s="14" t="s">
        <v>185</v>
      </c>
      <c r="DH71" s="16" t="s">
        <v>185</v>
      </c>
    </row>
    <row r="72" spans="1:112" ht="217.5" x14ac:dyDescent="0.35">
      <c r="A72" s="14" t="s">
        <v>253</v>
      </c>
      <c r="B72" s="14" t="s">
        <v>114</v>
      </c>
      <c r="C72" s="15">
        <v>45938.416666666664</v>
      </c>
      <c r="D72" s="14" t="s">
        <v>115</v>
      </c>
      <c r="E72" s="16" t="s">
        <v>116</v>
      </c>
      <c r="F72" s="14" t="s">
        <v>117</v>
      </c>
      <c r="G72" s="16" t="s">
        <v>118</v>
      </c>
      <c r="H72" s="14" t="s">
        <v>119</v>
      </c>
      <c r="I72" s="16" t="s">
        <v>118</v>
      </c>
      <c r="J72" s="16" t="s">
        <v>120</v>
      </c>
      <c r="K72" s="16" t="s">
        <v>121</v>
      </c>
      <c r="L72" s="14" t="s">
        <v>255</v>
      </c>
      <c r="M72" s="16" t="s">
        <v>256</v>
      </c>
      <c r="N72" s="14" t="s">
        <v>243</v>
      </c>
      <c r="O72" s="16" t="s">
        <v>257</v>
      </c>
      <c r="P72" s="16" t="s">
        <v>258</v>
      </c>
      <c r="Q72" s="16" t="s">
        <v>471</v>
      </c>
      <c r="R72" s="14" t="s">
        <v>472</v>
      </c>
      <c r="S72" s="14" t="s">
        <v>270</v>
      </c>
      <c r="T72" s="14" t="s">
        <v>430</v>
      </c>
      <c r="U72" s="14" t="s">
        <v>131</v>
      </c>
      <c r="V72" s="15">
        <v>45166</v>
      </c>
      <c r="W72" s="15">
        <v>45930</v>
      </c>
      <c r="X72" s="16" t="s">
        <v>510</v>
      </c>
      <c r="Y72" s="17" t="s">
        <v>497</v>
      </c>
      <c r="Z72" s="18" t="str">
        <f>VLOOKUP(Y72,'Axe 2 Règles de gestion'!$D$2:$F$366,3, FALSE)</f>
        <v>L'agent bénéficie des dispositions applicables aux agents titulaires pour le congé de présence parentale.</v>
      </c>
      <c r="AA72" s="17" t="s">
        <v>247</v>
      </c>
      <c r="AB72" s="18" t="str">
        <f>VLOOKUP(AA72,'Axe 2 Règles de gestion'!$D$2:$F$366,3, FALSE)</f>
        <v>Si l'agent renonce au bénéfice de la durée restant à courir de ce congé, il en informe l'autorité dont il relève avec un préavis de 15 jours.</v>
      </c>
      <c r="AC72" s="17" t="s">
        <v>249</v>
      </c>
      <c r="AD72" s="18" t="str">
        <f>VLOOKUP(AC72,'Axe 2 Règles de gestion'!$D$2:$F$366,3, FALSE)</f>
        <v>Le droit à congé cesse de plein droit en cas de décès de l'enfant.</v>
      </c>
      <c r="AE72" s="17" t="s">
        <v>251</v>
      </c>
      <c r="AF72" s="18" t="str">
        <f>VLOOKUP(AE72,'Axe 2 Règles de gestion'!$D$2:$F$366,3, FALSE)</f>
        <v>A l'issue de la période du congé ou en cas de diminution des ressources du ménage ou en cas de décès de l'enfant, l'agent est réaffecté dans son ancien emploi.</v>
      </c>
      <c r="AG72" s="17"/>
      <c r="AH72" s="18"/>
      <c r="AI72" s="17"/>
      <c r="AJ72" s="18"/>
      <c r="AK72" s="17"/>
      <c r="AL72" s="18"/>
      <c r="AM72" s="17"/>
      <c r="AN72" s="18"/>
      <c r="AO72" s="17"/>
      <c r="AP72" s="18"/>
      <c r="AQ72" s="17"/>
      <c r="AR72" s="18"/>
      <c r="AS72" s="17"/>
      <c r="AT72" s="18"/>
      <c r="AU72" s="17"/>
      <c r="AV72" s="18"/>
      <c r="AW72" s="17"/>
      <c r="AX72" s="18"/>
      <c r="AY72" s="17"/>
      <c r="AZ72" s="18"/>
      <c r="BA72" s="17"/>
      <c r="BB72" s="18"/>
      <c r="BC72" s="17"/>
      <c r="BD72" s="18"/>
      <c r="BE72" s="17"/>
      <c r="BF72" s="18"/>
      <c r="BG72" s="17"/>
      <c r="BH72" s="18"/>
      <c r="BI72" s="17"/>
      <c r="BJ72" s="18"/>
      <c r="BK72" s="17"/>
      <c r="BL72" s="18"/>
      <c r="BM72" s="17"/>
      <c r="BN72" s="18"/>
      <c r="BO72" s="17" t="s">
        <v>219</v>
      </c>
      <c r="BP72" s="18" t="str">
        <f>VLOOKUP(BO72,'Axe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Q72" s="17" t="s">
        <v>161</v>
      </c>
      <c r="BR72" s="18" t="str">
        <f>VLOOKUP(BQ72,'Axe 2 Règles de gestion'!$D$2:$F$366,3, FALSE)</f>
        <v>L'agent doit avoir un enfant lié à ce congé.</v>
      </c>
      <c r="BS72" s="17" t="s">
        <v>237</v>
      </c>
      <c r="BT72" s="18" t="str">
        <f>VLOOKUP(BS72,'Axe 2 Règles de gestion'!$D$2:$F$366,3, FALSE)</f>
        <v>Avant le terme de la durée réelle initiale, le bénéfice du droit à congé peut être renouvelé pour une nouvelle période sur présentation d'un certificat médical le justifiant, dans la limite des 310 jours et des 36 mois.</v>
      </c>
      <c r="BU72" s="17"/>
      <c r="BV72" s="18"/>
      <c r="BW72" s="17"/>
      <c r="BX72" s="18"/>
      <c r="BY72" s="17"/>
      <c r="BZ72" s="18"/>
      <c r="CA72" s="17"/>
      <c r="CB72" s="18"/>
      <c r="CC72" s="17" t="s">
        <v>165</v>
      </c>
      <c r="CD72" s="18" t="str">
        <f>VLOOKUP(CC72,'Axe 2 Règles de gestion'!$D$2:$F$366,3, FALSE)</f>
        <v>La date de début du congé/absence doit être antérieure ou égale à la date de fin réelle du congé/absence.</v>
      </c>
      <c r="CE72" s="17" t="s">
        <v>167</v>
      </c>
      <c r="CF72" s="18" t="str">
        <f>VLOOKUP(CE72,'Axe 2 Règles de gestion'!$D$2:$F$366,3, FALSE)</f>
        <v>La date de début du congé/absence doit être antérieure ou égale à la date de fin prévisionnelle du congé/absence.</v>
      </c>
      <c r="CG72" s="17" t="s">
        <v>169</v>
      </c>
      <c r="CH72" s="18" t="str">
        <f>VLOOKUP(CG72,'Axe 2 Règles de gestion'!$D$2:$F$366,3, FALSE)</f>
        <v>La date de fin réelle du congé/absence doit être antérieure à la date limite de départ à la retraite.</v>
      </c>
      <c r="CI72" s="17" t="s">
        <v>171</v>
      </c>
      <c r="CJ72" s="18" t="str">
        <f>VLOOKUP(CI72,'Axe 2 Règles de gestion'!$D$2:$F$366,3, FALSE)</f>
        <v>La date de fin prévisionnelle du congé/absence doit être antérieure à la date limite de départ à la retraite.</v>
      </c>
      <c r="CK72" s="17" t="s">
        <v>173</v>
      </c>
      <c r="CL72" s="18" t="str">
        <f>VLOOKUP(CK72,'Axe 2 Règles de gestion'!$D$2:$F$366,3, FALSE)</f>
        <v>La date de fin réelle ou la date de fin prévisionnelle du congé/absence doit être saisie.</v>
      </c>
      <c r="CM72" s="17" t="s">
        <v>179</v>
      </c>
      <c r="CN72" s="18" t="str">
        <f>VLOOKUP(CM72,'Axe 2 Règles de gestion'!$D$2:$F$366,3, FALSE)</f>
        <v>Dans le cas d'un congé autre que CLM, CLD, CGM et CITIS, l'indicateur de requalification doit être à non et les impacts spécifiques à la requalification ne doivent pas être mobilisés ou l'impact rémunération est vide.</v>
      </c>
      <c r="CO72" s="17" t="s">
        <v>181</v>
      </c>
      <c r="CP72" s="18" t="str">
        <f>VLOOKUP(CO72,'Axe 2 Règles de gestion'!$D$2:$F$366,3, FALSE)</f>
        <v>Le congé prend fin à la date de décès de l'enfant (date de fin réelle).</v>
      </c>
      <c r="CQ72" s="17" t="s">
        <v>183</v>
      </c>
      <c r="CR72" s="18" t="str">
        <f>VLOOKUP(CQ72,'Axe 2 Règles de gestion'!$D$2:$F$366,3, FALSE)</f>
        <v>Le congé prend fin à la date de décès de l'enfant (date de fin prévisionnelle).</v>
      </c>
      <c r="CS72" s="17" t="s">
        <v>208</v>
      </c>
      <c r="CT72" s="18" t="str">
        <f>VLOOKUP(CS72,'Axe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U72" s="17"/>
      <c r="CV72" s="18"/>
      <c r="CW72" s="17"/>
      <c r="CX72" s="18"/>
      <c r="CY72" s="17"/>
      <c r="CZ72" s="18"/>
      <c r="DA72" s="17"/>
      <c r="DB72" s="18"/>
      <c r="DC72" s="17"/>
      <c r="DD72" s="18"/>
      <c r="DE72" s="17"/>
      <c r="DF72" s="18"/>
      <c r="DG72" s="14" t="s">
        <v>185</v>
      </c>
      <c r="DH72" s="16" t="s">
        <v>185</v>
      </c>
    </row>
    <row r="73" spans="1:112" ht="217.5" x14ac:dyDescent="0.35">
      <c r="A73" s="14" t="s">
        <v>253</v>
      </c>
      <c r="B73" s="14" t="s">
        <v>261</v>
      </c>
      <c r="C73" s="15">
        <v>45938.416666666664</v>
      </c>
      <c r="D73" s="14" t="s">
        <v>115</v>
      </c>
      <c r="E73" s="16" t="s">
        <v>116</v>
      </c>
      <c r="F73" s="14" t="s">
        <v>117</v>
      </c>
      <c r="G73" s="16" t="s">
        <v>118</v>
      </c>
      <c r="H73" s="14" t="s">
        <v>119</v>
      </c>
      <c r="I73" s="16" t="s">
        <v>118</v>
      </c>
      <c r="J73" s="16" t="s">
        <v>120</v>
      </c>
      <c r="K73" s="16" t="s">
        <v>121</v>
      </c>
      <c r="L73" s="14" t="s">
        <v>262</v>
      </c>
      <c r="M73" s="16" t="s">
        <v>263</v>
      </c>
      <c r="N73" s="14" t="s">
        <v>243</v>
      </c>
      <c r="O73" s="16" t="s">
        <v>264</v>
      </c>
      <c r="P73" s="16" t="s">
        <v>265</v>
      </c>
      <c r="Q73" s="16" t="s">
        <v>471</v>
      </c>
      <c r="R73" s="14" t="s">
        <v>472</v>
      </c>
      <c r="S73" s="14" t="s">
        <v>270</v>
      </c>
      <c r="T73" s="14" t="s">
        <v>430</v>
      </c>
      <c r="U73" s="14" t="s">
        <v>131</v>
      </c>
      <c r="V73" s="15">
        <v>45931</v>
      </c>
      <c r="W73" s="15"/>
      <c r="X73" s="16" t="s">
        <v>510</v>
      </c>
      <c r="Y73" s="17" t="s">
        <v>497</v>
      </c>
      <c r="Z73" s="18" t="str">
        <f>VLOOKUP(Y73,'Axe 2 Règles de gestion'!$D$2:$F$366,3, FALSE)</f>
        <v>L'agent bénéficie des dispositions applicables aux agents titulaires pour le congé de présence parentale.</v>
      </c>
      <c r="AA73" s="17" t="s">
        <v>247</v>
      </c>
      <c r="AB73" s="18" t="str">
        <f>VLOOKUP(AA73,'Axe 2 Règles de gestion'!$D$2:$F$366,3, FALSE)</f>
        <v>Si l'agent renonce au bénéfice de la durée restant à courir de ce congé, il en informe l'autorité dont il relève avec un préavis de 15 jours.</v>
      </c>
      <c r="AC73" s="17" t="s">
        <v>249</v>
      </c>
      <c r="AD73" s="18" t="str">
        <f>VLOOKUP(AC73,'Axe 2 Règles de gestion'!$D$2:$F$366,3, FALSE)</f>
        <v>Le droit à congé cesse de plein droit en cas de décès de l'enfant.</v>
      </c>
      <c r="AE73" s="17" t="s">
        <v>251</v>
      </c>
      <c r="AF73" s="18" t="str">
        <f>VLOOKUP(AE73,'Axe 2 Règles de gestion'!$D$2:$F$366,3, FALSE)</f>
        <v>A l'issue de la période du congé ou en cas de diminution des ressources du ménage ou en cas de décès de l'enfant, l'agent est réaffecté dans son ancien emploi.</v>
      </c>
      <c r="AG73" s="17"/>
      <c r="AH73" s="18"/>
      <c r="AI73" s="17"/>
      <c r="AJ73" s="18"/>
      <c r="AK73" s="17"/>
      <c r="AL73" s="18"/>
      <c r="AM73" s="17"/>
      <c r="AN73" s="18"/>
      <c r="AO73" s="17"/>
      <c r="AP73" s="18"/>
      <c r="AQ73" s="17"/>
      <c r="AR73" s="18"/>
      <c r="AS73" s="17"/>
      <c r="AT73" s="18"/>
      <c r="AU73" s="17"/>
      <c r="AV73" s="18"/>
      <c r="AW73" s="17"/>
      <c r="AX73" s="18"/>
      <c r="AY73" s="17"/>
      <c r="AZ73" s="18"/>
      <c r="BA73" s="17"/>
      <c r="BB73" s="18"/>
      <c r="BC73" s="17"/>
      <c r="BD73" s="18"/>
      <c r="BE73" s="17"/>
      <c r="BF73" s="18"/>
      <c r="BG73" s="17"/>
      <c r="BH73" s="18"/>
      <c r="BI73" s="17"/>
      <c r="BJ73" s="18"/>
      <c r="BK73" s="17"/>
      <c r="BL73" s="18"/>
      <c r="BM73" s="17"/>
      <c r="BN73" s="18"/>
      <c r="BO73" s="17" t="s">
        <v>219</v>
      </c>
      <c r="BP73" s="18" t="str">
        <f>VLOOKUP(BO73,'Axe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Q73" s="17" t="s">
        <v>161</v>
      </c>
      <c r="BR73" s="18" t="str">
        <f>VLOOKUP(BQ73,'Axe 2 Règles de gestion'!$D$2:$F$366,3, FALSE)</f>
        <v>L'agent doit avoir un enfant lié à ce congé.</v>
      </c>
      <c r="BS73" s="17" t="s">
        <v>237</v>
      </c>
      <c r="BT73" s="18" t="str">
        <f>VLOOKUP(BS73,'Axe 2 Règles de gestion'!$D$2:$F$366,3, FALSE)</f>
        <v>Avant le terme de la durée réelle initiale, le bénéfice du droit à congé peut être renouvelé pour une nouvelle période sur présentation d'un certificat médical le justifiant, dans la limite des 310 jours et des 36 mois.</v>
      </c>
      <c r="BU73" s="17"/>
      <c r="BV73" s="18"/>
      <c r="BW73" s="17"/>
      <c r="BX73" s="18"/>
      <c r="BY73" s="17"/>
      <c r="BZ73" s="18"/>
      <c r="CA73" s="17"/>
      <c r="CB73" s="18"/>
      <c r="CC73" s="17" t="s">
        <v>165</v>
      </c>
      <c r="CD73" s="18" t="str">
        <f>VLOOKUP(CC73,'Axe 2 Règles de gestion'!$D$2:$F$366,3, FALSE)</f>
        <v>La date de début du congé/absence doit être antérieure ou égale à la date de fin réelle du congé/absence.</v>
      </c>
      <c r="CE73" s="17" t="s">
        <v>167</v>
      </c>
      <c r="CF73" s="18" t="str">
        <f>VLOOKUP(CE73,'Axe 2 Règles de gestion'!$D$2:$F$366,3, FALSE)</f>
        <v>La date de début du congé/absence doit être antérieure ou égale à la date de fin prévisionnelle du congé/absence.</v>
      </c>
      <c r="CG73" s="17" t="s">
        <v>169</v>
      </c>
      <c r="CH73" s="18" t="str">
        <f>VLOOKUP(CG73,'Axe 2 Règles de gestion'!$D$2:$F$366,3, FALSE)</f>
        <v>La date de fin réelle du congé/absence doit être antérieure à la date limite de départ à la retraite.</v>
      </c>
      <c r="CI73" s="17" t="s">
        <v>171</v>
      </c>
      <c r="CJ73" s="18" t="str">
        <f>VLOOKUP(CI73,'Axe 2 Règles de gestion'!$D$2:$F$366,3, FALSE)</f>
        <v>La date de fin prévisionnelle du congé/absence doit être antérieure à la date limite de départ à la retraite.</v>
      </c>
      <c r="CK73" s="17" t="s">
        <v>173</v>
      </c>
      <c r="CL73" s="18" t="str">
        <f>VLOOKUP(CK73,'Axe 2 Règles de gestion'!$D$2:$F$366,3, FALSE)</f>
        <v>La date de fin réelle ou la date de fin prévisionnelle du congé/absence doit être saisie.</v>
      </c>
      <c r="CM73" s="17" t="s">
        <v>179</v>
      </c>
      <c r="CN73" s="18" t="str">
        <f>VLOOKUP(CM73,'Axe 2 Règles de gestion'!$D$2:$F$366,3, FALSE)</f>
        <v>Dans le cas d'un congé autre que CLM, CLD, CGM et CITIS, l'indicateur de requalification doit être à non et les impacts spécifiques à la requalification ne doivent pas être mobilisés ou l'impact rémunération est vide.</v>
      </c>
      <c r="CO73" s="17" t="s">
        <v>181</v>
      </c>
      <c r="CP73" s="18" t="str">
        <f>VLOOKUP(CO73,'Axe 2 Règles de gestion'!$D$2:$F$366,3, FALSE)</f>
        <v>Le congé prend fin à la date de décès de l'enfant (date de fin réelle).</v>
      </c>
      <c r="CQ73" s="17" t="s">
        <v>183</v>
      </c>
      <c r="CR73" s="18" t="str">
        <f>VLOOKUP(CQ73,'Axe 2 Règles de gestion'!$D$2:$F$366,3, FALSE)</f>
        <v>Le congé prend fin à la date de décès de l'enfant (date de fin prévisionnelle).</v>
      </c>
      <c r="CS73" s="17" t="s">
        <v>208</v>
      </c>
      <c r="CT73" s="18" t="str">
        <f>VLOOKUP(CS73,'Axe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U73" s="17"/>
      <c r="CV73" s="18"/>
      <c r="CW73" s="17"/>
      <c r="CX73" s="18"/>
      <c r="CY73" s="17"/>
      <c r="CZ73" s="18"/>
      <c r="DA73" s="17"/>
      <c r="DB73" s="18"/>
      <c r="DC73" s="17"/>
      <c r="DD73" s="18"/>
      <c r="DE73" s="17"/>
      <c r="DF73" s="18"/>
      <c r="DG73" s="14" t="s">
        <v>185</v>
      </c>
      <c r="DH73" s="16" t="s">
        <v>185</v>
      </c>
    </row>
    <row r="74" spans="1:112" ht="58" x14ac:dyDescent="0.35">
      <c r="A74" s="14" t="s">
        <v>511</v>
      </c>
      <c r="B74" s="14" t="s">
        <v>261</v>
      </c>
      <c r="C74" s="15">
        <v>43152.5</v>
      </c>
      <c r="D74" s="14" t="s">
        <v>115</v>
      </c>
      <c r="E74" s="16" t="s">
        <v>116</v>
      </c>
      <c r="F74" s="14" t="s">
        <v>117</v>
      </c>
      <c r="G74" s="16" t="s">
        <v>118</v>
      </c>
      <c r="H74" s="14" t="s">
        <v>119</v>
      </c>
      <c r="I74" s="16" t="s">
        <v>118</v>
      </c>
      <c r="J74" s="16" t="s">
        <v>120</v>
      </c>
      <c r="K74" s="16" t="s">
        <v>121</v>
      </c>
      <c r="L74" s="14" t="s">
        <v>122</v>
      </c>
      <c r="M74" s="16" t="s">
        <v>123</v>
      </c>
      <c r="N74" s="14" t="s">
        <v>124</v>
      </c>
      <c r="O74" s="16" t="s">
        <v>125</v>
      </c>
      <c r="P74" s="16" t="s">
        <v>126</v>
      </c>
      <c r="Q74" s="16" t="s">
        <v>512</v>
      </c>
      <c r="R74" s="14" t="s">
        <v>513</v>
      </c>
      <c r="S74" s="14" t="s">
        <v>270</v>
      </c>
      <c r="T74" s="14" t="s">
        <v>430</v>
      </c>
      <c r="U74" s="14" t="s">
        <v>254</v>
      </c>
      <c r="V74" s="15">
        <v>40725</v>
      </c>
      <c r="W74" s="15"/>
      <c r="X74" s="16" t="s">
        <v>185</v>
      </c>
      <c r="Y74" s="17"/>
      <c r="Z74" s="18"/>
      <c r="AA74" s="17"/>
      <c r="AB74" s="18"/>
      <c r="AC74" s="17"/>
      <c r="AD74" s="18"/>
      <c r="AE74" s="17"/>
      <c r="AF74" s="18"/>
      <c r="AG74" s="17"/>
      <c r="AH74" s="18"/>
      <c r="AI74" s="17"/>
      <c r="AJ74" s="18"/>
      <c r="AK74" s="17"/>
      <c r="AL74" s="18"/>
      <c r="AM74" s="17"/>
      <c r="AN74" s="18"/>
      <c r="AO74" s="17"/>
      <c r="AP74" s="18"/>
      <c r="AQ74" s="17"/>
      <c r="AR74" s="18"/>
      <c r="AS74" s="17"/>
      <c r="AT74" s="18"/>
      <c r="AU74" s="17"/>
      <c r="AV74" s="18"/>
      <c r="AW74" s="17"/>
      <c r="AX74" s="18"/>
      <c r="AY74" s="17"/>
      <c r="AZ74" s="18"/>
      <c r="BA74" s="17"/>
      <c r="BB74" s="18"/>
      <c r="BC74" s="17"/>
      <c r="BD74" s="18"/>
      <c r="BE74" s="17"/>
      <c r="BF74" s="18"/>
      <c r="BG74" s="17"/>
      <c r="BH74" s="18"/>
      <c r="BI74" s="17"/>
      <c r="BJ74" s="18"/>
      <c r="BK74" s="17"/>
      <c r="BL74" s="18"/>
      <c r="BM74" s="17"/>
      <c r="BN74" s="18"/>
      <c r="BO74" s="17"/>
      <c r="BP74" s="18"/>
      <c r="BQ74" s="17"/>
      <c r="BR74" s="18"/>
      <c r="BS74" s="17"/>
      <c r="BT74" s="18"/>
      <c r="BU74" s="17"/>
      <c r="BV74" s="18"/>
      <c r="BW74" s="17"/>
      <c r="BX74" s="18"/>
      <c r="BY74" s="17"/>
      <c r="BZ74" s="18"/>
      <c r="CA74" s="17"/>
      <c r="CB74" s="18"/>
      <c r="CC74" s="17"/>
      <c r="CD74" s="18"/>
      <c r="CE74" s="17"/>
      <c r="CF74" s="18"/>
      <c r="CG74" s="17"/>
      <c r="CH74" s="18"/>
      <c r="CI74" s="17"/>
      <c r="CJ74" s="18"/>
      <c r="CK74" s="17"/>
      <c r="CL74" s="18"/>
      <c r="CM74" s="17"/>
      <c r="CN74" s="18"/>
      <c r="CO74" s="17"/>
      <c r="CP74" s="18"/>
      <c r="CQ74" s="17"/>
      <c r="CR74" s="18"/>
      <c r="CS74" s="17"/>
      <c r="CT74" s="18"/>
      <c r="CU74" s="17"/>
      <c r="CV74" s="18"/>
      <c r="CW74" s="17"/>
      <c r="CX74" s="18"/>
      <c r="CY74" s="17"/>
      <c r="CZ74" s="18"/>
      <c r="DA74" s="17"/>
      <c r="DB74" s="18"/>
      <c r="DC74" s="17"/>
      <c r="DD74" s="18"/>
      <c r="DE74" s="17"/>
      <c r="DF74" s="18"/>
      <c r="DG74" s="14" t="s">
        <v>185</v>
      </c>
      <c r="DH74" s="16" t="s">
        <v>185</v>
      </c>
    </row>
    <row r="75" spans="1:112" ht="58" x14ac:dyDescent="0.35">
      <c r="A75" s="14" t="s">
        <v>511</v>
      </c>
      <c r="B75" s="14" t="s">
        <v>261</v>
      </c>
      <c r="C75" s="15">
        <v>43152.5</v>
      </c>
      <c r="D75" s="14" t="s">
        <v>115</v>
      </c>
      <c r="E75" s="16" t="s">
        <v>116</v>
      </c>
      <c r="F75" s="14" t="s">
        <v>117</v>
      </c>
      <c r="G75" s="16" t="s">
        <v>118</v>
      </c>
      <c r="H75" s="14" t="s">
        <v>119</v>
      </c>
      <c r="I75" s="16" t="s">
        <v>118</v>
      </c>
      <c r="J75" s="16" t="s">
        <v>120</v>
      </c>
      <c r="K75" s="16" t="s">
        <v>121</v>
      </c>
      <c r="L75" s="14" t="s">
        <v>221</v>
      </c>
      <c r="M75" s="16" t="s">
        <v>222</v>
      </c>
      <c r="N75" s="14" t="s">
        <v>124</v>
      </c>
      <c r="O75" s="16" t="s">
        <v>223</v>
      </c>
      <c r="P75" s="16" t="s">
        <v>224</v>
      </c>
      <c r="Q75" s="16" t="s">
        <v>512</v>
      </c>
      <c r="R75" s="14" t="s">
        <v>513</v>
      </c>
      <c r="S75" s="14" t="s">
        <v>270</v>
      </c>
      <c r="T75" s="14" t="s">
        <v>430</v>
      </c>
      <c r="U75" s="14" t="s">
        <v>254</v>
      </c>
      <c r="V75" s="15">
        <v>40725</v>
      </c>
      <c r="W75" s="15"/>
      <c r="X75" s="16" t="s">
        <v>185</v>
      </c>
      <c r="Y75" s="17"/>
      <c r="Z75" s="18"/>
      <c r="AA75" s="17"/>
      <c r="AB75" s="18"/>
      <c r="AC75" s="17"/>
      <c r="AD75" s="18"/>
      <c r="AE75" s="17"/>
      <c r="AF75" s="18"/>
      <c r="AG75" s="17"/>
      <c r="AH75" s="18"/>
      <c r="AI75" s="17"/>
      <c r="AJ75" s="18"/>
      <c r="AK75" s="17"/>
      <c r="AL75" s="18"/>
      <c r="AM75" s="17"/>
      <c r="AN75" s="18"/>
      <c r="AO75" s="17"/>
      <c r="AP75" s="18"/>
      <c r="AQ75" s="17"/>
      <c r="AR75" s="18"/>
      <c r="AS75" s="17"/>
      <c r="AT75" s="18"/>
      <c r="AU75" s="17"/>
      <c r="AV75" s="18"/>
      <c r="AW75" s="17"/>
      <c r="AX75" s="18"/>
      <c r="AY75" s="17"/>
      <c r="AZ75" s="18"/>
      <c r="BA75" s="17"/>
      <c r="BB75" s="18"/>
      <c r="BC75" s="17"/>
      <c r="BD75" s="18"/>
      <c r="BE75" s="17"/>
      <c r="BF75" s="18"/>
      <c r="BG75" s="17"/>
      <c r="BH75" s="18"/>
      <c r="BI75" s="17"/>
      <c r="BJ75" s="18"/>
      <c r="BK75" s="17"/>
      <c r="BL75" s="18"/>
      <c r="BM75" s="17"/>
      <c r="BN75" s="18"/>
      <c r="BO75" s="17"/>
      <c r="BP75" s="18"/>
      <c r="BQ75" s="17"/>
      <c r="BR75" s="18"/>
      <c r="BS75" s="17"/>
      <c r="BT75" s="18"/>
      <c r="BU75" s="17"/>
      <c r="BV75" s="18"/>
      <c r="BW75" s="17"/>
      <c r="BX75" s="18"/>
      <c r="BY75" s="17"/>
      <c r="BZ75" s="18"/>
      <c r="CA75" s="17"/>
      <c r="CB75" s="18"/>
      <c r="CC75" s="17"/>
      <c r="CD75" s="18"/>
      <c r="CE75" s="17"/>
      <c r="CF75" s="18"/>
      <c r="CG75" s="17"/>
      <c r="CH75" s="18"/>
      <c r="CI75" s="17"/>
      <c r="CJ75" s="18"/>
      <c r="CK75" s="17"/>
      <c r="CL75" s="18"/>
      <c r="CM75" s="17"/>
      <c r="CN75" s="18"/>
      <c r="CO75" s="17"/>
      <c r="CP75" s="18"/>
      <c r="CQ75" s="17"/>
      <c r="CR75" s="18"/>
      <c r="CS75" s="17"/>
      <c r="CT75" s="18"/>
      <c r="CU75" s="17"/>
      <c r="CV75" s="18"/>
      <c r="CW75" s="17"/>
      <c r="CX75" s="18"/>
      <c r="CY75" s="17"/>
      <c r="CZ75" s="18"/>
      <c r="DA75" s="17"/>
      <c r="DB75" s="18"/>
      <c r="DC75" s="17"/>
      <c r="DD75" s="18"/>
      <c r="DE75" s="17"/>
      <c r="DF75" s="18"/>
      <c r="DG75" s="14" t="s">
        <v>185</v>
      </c>
      <c r="DH75" s="16" t="s">
        <v>185</v>
      </c>
    </row>
    <row r="76" spans="1:112" ht="188.5" x14ac:dyDescent="0.35">
      <c r="A76" s="14" t="s">
        <v>253</v>
      </c>
      <c r="B76" s="14" t="s">
        <v>114</v>
      </c>
      <c r="C76" s="15">
        <v>45938.431944444441</v>
      </c>
      <c r="D76" s="14" t="s">
        <v>115</v>
      </c>
      <c r="E76" s="16" t="s">
        <v>116</v>
      </c>
      <c r="F76" s="14" t="s">
        <v>117</v>
      </c>
      <c r="G76" s="16" t="s">
        <v>118</v>
      </c>
      <c r="H76" s="14" t="s">
        <v>119</v>
      </c>
      <c r="I76" s="16" t="s">
        <v>118</v>
      </c>
      <c r="J76" s="16" t="s">
        <v>120</v>
      </c>
      <c r="K76" s="16" t="s">
        <v>121</v>
      </c>
      <c r="L76" s="14" t="s">
        <v>241</v>
      </c>
      <c r="M76" s="16" t="s">
        <v>242</v>
      </c>
      <c r="N76" s="14" t="s">
        <v>243</v>
      </c>
      <c r="O76" s="16" t="s">
        <v>244</v>
      </c>
      <c r="P76" s="16" t="s">
        <v>245</v>
      </c>
      <c r="Q76" s="16" t="s">
        <v>512</v>
      </c>
      <c r="R76" s="14" t="s">
        <v>513</v>
      </c>
      <c r="S76" s="14" t="s">
        <v>270</v>
      </c>
      <c r="T76" s="14" t="s">
        <v>430</v>
      </c>
      <c r="U76" s="14" t="s">
        <v>254</v>
      </c>
      <c r="V76" s="15">
        <v>40725</v>
      </c>
      <c r="W76" s="15">
        <v>45930</v>
      </c>
      <c r="X76" s="16" t="s">
        <v>185</v>
      </c>
      <c r="Y76" s="17"/>
      <c r="Z76" s="18"/>
      <c r="AA76" s="17"/>
      <c r="AB76" s="18"/>
      <c r="AC76" s="17"/>
      <c r="AD76" s="18"/>
      <c r="AE76" s="17"/>
      <c r="AF76" s="18"/>
      <c r="AG76" s="17"/>
      <c r="AH76" s="18"/>
      <c r="AI76" s="17"/>
      <c r="AJ76" s="18"/>
      <c r="AK76" s="17"/>
      <c r="AL76" s="18"/>
      <c r="AM76" s="17"/>
      <c r="AN76" s="18"/>
      <c r="AO76" s="17"/>
      <c r="AP76" s="18"/>
      <c r="AQ76" s="17"/>
      <c r="AR76" s="18"/>
      <c r="AS76" s="17"/>
      <c r="AT76" s="18"/>
      <c r="AU76" s="17"/>
      <c r="AV76" s="18"/>
      <c r="AW76" s="17"/>
      <c r="AX76" s="18"/>
      <c r="AY76" s="17"/>
      <c r="AZ76" s="18"/>
      <c r="BA76" s="17"/>
      <c r="BB76" s="18"/>
      <c r="BC76" s="17"/>
      <c r="BD76" s="18"/>
      <c r="BE76" s="17"/>
      <c r="BF76" s="18"/>
      <c r="BG76" s="17"/>
      <c r="BH76" s="18"/>
      <c r="BI76" s="17"/>
      <c r="BJ76" s="18"/>
      <c r="BK76" s="17"/>
      <c r="BL76" s="18"/>
      <c r="BM76" s="17"/>
      <c r="BN76" s="18"/>
      <c r="BO76" s="17"/>
      <c r="BP76" s="18"/>
      <c r="BQ76" s="17"/>
      <c r="BR76" s="18"/>
      <c r="BS76" s="17"/>
      <c r="BT76" s="18"/>
      <c r="BU76" s="17"/>
      <c r="BV76" s="18"/>
      <c r="BW76" s="17"/>
      <c r="BX76" s="18"/>
      <c r="BY76" s="17"/>
      <c r="BZ76" s="18"/>
      <c r="CA76" s="17"/>
      <c r="CB76" s="18"/>
      <c r="CC76" s="17"/>
      <c r="CD76" s="18"/>
      <c r="CE76" s="17"/>
      <c r="CF76" s="18"/>
      <c r="CG76" s="17"/>
      <c r="CH76" s="18"/>
      <c r="CI76" s="17"/>
      <c r="CJ76" s="18"/>
      <c r="CK76" s="17"/>
      <c r="CL76" s="18"/>
      <c r="CM76" s="17"/>
      <c r="CN76" s="18"/>
      <c r="CO76" s="17"/>
      <c r="CP76" s="18"/>
      <c r="CQ76" s="17"/>
      <c r="CR76" s="18"/>
      <c r="CS76" s="17"/>
      <c r="CT76" s="18"/>
      <c r="CU76" s="17"/>
      <c r="CV76" s="18"/>
      <c r="CW76" s="17"/>
      <c r="CX76" s="18"/>
      <c r="CY76" s="17"/>
      <c r="CZ76" s="18"/>
      <c r="DA76" s="17"/>
      <c r="DB76" s="18"/>
      <c r="DC76" s="17"/>
      <c r="DD76" s="18"/>
      <c r="DE76" s="17"/>
      <c r="DF76" s="18"/>
      <c r="DG76" s="14" t="s">
        <v>185</v>
      </c>
      <c r="DH76" s="16" t="s">
        <v>185</v>
      </c>
    </row>
    <row r="77" spans="1:112" ht="159.5" x14ac:dyDescent="0.35">
      <c r="A77" s="14" t="s">
        <v>253</v>
      </c>
      <c r="B77" s="14" t="s">
        <v>114</v>
      </c>
      <c r="C77" s="15">
        <v>45938.439583333333</v>
      </c>
      <c r="D77" s="14" t="s">
        <v>115</v>
      </c>
      <c r="E77" s="16" t="s">
        <v>116</v>
      </c>
      <c r="F77" s="14" t="s">
        <v>117</v>
      </c>
      <c r="G77" s="16" t="s">
        <v>118</v>
      </c>
      <c r="H77" s="14" t="s">
        <v>119</v>
      </c>
      <c r="I77" s="16" t="s">
        <v>118</v>
      </c>
      <c r="J77" s="16" t="s">
        <v>120</v>
      </c>
      <c r="K77" s="16" t="s">
        <v>121</v>
      </c>
      <c r="L77" s="14" t="s">
        <v>255</v>
      </c>
      <c r="M77" s="16" t="s">
        <v>256</v>
      </c>
      <c r="N77" s="14" t="s">
        <v>243</v>
      </c>
      <c r="O77" s="16" t="s">
        <v>257</v>
      </c>
      <c r="P77" s="16" t="s">
        <v>258</v>
      </c>
      <c r="Q77" s="16" t="s">
        <v>512</v>
      </c>
      <c r="R77" s="14" t="s">
        <v>513</v>
      </c>
      <c r="S77" s="14" t="s">
        <v>270</v>
      </c>
      <c r="T77" s="14" t="s">
        <v>430</v>
      </c>
      <c r="U77" s="14" t="s">
        <v>254</v>
      </c>
      <c r="V77" s="15">
        <v>44168</v>
      </c>
      <c r="W77" s="15">
        <v>45930</v>
      </c>
      <c r="X77" s="16" t="s">
        <v>185</v>
      </c>
      <c r="Y77" s="17"/>
      <c r="Z77" s="18"/>
      <c r="AA77" s="17"/>
      <c r="AB77" s="18"/>
      <c r="AC77" s="17"/>
      <c r="AD77" s="18"/>
      <c r="AE77" s="17"/>
      <c r="AF77" s="18"/>
      <c r="AG77" s="17"/>
      <c r="AH77" s="18"/>
      <c r="AI77" s="17"/>
      <c r="AJ77" s="18"/>
      <c r="AK77" s="17"/>
      <c r="AL77" s="18"/>
      <c r="AM77" s="17"/>
      <c r="AN77" s="18"/>
      <c r="AO77" s="17"/>
      <c r="AP77" s="18"/>
      <c r="AQ77" s="17"/>
      <c r="AR77" s="18"/>
      <c r="AS77" s="17"/>
      <c r="AT77" s="18"/>
      <c r="AU77" s="17"/>
      <c r="AV77" s="18"/>
      <c r="AW77" s="17"/>
      <c r="AX77" s="18"/>
      <c r="AY77" s="17"/>
      <c r="AZ77" s="18"/>
      <c r="BA77" s="17"/>
      <c r="BB77" s="18"/>
      <c r="BC77" s="17"/>
      <c r="BD77" s="18"/>
      <c r="BE77" s="17"/>
      <c r="BF77" s="18"/>
      <c r="BG77" s="17"/>
      <c r="BH77" s="18"/>
      <c r="BI77" s="17"/>
      <c r="BJ77" s="18"/>
      <c r="BK77" s="17"/>
      <c r="BL77" s="18"/>
      <c r="BM77" s="17"/>
      <c r="BN77" s="18"/>
      <c r="BO77" s="17"/>
      <c r="BP77" s="18"/>
      <c r="BQ77" s="17"/>
      <c r="BR77" s="18"/>
      <c r="BS77" s="17"/>
      <c r="BT77" s="18"/>
      <c r="BU77" s="17"/>
      <c r="BV77" s="18"/>
      <c r="BW77" s="17"/>
      <c r="BX77" s="18"/>
      <c r="BY77" s="17"/>
      <c r="BZ77" s="18"/>
      <c r="CA77" s="17"/>
      <c r="CB77" s="18"/>
      <c r="CC77" s="17"/>
      <c r="CD77" s="18"/>
      <c r="CE77" s="17"/>
      <c r="CF77" s="18"/>
      <c r="CG77" s="17"/>
      <c r="CH77" s="18"/>
      <c r="CI77" s="17"/>
      <c r="CJ77" s="18"/>
      <c r="CK77" s="17"/>
      <c r="CL77" s="18"/>
      <c r="CM77" s="17"/>
      <c r="CN77" s="18"/>
      <c r="CO77" s="17"/>
      <c r="CP77" s="18"/>
      <c r="CQ77" s="17"/>
      <c r="CR77" s="18"/>
      <c r="CS77" s="17"/>
      <c r="CT77" s="18"/>
      <c r="CU77" s="17"/>
      <c r="CV77" s="18"/>
      <c r="CW77" s="17"/>
      <c r="CX77" s="18"/>
      <c r="CY77" s="17"/>
      <c r="CZ77" s="18"/>
      <c r="DA77" s="17"/>
      <c r="DB77" s="18"/>
      <c r="DC77" s="17"/>
      <c r="DD77" s="18"/>
      <c r="DE77" s="17"/>
      <c r="DF77" s="18"/>
      <c r="DG77" s="14" t="s">
        <v>185</v>
      </c>
      <c r="DH77" s="16" t="s">
        <v>185</v>
      </c>
    </row>
    <row r="78" spans="1:112" ht="130.5" x14ac:dyDescent="0.35">
      <c r="A78" s="14" t="s">
        <v>113</v>
      </c>
      <c r="B78" s="14" t="s">
        <v>114</v>
      </c>
      <c r="C78" s="15">
        <v>43322.643055555556</v>
      </c>
      <c r="D78" s="14" t="s">
        <v>115</v>
      </c>
      <c r="E78" s="16" t="s">
        <v>116</v>
      </c>
      <c r="F78" s="14" t="s">
        <v>117</v>
      </c>
      <c r="G78" s="16" t="s">
        <v>118</v>
      </c>
      <c r="H78" s="14" t="s">
        <v>119</v>
      </c>
      <c r="I78" s="16" t="s">
        <v>118</v>
      </c>
      <c r="J78" s="16" t="s">
        <v>120</v>
      </c>
      <c r="K78" s="16" t="s">
        <v>121</v>
      </c>
      <c r="L78" s="14" t="s">
        <v>122</v>
      </c>
      <c r="M78" s="16" t="s">
        <v>123</v>
      </c>
      <c r="N78" s="14" t="s">
        <v>124</v>
      </c>
      <c r="O78" s="16" t="s">
        <v>125</v>
      </c>
      <c r="P78" s="16" t="s">
        <v>126</v>
      </c>
      <c r="Q78" s="16" t="s">
        <v>514</v>
      </c>
      <c r="R78" s="14" t="s">
        <v>515</v>
      </c>
      <c r="S78" s="14" t="s">
        <v>270</v>
      </c>
      <c r="T78" s="14" t="s">
        <v>430</v>
      </c>
      <c r="U78" s="14" t="s">
        <v>131</v>
      </c>
      <c r="V78" s="15">
        <v>40725</v>
      </c>
      <c r="W78" s="15">
        <v>44167</v>
      </c>
      <c r="X78" s="16" t="s">
        <v>516</v>
      </c>
      <c r="Y78" s="17" t="s">
        <v>517</v>
      </c>
      <c r="Z78" s="18" t="str">
        <f>VLOOKUP(Y78,'Axe 2 Règles de gestion'!$D$2:$F$366,3, FALSE)</f>
        <v>Au moins 15 jours avant le début du congé, l'agent informe son employeur par lettre recommandée avec avis de réception ou remise contre récépissé de sa volonté de bénéficier de ce congé.</v>
      </c>
      <c r="AA78" s="17" t="s">
        <v>519</v>
      </c>
      <c r="AB78" s="18" t="str">
        <f>VLOOKUP(AA78,'Axe 2 Règles de gestion'!$D$2:$F$366,3, FALSE)</f>
        <v>La demande est accompagnée d'un certificat médical.</v>
      </c>
      <c r="AC78" s="17" t="s">
        <v>520</v>
      </c>
      <c r="AD78" s="18" t="str">
        <f>VLOOKUP(AC78,'Axe 2 Règles de gestion'!$D$2:$F$366,3, FALSE)</f>
        <v>Le certificat médical doit préciser la durée prévisible de traitement de l'enfant.</v>
      </c>
      <c r="AE78" s="17" t="s">
        <v>522</v>
      </c>
      <c r="AF78" s="18" t="str">
        <f>VLOOKUP(AE78,'Axe 2 Règles de gestion'!$D$2:$F$366,3, FALSE)</f>
        <v>Tous les 6 mois, la durée initiale de la période au cours de laquelle l'agent bénéficie du droit à congé de présence parentale fait l'objet d'un nouvel examen qui donne lieu à un certificat médical.</v>
      </c>
      <c r="AG78" s="17" t="s">
        <v>524</v>
      </c>
      <c r="AH78" s="18" t="str">
        <f>VLOOKUP(AG78,'Axe 2 Règles de gestion'!$D$2:$F$366,3, FALSE)</f>
        <v>Ce certificat médical doit contenir la durée prévisible de l'absence et être adressé à l'employeur.</v>
      </c>
      <c r="AI78" s="17" t="s">
        <v>526</v>
      </c>
      <c r="AJ78" s="18" t="str">
        <f>VLOOKUP(AI78,'Axe 2 Règles de gestion'!$D$2:$F$366,3, FALSE)</f>
        <v>Chaque fois qu'il souhaite prendre un ou plusieurs jours de congé, il en informe l'employeur au moins 48 heures à l'avance.</v>
      </c>
      <c r="AK78" s="17"/>
      <c r="AL78" s="18"/>
      <c r="AM78" s="17"/>
      <c r="AN78" s="18"/>
      <c r="AO78" s="17"/>
      <c r="AP78" s="18"/>
      <c r="AQ78" s="17"/>
      <c r="AR78" s="18"/>
      <c r="AS78" s="17"/>
      <c r="AT78" s="18"/>
      <c r="AU78" s="17"/>
      <c r="AV78" s="18"/>
      <c r="AW78" s="17"/>
      <c r="AX78" s="18"/>
      <c r="AY78" s="17"/>
      <c r="AZ78" s="18"/>
      <c r="BA78" s="17"/>
      <c r="BB78" s="18"/>
      <c r="BC78" s="17"/>
      <c r="BD78" s="18"/>
      <c r="BE78" s="17"/>
      <c r="BF78" s="18"/>
      <c r="BG78" s="17"/>
      <c r="BH78" s="18"/>
      <c r="BI78" s="17"/>
      <c r="BJ78" s="18"/>
      <c r="BK78" s="17"/>
      <c r="BL78" s="18"/>
      <c r="BM78" s="17"/>
      <c r="BN78" s="18"/>
      <c r="BO78" s="17" t="s">
        <v>528</v>
      </c>
      <c r="BP78" s="18" t="str">
        <f>VLOOKUP(BO78,'Axe 2 Règles de gestion'!$D$2:$F$366,3, FALSE)</f>
        <v>La durée de congé de présence parentale dont peut bénéficier l'agent pour un même enfant et en raison d'une même pathologie est au maximum de trois cent dix jours ouvrés au cours d'une période de trente-six mois.</v>
      </c>
      <c r="BQ78" s="17" t="s">
        <v>530</v>
      </c>
      <c r="BR78" s="18" t="str">
        <f>VLOOKUP(BQ78,'Axe 2 Règles de gestion'!$D$2:$F$366,3, FALSE)</f>
        <v>L'agent doit avoir un enfant lié à ce congé.</v>
      </c>
      <c r="BS78" s="17"/>
      <c r="BT78" s="18"/>
      <c r="BU78" s="17"/>
      <c r="BV78" s="18"/>
      <c r="BW78" s="17"/>
      <c r="BX78" s="18"/>
      <c r="BY78" s="17"/>
      <c r="BZ78" s="18"/>
      <c r="CA78" s="17"/>
      <c r="CB78" s="18"/>
      <c r="CC78" s="17" t="s">
        <v>288</v>
      </c>
      <c r="CD78" s="18" t="str">
        <f>VLOOKUP(CC78,'Axe 2 Règles de gestion'!$D$2:$F$366,3, FALSE)</f>
        <v>La date de début du congé/absence doit être postérieure ou égale à la date de début du lien juridique.</v>
      </c>
      <c r="CE78" s="17" t="s">
        <v>165</v>
      </c>
      <c r="CF78" s="18" t="str">
        <f>VLOOKUP(CE78,'Axe 2 Règles de gestion'!$D$2:$F$366,3, FALSE)</f>
        <v>La date de début du congé/absence doit être antérieure ou égale à la date de fin réelle du congé/absence.</v>
      </c>
      <c r="CG78" s="17" t="s">
        <v>167</v>
      </c>
      <c r="CH78" s="18" t="str">
        <f>VLOOKUP(CG78,'Axe 2 Règles de gestion'!$D$2:$F$366,3, FALSE)</f>
        <v>La date de début du congé/absence doit être antérieure ou égale à la date de fin prévisionnelle du congé/absence.</v>
      </c>
      <c r="CI78" s="17" t="s">
        <v>169</v>
      </c>
      <c r="CJ78" s="18" t="str">
        <f>VLOOKUP(CI78,'Axe 2 Règles de gestion'!$D$2:$F$366,3, FALSE)</f>
        <v>La date de fin réelle du congé/absence doit être antérieure à la date limite de départ à la retraite.</v>
      </c>
      <c r="CK78" s="17" t="s">
        <v>171</v>
      </c>
      <c r="CL78" s="18" t="str">
        <f>VLOOKUP(CK78,'Axe 2 Règles de gestion'!$D$2:$F$366,3, FALSE)</f>
        <v>La date de fin prévisionnelle du congé/absence doit être antérieure à la date limite de départ à la retraite.</v>
      </c>
      <c r="CM78" s="17" t="s">
        <v>173</v>
      </c>
      <c r="CN78" s="18" t="str">
        <f>VLOOKUP(CM78,'Axe 2 Règles de gestion'!$D$2:$F$366,3, FALSE)</f>
        <v>La date de fin réelle ou la date de fin prévisionnelle du congé/absence doit être saisie.</v>
      </c>
      <c r="CO78" s="17" t="s">
        <v>175</v>
      </c>
      <c r="CP78" s="18" t="str">
        <f>VLOOKUP(CO78,'Axe 2 Règles de gestion'!$D$2:$F$366,3, FALSE)</f>
        <v>Si l'absence ne commence pas par une demi-journée et si l'absence précédente ne finit pas par une demi journée, la date de début de l'absence saisie est postérieure à la date de fin réelle de l'absence précédente.</v>
      </c>
      <c r="CQ78" s="17" t="s">
        <v>177</v>
      </c>
      <c r="CR78" s="18" t="str">
        <f>VLOOKUP(CQ78,'Axe 2 Règles de gestion'!$D$2:$F$366,3, FALSE)</f>
        <v>Si l'absence ne commence pas par une demi-journée et si l'absence précédente ne finit pas par une demi journée, la date de début de l'absence saisie est postérieure à la date de fin prévisionnelle de l'absence précédente.</v>
      </c>
      <c r="CS78" s="17" t="s">
        <v>179</v>
      </c>
      <c r="CT78" s="18" t="str">
        <f>VLOOKUP(CS78,'Axe 2 Règles de gestion'!$D$2:$F$366,3, FALSE)</f>
        <v>Dans le cas d'un congé autre que CLM, CLD, CGM et CITIS, l'indicateur de requalification doit être à non et les impacts spécifiques à la requalification ne doivent pas être mobilisés ou l'impact rémunération est vide.</v>
      </c>
      <c r="CU78" s="17" t="s">
        <v>181</v>
      </c>
      <c r="CV78" s="18" t="str">
        <f>VLOOKUP(CU78,'Axe 2 Règles de gestion'!$D$2:$F$366,3, FALSE)</f>
        <v>Le congé prend fin à la date de décès de l'enfant (date de fin réelle).</v>
      </c>
      <c r="CW78" s="17" t="s">
        <v>183</v>
      </c>
      <c r="CX78" s="18" t="str">
        <f>VLOOKUP(CW78,'Axe 2 Règles de gestion'!$D$2:$F$366,3, FALSE)</f>
        <v>Le congé prend fin à la date de décès de l'enfant (date de fin prévisionnelle).</v>
      </c>
      <c r="CY78" s="17" t="s">
        <v>290</v>
      </c>
      <c r="CZ78" s="18" t="str">
        <f>VLOOKUP(CY78,'Axe 2 Règles de gestion'!$D$2:$F$366,3, FALSE)</f>
        <v>La date de fin réelle du congé/absence doit être antérieure ou égale à la date limite de fin réelle ou prévisionnelle du lien juridique.</v>
      </c>
      <c r="DA78" s="17" t="s">
        <v>292</v>
      </c>
      <c r="DB78" s="18" t="str">
        <f>VLOOKUP(DA78,'Axe 2 Règles de gestion'!$D$2:$F$366,3, FALSE)</f>
        <v>La date de fin prévisionnelle du congé/absence doit être antérieure ou égale à la date limite de fin réelle ou prévisionnelle du lien juridique.</v>
      </c>
      <c r="DC78" s="17" t="s">
        <v>531</v>
      </c>
      <c r="DD78" s="18" t="str">
        <f>VLOOKUP(DC78,'Axe 2 Règles de gestion'!$D$2:$F$366,3, FALSE)</f>
        <v>L'agent doit être en activité.</v>
      </c>
      <c r="DE78" s="17"/>
      <c r="DF78" s="18"/>
      <c r="DG78" s="14" t="s">
        <v>185</v>
      </c>
      <c r="DH78" s="16" t="s">
        <v>185</v>
      </c>
    </row>
    <row r="79" spans="1:112" ht="145" x14ac:dyDescent="0.35">
      <c r="A79" s="14" t="s">
        <v>113</v>
      </c>
      <c r="B79" s="14" t="s">
        <v>261</v>
      </c>
      <c r="C79" s="15">
        <v>44280.706250000003</v>
      </c>
      <c r="D79" s="14" t="s">
        <v>115</v>
      </c>
      <c r="E79" s="16" t="s">
        <v>116</v>
      </c>
      <c r="F79" s="14" t="s">
        <v>117</v>
      </c>
      <c r="G79" s="16" t="s">
        <v>118</v>
      </c>
      <c r="H79" s="14" t="s">
        <v>119</v>
      </c>
      <c r="I79" s="16" t="s">
        <v>118</v>
      </c>
      <c r="J79" s="16" t="s">
        <v>120</v>
      </c>
      <c r="K79" s="16" t="s">
        <v>121</v>
      </c>
      <c r="L79" s="14" t="s">
        <v>122</v>
      </c>
      <c r="M79" s="16" t="s">
        <v>123</v>
      </c>
      <c r="N79" s="14" t="s">
        <v>124</v>
      </c>
      <c r="O79" s="16" t="s">
        <v>125</v>
      </c>
      <c r="P79" s="16" t="s">
        <v>126</v>
      </c>
      <c r="Q79" s="16" t="s">
        <v>514</v>
      </c>
      <c r="R79" s="14" t="s">
        <v>515</v>
      </c>
      <c r="S79" s="14" t="s">
        <v>270</v>
      </c>
      <c r="T79" s="14" t="s">
        <v>430</v>
      </c>
      <c r="U79" s="14" t="s">
        <v>131</v>
      </c>
      <c r="V79" s="15">
        <v>44168</v>
      </c>
      <c r="W79" s="15"/>
      <c r="X79" s="16" t="s">
        <v>532</v>
      </c>
      <c r="Y79" s="17" t="s">
        <v>517</v>
      </c>
      <c r="Z79" s="18" t="str">
        <f>VLOOKUP(Y79,'Axe 2 Règles de gestion'!$D$2:$F$366,3, FALSE)</f>
        <v>Au moins 15 jours avant le début du congé, l'agent informe son employeur par lettre recommandée avec avis de réception ou remise contre récépissé de sa volonté de bénéficier de ce congé.</v>
      </c>
      <c r="AA79" s="17" t="s">
        <v>519</v>
      </c>
      <c r="AB79" s="18" t="str">
        <f>VLOOKUP(AA79,'Axe 2 Règles de gestion'!$D$2:$F$366,3, FALSE)</f>
        <v>La demande est accompagnée d'un certificat médical.</v>
      </c>
      <c r="AC79" s="17" t="s">
        <v>520</v>
      </c>
      <c r="AD79" s="18" t="str">
        <f>VLOOKUP(AC79,'Axe 2 Règles de gestion'!$D$2:$F$366,3, FALSE)</f>
        <v>Le certificat médical doit préciser la durée prévisible de traitement de l'enfant.</v>
      </c>
      <c r="AE79" s="17" t="s">
        <v>533</v>
      </c>
      <c r="AF79" s="18" t="str">
        <f>VLOOKUP(AE79,'Axe 2 Règles de gestion'!$D$2:$F$366,3, FALSE)</f>
        <v>Dans la limite de 36 mois, l'agent peut choisir d'utiliser les 310 jours ouvrés de congé sous la forme soit d'une période continue, soit d'une ou plusieurs périodes fractionnées soit d'un service à temps partiel.</v>
      </c>
      <c r="AG79" s="17" t="s">
        <v>535</v>
      </c>
      <c r="AH79" s="18" t="str">
        <f>VLOOKUP(AG79,'Axe 2 Règles de gestion'!$D$2:$F$366,3, FALSE)</f>
        <v>La durée prévisible de traitement fait l'objet d'un nouvel examen dans un délai compris entre 6 mois et 1 an maximum. Ce nouvel examen donne lieu à un certificat médical transmis à l'administration.</v>
      </c>
      <c r="AI79" s="17" t="s">
        <v>524</v>
      </c>
      <c r="AJ79" s="18" t="str">
        <f>VLOOKUP(AI79,'Axe 2 Règles de gestion'!$D$2:$F$366,3, FALSE)</f>
        <v>Ce certificat médical doit contenir la durée prévisible de l'absence et être adressé à l'employeur.</v>
      </c>
      <c r="AK79" s="17" t="s">
        <v>537</v>
      </c>
      <c r="AL79" s="18" t="str">
        <f>VLOOKUP(AK79,'Axe 2 Règles de gestion'!$D$2:$F$366,3, FALSE)</f>
        <v>Chaque fois qu'il souhaite prendre une demi-journée, un ou plusieurs jours de congé, il en informe l'administration au moins 48 heures à l'avance.</v>
      </c>
      <c r="AM79" s="17" t="s">
        <v>539</v>
      </c>
      <c r="AN79" s="18" t="str">
        <f>VLOOKUP(AM79,'Axe 2 Règles de gestion'!$D$2:$F$366,3, FALSE)</f>
        <v>En cas de dégradation soudaine de l'état de santé de l'enfant ou de crise nécessitant une présence immédiate auprès de l'enfant, l'agent bénéficie du congé sans application des délais de prévenance règlementaires.</v>
      </c>
      <c r="AO79" s="17"/>
      <c r="AP79" s="18"/>
      <c r="AQ79" s="17"/>
      <c r="AR79" s="18"/>
      <c r="AS79" s="17"/>
      <c r="AT79" s="18"/>
      <c r="AU79" s="17"/>
      <c r="AV79" s="18"/>
      <c r="AW79" s="17"/>
      <c r="AX79" s="18"/>
      <c r="AY79" s="17"/>
      <c r="AZ79" s="18"/>
      <c r="BA79" s="17"/>
      <c r="BB79" s="18"/>
      <c r="BC79" s="17"/>
      <c r="BD79" s="18"/>
      <c r="BE79" s="17"/>
      <c r="BF79" s="18"/>
      <c r="BG79" s="17"/>
      <c r="BH79" s="18"/>
      <c r="BI79" s="17"/>
      <c r="BJ79" s="18"/>
      <c r="BK79" s="17"/>
      <c r="BL79" s="18"/>
      <c r="BM79" s="17"/>
      <c r="BN79" s="18"/>
      <c r="BO79" s="17" t="s">
        <v>541</v>
      </c>
      <c r="BP79" s="18" t="str">
        <f>VLOOKUP(BO79,'Axe 2 Règles de gestion'!$D$2:$F$366,3, FALSE)</f>
        <v>Le congé de présence parentale peut être fractionné mais chaque période doit être d'une durée réelle minimale de 1/2 journée.</v>
      </c>
      <c r="BQ79" s="17" t="s">
        <v>543</v>
      </c>
      <c r="BR79" s="18" t="str">
        <f>VLOOKUP(BQ79,'Axe 2 Règles de gestion'!$D$2:$F$366,3, FALSE)</f>
        <v>Le congé de présence parentale peut être fractionné mais chaque période doit être d'une durée prévisionnelle minimale de 1/2 journée.</v>
      </c>
      <c r="BS79" s="17" t="s">
        <v>528</v>
      </c>
      <c r="BT79" s="18" t="str">
        <f>VLOOKUP(BS79,'Axe 2 Règles de gestion'!$D$2:$F$366,3, FALSE)</f>
        <v>La durée de congé de présence parentale dont peut bénéficier l'agent pour un même enfant et en raison d'une même pathologie est au maximum de trois cent dix jours ouvrés au cours d'une période de trente-six mois.</v>
      </c>
      <c r="BU79" s="17" t="s">
        <v>530</v>
      </c>
      <c r="BV79" s="18" t="str">
        <f>VLOOKUP(BU79,'Axe 2 Règles de gestion'!$D$2:$F$366,3, FALSE)</f>
        <v>L'agent doit avoir un enfant lié à ce congé.</v>
      </c>
      <c r="BW79" s="17"/>
      <c r="BX79" s="18"/>
      <c r="BY79" s="17"/>
      <c r="BZ79" s="18"/>
      <c r="CA79" s="17"/>
      <c r="CB79" s="18"/>
      <c r="CC79" s="17" t="s">
        <v>288</v>
      </c>
      <c r="CD79" s="18" t="str">
        <f>VLOOKUP(CC79,'Axe 2 Règles de gestion'!$D$2:$F$366,3, FALSE)</f>
        <v>La date de début du congé/absence doit être postérieure ou égale à la date de début du lien juridique.</v>
      </c>
      <c r="CE79" s="17" t="s">
        <v>165</v>
      </c>
      <c r="CF79" s="18" t="str">
        <f>VLOOKUP(CE79,'Axe 2 Règles de gestion'!$D$2:$F$366,3, FALSE)</f>
        <v>La date de début du congé/absence doit être antérieure ou égale à la date de fin réelle du congé/absence.</v>
      </c>
      <c r="CG79" s="17" t="s">
        <v>167</v>
      </c>
      <c r="CH79" s="18" t="str">
        <f>VLOOKUP(CG79,'Axe 2 Règles de gestion'!$D$2:$F$366,3, FALSE)</f>
        <v>La date de début du congé/absence doit être antérieure ou égale à la date de fin prévisionnelle du congé/absence.</v>
      </c>
      <c r="CI79" s="17" t="s">
        <v>169</v>
      </c>
      <c r="CJ79" s="18" t="str">
        <f>VLOOKUP(CI79,'Axe 2 Règles de gestion'!$D$2:$F$366,3, FALSE)</f>
        <v>La date de fin réelle du congé/absence doit être antérieure à la date limite de départ à la retraite.</v>
      </c>
      <c r="CK79" s="17" t="s">
        <v>171</v>
      </c>
      <c r="CL79" s="18" t="str">
        <f>VLOOKUP(CK79,'Axe 2 Règles de gestion'!$D$2:$F$366,3, FALSE)</f>
        <v>La date de fin prévisionnelle du congé/absence doit être antérieure à la date limite de départ à la retraite.</v>
      </c>
      <c r="CM79" s="17" t="s">
        <v>173</v>
      </c>
      <c r="CN79" s="18" t="str">
        <f>VLOOKUP(CM79,'Axe 2 Règles de gestion'!$D$2:$F$366,3, FALSE)</f>
        <v>La date de fin réelle ou la date de fin prévisionnelle du congé/absence doit être saisie.</v>
      </c>
      <c r="CO79" s="17" t="s">
        <v>175</v>
      </c>
      <c r="CP79" s="18" t="str">
        <f>VLOOKUP(CO79,'Axe 2 Règles de gestion'!$D$2:$F$366,3, FALSE)</f>
        <v>Si l'absence ne commence pas par une demi-journée et si l'absence précédente ne finit pas par une demi journée, la date de début de l'absence saisie est postérieure à la date de fin réelle de l'absence précédente.</v>
      </c>
      <c r="CQ79" s="17" t="s">
        <v>177</v>
      </c>
      <c r="CR79" s="18" t="str">
        <f>VLOOKUP(CQ79,'Axe 2 Règles de gestion'!$D$2:$F$366,3, FALSE)</f>
        <v>Si l'absence ne commence pas par une demi-journée et si l'absence précédente ne finit pas par une demi journée, la date de début de l'absence saisie est postérieure à la date de fin prévisionnelle de l'absence précédente.</v>
      </c>
      <c r="CS79" s="17" t="s">
        <v>179</v>
      </c>
      <c r="CT79" s="18" t="str">
        <f>VLOOKUP(CS79,'Axe 2 Règles de gestion'!$D$2:$F$366,3, FALSE)</f>
        <v>Dans le cas d'un congé autre que CLM, CLD, CGM et CITIS, l'indicateur de requalification doit être à non et les impacts spécifiques à la requalification ne doivent pas être mobilisés ou l'impact rémunération est vide.</v>
      </c>
      <c r="CU79" s="17" t="s">
        <v>181</v>
      </c>
      <c r="CV79" s="18" t="str">
        <f>VLOOKUP(CU79,'Axe 2 Règles de gestion'!$D$2:$F$366,3, FALSE)</f>
        <v>Le congé prend fin à la date de décès de l'enfant (date de fin réelle).</v>
      </c>
      <c r="CW79" s="17" t="s">
        <v>183</v>
      </c>
      <c r="CX79" s="18" t="str">
        <f>VLOOKUP(CW79,'Axe 2 Règles de gestion'!$D$2:$F$366,3, FALSE)</f>
        <v>Le congé prend fin à la date de décès de l'enfant (date de fin prévisionnelle).</v>
      </c>
      <c r="CY79" s="17" t="s">
        <v>290</v>
      </c>
      <c r="CZ79" s="18" t="str">
        <f>VLOOKUP(CY79,'Axe 2 Règles de gestion'!$D$2:$F$366,3, FALSE)</f>
        <v>La date de fin réelle du congé/absence doit être antérieure ou égale à la date limite de fin réelle ou prévisionnelle du lien juridique.</v>
      </c>
      <c r="DA79" s="17" t="s">
        <v>292</v>
      </c>
      <c r="DB79" s="18" t="str">
        <f>VLOOKUP(DA79,'Axe 2 Règles de gestion'!$D$2:$F$366,3, FALSE)</f>
        <v>La date de fin prévisionnelle du congé/absence doit être antérieure ou égale à la date limite de fin réelle ou prévisionnelle du lien juridique.</v>
      </c>
      <c r="DC79" s="17" t="s">
        <v>531</v>
      </c>
      <c r="DD79" s="18" t="str">
        <f>VLOOKUP(DC79,'Axe 2 Règles de gestion'!$D$2:$F$366,3, FALSE)</f>
        <v>L'agent doit être en activité.</v>
      </c>
      <c r="DE79" s="17" t="s">
        <v>208</v>
      </c>
      <c r="DF79" s="18" t="str">
        <f>VLOOKUP(DE79,'Axe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DG79" s="14" t="s">
        <v>185</v>
      </c>
      <c r="DH79" s="16" t="s">
        <v>185</v>
      </c>
    </row>
    <row r="80" spans="1:112" ht="217.5" x14ac:dyDescent="0.35">
      <c r="A80" s="14" t="s">
        <v>113</v>
      </c>
      <c r="B80" s="14" t="s">
        <v>114</v>
      </c>
      <c r="C80" s="15">
        <v>43322.647222222222</v>
      </c>
      <c r="D80" s="14" t="s">
        <v>115</v>
      </c>
      <c r="E80" s="16" t="s">
        <v>116</v>
      </c>
      <c r="F80" s="14" t="s">
        <v>117</v>
      </c>
      <c r="G80" s="16" t="s">
        <v>118</v>
      </c>
      <c r="H80" s="14" t="s">
        <v>119</v>
      </c>
      <c r="I80" s="16" t="s">
        <v>118</v>
      </c>
      <c r="J80" s="16" t="s">
        <v>120</v>
      </c>
      <c r="K80" s="16" t="s">
        <v>121</v>
      </c>
      <c r="L80" s="14" t="s">
        <v>221</v>
      </c>
      <c r="M80" s="16" t="s">
        <v>222</v>
      </c>
      <c r="N80" s="14" t="s">
        <v>124</v>
      </c>
      <c r="O80" s="16" t="s">
        <v>223</v>
      </c>
      <c r="P80" s="16" t="s">
        <v>224</v>
      </c>
      <c r="Q80" s="16" t="s">
        <v>514</v>
      </c>
      <c r="R80" s="14" t="s">
        <v>515</v>
      </c>
      <c r="S80" s="14" t="s">
        <v>270</v>
      </c>
      <c r="T80" s="14" t="s">
        <v>430</v>
      </c>
      <c r="U80" s="14" t="s">
        <v>131</v>
      </c>
      <c r="V80" s="15">
        <v>40725</v>
      </c>
      <c r="W80" s="15">
        <v>44167</v>
      </c>
      <c r="X80" s="16" t="s">
        <v>545</v>
      </c>
      <c r="Y80" s="17" t="s">
        <v>546</v>
      </c>
      <c r="Z80" s="18" t="str">
        <f>VLOOKUP(Y80,'Axe 2 Règles de gestion'!$D$2:$F$366,3, FALSE)</f>
        <v>En cas de prolongation au-delà de la durée du congé de présence parentale prévu antérieurement, l'agent prévient son employeur au moins 15 jours avant le début du congé.</v>
      </c>
      <c r="AA80" s="17" t="s">
        <v>526</v>
      </c>
      <c r="AB80" s="18" t="str">
        <f>VLOOKUP(AA80,'Axe 2 Règles de gestion'!$D$2:$F$366,3, FALSE)</f>
        <v>Chaque fois qu'il souhaite prendre un ou plusieurs jours de congé, il en informe l'employeur au moins 48 heures à l'avance.</v>
      </c>
      <c r="AC80" s="17"/>
      <c r="AD80" s="18"/>
      <c r="AE80" s="17"/>
      <c r="AF80" s="18"/>
      <c r="AG80" s="17"/>
      <c r="AH80" s="18"/>
      <c r="AI80" s="17"/>
      <c r="AJ80" s="18"/>
      <c r="AK80" s="17"/>
      <c r="AL80" s="18"/>
      <c r="AM80" s="17"/>
      <c r="AN80" s="18"/>
      <c r="AO80" s="17"/>
      <c r="AP80" s="18"/>
      <c r="AQ80" s="17"/>
      <c r="AR80" s="18"/>
      <c r="AS80" s="17"/>
      <c r="AT80" s="18"/>
      <c r="AU80" s="17"/>
      <c r="AV80" s="18"/>
      <c r="AW80" s="17"/>
      <c r="AX80" s="18"/>
      <c r="AY80" s="17"/>
      <c r="AZ80" s="18"/>
      <c r="BA80" s="17"/>
      <c r="BB80" s="18"/>
      <c r="BC80" s="17"/>
      <c r="BD80" s="18"/>
      <c r="BE80" s="17"/>
      <c r="BF80" s="18"/>
      <c r="BG80" s="17"/>
      <c r="BH80" s="18"/>
      <c r="BI80" s="17"/>
      <c r="BJ80" s="18"/>
      <c r="BK80" s="17"/>
      <c r="BL80" s="18"/>
      <c r="BM80" s="17"/>
      <c r="BN80" s="18"/>
      <c r="BO80" s="17" t="s">
        <v>548</v>
      </c>
      <c r="BP80" s="18" t="str">
        <f>VLOOKUP(BO80,'Axe 2 Règles de gestion'!$D$2:$F$366,3, FALSE)</f>
        <v>Au terme de la durée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Q80" s="17" t="s">
        <v>530</v>
      </c>
      <c r="BR80" s="18" t="str">
        <f>VLOOKUP(BQ80,'Axe 2 Règles de gestion'!$D$2:$F$366,3, FALSE)</f>
        <v>L'agent doit avoir un enfant lié à ce congé.</v>
      </c>
      <c r="BS80" s="17"/>
      <c r="BT80" s="18"/>
      <c r="BU80" s="17"/>
      <c r="BV80" s="18"/>
      <c r="BW80" s="17"/>
      <c r="BX80" s="18"/>
      <c r="BY80" s="17"/>
      <c r="BZ80" s="18"/>
      <c r="CA80" s="17"/>
      <c r="CB80" s="18"/>
      <c r="CC80" s="17" t="s">
        <v>165</v>
      </c>
      <c r="CD80" s="18" t="str">
        <f>VLOOKUP(CC80,'Axe 2 Règles de gestion'!$D$2:$F$366,3, FALSE)</f>
        <v>La date de début du congé/absence doit être antérieure ou égale à la date de fin réelle du congé/absence.</v>
      </c>
      <c r="CE80" s="17" t="s">
        <v>167</v>
      </c>
      <c r="CF80" s="18" t="str">
        <f>VLOOKUP(CE80,'Axe 2 Règles de gestion'!$D$2:$F$366,3, FALSE)</f>
        <v>La date de début du congé/absence doit être antérieure ou égale à la date de fin prévisionnelle du congé/absence.</v>
      </c>
      <c r="CG80" s="17" t="s">
        <v>169</v>
      </c>
      <c r="CH80" s="18" t="str">
        <f>VLOOKUP(CG80,'Axe 2 Règles de gestion'!$D$2:$F$366,3, FALSE)</f>
        <v>La date de fin réelle du congé/absence doit être antérieure à la date limite de départ à la retraite.</v>
      </c>
      <c r="CI80" s="17" t="s">
        <v>171</v>
      </c>
      <c r="CJ80" s="18" t="str">
        <f>VLOOKUP(CI80,'Axe 2 Règles de gestion'!$D$2:$F$366,3, FALSE)</f>
        <v>La date de fin prévisionnelle du congé/absence doit être antérieure à la date limite de départ à la retraite.</v>
      </c>
      <c r="CK80" s="17" t="s">
        <v>173</v>
      </c>
      <c r="CL80" s="18" t="str">
        <f>VLOOKUP(CK80,'Axe 2 Règles de gestion'!$D$2:$F$366,3, FALSE)</f>
        <v>La date de fin réelle ou la date de fin prévisionnelle du congé/absence doit être saisie.</v>
      </c>
      <c r="CM80" s="17" t="s">
        <v>175</v>
      </c>
      <c r="CN80" s="18" t="str">
        <f>VLOOKUP(CM80,'Axe 2 Règles de gestion'!$D$2:$F$366,3, FALSE)</f>
        <v>Si l'absence ne commence pas par une demi-journée et si l'absence précédente ne finit pas par une demi journée, la date de début de l'absence saisie est postérieure à la date de fin réelle de l'absence précédente.</v>
      </c>
      <c r="CO80" s="17" t="s">
        <v>177</v>
      </c>
      <c r="CP80" s="18" t="str">
        <f>VLOOKUP(CO80,'Axe 2 Règles de gestion'!$D$2:$F$366,3, FALSE)</f>
        <v>Si l'absence ne commence pas par une demi-journée et si l'absence précédente ne finit pas par une demi journée, la date de début de l'absence saisie est postérieure à la date de fin prévisionnelle de l'absence précédente.</v>
      </c>
      <c r="CQ80" s="17" t="s">
        <v>179</v>
      </c>
      <c r="CR80" s="18" t="str">
        <f>VLOOKUP(CQ80,'Axe 2 Règles de gestion'!$D$2:$F$366,3, FALSE)</f>
        <v>Dans le cas d'un congé autre que CLM, CLD, CGM et CITIS, l'indicateur de requalification doit être à non et les impacts spécifiques à la requalification ne doivent pas être mobilisés ou l'impact rémunération est vide.</v>
      </c>
      <c r="CS80" s="17" t="s">
        <v>181</v>
      </c>
      <c r="CT80" s="18" t="str">
        <f>VLOOKUP(CS80,'Axe 2 Règles de gestion'!$D$2:$F$366,3, FALSE)</f>
        <v>Le congé prend fin à la date de décès de l'enfant (date de fin réelle).</v>
      </c>
      <c r="CU80" s="17" t="s">
        <v>183</v>
      </c>
      <c r="CV80" s="18" t="str">
        <f>VLOOKUP(CU80,'Axe 2 Règles de gestion'!$D$2:$F$366,3, FALSE)</f>
        <v>Le congé prend fin à la date de décès de l'enfant (date de fin prévisionnelle).</v>
      </c>
      <c r="CW80" s="17" t="s">
        <v>290</v>
      </c>
      <c r="CX80" s="18" t="str">
        <f>VLOOKUP(CW80,'Axe 2 Règles de gestion'!$D$2:$F$366,3, FALSE)</f>
        <v>La date de fin réelle du congé/absence doit être antérieure ou égale à la date limite de fin réelle ou prévisionnelle du lien juridique.</v>
      </c>
      <c r="CY80" s="17" t="s">
        <v>292</v>
      </c>
      <c r="CZ80" s="18" t="str">
        <f>VLOOKUP(CY80,'Axe 2 Règles de gestion'!$D$2:$F$366,3, FALSE)</f>
        <v>La date de fin prévisionnelle du congé/absence doit être antérieure ou égale à la date limite de fin réelle ou prévisionnelle du lien juridique.</v>
      </c>
      <c r="DA80" s="17" t="s">
        <v>531</v>
      </c>
      <c r="DB80" s="18" t="str">
        <f>VLOOKUP(DA80,'Axe 2 Règles de gestion'!$D$2:$F$366,3, FALSE)</f>
        <v>L'agent doit être en activité.</v>
      </c>
      <c r="DC80" s="17"/>
      <c r="DD80" s="18"/>
      <c r="DE80" s="17"/>
      <c r="DF80" s="18"/>
      <c r="DG80" s="14" t="s">
        <v>185</v>
      </c>
      <c r="DH80" s="16" t="s">
        <v>185</v>
      </c>
    </row>
    <row r="81" spans="1:112" ht="217.5" x14ac:dyDescent="0.35">
      <c r="A81" s="14" t="s">
        <v>113</v>
      </c>
      <c r="B81" s="14" t="s">
        <v>261</v>
      </c>
      <c r="C81" s="15">
        <v>44281.482638888891</v>
      </c>
      <c r="D81" s="14" t="s">
        <v>115</v>
      </c>
      <c r="E81" s="16" t="s">
        <v>116</v>
      </c>
      <c r="F81" s="14" t="s">
        <v>117</v>
      </c>
      <c r="G81" s="16" t="s">
        <v>118</v>
      </c>
      <c r="H81" s="14" t="s">
        <v>119</v>
      </c>
      <c r="I81" s="16" t="s">
        <v>118</v>
      </c>
      <c r="J81" s="16" t="s">
        <v>120</v>
      </c>
      <c r="K81" s="16" t="s">
        <v>121</v>
      </c>
      <c r="L81" s="14" t="s">
        <v>221</v>
      </c>
      <c r="M81" s="16" t="s">
        <v>222</v>
      </c>
      <c r="N81" s="14" t="s">
        <v>124</v>
      </c>
      <c r="O81" s="16" t="s">
        <v>223</v>
      </c>
      <c r="P81" s="16" t="s">
        <v>224</v>
      </c>
      <c r="Q81" s="16" t="s">
        <v>514</v>
      </c>
      <c r="R81" s="14" t="s">
        <v>515</v>
      </c>
      <c r="S81" s="14" t="s">
        <v>270</v>
      </c>
      <c r="T81" s="14" t="s">
        <v>430</v>
      </c>
      <c r="U81" s="14" t="s">
        <v>131</v>
      </c>
      <c r="V81" s="15">
        <v>44168</v>
      </c>
      <c r="W81" s="15"/>
      <c r="X81" s="16" t="s">
        <v>550</v>
      </c>
      <c r="Y81" s="17" t="s">
        <v>546</v>
      </c>
      <c r="Z81" s="18" t="str">
        <f>VLOOKUP(Y81,'Axe 2 Règles de gestion'!$D$2:$F$366,3, FALSE)</f>
        <v>En cas de prolongation au-delà de la durée du congé de présence parentale prévu antérieurement, l'agent prévient son employeur au moins 15 jours avant le début du congé.</v>
      </c>
      <c r="AA81" s="17" t="s">
        <v>535</v>
      </c>
      <c r="AB81" s="18" t="str">
        <f>VLOOKUP(AA81,'Axe 2 Règles de gestion'!$D$2:$F$366,3, FALSE)</f>
        <v>La durée prévisible de traitement fait l'objet d'un nouvel examen dans un délai compris entre 6 mois et 1 an maximum. Ce nouvel examen donne lieu à un certificat médical transmis à l'administration.</v>
      </c>
      <c r="AC81" s="17" t="s">
        <v>533</v>
      </c>
      <c r="AD81" s="18" t="str">
        <f>VLOOKUP(AC81,'Axe 2 Règles de gestion'!$D$2:$F$366,3, FALSE)</f>
        <v>Dans la limite de 36 mois, l'agent peut choisir d'utiliser les 310 jours ouvrés de congé sous la forme soit d'une période continue, soit d'une ou plusieurs périodes fractionnées soit d'un service à temps partiel.</v>
      </c>
      <c r="AE81" s="17" t="s">
        <v>537</v>
      </c>
      <c r="AF81" s="18" t="str">
        <f>VLOOKUP(AE81,'Axe 2 Règles de gestion'!$D$2:$F$366,3, FALSE)</f>
        <v>Chaque fois qu'il souhaite prendre une demi-journée, un ou plusieurs jours de congé, il en informe l'administration au moins 48 heures à l'avance.</v>
      </c>
      <c r="AG81" s="17" t="s">
        <v>539</v>
      </c>
      <c r="AH81" s="18" t="str">
        <f>VLOOKUP(AG81,'Axe 2 Règles de gestion'!$D$2:$F$366,3, FALSE)</f>
        <v>En cas de dégradation soudaine de l'état de santé de l'enfant ou de crise nécessitant une présence immédiate auprès de l'enfant, l'agent bénéficie du congé sans application des délais de prévenance règlementaires.</v>
      </c>
      <c r="AI81" s="17"/>
      <c r="AJ81" s="18"/>
      <c r="AK81" s="17"/>
      <c r="AL81" s="18"/>
      <c r="AM81" s="17"/>
      <c r="AN81" s="18"/>
      <c r="AO81" s="17"/>
      <c r="AP81" s="18"/>
      <c r="AQ81" s="17"/>
      <c r="AR81" s="18"/>
      <c r="AS81" s="17"/>
      <c r="AT81" s="18"/>
      <c r="AU81" s="17"/>
      <c r="AV81" s="18"/>
      <c r="AW81" s="17"/>
      <c r="AX81" s="18"/>
      <c r="AY81" s="17"/>
      <c r="AZ81" s="18"/>
      <c r="BA81" s="17"/>
      <c r="BB81" s="18"/>
      <c r="BC81" s="17"/>
      <c r="BD81" s="18"/>
      <c r="BE81" s="17"/>
      <c r="BF81" s="18"/>
      <c r="BG81" s="17"/>
      <c r="BH81" s="18"/>
      <c r="BI81" s="17"/>
      <c r="BJ81" s="18"/>
      <c r="BK81" s="17"/>
      <c r="BL81" s="18"/>
      <c r="BM81" s="17"/>
      <c r="BN81" s="18"/>
      <c r="BO81" s="17" t="s">
        <v>548</v>
      </c>
      <c r="BP81" s="18" t="str">
        <f>VLOOKUP(BO81,'Axe 2 Règles de gestion'!$D$2:$F$366,3, FALSE)</f>
        <v>Au terme de la durée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Q81" s="17" t="s">
        <v>541</v>
      </c>
      <c r="BR81" s="18" t="str">
        <f>VLOOKUP(BQ81,'Axe 2 Règles de gestion'!$D$2:$F$366,3, FALSE)</f>
        <v>Le congé de présence parentale peut être fractionné mais chaque période doit être d'une durée réelle minimale de 1/2 journée.</v>
      </c>
      <c r="BS81" s="17" t="s">
        <v>543</v>
      </c>
      <c r="BT81" s="18" t="str">
        <f>VLOOKUP(BS81,'Axe 2 Règles de gestion'!$D$2:$F$366,3, FALSE)</f>
        <v>Le congé de présence parentale peut être fractionné mais chaque période doit être d'une durée prévisionnelle minimale de 1/2 journée.</v>
      </c>
      <c r="BU81" s="17" t="s">
        <v>530</v>
      </c>
      <c r="BV81" s="18" t="str">
        <f>VLOOKUP(BU81,'Axe 2 Règles de gestion'!$D$2:$F$366,3, FALSE)</f>
        <v>L'agent doit avoir un enfant lié à ce congé.</v>
      </c>
      <c r="BW81" s="17"/>
      <c r="BX81" s="18"/>
      <c r="BY81" s="17"/>
      <c r="BZ81" s="18"/>
      <c r="CA81" s="17"/>
      <c r="CB81" s="18"/>
      <c r="CC81" s="17" t="s">
        <v>165</v>
      </c>
      <c r="CD81" s="18" t="str">
        <f>VLOOKUP(CC81,'Axe 2 Règles de gestion'!$D$2:$F$366,3, FALSE)</f>
        <v>La date de début du congé/absence doit être antérieure ou égale à la date de fin réelle du congé/absence.</v>
      </c>
      <c r="CE81" s="17" t="s">
        <v>167</v>
      </c>
      <c r="CF81" s="18" t="str">
        <f>VLOOKUP(CE81,'Axe 2 Règles de gestion'!$D$2:$F$366,3, FALSE)</f>
        <v>La date de début du congé/absence doit être antérieure ou égale à la date de fin prévisionnelle du congé/absence.</v>
      </c>
      <c r="CG81" s="17" t="s">
        <v>169</v>
      </c>
      <c r="CH81" s="18" t="str">
        <f>VLOOKUP(CG81,'Axe 2 Règles de gestion'!$D$2:$F$366,3, FALSE)</f>
        <v>La date de fin réelle du congé/absence doit être antérieure à la date limite de départ à la retraite.</v>
      </c>
      <c r="CI81" s="17" t="s">
        <v>171</v>
      </c>
      <c r="CJ81" s="18" t="str">
        <f>VLOOKUP(CI81,'Axe 2 Règles de gestion'!$D$2:$F$366,3, FALSE)</f>
        <v>La date de fin prévisionnelle du congé/absence doit être antérieure à la date limite de départ à la retraite.</v>
      </c>
      <c r="CK81" s="17" t="s">
        <v>173</v>
      </c>
      <c r="CL81" s="18" t="str">
        <f>VLOOKUP(CK81,'Axe 2 Règles de gestion'!$D$2:$F$366,3, FALSE)</f>
        <v>La date de fin réelle ou la date de fin prévisionnelle du congé/absence doit être saisie.</v>
      </c>
      <c r="CM81" s="17" t="s">
        <v>175</v>
      </c>
      <c r="CN81" s="18" t="str">
        <f>VLOOKUP(CM81,'Axe 2 Règles de gestion'!$D$2:$F$366,3, FALSE)</f>
        <v>Si l'absence ne commence pas par une demi-journée et si l'absence précédente ne finit pas par une demi journée, la date de début de l'absence saisie est postérieure à la date de fin réelle de l'absence précédente.</v>
      </c>
      <c r="CO81" s="17" t="s">
        <v>177</v>
      </c>
      <c r="CP81" s="18" t="str">
        <f>VLOOKUP(CO81,'Axe 2 Règles de gestion'!$D$2:$F$366,3, FALSE)</f>
        <v>Si l'absence ne commence pas par une demi-journée et si l'absence précédente ne finit pas par une demi journée, la date de début de l'absence saisie est postérieure à la date de fin prévisionnelle de l'absence précédente.</v>
      </c>
      <c r="CQ81" s="17" t="s">
        <v>179</v>
      </c>
      <c r="CR81" s="18" t="str">
        <f>VLOOKUP(CQ81,'Axe 2 Règles de gestion'!$D$2:$F$366,3, FALSE)</f>
        <v>Dans le cas d'un congé autre que CLM, CLD, CGM et CITIS, l'indicateur de requalification doit être à non et les impacts spécifiques à la requalification ne doivent pas être mobilisés ou l'impact rémunération est vide.</v>
      </c>
      <c r="CS81" s="17" t="s">
        <v>181</v>
      </c>
      <c r="CT81" s="18" t="str">
        <f>VLOOKUP(CS81,'Axe 2 Règles de gestion'!$D$2:$F$366,3, FALSE)</f>
        <v>Le congé prend fin à la date de décès de l'enfant (date de fin réelle).</v>
      </c>
      <c r="CU81" s="17" t="s">
        <v>183</v>
      </c>
      <c r="CV81" s="18" t="str">
        <f>VLOOKUP(CU81,'Axe 2 Règles de gestion'!$D$2:$F$366,3, FALSE)</f>
        <v>Le congé prend fin à la date de décès de l'enfant (date de fin prévisionnelle).</v>
      </c>
      <c r="CW81" s="17" t="s">
        <v>290</v>
      </c>
      <c r="CX81" s="18" t="str">
        <f>VLOOKUP(CW81,'Axe 2 Règles de gestion'!$D$2:$F$366,3, FALSE)</f>
        <v>La date de fin réelle du congé/absence doit être antérieure ou égale à la date limite de fin réelle ou prévisionnelle du lien juridique.</v>
      </c>
      <c r="CY81" s="17" t="s">
        <v>292</v>
      </c>
      <c r="CZ81" s="18" t="str">
        <f>VLOOKUP(CY81,'Axe 2 Règles de gestion'!$D$2:$F$366,3, FALSE)</f>
        <v>La date de fin prévisionnelle du congé/absence doit être antérieure ou égale à la date limite de fin réelle ou prévisionnelle du lien juridique.</v>
      </c>
      <c r="DA81" s="17" t="s">
        <v>531</v>
      </c>
      <c r="DB81" s="18" t="str">
        <f>VLOOKUP(DA81,'Axe 2 Règles de gestion'!$D$2:$F$366,3, FALSE)</f>
        <v>L'agent doit être en activité.</v>
      </c>
      <c r="DC81" s="17" t="s">
        <v>208</v>
      </c>
      <c r="DD81" s="18" t="str">
        <f>VLOOKUP(DC81,'Axe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DE81" s="17"/>
      <c r="DF81" s="18"/>
      <c r="DG81" s="14" t="s">
        <v>185</v>
      </c>
      <c r="DH81" s="16" t="s">
        <v>185</v>
      </c>
    </row>
    <row r="82" spans="1:112" ht="217.5" x14ac:dyDescent="0.35">
      <c r="A82" s="14" t="s">
        <v>113</v>
      </c>
      <c r="B82" s="14" t="s">
        <v>114</v>
      </c>
      <c r="C82" s="15">
        <v>44298.400000000001</v>
      </c>
      <c r="D82" s="14" t="s">
        <v>115</v>
      </c>
      <c r="E82" s="16" t="s">
        <v>116</v>
      </c>
      <c r="F82" s="14" t="s">
        <v>117</v>
      </c>
      <c r="G82" s="16" t="s">
        <v>118</v>
      </c>
      <c r="H82" s="14" t="s">
        <v>119</v>
      </c>
      <c r="I82" s="16" t="s">
        <v>118</v>
      </c>
      <c r="J82" s="16" t="s">
        <v>120</v>
      </c>
      <c r="K82" s="16" t="s">
        <v>121</v>
      </c>
      <c r="L82" s="14" t="s">
        <v>241</v>
      </c>
      <c r="M82" s="16" t="s">
        <v>242</v>
      </c>
      <c r="N82" s="14" t="s">
        <v>243</v>
      </c>
      <c r="O82" s="16" t="s">
        <v>244</v>
      </c>
      <c r="P82" s="16" t="s">
        <v>245</v>
      </c>
      <c r="Q82" s="16" t="s">
        <v>514</v>
      </c>
      <c r="R82" s="14" t="s">
        <v>515</v>
      </c>
      <c r="S82" s="14" t="s">
        <v>270</v>
      </c>
      <c r="T82" s="14" t="s">
        <v>430</v>
      </c>
      <c r="U82" s="14" t="s">
        <v>131</v>
      </c>
      <c r="V82" s="15">
        <v>40725</v>
      </c>
      <c r="W82" s="15">
        <v>45261</v>
      </c>
      <c r="X82" s="16" t="s">
        <v>551</v>
      </c>
      <c r="Y82" s="17" t="s">
        <v>552</v>
      </c>
      <c r="Z82" s="18" t="str">
        <f>VLOOKUP(Y82,'Axe 2 Règles de gestion'!$D$2:$F$366,3, FALSE)</f>
        <v>En cas de décès de l'enfant ou de diminution importante des ressources du foyer, l'agent qui a prévenu son employeur 1 mois au moins avant la date à laquelle il entend revenir, retrouve son précédent emploi ou un emploi similaire.</v>
      </c>
      <c r="AA82" s="17" t="s">
        <v>554</v>
      </c>
      <c r="AB82" s="18" t="str">
        <f>VLOOKUP(AA82,'Axe 2 Règles de gestion'!$D$2:$F$366,3, FALSE)</f>
        <v>A l'issue du congé, l'agent retrouve son précédent emploi ou un emploi similaire.</v>
      </c>
      <c r="AC82" s="17"/>
      <c r="AD82" s="18"/>
      <c r="AE82" s="17"/>
      <c r="AF82" s="18"/>
      <c r="AG82" s="17"/>
      <c r="AH82" s="18"/>
      <c r="AI82" s="17"/>
      <c r="AJ82" s="18"/>
      <c r="AK82" s="17"/>
      <c r="AL82" s="18"/>
      <c r="AM82" s="17"/>
      <c r="AN82" s="18"/>
      <c r="AO82" s="17"/>
      <c r="AP82" s="18"/>
      <c r="AQ82" s="17"/>
      <c r="AR82" s="18"/>
      <c r="AS82" s="17"/>
      <c r="AT82" s="18"/>
      <c r="AU82" s="17"/>
      <c r="AV82" s="18"/>
      <c r="AW82" s="17"/>
      <c r="AX82" s="18"/>
      <c r="AY82" s="17"/>
      <c r="AZ82" s="18"/>
      <c r="BA82" s="17"/>
      <c r="BB82" s="18"/>
      <c r="BC82" s="17"/>
      <c r="BD82" s="18"/>
      <c r="BE82" s="17"/>
      <c r="BF82" s="18"/>
      <c r="BG82" s="17"/>
      <c r="BH82" s="18"/>
      <c r="BI82" s="17"/>
      <c r="BJ82" s="18"/>
      <c r="BK82" s="17"/>
      <c r="BL82" s="18"/>
      <c r="BM82" s="17"/>
      <c r="BN82" s="18"/>
      <c r="BO82" s="17" t="s">
        <v>548</v>
      </c>
      <c r="BP82" s="18" t="str">
        <f>VLOOKUP(BO82,'Axe 2 Règles de gestion'!$D$2:$F$366,3, FALSE)</f>
        <v>Au terme de la durée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Q82" s="17" t="s">
        <v>530</v>
      </c>
      <c r="BR82" s="18" t="str">
        <f>VLOOKUP(BQ82,'Axe 2 Règles de gestion'!$D$2:$F$366,3, FALSE)</f>
        <v>L'agent doit avoir un enfant lié à ce congé.</v>
      </c>
      <c r="BS82" s="17"/>
      <c r="BT82" s="18"/>
      <c r="BU82" s="17"/>
      <c r="BV82" s="18"/>
      <c r="BW82" s="17"/>
      <c r="BX82" s="18"/>
      <c r="BY82" s="17"/>
      <c r="BZ82" s="18"/>
      <c r="CA82" s="17"/>
      <c r="CB82" s="18"/>
      <c r="CC82" s="17" t="s">
        <v>165</v>
      </c>
      <c r="CD82" s="18" t="str">
        <f>VLOOKUP(CC82,'Axe 2 Règles de gestion'!$D$2:$F$366,3, FALSE)</f>
        <v>La date de début du congé/absence doit être antérieure ou égale à la date de fin réelle du congé/absence.</v>
      </c>
      <c r="CE82" s="17" t="s">
        <v>167</v>
      </c>
      <c r="CF82" s="18" t="str">
        <f>VLOOKUP(CE82,'Axe 2 Règles de gestion'!$D$2:$F$366,3, FALSE)</f>
        <v>La date de début du congé/absence doit être antérieure ou égale à la date de fin prévisionnelle du congé/absence.</v>
      </c>
      <c r="CG82" s="17" t="s">
        <v>169</v>
      </c>
      <c r="CH82" s="18" t="str">
        <f>VLOOKUP(CG82,'Axe 2 Règles de gestion'!$D$2:$F$366,3, FALSE)</f>
        <v>La date de fin réelle du congé/absence doit être antérieure à la date limite de départ à la retraite.</v>
      </c>
      <c r="CI82" s="17" t="s">
        <v>171</v>
      </c>
      <c r="CJ82" s="18" t="str">
        <f>VLOOKUP(CI82,'Axe 2 Règles de gestion'!$D$2:$F$366,3, FALSE)</f>
        <v>La date de fin prévisionnelle du congé/absence doit être antérieure à la date limite de départ à la retraite.</v>
      </c>
      <c r="CK82" s="17" t="s">
        <v>173</v>
      </c>
      <c r="CL82" s="18" t="str">
        <f>VLOOKUP(CK82,'Axe 2 Règles de gestion'!$D$2:$F$366,3, FALSE)</f>
        <v>La date de fin réelle ou la date de fin prévisionnelle du congé/absence doit être saisie.</v>
      </c>
      <c r="CM82" s="17" t="s">
        <v>179</v>
      </c>
      <c r="CN82" s="18" t="str">
        <f>VLOOKUP(CM82,'Axe 2 Règles de gestion'!$D$2:$F$366,3, FALSE)</f>
        <v>Dans le cas d'un congé autre que CLM, CLD, CGM et CITIS, l'indicateur de requalification doit être à non et les impacts spécifiques à la requalification ne doivent pas être mobilisés ou l'impact rémunération est vide.</v>
      </c>
      <c r="CO82" s="17" t="s">
        <v>181</v>
      </c>
      <c r="CP82" s="18" t="str">
        <f>VLOOKUP(CO82,'Axe 2 Règles de gestion'!$D$2:$F$366,3, FALSE)</f>
        <v>Le congé prend fin à la date de décès de l'enfant (date de fin réelle).</v>
      </c>
      <c r="CQ82" s="17" t="s">
        <v>183</v>
      </c>
      <c r="CR82" s="18" t="str">
        <f>VLOOKUP(CQ82,'Axe 2 Règles de gestion'!$D$2:$F$366,3, FALSE)</f>
        <v>Le congé prend fin à la date de décès de l'enfant (date de fin prévisionnelle).</v>
      </c>
      <c r="CS82" s="17" t="s">
        <v>290</v>
      </c>
      <c r="CT82" s="18" t="str">
        <f>VLOOKUP(CS82,'Axe 2 Règles de gestion'!$D$2:$F$366,3, FALSE)</f>
        <v>La date de fin réelle du congé/absence doit être antérieure ou égale à la date limite de fin réelle ou prévisionnelle du lien juridique.</v>
      </c>
      <c r="CU82" s="17" t="s">
        <v>292</v>
      </c>
      <c r="CV82" s="18" t="str">
        <f>VLOOKUP(CU82,'Axe 2 Règles de gestion'!$D$2:$F$366,3, FALSE)</f>
        <v>La date de fin prévisionnelle du congé/absence doit être antérieure ou égale à la date limite de fin réelle ou prévisionnelle du lien juridique.</v>
      </c>
      <c r="CW82" s="17"/>
      <c r="CX82" s="18"/>
      <c r="CY82" s="17"/>
      <c r="CZ82" s="18"/>
      <c r="DA82" s="17"/>
      <c r="DB82" s="18"/>
      <c r="DC82" s="17"/>
      <c r="DD82" s="18"/>
      <c r="DE82" s="17"/>
      <c r="DF82" s="18"/>
      <c r="DG82" s="14" t="s">
        <v>185</v>
      </c>
      <c r="DH82" s="16" t="s">
        <v>185</v>
      </c>
    </row>
    <row r="83" spans="1:112" ht="217.5" x14ac:dyDescent="0.35">
      <c r="A83" s="14" t="s">
        <v>253</v>
      </c>
      <c r="B83" s="14" t="s">
        <v>114</v>
      </c>
      <c r="C83" s="15">
        <v>45938.418055555558</v>
      </c>
      <c r="D83" s="14" t="s">
        <v>115</v>
      </c>
      <c r="E83" s="16" t="s">
        <v>116</v>
      </c>
      <c r="F83" s="14" t="s">
        <v>117</v>
      </c>
      <c r="G83" s="16" t="s">
        <v>118</v>
      </c>
      <c r="H83" s="14" t="s">
        <v>119</v>
      </c>
      <c r="I83" s="16" t="s">
        <v>118</v>
      </c>
      <c r="J83" s="16" t="s">
        <v>120</v>
      </c>
      <c r="K83" s="16" t="s">
        <v>121</v>
      </c>
      <c r="L83" s="14" t="s">
        <v>255</v>
      </c>
      <c r="M83" s="16" t="s">
        <v>256</v>
      </c>
      <c r="N83" s="14" t="s">
        <v>243</v>
      </c>
      <c r="O83" s="16" t="s">
        <v>257</v>
      </c>
      <c r="P83" s="16" t="s">
        <v>258</v>
      </c>
      <c r="Q83" s="16" t="s">
        <v>514</v>
      </c>
      <c r="R83" s="14" t="s">
        <v>515</v>
      </c>
      <c r="S83" s="14" t="s">
        <v>270</v>
      </c>
      <c r="T83" s="14" t="s">
        <v>430</v>
      </c>
      <c r="U83" s="14" t="s">
        <v>131</v>
      </c>
      <c r="V83" s="15">
        <v>44168</v>
      </c>
      <c r="W83" s="15">
        <v>45930</v>
      </c>
      <c r="X83" s="16" t="s">
        <v>556</v>
      </c>
      <c r="Y83" s="17" t="s">
        <v>552</v>
      </c>
      <c r="Z83" s="18" t="str">
        <f>VLOOKUP(Y83,'Axe 2 Règles de gestion'!$D$2:$F$366,3, FALSE)</f>
        <v>En cas de décès de l'enfant ou de diminution importante des ressources du foyer, l'agent qui a prévenu son employeur 1 mois au moins avant la date à laquelle il entend revenir, retrouve son précédent emploi ou un emploi similaire.</v>
      </c>
      <c r="AA83" s="17" t="s">
        <v>554</v>
      </c>
      <c r="AB83" s="18" t="str">
        <f>VLOOKUP(AA83,'Axe 2 Règles de gestion'!$D$2:$F$366,3, FALSE)</f>
        <v>A l'issue du congé, l'agent retrouve son précédent emploi ou un emploi similaire.</v>
      </c>
      <c r="AC83" s="17" t="s">
        <v>533</v>
      </c>
      <c r="AD83" s="18" t="str">
        <f>VLOOKUP(AC83,'Axe 2 Règles de gestion'!$D$2:$F$366,3, FALSE)</f>
        <v>Dans la limite de 36 mois, l'agent peut choisir d'utiliser les 310 jours ouvrés de congé sous la forme soit d'une période continue, soit d'une ou plusieurs périodes fractionnées soit d'un service à temps partiel.</v>
      </c>
      <c r="AE83" s="17"/>
      <c r="AF83" s="18"/>
      <c r="AG83" s="17"/>
      <c r="AH83" s="18"/>
      <c r="AI83" s="17"/>
      <c r="AJ83" s="18"/>
      <c r="AK83" s="17"/>
      <c r="AL83" s="18"/>
      <c r="AM83" s="17"/>
      <c r="AN83" s="18"/>
      <c r="AO83" s="17"/>
      <c r="AP83" s="18"/>
      <c r="AQ83" s="17"/>
      <c r="AR83" s="18"/>
      <c r="AS83" s="17"/>
      <c r="AT83" s="18"/>
      <c r="AU83" s="17"/>
      <c r="AV83" s="18"/>
      <c r="AW83" s="17"/>
      <c r="AX83" s="18"/>
      <c r="AY83" s="17"/>
      <c r="AZ83" s="18"/>
      <c r="BA83" s="17"/>
      <c r="BB83" s="18"/>
      <c r="BC83" s="17"/>
      <c r="BD83" s="18"/>
      <c r="BE83" s="17"/>
      <c r="BF83" s="18"/>
      <c r="BG83" s="17"/>
      <c r="BH83" s="18"/>
      <c r="BI83" s="17"/>
      <c r="BJ83" s="18"/>
      <c r="BK83" s="17"/>
      <c r="BL83" s="18"/>
      <c r="BM83" s="17"/>
      <c r="BN83" s="18"/>
      <c r="BO83" s="17" t="s">
        <v>548</v>
      </c>
      <c r="BP83" s="18" t="str">
        <f>VLOOKUP(BO83,'Axe 2 Règles de gestion'!$D$2:$F$366,3, FALSE)</f>
        <v>Au terme de la durée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Q83" s="17" t="s">
        <v>530</v>
      </c>
      <c r="BR83" s="18" t="str">
        <f>VLOOKUP(BQ83,'Axe 2 Règles de gestion'!$D$2:$F$366,3, FALSE)</f>
        <v>L'agent doit avoir un enfant lié à ce congé.</v>
      </c>
      <c r="BS83" s="17" t="s">
        <v>541</v>
      </c>
      <c r="BT83" s="18" t="str">
        <f>VLOOKUP(BS83,'Axe 2 Règles de gestion'!$D$2:$F$366,3, FALSE)</f>
        <v>Le congé de présence parentale peut être fractionné mais chaque période doit être d'une durée réelle minimale de 1/2 journée.</v>
      </c>
      <c r="BU83" s="17" t="s">
        <v>543</v>
      </c>
      <c r="BV83" s="18" t="str">
        <f>VLOOKUP(BU83,'Axe 2 Règles de gestion'!$D$2:$F$366,3, FALSE)</f>
        <v>Le congé de présence parentale peut être fractionné mais chaque période doit être d'une durée prévisionnelle minimale de 1/2 journée.</v>
      </c>
      <c r="BW83" s="17"/>
      <c r="BX83" s="18"/>
      <c r="BY83" s="17"/>
      <c r="BZ83" s="18"/>
      <c r="CA83" s="17"/>
      <c r="CB83" s="18"/>
      <c r="CC83" s="17" t="s">
        <v>165</v>
      </c>
      <c r="CD83" s="18" t="str">
        <f>VLOOKUP(CC83,'Axe 2 Règles de gestion'!$D$2:$F$366,3, FALSE)</f>
        <v>La date de début du congé/absence doit être antérieure ou égale à la date de fin réelle du congé/absence.</v>
      </c>
      <c r="CE83" s="17" t="s">
        <v>167</v>
      </c>
      <c r="CF83" s="18" t="str">
        <f>VLOOKUP(CE83,'Axe 2 Règles de gestion'!$D$2:$F$366,3, FALSE)</f>
        <v>La date de début du congé/absence doit être antérieure ou égale à la date de fin prévisionnelle du congé/absence.</v>
      </c>
      <c r="CG83" s="17" t="s">
        <v>169</v>
      </c>
      <c r="CH83" s="18" t="str">
        <f>VLOOKUP(CG83,'Axe 2 Règles de gestion'!$D$2:$F$366,3, FALSE)</f>
        <v>La date de fin réelle du congé/absence doit être antérieure à la date limite de départ à la retraite.</v>
      </c>
      <c r="CI83" s="17" t="s">
        <v>171</v>
      </c>
      <c r="CJ83" s="18" t="str">
        <f>VLOOKUP(CI83,'Axe 2 Règles de gestion'!$D$2:$F$366,3, FALSE)</f>
        <v>La date de fin prévisionnelle du congé/absence doit être antérieure à la date limite de départ à la retraite.</v>
      </c>
      <c r="CK83" s="17" t="s">
        <v>173</v>
      </c>
      <c r="CL83" s="18" t="str">
        <f>VLOOKUP(CK83,'Axe 2 Règles de gestion'!$D$2:$F$366,3, FALSE)</f>
        <v>La date de fin réelle ou la date de fin prévisionnelle du congé/absence doit être saisie.</v>
      </c>
      <c r="CM83" s="17" t="s">
        <v>179</v>
      </c>
      <c r="CN83" s="18" t="str">
        <f>VLOOKUP(CM83,'Axe 2 Règles de gestion'!$D$2:$F$366,3, FALSE)</f>
        <v>Dans le cas d'un congé autre que CLM, CLD, CGM et CITIS, l'indicateur de requalification doit être à non et les impacts spécifiques à la requalification ne doivent pas être mobilisés ou l'impact rémunération est vide.</v>
      </c>
      <c r="CO83" s="17" t="s">
        <v>181</v>
      </c>
      <c r="CP83" s="18" t="str">
        <f>VLOOKUP(CO83,'Axe 2 Règles de gestion'!$D$2:$F$366,3, FALSE)</f>
        <v>Le congé prend fin à la date de décès de l'enfant (date de fin réelle).</v>
      </c>
      <c r="CQ83" s="17" t="s">
        <v>183</v>
      </c>
      <c r="CR83" s="18" t="str">
        <f>VLOOKUP(CQ83,'Axe 2 Règles de gestion'!$D$2:$F$366,3, FALSE)</f>
        <v>Le congé prend fin à la date de décès de l'enfant (date de fin prévisionnelle).</v>
      </c>
      <c r="CS83" s="17" t="s">
        <v>290</v>
      </c>
      <c r="CT83" s="18" t="str">
        <f>VLOOKUP(CS83,'Axe 2 Règles de gestion'!$D$2:$F$366,3, FALSE)</f>
        <v>La date de fin réelle du congé/absence doit être antérieure ou égale à la date limite de fin réelle ou prévisionnelle du lien juridique.</v>
      </c>
      <c r="CU83" s="17" t="s">
        <v>292</v>
      </c>
      <c r="CV83" s="18" t="str">
        <f>VLOOKUP(CU83,'Axe 2 Règles de gestion'!$D$2:$F$366,3, FALSE)</f>
        <v>La date de fin prévisionnelle du congé/absence doit être antérieure ou égale à la date limite de fin réelle ou prévisionnelle du lien juridique.</v>
      </c>
      <c r="CW83" s="17" t="s">
        <v>208</v>
      </c>
      <c r="CX83" s="18" t="str">
        <f>VLOOKUP(CW83,'Axe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Y83" s="17"/>
      <c r="CZ83" s="18"/>
      <c r="DA83" s="17"/>
      <c r="DB83" s="18"/>
      <c r="DC83" s="17"/>
      <c r="DD83" s="18"/>
      <c r="DE83" s="17"/>
      <c r="DF83" s="18"/>
      <c r="DG83" s="14" t="s">
        <v>185</v>
      </c>
      <c r="DH83" s="16" t="s">
        <v>185</v>
      </c>
    </row>
    <row r="84" spans="1:112" ht="217.5" x14ac:dyDescent="0.35">
      <c r="A84" s="14" t="s">
        <v>253</v>
      </c>
      <c r="B84" s="14" t="s">
        <v>261</v>
      </c>
      <c r="C84" s="15">
        <v>45938.418055555558</v>
      </c>
      <c r="D84" s="14" t="s">
        <v>115</v>
      </c>
      <c r="E84" s="16" t="s">
        <v>116</v>
      </c>
      <c r="F84" s="14" t="s">
        <v>117</v>
      </c>
      <c r="G84" s="16" t="s">
        <v>118</v>
      </c>
      <c r="H84" s="14" t="s">
        <v>119</v>
      </c>
      <c r="I84" s="16" t="s">
        <v>118</v>
      </c>
      <c r="J84" s="16" t="s">
        <v>120</v>
      </c>
      <c r="K84" s="16" t="s">
        <v>121</v>
      </c>
      <c r="L84" s="14" t="s">
        <v>262</v>
      </c>
      <c r="M84" s="16" t="s">
        <v>263</v>
      </c>
      <c r="N84" s="14" t="s">
        <v>243</v>
      </c>
      <c r="O84" s="16" t="s">
        <v>264</v>
      </c>
      <c r="P84" s="16" t="s">
        <v>265</v>
      </c>
      <c r="Q84" s="16" t="s">
        <v>514</v>
      </c>
      <c r="R84" s="14" t="s">
        <v>515</v>
      </c>
      <c r="S84" s="14" t="s">
        <v>270</v>
      </c>
      <c r="T84" s="14" t="s">
        <v>430</v>
      </c>
      <c r="U84" s="14" t="s">
        <v>131</v>
      </c>
      <c r="V84" s="15">
        <v>45931</v>
      </c>
      <c r="W84" s="15"/>
      <c r="X84" s="16" t="s">
        <v>556</v>
      </c>
      <c r="Y84" s="17" t="s">
        <v>552</v>
      </c>
      <c r="Z84" s="18" t="str">
        <f>VLOOKUP(Y84,'Axe 2 Règles de gestion'!$D$2:$F$366,3, FALSE)</f>
        <v>En cas de décès de l'enfant ou de diminution importante des ressources du foyer, l'agent qui a prévenu son employeur 1 mois au moins avant la date à laquelle il entend revenir, retrouve son précédent emploi ou un emploi similaire.</v>
      </c>
      <c r="AA84" s="17" t="s">
        <v>554</v>
      </c>
      <c r="AB84" s="18" t="str">
        <f>VLOOKUP(AA84,'Axe 2 Règles de gestion'!$D$2:$F$366,3, FALSE)</f>
        <v>A l'issue du congé, l'agent retrouve son précédent emploi ou un emploi similaire.</v>
      </c>
      <c r="AC84" s="17" t="s">
        <v>533</v>
      </c>
      <c r="AD84" s="18" t="str">
        <f>VLOOKUP(AC84,'Axe 2 Règles de gestion'!$D$2:$F$366,3, FALSE)</f>
        <v>Dans la limite de 36 mois, l'agent peut choisir d'utiliser les 310 jours ouvrés de congé sous la forme soit d'une période continue, soit d'une ou plusieurs périodes fractionnées soit d'un service à temps partiel.</v>
      </c>
      <c r="AE84" s="17"/>
      <c r="AF84" s="18"/>
      <c r="AG84" s="17"/>
      <c r="AH84" s="18"/>
      <c r="AI84" s="17"/>
      <c r="AJ84" s="18"/>
      <c r="AK84" s="17"/>
      <c r="AL84" s="18"/>
      <c r="AM84" s="17"/>
      <c r="AN84" s="18"/>
      <c r="AO84" s="17"/>
      <c r="AP84" s="18"/>
      <c r="AQ84" s="17"/>
      <c r="AR84" s="18"/>
      <c r="AS84" s="17"/>
      <c r="AT84" s="18"/>
      <c r="AU84" s="17"/>
      <c r="AV84" s="18"/>
      <c r="AW84" s="17"/>
      <c r="AX84" s="18"/>
      <c r="AY84" s="17"/>
      <c r="AZ84" s="18"/>
      <c r="BA84" s="17"/>
      <c r="BB84" s="18"/>
      <c r="BC84" s="17"/>
      <c r="BD84" s="18"/>
      <c r="BE84" s="17"/>
      <c r="BF84" s="18"/>
      <c r="BG84" s="17"/>
      <c r="BH84" s="18"/>
      <c r="BI84" s="17"/>
      <c r="BJ84" s="18"/>
      <c r="BK84" s="17"/>
      <c r="BL84" s="18"/>
      <c r="BM84" s="17"/>
      <c r="BN84" s="18"/>
      <c r="BO84" s="17" t="s">
        <v>548</v>
      </c>
      <c r="BP84" s="18" t="str">
        <f>VLOOKUP(BO84,'Axe 2 Règles de gestion'!$D$2:$F$366,3, FALSE)</f>
        <v>Au terme de la durée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Q84" s="17" t="s">
        <v>530</v>
      </c>
      <c r="BR84" s="18" t="str">
        <f>VLOOKUP(BQ84,'Axe 2 Règles de gestion'!$D$2:$F$366,3, FALSE)</f>
        <v>L'agent doit avoir un enfant lié à ce congé.</v>
      </c>
      <c r="BS84" s="17" t="s">
        <v>541</v>
      </c>
      <c r="BT84" s="18" t="str">
        <f>VLOOKUP(BS84,'Axe 2 Règles de gestion'!$D$2:$F$366,3, FALSE)</f>
        <v>Le congé de présence parentale peut être fractionné mais chaque période doit être d'une durée réelle minimale de 1/2 journée.</v>
      </c>
      <c r="BU84" s="17" t="s">
        <v>543</v>
      </c>
      <c r="BV84" s="18" t="str">
        <f>VLOOKUP(BU84,'Axe 2 Règles de gestion'!$D$2:$F$366,3, FALSE)</f>
        <v>Le congé de présence parentale peut être fractionné mais chaque période doit être d'une durée prévisionnelle minimale de 1/2 journée.</v>
      </c>
      <c r="BW84" s="17"/>
      <c r="BX84" s="18"/>
      <c r="BY84" s="17"/>
      <c r="BZ84" s="18"/>
      <c r="CA84" s="17"/>
      <c r="CB84" s="18"/>
      <c r="CC84" s="17" t="s">
        <v>165</v>
      </c>
      <c r="CD84" s="18" t="str">
        <f>VLOOKUP(CC84,'Axe 2 Règles de gestion'!$D$2:$F$366,3, FALSE)</f>
        <v>La date de début du congé/absence doit être antérieure ou égale à la date de fin réelle du congé/absence.</v>
      </c>
      <c r="CE84" s="17" t="s">
        <v>167</v>
      </c>
      <c r="CF84" s="18" t="str">
        <f>VLOOKUP(CE84,'Axe 2 Règles de gestion'!$D$2:$F$366,3, FALSE)</f>
        <v>La date de début du congé/absence doit être antérieure ou égale à la date de fin prévisionnelle du congé/absence.</v>
      </c>
      <c r="CG84" s="17" t="s">
        <v>169</v>
      </c>
      <c r="CH84" s="18" t="str">
        <f>VLOOKUP(CG84,'Axe 2 Règles de gestion'!$D$2:$F$366,3, FALSE)</f>
        <v>La date de fin réelle du congé/absence doit être antérieure à la date limite de départ à la retraite.</v>
      </c>
      <c r="CI84" s="17" t="s">
        <v>171</v>
      </c>
      <c r="CJ84" s="18" t="str">
        <f>VLOOKUP(CI84,'Axe 2 Règles de gestion'!$D$2:$F$366,3, FALSE)</f>
        <v>La date de fin prévisionnelle du congé/absence doit être antérieure à la date limite de départ à la retraite.</v>
      </c>
      <c r="CK84" s="17" t="s">
        <v>173</v>
      </c>
      <c r="CL84" s="18" t="str">
        <f>VLOOKUP(CK84,'Axe 2 Règles de gestion'!$D$2:$F$366,3, FALSE)</f>
        <v>La date de fin réelle ou la date de fin prévisionnelle du congé/absence doit être saisie.</v>
      </c>
      <c r="CM84" s="17" t="s">
        <v>179</v>
      </c>
      <c r="CN84" s="18" t="str">
        <f>VLOOKUP(CM84,'Axe 2 Règles de gestion'!$D$2:$F$366,3, FALSE)</f>
        <v>Dans le cas d'un congé autre que CLM, CLD, CGM et CITIS, l'indicateur de requalification doit être à non et les impacts spécifiques à la requalification ne doivent pas être mobilisés ou l'impact rémunération est vide.</v>
      </c>
      <c r="CO84" s="17" t="s">
        <v>181</v>
      </c>
      <c r="CP84" s="18" t="str">
        <f>VLOOKUP(CO84,'Axe 2 Règles de gestion'!$D$2:$F$366,3, FALSE)</f>
        <v>Le congé prend fin à la date de décès de l'enfant (date de fin réelle).</v>
      </c>
      <c r="CQ84" s="17" t="s">
        <v>183</v>
      </c>
      <c r="CR84" s="18" t="str">
        <f>VLOOKUP(CQ84,'Axe 2 Règles de gestion'!$D$2:$F$366,3, FALSE)</f>
        <v>Le congé prend fin à la date de décès de l'enfant (date de fin prévisionnelle).</v>
      </c>
      <c r="CS84" s="17" t="s">
        <v>290</v>
      </c>
      <c r="CT84" s="18" t="str">
        <f>VLOOKUP(CS84,'Axe 2 Règles de gestion'!$D$2:$F$366,3, FALSE)</f>
        <v>La date de fin réelle du congé/absence doit être antérieure ou égale à la date limite de fin réelle ou prévisionnelle du lien juridique.</v>
      </c>
      <c r="CU84" s="17" t="s">
        <v>292</v>
      </c>
      <c r="CV84" s="18" t="str">
        <f>VLOOKUP(CU84,'Axe 2 Règles de gestion'!$D$2:$F$366,3, FALSE)</f>
        <v>La date de fin prévisionnelle du congé/absence doit être antérieure ou égale à la date limite de fin réelle ou prévisionnelle du lien juridique.</v>
      </c>
      <c r="CW84" s="17" t="s">
        <v>208</v>
      </c>
      <c r="CX84" s="18" t="str">
        <f>VLOOKUP(CW84,'Axe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Y84" s="17"/>
      <c r="CZ84" s="18"/>
      <c r="DA84" s="17"/>
      <c r="DB84" s="18"/>
      <c r="DC84" s="17"/>
      <c r="DD84" s="18"/>
      <c r="DE84" s="17"/>
      <c r="DF84" s="18"/>
      <c r="DG84" s="14" t="s">
        <v>185</v>
      </c>
      <c r="DH84" s="16" t="s">
        <v>185</v>
      </c>
    </row>
    <row r="85" spans="1:112" ht="159.5" x14ac:dyDescent="0.35">
      <c r="A85" s="14" t="s">
        <v>113</v>
      </c>
      <c r="B85" s="14" t="s">
        <v>114</v>
      </c>
      <c r="C85" s="15">
        <v>45223.661805555559</v>
      </c>
      <c r="D85" s="14" t="s">
        <v>115</v>
      </c>
      <c r="E85" s="16" t="s">
        <v>116</v>
      </c>
      <c r="F85" s="14" t="s">
        <v>117</v>
      </c>
      <c r="G85" s="16" t="s">
        <v>118</v>
      </c>
      <c r="H85" s="14" t="s">
        <v>119</v>
      </c>
      <c r="I85" s="16" t="s">
        <v>118</v>
      </c>
      <c r="J85" s="16" t="s">
        <v>120</v>
      </c>
      <c r="K85" s="16" t="s">
        <v>121</v>
      </c>
      <c r="L85" s="14" t="s">
        <v>122</v>
      </c>
      <c r="M85" s="16" t="s">
        <v>123</v>
      </c>
      <c r="N85" s="14" t="s">
        <v>124</v>
      </c>
      <c r="O85" s="16" t="s">
        <v>125</v>
      </c>
      <c r="P85" s="16" t="s">
        <v>126</v>
      </c>
      <c r="Q85" s="16" t="s">
        <v>557</v>
      </c>
      <c r="R85" s="14" t="s">
        <v>558</v>
      </c>
      <c r="S85" s="14" t="s">
        <v>270</v>
      </c>
      <c r="T85" s="14" t="s">
        <v>430</v>
      </c>
      <c r="U85" s="14" t="s">
        <v>131</v>
      </c>
      <c r="V85" s="15">
        <v>40725</v>
      </c>
      <c r="W85" s="15">
        <v>44167</v>
      </c>
      <c r="X85" s="16" t="s">
        <v>559</v>
      </c>
      <c r="Y85" s="17" t="s">
        <v>560</v>
      </c>
      <c r="Z85" s="18" t="str">
        <f>VLOOKUP(Y85,'Axe 2 Règles de gestion'!$D$2:$F$366,3, FALSE)</f>
        <v>La demande doit être formulée au moins 15 jours avant le début du congé.</v>
      </c>
      <c r="AA85" s="17" t="s">
        <v>562</v>
      </c>
      <c r="AB85" s="18" t="str">
        <f>VLOOKUP(AA85,'Axe 2 Règles de gestion'!$D$2:$F$366,3, FALSE)</f>
        <v>La demande est accompagnée d'un certificat médical.</v>
      </c>
      <c r="AC85" s="17" t="s">
        <v>563</v>
      </c>
      <c r="AD85" s="18" t="str">
        <f>VLOOKUP(AC85,'Axe 2 Règles de gestion'!$D$2:$F$366,3, FALSE)</f>
        <v>Le certificat médical doit attester de la gravité de la maladie, de l'accident ou du handicap et de la nécessité de la présence soutenue d'un parent et de soins contraignants. Il doit également préciser la durée de l'absence.</v>
      </c>
      <c r="AE85" s="17" t="s">
        <v>564</v>
      </c>
      <c r="AF85" s="18" t="str">
        <f>VLOOKUP(AE85,'Axe 2 Règles de gestion'!$D$2:$F$366,3, FALSE)</f>
        <v>En cas d'urgence liée à l'état de santé de l'enfant, le congé débute à la date de la demande; l'agent transmet sous 15 jours le certificat médical requis.</v>
      </c>
      <c r="AG85" s="17" t="s">
        <v>565</v>
      </c>
      <c r="AH85" s="18" t="str">
        <f>VLOOKUP(AG85,'Axe 2 Règles de gestion'!$D$2:$F$366,3, FALSE)</f>
        <v>Si la durée du congé excède 6 mois, la pathologie et la nécessité de présence soutenue et de soins contraignants font tous les 6 mois l'objet d'un nouvel examen qui donne lieu à un certificat médical transmis sans délai à l'autorité dont relève l'agent.</v>
      </c>
      <c r="AI85" s="17" t="s">
        <v>566</v>
      </c>
      <c r="AJ85" s="18" t="str">
        <f>VLOOKUP(AI85,'Axe 2 Règles de gestion'!$D$2:$F$366,3, FALSE)</f>
        <v>Le congé est accordé de droit à l'agent.</v>
      </c>
      <c r="AK85" s="17" t="s">
        <v>567</v>
      </c>
      <c r="AL85" s="18" t="str">
        <f>VLOOKUP(AK85,'Axe 2 Règles de gestion'!$D$2:$F$366,3, FALSE)</f>
        <v>L'agent doit communiquer par écrit à l'autorité dont il relève le calendrier mensuel de ses journées de congé de présence parentale, au plus tard 15 jours avant le début de chaque mois.</v>
      </c>
      <c r="AM85" s="17" t="s">
        <v>568</v>
      </c>
      <c r="AN85" s="18" t="str">
        <f>VLOOKUP(AM85,'Axe 2 Règles de gestion'!$D$2:$F$366,3, FALSE)</f>
        <v>Lorsque l'agent souhaite prendre un ou plusieurs jours de congé ne correspondant pas au calendrier transmis, il doit en informer l'autorité au moins 48 heures à l'avance.</v>
      </c>
      <c r="AO85" s="17" t="s">
        <v>569</v>
      </c>
      <c r="AP85" s="18" t="str">
        <f>VLOOKUP(AO85,'Axe 2 Règles de gestion'!$D$2:$F$366,3, FALSE)</f>
        <v>L'autorité qui a accordé le congé fait procéder aux enquêtes nécessaires pour s'assurer que l'activité de l'agent est réellement consacrée à donner des soins à son enfant.</v>
      </c>
      <c r="AQ85" s="17" t="s">
        <v>570</v>
      </c>
      <c r="AR85" s="18" t="str">
        <f>VLOOKUP(AQ85,'Axe 2 Règles de gestion'!$D$2:$F$366,3, FALSE)</f>
        <v>En cas de rechute ou de récidive de la pathologie qui affecte l'enfant, le bénéfice du droit à congé peut être rouvert pour une nouvelle période sur présentation d'un certificat médical le justifiant.</v>
      </c>
      <c r="AS85" s="17" t="s">
        <v>571</v>
      </c>
      <c r="AT85" s="18" t="str">
        <f>VLOOKUP(AS85,'Axe 2 Règles de gestion'!$D$2:$F$366,3, FALSE)</f>
        <v>En cas de nouvelle pathologie affectant l'enfant, de même qu'en cas de rechute ou de récidive de la pathologie initialement traitée, un nouveau droit à congé est ouvert à l'issue de la période de 36 mois.</v>
      </c>
      <c r="AU85" s="17" t="s">
        <v>572</v>
      </c>
      <c r="AV85" s="18" t="str">
        <f>VLOOKUP(AU85,'Axe 2 Règles de gestion'!$D$2:$F$366,3, FALSE)</f>
        <v>Ce congé est ouvert au père ou à la mère.</v>
      </c>
      <c r="AW85" s="17"/>
      <c r="AX85" s="18"/>
      <c r="AY85" s="17"/>
      <c r="AZ85" s="18"/>
      <c r="BA85" s="17"/>
      <c r="BB85" s="18"/>
      <c r="BC85" s="17"/>
      <c r="BD85" s="18"/>
      <c r="BE85" s="17"/>
      <c r="BF85" s="18"/>
      <c r="BG85" s="17"/>
      <c r="BH85" s="18"/>
      <c r="BI85" s="17"/>
      <c r="BJ85" s="18"/>
      <c r="BK85" s="17"/>
      <c r="BL85" s="18"/>
      <c r="BM85" s="17"/>
      <c r="BN85" s="18"/>
      <c r="BO85" s="17" t="s">
        <v>573</v>
      </c>
      <c r="BP85" s="18" t="str">
        <f>VLOOKUP(BO85,'Axe 2 Règles de gestion'!$D$2:$F$366,3, FALSE)</f>
        <v>La durée de congé de présence parentale dont peut bénéficier l'enseignant contractuel de l'enseignement agricole privé pour un même enfant et en raison d'une même pathologie est au maximum de trois cent dix jours ouvrés au cours d'une période de trente-six mois.</v>
      </c>
      <c r="BQ85" s="17" t="s">
        <v>575</v>
      </c>
      <c r="BR85" s="18" t="str">
        <f>VLOOKUP(BQ85,'Axe 2 Règles de gestion'!$D$2:$F$366,3, FALSE)</f>
        <v>L'agent doit être en activité.</v>
      </c>
      <c r="BS85" s="17" t="s">
        <v>576</v>
      </c>
      <c r="BT85" s="18" t="str">
        <f>VLOOKUP(BS85,'Axe 2 Règles de gestion'!$D$2:$F$366,3, FALSE)</f>
        <v>L'agent doit avoir un enfant lié à ce congé.</v>
      </c>
      <c r="BU85" s="17"/>
      <c r="BV85" s="18"/>
      <c r="BW85" s="17"/>
      <c r="BX85" s="18"/>
      <c r="BY85" s="17"/>
      <c r="BZ85" s="18"/>
      <c r="CA85" s="17"/>
      <c r="CB85" s="18"/>
      <c r="CC85" s="17" t="s">
        <v>288</v>
      </c>
      <c r="CD85" s="18" t="str">
        <f>VLOOKUP(CC85,'Axe 2 Règles de gestion'!$D$2:$F$366,3, FALSE)</f>
        <v>La date de début du congé/absence doit être postérieure ou égale à la date de début du lien juridique.</v>
      </c>
      <c r="CE85" s="17" t="s">
        <v>165</v>
      </c>
      <c r="CF85" s="18" t="str">
        <f>VLOOKUP(CE85,'Axe 2 Règles de gestion'!$D$2:$F$366,3, FALSE)</f>
        <v>La date de début du congé/absence doit être antérieure ou égale à la date de fin réelle du congé/absence.</v>
      </c>
      <c r="CG85" s="17" t="s">
        <v>167</v>
      </c>
      <c r="CH85" s="18" t="str">
        <f>VLOOKUP(CG85,'Axe 2 Règles de gestion'!$D$2:$F$366,3, FALSE)</f>
        <v>La date de début du congé/absence doit être antérieure ou égale à la date de fin prévisionnelle du congé/absence.</v>
      </c>
      <c r="CI85" s="17" t="s">
        <v>169</v>
      </c>
      <c r="CJ85" s="18" t="str">
        <f>VLOOKUP(CI85,'Axe 2 Règles de gestion'!$D$2:$F$366,3, FALSE)</f>
        <v>La date de fin réelle du congé/absence doit être antérieure à la date limite de départ à la retraite.</v>
      </c>
      <c r="CK85" s="17" t="s">
        <v>171</v>
      </c>
      <c r="CL85" s="18" t="str">
        <f>VLOOKUP(CK85,'Axe 2 Règles de gestion'!$D$2:$F$366,3, FALSE)</f>
        <v>La date de fin prévisionnelle du congé/absence doit être antérieure à la date limite de départ à la retraite.</v>
      </c>
      <c r="CM85" s="17" t="s">
        <v>173</v>
      </c>
      <c r="CN85" s="18" t="str">
        <f>VLOOKUP(CM85,'Axe 2 Règles de gestion'!$D$2:$F$366,3, FALSE)</f>
        <v>La date de fin réelle ou la date de fin prévisionnelle du congé/absence doit être saisie.</v>
      </c>
      <c r="CO85" s="17" t="s">
        <v>175</v>
      </c>
      <c r="CP85" s="18" t="str">
        <f>VLOOKUP(CO85,'Axe 2 Règles de gestion'!$D$2:$F$366,3, FALSE)</f>
        <v>Si l'absence ne commence pas par une demi-journée et si l'absence précédente ne finit pas par une demi journée, la date de début de l'absence saisie est postérieure à la date de fin réelle de l'absence précédente.</v>
      </c>
      <c r="CQ85" s="17" t="s">
        <v>177</v>
      </c>
      <c r="CR85" s="18" t="str">
        <f>VLOOKUP(CQ85,'Axe 2 Règles de gestion'!$D$2:$F$366,3, FALSE)</f>
        <v>Si l'absence ne commence pas par une demi-journée et si l'absence précédente ne finit pas par une demi journée, la date de début de l'absence saisie est postérieure à la date de fin prévisionnelle de l'absence précédente.</v>
      </c>
      <c r="CS85" s="17" t="s">
        <v>179</v>
      </c>
      <c r="CT85" s="18" t="str">
        <f>VLOOKUP(CS85,'Axe 2 Règles de gestion'!$D$2:$F$366,3, FALSE)</f>
        <v>Dans le cas d'un congé autre que CLM, CLD, CGM et CITIS, l'indicateur de requalification doit être à non et les impacts spécifiques à la requalification ne doivent pas être mobilisés ou l'impact rémunération est vide.</v>
      </c>
      <c r="CU85" s="17" t="s">
        <v>181</v>
      </c>
      <c r="CV85" s="18" t="str">
        <f>VLOOKUP(CU85,'Axe 2 Règles de gestion'!$D$2:$F$366,3, FALSE)</f>
        <v>Le congé prend fin à la date de décès de l'enfant (date de fin réelle).</v>
      </c>
      <c r="CW85" s="17" t="s">
        <v>183</v>
      </c>
      <c r="CX85" s="18" t="str">
        <f>VLOOKUP(CW85,'Axe 2 Règles de gestion'!$D$2:$F$366,3, FALSE)</f>
        <v>Le congé prend fin à la date de décès de l'enfant (date de fin prévisionnelle).</v>
      </c>
      <c r="CY85" s="17" t="s">
        <v>290</v>
      </c>
      <c r="CZ85" s="18" t="str">
        <f>VLOOKUP(CY85,'Axe 2 Règles de gestion'!$D$2:$F$366,3, FALSE)</f>
        <v>La date de fin réelle du congé/absence doit être antérieure ou égale à la date limite de fin réelle ou prévisionnelle du lien juridique.</v>
      </c>
      <c r="DA85" s="17" t="s">
        <v>292</v>
      </c>
      <c r="DB85" s="18" t="str">
        <f>VLOOKUP(DA85,'Axe 2 Règles de gestion'!$D$2:$F$366,3, FALSE)</f>
        <v>La date de fin prévisionnelle du congé/absence doit être antérieure ou égale à la date limite de fin réelle ou prévisionnelle du lien juridique.</v>
      </c>
      <c r="DC85" s="17"/>
      <c r="DD85" s="18"/>
      <c r="DE85" s="17"/>
      <c r="DF85" s="18"/>
      <c r="DG85" s="14" t="s">
        <v>185</v>
      </c>
      <c r="DH85" s="16" t="s">
        <v>185</v>
      </c>
    </row>
    <row r="86" spans="1:112" ht="159.5" x14ac:dyDescent="0.35">
      <c r="A86" s="14" t="s">
        <v>186</v>
      </c>
      <c r="B86" s="14" t="s">
        <v>114</v>
      </c>
      <c r="C86" s="15">
        <v>45223.661805555559</v>
      </c>
      <c r="D86" s="14" t="s">
        <v>115</v>
      </c>
      <c r="E86" s="16" t="s">
        <v>116</v>
      </c>
      <c r="F86" s="14" t="s">
        <v>117</v>
      </c>
      <c r="G86" s="16" t="s">
        <v>118</v>
      </c>
      <c r="H86" s="14" t="s">
        <v>119</v>
      </c>
      <c r="I86" s="16" t="s">
        <v>118</v>
      </c>
      <c r="J86" s="16" t="s">
        <v>120</v>
      </c>
      <c r="K86" s="16" t="s">
        <v>121</v>
      </c>
      <c r="L86" s="14" t="s">
        <v>122</v>
      </c>
      <c r="M86" s="16" t="s">
        <v>123</v>
      </c>
      <c r="N86" s="14" t="s">
        <v>124</v>
      </c>
      <c r="O86" s="16" t="s">
        <v>125</v>
      </c>
      <c r="P86" s="16" t="s">
        <v>126</v>
      </c>
      <c r="Q86" s="16" t="s">
        <v>557</v>
      </c>
      <c r="R86" s="14" t="s">
        <v>558</v>
      </c>
      <c r="S86" s="14" t="s">
        <v>270</v>
      </c>
      <c r="T86" s="14" t="s">
        <v>430</v>
      </c>
      <c r="U86" s="14" t="s">
        <v>131</v>
      </c>
      <c r="V86" s="15">
        <v>44168</v>
      </c>
      <c r="W86" s="15">
        <v>45165</v>
      </c>
      <c r="X86" s="16" t="s">
        <v>577</v>
      </c>
      <c r="Y86" s="17" t="s">
        <v>560</v>
      </c>
      <c r="Z86" s="18" t="str">
        <f>VLOOKUP(Y86,'Axe 2 Règles de gestion'!$D$2:$F$366,3, FALSE)</f>
        <v>La demande doit être formulée au moins 15 jours avant le début du congé.</v>
      </c>
      <c r="AA86" s="17" t="s">
        <v>562</v>
      </c>
      <c r="AB86" s="18" t="str">
        <f>VLOOKUP(AA86,'Axe 2 Règles de gestion'!$D$2:$F$366,3, FALSE)</f>
        <v>La demande est accompagnée d'un certificat médical.</v>
      </c>
      <c r="AC86" s="17" t="s">
        <v>563</v>
      </c>
      <c r="AD86" s="18" t="str">
        <f>VLOOKUP(AC86,'Axe 2 Règles de gestion'!$D$2:$F$366,3, FALSE)</f>
        <v>Le certificat médical doit attester de la gravité de la maladie, de l'accident ou du handicap et de la nécessité de la présence soutenue d'un parent et de soins contraignants. Il doit également préciser la durée de l'absence.</v>
      </c>
      <c r="AE86" s="17" t="s">
        <v>578</v>
      </c>
      <c r="AF86" s="18" t="str">
        <f>VLOOKUP(AE86,'Axe 2 Règles de gestion'!$D$2:$F$366,3, FALSE)</f>
        <v>L'agent indique, dans sa demande de congé, la ou les modalités d'utilisation du congé et les dates de congé prévisionnelles afférentes.</v>
      </c>
      <c r="AG86" s="17" t="s">
        <v>579</v>
      </c>
      <c r="AH86" s="18" t="str">
        <f>VLOOKUP(AG86,'Axe 2 Règles de gestion'!$D$2:$F$366,3, FALSE)</f>
        <v>L'agent doit informer par écrit l'administration avec un préavis d'au moins 48 heures des changements de la ou des modalités d'utilisation et des dates de congé prévisionnelles afférentes.</v>
      </c>
      <c r="AI86" s="17" t="s">
        <v>580</v>
      </c>
      <c r="AJ86" s="18" t="str">
        <f>VLOOKUP(AI86,'Axe 2 Règles de gestion'!$D$2:$F$366,3, FALSE)</f>
        <v>Les délais de préavis liés à la demande du congé ne s'appliquent pas en cas de dégradation soudaine de l'état de santé de l'enfant ou en cas de situation de crise nécessitant une présence immédiate auprès de l'enfant.</v>
      </c>
      <c r="AK86" s="17" t="s">
        <v>581</v>
      </c>
      <c r="AL86" s="18" t="str">
        <f>VLOOKUP(AK86,'Axe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M86" s="17" t="s">
        <v>582</v>
      </c>
      <c r="AN86" s="18" t="str">
        <f>VLOOKUP(AM86,'Axe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O86" s="17" t="s">
        <v>583</v>
      </c>
      <c r="AP86" s="18" t="str">
        <f>VLOOKUP(AO86,'Axe 2 Règles de gestion'!$D$2:$F$366,3, FALSE)</f>
        <v>La durée prévisible de traitement fait l'objet d'un nouvel examen dans un délai compris entre 6 mois et 1 an maximum. Ce nouvel examen donne lieu à un certificat médical transmis à l'autorité dont relève l'agent.</v>
      </c>
      <c r="AQ86" s="17" t="s">
        <v>566</v>
      </c>
      <c r="AR86" s="18" t="str">
        <f>VLOOKUP(AQ86,'Axe 2 Règles de gestion'!$D$2:$F$366,3, FALSE)</f>
        <v>Le congé est accordé de droit à l'agent.</v>
      </c>
      <c r="AS86" s="17" t="s">
        <v>569</v>
      </c>
      <c r="AT86" s="18" t="str">
        <f>VLOOKUP(AS86,'Axe 2 Règles de gestion'!$D$2:$F$366,3, FALSE)</f>
        <v>L'autorité qui a accordé le congé fait procéder aux enquêtes nécessaires pour s'assurer que l'activité de l'agent est réellement consacrée à donner des soins à son enfant.</v>
      </c>
      <c r="AU86" s="17" t="s">
        <v>570</v>
      </c>
      <c r="AV86" s="18" t="str">
        <f>VLOOKUP(AU86,'Axe 2 Règles de gestion'!$D$2:$F$366,3, FALSE)</f>
        <v>En cas de rechute ou de récidive de la pathologie qui affecte l'enfant, le bénéfice du droit à congé peut être rouvert pour une nouvelle période sur présentation d'un certificat médical le justifiant.</v>
      </c>
      <c r="AW86" s="17" t="s">
        <v>571</v>
      </c>
      <c r="AX86" s="18" t="str">
        <f>VLOOKUP(AW86,'Axe 2 Règles de gestion'!$D$2:$F$366,3, FALSE)</f>
        <v>En cas de nouvelle pathologie affectant l'enfant, de même qu'en cas de rechute ou de récidive de la pathologie initialement traitée, un nouveau droit à congé est ouvert à l'issue de la période de 36 mois.</v>
      </c>
      <c r="AY86" s="17" t="s">
        <v>584</v>
      </c>
      <c r="AZ86" s="18" t="str">
        <f>VLOOKUP(AY86,'Axe 2 Règles de gestion'!$D$2:$F$366,3, FALSE)</f>
        <v>Lorsque la gravité de la pathologie de l'enfant initialement traitée nécessite une présence soutenue et des soins contraignants, un nouveau congé est ouvert à l'issue de la période de 36 mois sur présentation d'un certificat médical le justifiant.</v>
      </c>
      <c r="BA86" s="17" t="s">
        <v>572</v>
      </c>
      <c r="BB86" s="18" t="str">
        <f>VLOOKUP(BA86,'Axe 2 Règles de gestion'!$D$2:$F$366,3, FALSE)</f>
        <v>Ce congé est ouvert au père ou à la mère.</v>
      </c>
      <c r="BC86" s="17" t="s">
        <v>585</v>
      </c>
      <c r="BD86" s="18" t="str">
        <f>VLOOKUP(BC86,'Axe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BE86" s="17"/>
      <c r="BF86" s="18"/>
      <c r="BG86" s="17"/>
      <c r="BH86" s="18"/>
      <c r="BI86" s="17"/>
      <c r="BJ86" s="18"/>
      <c r="BK86" s="17"/>
      <c r="BL86" s="18"/>
      <c r="BM86" s="17"/>
      <c r="BN86" s="18"/>
      <c r="BO86" s="17" t="s">
        <v>573</v>
      </c>
      <c r="BP86" s="18" t="str">
        <f>VLOOKUP(BO86,'Axe 2 Règles de gestion'!$D$2:$F$366,3, FALSE)</f>
        <v>La durée de congé de présence parentale dont peut bénéficier l'enseignant contractuel de l'enseignement agricole privé pour un même enfant et en raison d'une même pathologie est au maximum de trois cent dix jours ouvrés au cours d'une période de trente-six mois.</v>
      </c>
      <c r="BQ86" s="17" t="s">
        <v>586</v>
      </c>
      <c r="BR86" s="18" t="str">
        <f>VLOOKUP(BQ86,'Axe 2 Règles de gestion'!$D$2:$F$366,3, FALSE)</f>
        <v>Le congé de présence parentale peut être fractionné mais chaque absence doit être d'une durée réelle minimale de 1 jour.</v>
      </c>
      <c r="BS86" s="17" t="s">
        <v>587</v>
      </c>
      <c r="BT86" s="18" t="str">
        <f>VLOOKUP(BS86,'Axe 2 Règles de gestion'!$D$2:$F$366,3, FALSE)</f>
        <v>Le congé de présence parentale peut être fractionné mais chaque absence doit être d'une durée prévisionnelle minimale de 1 jour.</v>
      </c>
      <c r="BU86" s="17" t="s">
        <v>575</v>
      </c>
      <c r="BV86" s="18" t="str">
        <f>VLOOKUP(BU86,'Axe 2 Règles de gestion'!$D$2:$F$366,3, FALSE)</f>
        <v>L'agent doit être en activité.</v>
      </c>
      <c r="BW86" s="17" t="s">
        <v>576</v>
      </c>
      <c r="BX86" s="18" t="str">
        <f>VLOOKUP(BW86,'Axe 2 Règles de gestion'!$D$2:$F$366,3, FALSE)</f>
        <v>L'agent doit avoir un enfant lié à ce congé.</v>
      </c>
      <c r="BY86" s="17"/>
      <c r="BZ86" s="18"/>
      <c r="CA86" s="17"/>
      <c r="CB86" s="18"/>
      <c r="CC86" s="17" t="s">
        <v>163</v>
      </c>
      <c r="CD86" s="18" t="str">
        <f>VLOOKUP(CC86,'Axe 2 Règles de gestion'!$D$2:$F$366,3, FALSE)</f>
        <v>La date de début du congé/absence doit être postérieure ou égale à la date de recrutement dans la FPE ou dans la carrière militaire.</v>
      </c>
      <c r="CE86" s="17" t="s">
        <v>165</v>
      </c>
      <c r="CF86" s="18" t="str">
        <f>VLOOKUP(CE86,'Axe 2 Règles de gestion'!$D$2:$F$366,3, FALSE)</f>
        <v>La date de début du congé/absence doit être antérieure ou égale à la date de fin réelle du congé/absence.</v>
      </c>
      <c r="CG86" s="17" t="s">
        <v>167</v>
      </c>
      <c r="CH86" s="18" t="str">
        <f>VLOOKUP(CG86,'Axe 2 Règles de gestion'!$D$2:$F$366,3, FALSE)</f>
        <v>La date de début du congé/absence doit être antérieure ou égale à la date de fin prévisionnelle du congé/absence.</v>
      </c>
      <c r="CI86" s="17" t="s">
        <v>169</v>
      </c>
      <c r="CJ86" s="18" t="str">
        <f>VLOOKUP(CI86,'Axe 2 Règles de gestion'!$D$2:$F$366,3, FALSE)</f>
        <v>La date de fin réelle du congé/absence doit être antérieure à la date limite de départ à la retraite.</v>
      </c>
      <c r="CK86" s="17" t="s">
        <v>171</v>
      </c>
      <c r="CL86" s="18" t="str">
        <f>VLOOKUP(CK86,'Axe 2 Règles de gestion'!$D$2:$F$366,3, FALSE)</f>
        <v>La date de fin prévisionnelle du congé/absence doit être antérieure à la date limite de départ à la retraite.</v>
      </c>
      <c r="CM86" s="17" t="s">
        <v>173</v>
      </c>
      <c r="CN86" s="18" t="str">
        <f>VLOOKUP(CM86,'Axe 2 Règles de gestion'!$D$2:$F$366,3, FALSE)</f>
        <v>La date de fin réelle ou la date de fin prévisionnelle du congé/absence doit être saisie.</v>
      </c>
      <c r="CO86" s="17" t="s">
        <v>175</v>
      </c>
      <c r="CP86" s="18" t="str">
        <f>VLOOKUP(CO86,'Axe 2 Règles de gestion'!$D$2:$F$366,3, FALSE)</f>
        <v>Si l'absence ne commence pas par une demi-journée et si l'absence précédente ne finit pas par une demi journée, la date de début de l'absence saisie est postérieure à la date de fin réelle de l'absence précédente.</v>
      </c>
      <c r="CQ86" s="17" t="s">
        <v>177</v>
      </c>
      <c r="CR86" s="18" t="str">
        <f>VLOOKUP(CQ86,'Axe 2 Règles de gestion'!$D$2:$F$366,3, FALSE)</f>
        <v>Si l'absence ne commence pas par une demi-journée et si l'absence précédente ne finit pas par une demi journée, la date de début de l'absence saisie est postérieure à la date de fin prévisionnelle de l'absence précédente.</v>
      </c>
      <c r="CS86" s="17" t="s">
        <v>179</v>
      </c>
      <c r="CT86" s="18" t="str">
        <f>VLOOKUP(CS86,'Axe 2 Règles de gestion'!$D$2:$F$366,3, FALSE)</f>
        <v>Dans le cas d'un congé autre que CLM, CLD, CGM et CITIS, l'indicateur de requalification doit être à non et les impacts spécifiques à la requalification ne doivent pas être mobilisés ou l'impact rémunération est vide.</v>
      </c>
      <c r="CU86" s="17" t="s">
        <v>181</v>
      </c>
      <c r="CV86" s="18" t="str">
        <f>VLOOKUP(CU86,'Axe 2 Règles de gestion'!$D$2:$F$366,3, FALSE)</f>
        <v>Le congé prend fin à la date de décès de l'enfant (date de fin réelle).</v>
      </c>
      <c r="CW86" s="17" t="s">
        <v>183</v>
      </c>
      <c r="CX86" s="18" t="str">
        <f>VLOOKUP(CW86,'Axe 2 Règles de gestion'!$D$2:$F$366,3, FALSE)</f>
        <v>Le congé prend fin à la date de décès de l'enfant (date de fin prévisionnelle).</v>
      </c>
      <c r="CY86" s="17" t="s">
        <v>208</v>
      </c>
      <c r="CZ86" s="18" t="str">
        <f>VLOOKUP(CY86,'Axe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DA86" s="17"/>
      <c r="DB86" s="18"/>
      <c r="DC86" s="17"/>
      <c r="DD86" s="18"/>
      <c r="DE86" s="17"/>
      <c r="DF86" s="18"/>
      <c r="DG86" s="14" t="s">
        <v>185</v>
      </c>
      <c r="DH86" s="16" t="s">
        <v>185</v>
      </c>
    </row>
    <row r="87" spans="1:112" ht="217.5" x14ac:dyDescent="0.35">
      <c r="A87" s="14" t="s">
        <v>186</v>
      </c>
      <c r="B87" s="14" t="s">
        <v>261</v>
      </c>
      <c r="C87" s="15">
        <v>45223.661805555559</v>
      </c>
      <c r="D87" s="14" t="s">
        <v>115</v>
      </c>
      <c r="E87" s="16" t="s">
        <v>116</v>
      </c>
      <c r="F87" s="14" t="s">
        <v>117</v>
      </c>
      <c r="G87" s="16" t="s">
        <v>118</v>
      </c>
      <c r="H87" s="14" t="s">
        <v>119</v>
      </c>
      <c r="I87" s="16" t="s">
        <v>118</v>
      </c>
      <c r="J87" s="16" t="s">
        <v>120</v>
      </c>
      <c r="K87" s="16" t="s">
        <v>121</v>
      </c>
      <c r="L87" s="14" t="s">
        <v>122</v>
      </c>
      <c r="M87" s="16" t="s">
        <v>123</v>
      </c>
      <c r="N87" s="14" t="s">
        <v>124</v>
      </c>
      <c r="O87" s="16" t="s">
        <v>125</v>
      </c>
      <c r="P87" s="16" t="s">
        <v>126</v>
      </c>
      <c r="Q87" s="16" t="s">
        <v>557</v>
      </c>
      <c r="R87" s="14" t="s">
        <v>558</v>
      </c>
      <c r="S87" s="14" t="s">
        <v>270</v>
      </c>
      <c r="T87" s="14" t="s">
        <v>430</v>
      </c>
      <c r="U87" s="14" t="s">
        <v>131</v>
      </c>
      <c r="V87" s="15">
        <v>45166</v>
      </c>
      <c r="W87" s="15"/>
      <c r="X87" s="16" t="s">
        <v>588</v>
      </c>
      <c r="Y87" s="17" t="s">
        <v>589</v>
      </c>
      <c r="Z87" s="18" t="str">
        <f>VLOOKUP(Y87,'Axe 2 Règles de gestion'!$D$2:$F$366,3, FALSE)</f>
        <v>L'agent bénéficie des dispositions applicables aux agents titulaires pour le congé de présence parentale.</v>
      </c>
      <c r="AA87" s="17" t="s">
        <v>133</v>
      </c>
      <c r="AB87" s="18" t="str">
        <f>VLOOKUP(AA87,'Axe 2 Règles de gestion'!$D$2:$F$366,3, FALSE)</f>
        <v>La demande doit être formulée par écrit au moins 15 jours avant le début du congé.</v>
      </c>
      <c r="AC87" s="17" t="s">
        <v>135</v>
      </c>
      <c r="AD87" s="18" t="str">
        <f>VLOOKUP(AC87,'Axe 2 Règles de gestion'!$D$2:$F$366,3, FALSE)</f>
        <v>La demande est accompagnée d'un certificat médical.</v>
      </c>
      <c r="AE87" s="17" t="s">
        <v>137</v>
      </c>
      <c r="AF87" s="18" t="str">
        <f>VLOOKUP(AE87,'Axe 2 Règles de gestion'!$D$2:$F$366,3, FALSE)</f>
        <v>Le certificat médical doit attester de la gravité de la maladie, de l'accident ou du handicap et de la nécessité de la présence soutenue d'un parent et de soins contraignants. Il doit également préciser la durée de l'absence.</v>
      </c>
      <c r="AG87" s="17" t="s">
        <v>188</v>
      </c>
      <c r="AH87" s="18" t="str">
        <f>VLOOKUP(AG87,'Axe 2 Règles de gestion'!$D$2:$F$366,3, FALSE)</f>
        <v>L'agent indique, dans sa demande de congé, la ou les modalités d'utilisation du congé et les dates de congé prévisionnelles afférentes.</v>
      </c>
      <c r="AI87" s="17" t="s">
        <v>190</v>
      </c>
      <c r="AJ87" s="18" t="str">
        <f>VLOOKUP(AI87,'Axe 2 Règles de gestion'!$D$2:$F$366,3, FALSE)</f>
        <v>L'agent doit informer par écrit l'administration avec un préavis d'au moins 48 heures des changements de la ou des modalités d'utilisation et des dates de congé prévisionnelles afférentes.</v>
      </c>
      <c r="AK87" s="17" t="s">
        <v>192</v>
      </c>
      <c r="AL87" s="18" t="str">
        <f>VLOOKUP(AK87,'Axe 2 Règles de gestion'!$D$2:$F$366,3, FALSE)</f>
        <v>Les délais de préavis liés à la demande du congé ne s'appliquent pas en cas de dégradation soudaine de l'état de santé de l'enfant ou en cas de situation de crise nécessitant une présence immédiate auprès de l'enfant.</v>
      </c>
      <c r="AM87" s="17" t="s">
        <v>194</v>
      </c>
      <c r="AN87" s="18" t="str">
        <f>VLOOKUP(AM87,'Axe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O87" s="17" t="s">
        <v>196</v>
      </c>
      <c r="AP87" s="18" t="str">
        <f>VLOOKUP(AO87,'Axe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Q87" s="17" t="s">
        <v>198</v>
      </c>
      <c r="AR87" s="18" t="str">
        <f>VLOOKUP(AQ87,'Axe 2 Règles de gestion'!$D$2:$F$366,3, FALSE)</f>
        <v>La durée prévisible de traitement fait l'objet d'un nouvel examen dans un délai compris entre 6 mois et 1 an maximum. Ce nouvel examen donne lieu à un certificat médical transmis à l'autorité dont relève l'agent.</v>
      </c>
      <c r="AS87" s="17" t="s">
        <v>143</v>
      </c>
      <c r="AT87" s="18" t="str">
        <f>VLOOKUP(AS87,'Axe 2 Règles de gestion'!$D$2:$F$366,3, FALSE)</f>
        <v>Le congé est accordé de droit à l'agent.</v>
      </c>
      <c r="AU87" s="17" t="s">
        <v>149</v>
      </c>
      <c r="AV87" s="18" t="str">
        <f>VLOOKUP(AU87,'Axe 2 Règles de gestion'!$D$2:$F$366,3, FALSE)</f>
        <v>L'autorité qui a accordé le congé fait procéder aux enquêtes nécessaires pour s'assurer que l'activité de l'agent est réellement consacrée à donner des soins à son enfant.</v>
      </c>
      <c r="AW87" s="17" t="s">
        <v>151</v>
      </c>
      <c r="AX87" s="18" t="str">
        <f>VLOOKUP(AW87,'Axe 2 Règles de gestion'!$D$2:$F$366,3, FALSE)</f>
        <v>En cas de rechute ou de récidive de la pathologie qui affecte l'enfant, le bénéfice du droit à congé peut être rouvert pour une nouvelle période sur présentation d'un certificat médical le justifiant.</v>
      </c>
      <c r="AY87" s="17" t="s">
        <v>153</v>
      </c>
      <c r="AZ87" s="18" t="str">
        <f>VLOOKUP(AY87,'Axe 2 Règles de gestion'!$D$2:$F$366,3, FALSE)</f>
        <v>En cas de nouvelle pathologie affectant l'enfant, de même qu'en cas de rechute ou de récidive de la pathologie initialement traitée, un nouveau droit à congé est ouvert à l'issue de la période de 36 mois.</v>
      </c>
      <c r="BA87" s="17" t="s">
        <v>200</v>
      </c>
      <c r="BB87" s="18" t="str">
        <f>VLOOKUP(BA87,'Axe 2 Règles de gestion'!$D$2:$F$366,3, FALSE)</f>
        <v>Lorsque la gravité de la pathologie de l'enfant initialement traitée nécessite une présence soutenue et des soins contraignants, un nouveau congé est ouvert à l'issue de la période de 36 mois sur présentation d'un certificat médical le justifiant.</v>
      </c>
      <c r="BC87" s="17" t="s">
        <v>155</v>
      </c>
      <c r="BD87" s="18" t="str">
        <f>VLOOKUP(BC87,'Axe 2 Règles de gestion'!$D$2:$F$366,3, FALSE)</f>
        <v>Ce congé est ouvert au père ou à la mère.</v>
      </c>
      <c r="BE87" s="17" t="s">
        <v>211</v>
      </c>
      <c r="BF87" s="18" t="str">
        <f>VLOOKUP(BE87,'Axe 2 Règles de gestion'!$D$2:$F$366,3, FALSE)</f>
        <v>Dans la limite de 36 mois, l'agent peut choisir d'utiliser les 310 jours ouvrés de congé sous la forme soit d'une période continue, soit d'une ou plusieurs périodes fractionnées d'au moins d'une demi-journée soit d'un service à temps partiel.</v>
      </c>
      <c r="BG87" s="17" t="s">
        <v>213</v>
      </c>
      <c r="BH87" s="18" t="str">
        <f>VLOOKUP(BG87,'Axe 2 Règles de gestion'!$D$2:$F$366,3, FALSE)</f>
        <v>Au terme de la durée initiale, le bénéfice du droit à congé peut être prolongé sur présentation d'un certificat médical le justifiant.</v>
      </c>
      <c r="BI87" s="17" t="s">
        <v>215</v>
      </c>
      <c r="BJ87" s="18" t="str">
        <f>VLOOKUP(BI87,'Axe 2 Règles de gestion'!$D$2:$F$366,3, FALSE)</f>
        <v>La demande de renouvellement ou de prolongation du congé doit être adressée par écrit au supérieur hiérarchique au moins 15 jours avant le terme du congé.</v>
      </c>
      <c r="BK87" s="17" t="s">
        <v>217</v>
      </c>
      <c r="BL87" s="18" t="str">
        <f>VLOOKUP(BK87,'Axe 2 Règles de gestion'!$D$2:$F$366,3, FALSE)</f>
        <v>Le congé de présence parentale peut être fractionné et chaque absence doit être d'une durée minimale d'une demi-journée.</v>
      </c>
      <c r="BM87" s="17"/>
      <c r="BN87" s="18"/>
      <c r="BO87" s="17" t="s">
        <v>157</v>
      </c>
      <c r="BP87" s="18" t="str">
        <f>VLOOKUP(BO87,'Axe 2 Règles de gestion'!$D$2:$F$366,3, FALSE)</f>
        <v>La durée réelle de congé de présence parentale dont peut bénéficier le fonctionnaire pour un même enfant et en raison d'une même pathologie est au maximum de 310 jours ouvrés au cours d'une période de 36 mois. (date de fin réelle de l'absence).</v>
      </c>
      <c r="BQ87" s="17" t="s">
        <v>159</v>
      </c>
      <c r="BR87" s="18" t="str">
        <f>VLOOKUP(BQ87,'Axe 2 Règles de gestion'!$D$2:$F$366,3, FALSE)</f>
        <v>L'agent doit être en activité.</v>
      </c>
      <c r="BS87" s="17" t="s">
        <v>161</v>
      </c>
      <c r="BT87" s="18" t="str">
        <f>VLOOKUP(BS87,'Axe 2 Règles de gestion'!$D$2:$F$366,3, FALSE)</f>
        <v>L'agent doit avoir un enfant lié à ce congé.</v>
      </c>
      <c r="BU87" s="17" t="s">
        <v>219</v>
      </c>
      <c r="BV87" s="18" t="str">
        <f>VLOOKUP(BU87,'Axe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W87" s="17"/>
      <c r="BX87" s="18"/>
      <c r="BY87" s="17"/>
      <c r="BZ87" s="18"/>
      <c r="CA87" s="17"/>
      <c r="CB87" s="18"/>
      <c r="CC87" s="17" t="s">
        <v>163</v>
      </c>
      <c r="CD87" s="18" t="str">
        <f>VLOOKUP(CC87,'Axe 2 Règles de gestion'!$D$2:$F$366,3, FALSE)</f>
        <v>La date de début du congé/absence doit être postérieure ou égale à la date de recrutement dans la FPE ou dans la carrière militaire.</v>
      </c>
      <c r="CE87" s="17" t="s">
        <v>165</v>
      </c>
      <c r="CF87" s="18" t="str">
        <f>VLOOKUP(CE87,'Axe 2 Règles de gestion'!$D$2:$F$366,3, FALSE)</f>
        <v>La date de début du congé/absence doit être antérieure ou égale à la date de fin réelle du congé/absence.</v>
      </c>
      <c r="CG87" s="17" t="s">
        <v>167</v>
      </c>
      <c r="CH87" s="18" t="str">
        <f>VLOOKUP(CG87,'Axe 2 Règles de gestion'!$D$2:$F$366,3, FALSE)</f>
        <v>La date de début du congé/absence doit être antérieure ou égale à la date de fin prévisionnelle du congé/absence.</v>
      </c>
      <c r="CI87" s="17" t="s">
        <v>169</v>
      </c>
      <c r="CJ87" s="18" t="str">
        <f>VLOOKUP(CI87,'Axe 2 Règles de gestion'!$D$2:$F$366,3, FALSE)</f>
        <v>La date de fin réelle du congé/absence doit être antérieure à la date limite de départ à la retraite.</v>
      </c>
      <c r="CK87" s="17" t="s">
        <v>171</v>
      </c>
      <c r="CL87" s="18" t="str">
        <f>VLOOKUP(CK87,'Axe 2 Règles de gestion'!$D$2:$F$366,3, FALSE)</f>
        <v>La date de fin prévisionnelle du congé/absence doit être antérieure à la date limite de départ à la retraite.</v>
      </c>
      <c r="CM87" s="17" t="s">
        <v>173</v>
      </c>
      <c r="CN87" s="18" t="str">
        <f>VLOOKUP(CM87,'Axe 2 Règles de gestion'!$D$2:$F$366,3, FALSE)</f>
        <v>La date de fin réelle ou la date de fin prévisionnelle du congé/absence doit être saisie.</v>
      </c>
      <c r="CO87" s="17" t="s">
        <v>175</v>
      </c>
      <c r="CP87" s="18" t="str">
        <f>VLOOKUP(CO87,'Axe 2 Règles de gestion'!$D$2:$F$366,3, FALSE)</f>
        <v>Si l'absence ne commence pas par une demi-journée et si l'absence précédente ne finit pas par une demi journée, la date de début de l'absence saisie est postérieure à la date de fin réelle de l'absence précédente.</v>
      </c>
      <c r="CQ87" s="17" t="s">
        <v>177</v>
      </c>
      <c r="CR87" s="18" t="str">
        <f>VLOOKUP(CQ87,'Axe 2 Règles de gestion'!$D$2:$F$366,3, FALSE)</f>
        <v>Si l'absence ne commence pas par une demi-journée et si l'absence précédente ne finit pas par une demi journée, la date de début de l'absence saisie est postérieure à la date de fin prévisionnelle de l'absence précédente.</v>
      </c>
      <c r="CS87" s="17" t="s">
        <v>179</v>
      </c>
      <c r="CT87" s="18" t="str">
        <f>VLOOKUP(CS87,'Axe 2 Règles de gestion'!$D$2:$F$366,3, FALSE)</f>
        <v>Dans le cas d'un congé autre que CLM, CLD, CGM et CITIS, l'indicateur de requalification doit être à non et les impacts spécifiques à la requalification ne doivent pas être mobilisés ou l'impact rémunération est vide.</v>
      </c>
      <c r="CU87" s="17" t="s">
        <v>181</v>
      </c>
      <c r="CV87" s="18" t="str">
        <f>VLOOKUP(CU87,'Axe 2 Règles de gestion'!$D$2:$F$366,3, FALSE)</f>
        <v>Le congé prend fin à la date de décès de l'enfant (date de fin réelle).</v>
      </c>
      <c r="CW87" s="17" t="s">
        <v>183</v>
      </c>
      <c r="CX87" s="18" t="str">
        <f>VLOOKUP(CW87,'Axe 2 Règles de gestion'!$D$2:$F$366,3, FALSE)</f>
        <v>Le congé prend fin à la date de décès de l'enfant (date de fin prévisionnelle).</v>
      </c>
      <c r="CY87" s="17" t="s">
        <v>208</v>
      </c>
      <c r="CZ87" s="18" t="str">
        <f>VLOOKUP(CY87,'Axe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DA87" s="17"/>
      <c r="DB87" s="18"/>
      <c r="DC87" s="17"/>
      <c r="DD87" s="18"/>
      <c r="DE87" s="17"/>
      <c r="DF87" s="18"/>
      <c r="DG87" s="14" t="s">
        <v>185</v>
      </c>
      <c r="DH87" s="16" t="s">
        <v>185</v>
      </c>
    </row>
    <row r="88" spans="1:112" ht="217.5" x14ac:dyDescent="0.35">
      <c r="A88" s="14" t="s">
        <v>113</v>
      </c>
      <c r="B88" s="14" t="s">
        <v>114</v>
      </c>
      <c r="C88" s="15">
        <v>45223.663888888892</v>
      </c>
      <c r="D88" s="14" t="s">
        <v>115</v>
      </c>
      <c r="E88" s="16" t="s">
        <v>116</v>
      </c>
      <c r="F88" s="14" t="s">
        <v>117</v>
      </c>
      <c r="G88" s="16" t="s">
        <v>118</v>
      </c>
      <c r="H88" s="14" t="s">
        <v>119</v>
      </c>
      <c r="I88" s="16" t="s">
        <v>118</v>
      </c>
      <c r="J88" s="16" t="s">
        <v>120</v>
      </c>
      <c r="K88" s="16" t="s">
        <v>121</v>
      </c>
      <c r="L88" s="14" t="s">
        <v>221</v>
      </c>
      <c r="M88" s="16" t="s">
        <v>222</v>
      </c>
      <c r="N88" s="14" t="s">
        <v>124</v>
      </c>
      <c r="O88" s="16" t="s">
        <v>223</v>
      </c>
      <c r="P88" s="16" t="s">
        <v>224</v>
      </c>
      <c r="Q88" s="16" t="s">
        <v>557</v>
      </c>
      <c r="R88" s="14" t="s">
        <v>558</v>
      </c>
      <c r="S88" s="14" t="s">
        <v>270</v>
      </c>
      <c r="T88" s="14" t="s">
        <v>430</v>
      </c>
      <c r="U88" s="14" t="s">
        <v>131</v>
      </c>
      <c r="V88" s="15">
        <v>40725</v>
      </c>
      <c r="W88" s="15">
        <v>44167</v>
      </c>
      <c r="X88" s="16" t="s">
        <v>590</v>
      </c>
      <c r="Y88" s="17" t="s">
        <v>591</v>
      </c>
      <c r="Z88" s="18" t="str">
        <f>VLOOKUP(Y88,'Axe 2 Règles de gestion'!$D$2:$F$366,3, FALSE)</f>
        <v>Au terme de la durée initiale, le bénéfice du droit à congé peut être prolongé sur présentation d'un certificat médical le justifiant.</v>
      </c>
      <c r="AA88" s="17" t="s">
        <v>565</v>
      </c>
      <c r="AB88" s="18" t="str">
        <f>VLOOKUP(AA88,'Axe 2 Règles de gestion'!$D$2:$F$366,3, FALSE)</f>
        <v>Si la durée du congé excède 6 mois, la pathologie et la nécessité de présence soutenue et de soins contraignants font tous les 6 mois l'objet d'un nouvel examen qui donne lieu à un certificat médical transmis sans délai à l'autorité dont relève l'agent.</v>
      </c>
      <c r="AC88" s="17" t="s">
        <v>567</v>
      </c>
      <c r="AD88" s="18" t="str">
        <f>VLOOKUP(AC88,'Axe 2 Règles de gestion'!$D$2:$F$366,3, FALSE)</f>
        <v>L'agent doit communiquer par écrit à l'autorité dont il relève le calendrier mensuel de ses journées de congé de présence parentale, au plus tard 15 jours avant le début de chaque mois.</v>
      </c>
      <c r="AE88" s="17" t="s">
        <v>568</v>
      </c>
      <c r="AF88" s="18" t="str">
        <f>VLOOKUP(AE88,'Axe 2 Règles de gestion'!$D$2:$F$366,3, FALSE)</f>
        <v>Lorsque l'agent souhaite prendre un ou plusieurs jours de congé ne correspondant pas au calendrier transmis, il doit en informer l'autorité au moins 48 heures à l'avance.</v>
      </c>
      <c r="AG88" s="17" t="s">
        <v>569</v>
      </c>
      <c r="AH88" s="18" t="str">
        <f>VLOOKUP(AG88,'Axe 2 Règles de gestion'!$D$2:$F$366,3, FALSE)</f>
        <v>L'autorité qui a accordé le congé fait procéder aux enquêtes nécessaires pour s'assurer que l'activité de l'agent est réellement consacrée à donner des soins à son enfant.</v>
      </c>
      <c r="AI88" s="17"/>
      <c r="AJ88" s="18"/>
      <c r="AK88" s="17"/>
      <c r="AL88" s="18"/>
      <c r="AM88" s="17"/>
      <c r="AN88" s="18"/>
      <c r="AO88" s="17"/>
      <c r="AP88" s="18"/>
      <c r="AQ88" s="17"/>
      <c r="AR88" s="18"/>
      <c r="AS88" s="17"/>
      <c r="AT88" s="18"/>
      <c r="AU88" s="17"/>
      <c r="AV88" s="18"/>
      <c r="AW88" s="17"/>
      <c r="AX88" s="18"/>
      <c r="AY88" s="17"/>
      <c r="AZ88" s="18"/>
      <c r="BA88" s="17"/>
      <c r="BB88" s="18"/>
      <c r="BC88" s="17"/>
      <c r="BD88" s="18"/>
      <c r="BE88" s="17"/>
      <c r="BF88" s="18"/>
      <c r="BG88" s="17"/>
      <c r="BH88" s="18"/>
      <c r="BI88" s="17"/>
      <c r="BJ88" s="18"/>
      <c r="BK88" s="17"/>
      <c r="BL88" s="18"/>
      <c r="BM88" s="17"/>
      <c r="BN88" s="18"/>
      <c r="BO88" s="17" t="s">
        <v>592</v>
      </c>
      <c r="BP88" s="18" t="str">
        <f>VLOOKUP(BO88,'Axe 2 Règles de gestion'!$D$2:$F$366,3, FALSE)</f>
        <v>Au terme de la durée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Q88" s="17" t="s">
        <v>575</v>
      </c>
      <c r="BR88" s="18" t="str">
        <f>VLOOKUP(BQ88,'Axe 2 Règles de gestion'!$D$2:$F$366,3, FALSE)</f>
        <v>L'agent doit être en activité.</v>
      </c>
      <c r="BS88" s="17" t="s">
        <v>576</v>
      </c>
      <c r="BT88" s="18" t="str">
        <f>VLOOKUP(BS88,'Axe 2 Règles de gestion'!$D$2:$F$366,3, FALSE)</f>
        <v>L'agent doit avoir un enfant lié à ce congé.</v>
      </c>
      <c r="BU88" s="17"/>
      <c r="BV88" s="18"/>
      <c r="BW88" s="17"/>
      <c r="BX88" s="18"/>
      <c r="BY88" s="17"/>
      <c r="BZ88" s="18"/>
      <c r="CA88" s="17"/>
      <c r="CB88" s="18"/>
      <c r="CC88" s="17" t="s">
        <v>165</v>
      </c>
      <c r="CD88" s="18" t="str">
        <f>VLOOKUP(CC88,'Axe 2 Règles de gestion'!$D$2:$F$366,3, FALSE)</f>
        <v>La date de début du congé/absence doit être antérieure ou égale à la date de fin réelle du congé/absence.</v>
      </c>
      <c r="CE88" s="17" t="s">
        <v>167</v>
      </c>
      <c r="CF88" s="18" t="str">
        <f>VLOOKUP(CE88,'Axe 2 Règles de gestion'!$D$2:$F$366,3, FALSE)</f>
        <v>La date de début du congé/absence doit être antérieure ou égale à la date de fin prévisionnelle du congé/absence.</v>
      </c>
      <c r="CG88" s="17" t="s">
        <v>169</v>
      </c>
      <c r="CH88" s="18" t="str">
        <f>VLOOKUP(CG88,'Axe 2 Règles de gestion'!$D$2:$F$366,3, FALSE)</f>
        <v>La date de fin réelle du congé/absence doit être antérieure à la date limite de départ à la retraite.</v>
      </c>
      <c r="CI88" s="17" t="s">
        <v>171</v>
      </c>
      <c r="CJ88" s="18" t="str">
        <f>VLOOKUP(CI88,'Axe 2 Règles de gestion'!$D$2:$F$366,3, FALSE)</f>
        <v>La date de fin prévisionnelle du congé/absence doit être antérieure à la date limite de départ à la retraite.</v>
      </c>
      <c r="CK88" s="17" t="s">
        <v>173</v>
      </c>
      <c r="CL88" s="18" t="str">
        <f>VLOOKUP(CK88,'Axe 2 Règles de gestion'!$D$2:$F$366,3, FALSE)</f>
        <v>La date de fin réelle ou la date de fin prévisionnelle du congé/absence doit être saisie.</v>
      </c>
      <c r="CM88" s="17" t="s">
        <v>175</v>
      </c>
      <c r="CN88" s="18" t="str">
        <f>VLOOKUP(CM88,'Axe 2 Règles de gestion'!$D$2:$F$366,3, FALSE)</f>
        <v>Si l'absence ne commence pas par une demi-journée et si l'absence précédente ne finit pas par une demi journée, la date de début de l'absence saisie est postérieure à la date de fin réelle de l'absence précédente.</v>
      </c>
      <c r="CO88" s="17" t="s">
        <v>177</v>
      </c>
      <c r="CP88" s="18" t="str">
        <f>VLOOKUP(CO88,'Axe 2 Règles de gestion'!$D$2:$F$366,3, FALSE)</f>
        <v>Si l'absence ne commence pas par une demi-journée et si l'absence précédente ne finit pas par une demi journée, la date de début de l'absence saisie est postérieure à la date de fin prévisionnelle de l'absence précédente.</v>
      </c>
      <c r="CQ88" s="17" t="s">
        <v>179</v>
      </c>
      <c r="CR88" s="18" t="str">
        <f>VLOOKUP(CQ88,'Axe 2 Règles de gestion'!$D$2:$F$366,3, FALSE)</f>
        <v>Dans le cas d'un congé autre que CLM, CLD, CGM et CITIS, l'indicateur de requalification doit être à non et les impacts spécifiques à la requalification ne doivent pas être mobilisés ou l'impact rémunération est vide.</v>
      </c>
      <c r="CS88" s="17" t="s">
        <v>181</v>
      </c>
      <c r="CT88" s="18" t="str">
        <f>VLOOKUP(CS88,'Axe 2 Règles de gestion'!$D$2:$F$366,3, FALSE)</f>
        <v>Le congé prend fin à la date de décès de l'enfant (date de fin réelle).</v>
      </c>
      <c r="CU88" s="17" t="s">
        <v>183</v>
      </c>
      <c r="CV88" s="18" t="str">
        <f>VLOOKUP(CU88,'Axe 2 Règles de gestion'!$D$2:$F$366,3, FALSE)</f>
        <v>Le congé prend fin à la date de décès de l'enfant (date de fin prévisionnelle).</v>
      </c>
      <c r="CW88" s="17" t="s">
        <v>290</v>
      </c>
      <c r="CX88" s="18" t="str">
        <f>VLOOKUP(CW88,'Axe 2 Règles de gestion'!$D$2:$F$366,3, FALSE)</f>
        <v>La date de fin réelle du congé/absence doit être antérieure ou égale à la date limite de fin réelle ou prévisionnelle du lien juridique.</v>
      </c>
      <c r="CY88" s="17" t="s">
        <v>292</v>
      </c>
      <c r="CZ88" s="18" t="str">
        <f>VLOOKUP(CY88,'Axe 2 Règles de gestion'!$D$2:$F$366,3, FALSE)</f>
        <v>La date de fin prévisionnelle du congé/absence doit être antérieure ou égale à la date limite de fin réelle ou prévisionnelle du lien juridique.</v>
      </c>
      <c r="DA88" s="17"/>
      <c r="DB88" s="18"/>
      <c r="DC88" s="17"/>
      <c r="DD88" s="18"/>
      <c r="DE88" s="17"/>
      <c r="DF88" s="18"/>
      <c r="DG88" s="14" t="s">
        <v>185</v>
      </c>
      <c r="DH88" s="16" t="s">
        <v>185</v>
      </c>
    </row>
    <row r="89" spans="1:112" ht="217.5" x14ac:dyDescent="0.35">
      <c r="A89" s="14" t="s">
        <v>186</v>
      </c>
      <c r="B89" s="14" t="s">
        <v>114</v>
      </c>
      <c r="C89" s="15">
        <v>45223.663888888892</v>
      </c>
      <c r="D89" s="14" t="s">
        <v>115</v>
      </c>
      <c r="E89" s="16" t="s">
        <v>116</v>
      </c>
      <c r="F89" s="14" t="s">
        <v>117</v>
      </c>
      <c r="G89" s="16" t="s">
        <v>118</v>
      </c>
      <c r="H89" s="14" t="s">
        <v>119</v>
      </c>
      <c r="I89" s="16" t="s">
        <v>118</v>
      </c>
      <c r="J89" s="16" t="s">
        <v>120</v>
      </c>
      <c r="K89" s="16" t="s">
        <v>121</v>
      </c>
      <c r="L89" s="14" t="s">
        <v>221</v>
      </c>
      <c r="M89" s="16" t="s">
        <v>222</v>
      </c>
      <c r="N89" s="14" t="s">
        <v>124</v>
      </c>
      <c r="O89" s="16" t="s">
        <v>223</v>
      </c>
      <c r="P89" s="16" t="s">
        <v>224</v>
      </c>
      <c r="Q89" s="16" t="s">
        <v>557</v>
      </c>
      <c r="R89" s="14" t="s">
        <v>558</v>
      </c>
      <c r="S89" s="14" t="s">
        <v>270</v>
      </c>
      <c r="T89" s="14" t="s">
        <v>430</v>
      </c>
      <c r="U89" s="14" t="s">
        <v>131</v>
      </c>
      <c r="V89" s="15">
        <v>44168</v>
      </c>
      <c r="W89" s="15">
        <v>45165</v>
      </c>
      <c r="X89" s="16" t="s">
        <v>594</v>
      </c>
      <c r="Y89" s="17" t="s">
        <v>591</v>
      </c>
      <c r="Z89" s="18" t="str">
        <f>VLOOKUP(Y89,'Axe 2 Règles de gestion'!$D$2:$F$366,3, FALSE)</f>
        <v>Au terme de la durée initiale, le bénéfice du droit à congé peut être prolongé sur présentation d'un certificat médical le justifiant.</v>
      </c>
      <c r="AA89" s="17" t="s">
        <v>595</v>
      </c>
      <c r="AB89" s="18" t="str">
        <f>VLOOKUP(AA89,'Axe 2 Règles de gestion'!$D$2:$F$366,3, FALSE)</f>
        <v>La demande de renouvellement du congé doit être adressée par écrit au supérieur hiérarchique au moins 15 jours avant le terme du congé.</v>
      </c>
      <c r="AC89" s="17" t="s">
        <v>583</v>
      </c>
      <c r="AD89" s="18" t="str">
        <f>VLOOKUP(AC89,'Axe 2 Règles de gestion'!$D$2:$F$366,3, FALSE)</f>
        <v>La durée prévisible de traitement fait l'objet d'un nouvel examen dans un délai compris entre 6 mois et 1 an maximum. Ce nouvel examen donne lieu à un certificat médical transmis à l'autorité dont relève l'agent.</v>
      </c>
      <c r="AE89" s="17" t="s">
        <v>578</v>
      </c>
      <c r="AF89" s="18" t="str">
        <f>VLOOKUP(AE89,'Axe 2 Règles de gestion'!$D$2:$F$366,3, FALSE)</f>
        <v>L'agent indique, dans sa demande de congé, la ou les modalités d'utilisation du congé et les dates de congé prévisionnelles afférentes.</v>
      </c>
      <c r="AG89" s="17" t="s">
        <v>579</v>
      </c>
      <c r="AH89" s="18" t="str">
        <f>VLOOKUP(AG89,'Axe 2 Règles de gestion'!$D$2:$F$366,3, FALSE)</f>
        <v>L'agent doit informer par écrit l'administration avec un préavis d'au moins 48 heures des changements de la ou des modalités d'utilisation et des dates de congé prévisionnelles afférentes.</v>
      </c>
      <c r="AI89" s="17" t="s">
        <v>596</v>
      </c>
      <c r="AJ89" s="18" t="str">
        <f>VLOOKUP(AI89,'Axe 2 Règles de gestion'!$D$2:$F$366,3, FALSE)</f>
        <v>Les délais de préavis liés au renouvellement du congé ne s'appliquent pas en cas de dégradation soudaine de l'état de santé de l'enfant ou en cas de situation de crise nécessitant une présence immédiate auprès de l'enfant.</v>
      </c>
      <c r="AK89" s="17" t="s">
        <v>581</v>
      </c>
      <c r="AL89" s="18" t="str">
        <f>VLOOKUP(AK89,'Axe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M89" s="17" t="s">
        <v>582</v>
      </c>
      <c r="AN89" s="18" t="str">
        <f>VLOOKUP(AM89,'Axe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O89" s="17" t="s">
        <v>585</v>
      </c>
      <c r="AP89" s="18" t="str">
        <f>VLOOKUP(AO89,'Axe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AQ89" s="17"/>
      <c r="AR89" s="18"/>
      <c r="AS89" s="17"/>
      <c r="AT89" s="18"/>
      <c r="AU89" s="17"/>
      <c r="AV89" s="18"/>
      <c r="AW89" s="17"/>
      <c r="AX89" s="18"/>
      <c r="AY89" s="17"/>
      <c r="AZ89" s="18"/>
      <c r="BA89" s="17"/>
      <c r="BB89" s="18"/>
      <c r="BC89" s="17"/>
      <c r="BD89" s="18"/>
      <c r="BE89" s="17"/>
      <c r="BF89" s="18"/>
      <c r="BG89" s="17"/>
      <c r="BH89" s="18"/>
      <c r="BI89" s="17"/>
      <c r="BJ89" s="18"/>
      <c r="BK89" s="17"/>
      <c r="BL89" s="18"/>
      <c r="BM89" s="17"/>
      <c r="BN89" s="18"/>
      <c r="BO89" s="17" t="s">
        <v>592</v>
      </c>
      <c r="BP89" s="18" t="str">
        <f>VLOOKUP(BO89,'Axe 2 Règles de gestion'!$D$2:$F$366,3, FALSE)</f>
        <v>Au terme de la durée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Q89" s="17" t="s">
        <v>586</v>
      </c>
      <c r="BR89" s="18" t="str">
        <f>VLOOKUP(BQ89,'Axe 2 Règles de gestion'!$D$2:$F$366,3, FALSE)</f>
        <v>Le congé de présence parentale peut être fractionné mais chaque absence doit être d'une durée réelle minimale de 1 jour.</v>
      </c>
      <c r="BS89" s="17" t="s">
        <v>587</v>
      </c>
      <c r="BT89" s="18" t="str">
        <f>VLOOKUP(BS89,'Axe 2 Règles de gestion'!$D$2:$F$366,3, FALSE)</f>
        <v>Le congé de présence parentale peut être fractionné mais chaque absence doit être d'une durée prévisionnelle minimale de 1 jour.</v>
      </c>
      <c r="BU89" s="17" t="s">
        <v>575</v>
      </c>
      <c r="BV89" s="18" t="str">
        <f>VLOOKUP(BU89,'Axe 2 Règles de gestion'!$D$2:$F$366,3, FALSE)</f>
        <v>L'agent doit être en activité.</v>
      </c>
      <c r="BW89" s="17" t="s">
        <v>576</v>
      </c>
      <c r="BX89" s="18" t="str">
        <f>VLOOKUP(BW89,'Axe 2 Règles de gestion'!$D$2:$F$366,3, FALSE)</f>
        <v>L'agent doit avoir un enfant lié à ce congé.</v>
      </c>
      <c r="BY89" s="17"/>
      <c r="BZ89" s="18"/>
      <c r="CA89" s="17"/>
      <c r="CB89" s="18"/>
      <c r="CC89" s="17" t="s">
        <v>165</v>
      </c>
      <c r="CD89" s="18" t="str">
        <f>VLOOKUP(CC89,'Axe 2 Règles de gestion'!$D$2:$F$366,3, FALSE)</f>
        <v>La date de début du congé/absence doit être antérieure ou égale à la date de fin réelle du congé/absence.</v>
      </c>
      <c r="CE89" s="17" t="s">
        <v>167</v>
      </c>
      <c r="CF89" s="18" t="str">
        <f>VLOOKUP(CE89,'Axe 2 Règles de gestion'!$D$2:$F$366,3, FALSE)</f>
        <v>La date de début du congé/absence doit être antérieure ou égale à la date de fin prévisionnelle du congé/absence.</v>
      </c>
      <c r="CG89" s="17" t="s">
        <v>169</v>
      </c>
      <c r="CH89" s="18" t="str">
        <f>VLOOKUP(CG89,'Axe 2 Règles de gestion'!$D$2:$F$366,3, FALSE)</f>
        <v>La date de fin réelle du congé/absence doit être antérieure à la date limite de départ à la retraite.</v>
      </c>
      <c r="CI89" s="17" t="s">
        <v>171</v>
      </c>
      <c r="CJ89" s="18" t="str">
        <f>VLOOKUP(CI89,'Axe 2 Règles de gestion'!$D$2:$F$366,3, FALSE)</f>
        <v>La date de fin prévisionnelle du congé/absence doit être antérieure à la date limite de départ à la retraite.</v>
      </c>
      <c r="CK89" s="17" t="s">
        <v>173</v>
      </c>
      <c r="CL89" s="18" t="str">
        <f>VLOOKUP(CK89,'Axe 2 Règles de gestion'!$D$2:$F$366,3, FALSE)</f>
        <v>La date de fin réelle ou la date de fin prévisionnelle du congé/absence doit être saisie.</v>
      </c>
      <c r="CM89" s="17" t="s">
        <v>175</v>
      </c>
      <c r="CN89" s="18" t="str">
        <f>VLOOKUP(CM89,'Axe 2 Règles de gestion'!$D$2:$F$366,3, FALSE)</f>
        <v>Si l'absence ne commence pas par une demi-journée et si l'absence précédente ne finit pas par une demi journée, la date de début de l'absence saisie est postérieure à la date de fin réelle de l'absence précédente.</v>
      </c>
      <c r="CO89" s="17" t="s">
        <v>177</v>
      </c>
      <c r="CP89" s="18" t="str">
        <f>VLOOKUP(CO89,'Axe 2 Règles de gestion'!$D$2:$F$366,3, FALSE)</f>
        <v>Si l'absence ne commence pas par une demi-journée et si l'absence précédente ne finit pas par une demi journée, la date de début de l'absence saisie est postérieure à la date de fin prévisionnelle de l'absence précédente.</v>
      </c>
      <c r="CQ89" s="17" t="s">
        <v>179</v>
      </c>
      <c r="CR89" s="18" t="str">
        <f>VLOOKUP(CQ89,'Axe 2 Règles de gestion'!$D$2:$F$366,3, FALSE)</f>
        <v>Dans le cas d'un congé autre que CLM, CLD, CGM et CITIS, l'indicateur de requalification doit être à non et les impacts spécifiques à la requalification ne doivent pas être mobilisés ou l'impact rémunération est vide.</v>
      </c>
      <c r="CS89" s="17" t="s">
        <v>181</v>
      </c>
      <c r="CT89" s="18" t="str">
        <f>VLOOKUP(CS89,'Axe 2 Règles de gestion'!$D$2:$F$366,3, FALSE)</f>
        <v>Le congé prend fin à la date de décès de l'enfant (date de fin réelle).</v>
      </c>
      <c r="CU89" s="17" t="s">
        <v>183</v>
      </c>
      <c r="CV89" s="18" t="str">
        <f>VLOOKUP(CU89,'Axe 2 Règles de gestion'!$D$2:$F$366,3, FALSE)</f>
        <v>Le congé prend fin à la date de décès de l'enfant (date de fin prévisionnelle).</v>
      </c>
      <c r="CW89" s="17" t="s">
        <v>290</v>
      </c>
      <c r="CX89" s="18" t="str">
        <f>VLOOKUP(CW89,'Axe 2 Règles de gestion'!$D$2:$F$366,3, FALSE)</f>
        <v>La date de fin réelle du congé/absence doit être antérieure ou égale à la date limite de fin réelle ou prévisionnelle du lien juridique.</v>
      </c>
      <c r="CY89" s="17" t="s">
        <v>292</v>
      </c>
      <c r="CZ89" s="18" t="str">
        <f>VLOOKUP(CY89,'Axe 2 Règles de gestion'!$D$2:$F$366,3, FALSE)</f>
        <v>La date de fin prévisionnelle du congé/absence doit être antérieure ou égale à la date limite de fin réelle ou prévisionnelle du lien juridique.</v>
      </c>
      <c r="DA89" s="17" t="s">
        <v>208</v>
      </c>
      <c r="DB89" s="18" t="str">
        <f>VLOOKUP(DA89,'Axe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DC89" s="17"/>
      <c r="DD89" s="18"/>
      <c r="DE89" s="17"/>
      <c r="DF89" s="18"/>
      <c r="DG89" s="14" t="s">
        <v>185</v>
      </c>
      <c r="DH89" s="16" t="s">
        <v>185</v>
      </c>
    </row>
    <row r="90" spans="1:112" ht="145" x14ac:dyDescent="0.35">
      <c r="A90" s="14" t="s">
        <v>231</v>
      </c>
      <c r="B90" s="14" t="s">
        <v>114</v>
      </c>
      <c r="C90" s="15">
        <v>45412.452777777777</v>
      </c>
      <c r="D90" s="14" t="s">
        <v>115</v>
      </c>
      <c r="E90" s="16" t="s">
        <v>116</v>
      </c>
      <c r="F90" s="14" t="s">
        <v>117</v>
      </c>
      <c r="G90" s="16" t="s">
        <v>118</v>
      </c>
      <c r="H90" s="14" t="s">
        <v>119</v>
      </c>
      <c r="I90" s="16" t="s">
        <v>118</v>
      </c>
      <c r="J90" s="16" t="s">
        <v>120</v>
      </c>
      <c r="K90" s="16" t="s">
        <v>121</v>
      </c>
      <c r="L90" s="14" t="s">
        <v>221</v>
      </c>
      <c r="M90" s="16" t="s">
        <v>222</v>
      </c>
      <c r="N90" s="14" t="s">
        <v>124</v>
      </c>
      <c r="O90" s="16" t="s">
        <v>223</v>
      </c>
      <c r="P90" s="16" t="s">
        <v>224</v>
      </c>
      <c r="Q90" s="16" t="s">
        <v>557</v>
      </c>
      <c r="R90" s="14" t="s">
        <v>558</v>
      </c>
      <c r="S90" s="14" t="s">
        <v>270</v>
      </c>
      <c r="T90" s="14" t="s">
        <v>430</v>
      </c>
      <c r="U90" s="14" t="s">
        <v>131</v>
      </c>
      <c r="V90" s="15">
        <v>45166</v>
      </c>
      <c r="W90" s="15"/>
      <c r="X90" s="16" t="s">
        <v>597</v>
      </c>
      <c r="Y90" s="17" t="s">
        <v>589</v>
      </c>
      <c r="Z90" s="18" t="str">
        <f>VLOOKUP(Y90,'Axe 2 Règles de gestion'!$D$2:$F$366,3, FALSE)</f>
        <v>L'agent bénéficie des dispositions applicables aux agents titulaires pour le congé de présence parentale.</v>
      </c>
      <c r="AA90" s="17" t="s">
        <v>233</v>
      </c>
      <c r="AB90" s="18" t="str">
        <f>VLOOKUP(AA90,'Axe 2 Règles de gestion'!$D$2:$F$366,3, FALSE)</f>
        <v>Lorsque le nombre maximal de jours de congé est atteint avant le terme de la période initiale, le congé peut être renouvelé une fois au titre de la même maladie ou du même handicap ou du fait de l'accident dont l'enfant a été victime.</v>
      </c>
      <c r="AC90" s="17" t="s">
        <v>235</v>
      </c>
      <c r="AD90" s="18" t="str">
        <f>VLOOKUP(AC90,'Axe 2 Règles de gestion'!$D$2:$F$366,3, FALSE)</f>
        <v>Le congé est renouvelé pour au maximum 310 jours ouvrés sur une nouvelle période de 36 mois.</v>
      </c>
      <c r="AE90" s="17" t="s">
        <v>215</v>
      </c>
      <c r="AF90" s="18" t="str">
        <f>VLOOKUP(AE90,'Axe 2 Règles de gestion'!$D$2:$F$366,3, FALSE)</f>
        <v>La demande de renouvellement ou de prolongation du congé doit être adressée par écrit au supérieur hiérarchique au moins 15 jours avant le terme du congé.</v>
      </c>
      <c r="AG90" s="17" t="s">
        <v>198</v>
      </c>
      <c r="AH90" s="18" t="str">
        <f>VLOOKUP(AG90,'Axe 2 Règles de gestion'!$D$2:$F$366,3, FALSE)</f>
        <v>La durée prévisible de traitement fait l'objet d'un nouvel examen dans un délai compris entre 6 mois et 1 an maximum. Ce nouvel examen donne lieu à un certificat médical transmis à l'autorité dont relève l'agent.</v>
      </c>
      <c r="AI90" s="17" t="s">
        <v>188</v>
      </c>
      <c r="AJ90" s="18" t="str">
        <f>VLOOKUP(AI90,'Axe 2 Règles de gestion'!$D$2:$F$366,3, FALSE)</f>
        <v>L'agent indique, dans sa demande de congé, la ou les modalités d'utilisation du congé et les dates de congé prévisionnelles afférentes.</v>
      </c>
      <c r="AK90" s="17" t="s">
        <v>190</v>
      </c>
      <c r="AL90" s="18" t="str">
        <f>VLOOKUP(AK90,'Axe 2 Règles de gestion'!$D$2:$F$366,3, FALSE)</f>
        <v>L'agent doit informer par écrit l'administration avec un préavis d'au moins 48 heures des changements de la ou des modalités d'utilisation et des dates de congé prévisionnelles afférentes.</v>
      </c>
      <c r="AM90" s="17" t="s">
        <v>227</v>
      </c>
      <c r="AN90" s="18" t="str">
        <f>VLOOKUP(AM90,'Axe 2 Règles de gestion'!$D$2:$F$366,3, FALSE)</f>
        <v>Les délais de préavis liés au renouvellement du congé ne s'appliquent pas en cas de dégradation soudaine de l'état de santé de l'enfant ou en cas de situation de crise nécessitant une présence immédiate auprès de l'enfant.</v>
      </c>
      <c r="AO90" s="17" t="s">
        <v>194</v>
      </c>
      <c r="AP90" s="18" t="str">
        <f>VLOOKUP(AO90,'Axe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Q90" s="17" t="s">
        <v>196</v>
      </c>
      <c r="AR90" s="18" t="str">
        <f>VLOOKUP(AQ90,'Axe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S90" s="17" t="s">
        <v>211</v>
      </c>
      <c r="AT90" s="18" t="str">
        <f>VLOOKUP(AS90,'Axe 2 Règles de gestion'!$D$2:$F$366,3, FALSE)</f>
        <v>Dans la limite de 36 mois, l'agent peut choisir d'utiliser les 310 jours ouvrés de congé sous la forme soit d'une période continue, soit d'une ou plusieurs périodes fractionnées d'au moins d'une demi-journée soit d'un service à temps partiel.</v>
      </c>
      <c r="AU90" s="17" t="s">
        <v>217</v>
      </c>
      <c r="AV90" s="18" t="str">
        <f>VLOOKUP(AU90,'Axe 2 Règles de gestion'!$D$2:$F$366,3, FALSE)</f>
        <v>Le congé de présence parentale peut être fractionné et chaque absence doit être d'une durée minimale d'une demi-journée.</v>
      </c>
      <c r="AW90" s="17"/>
      <c r="AX90" s="18"/>
      <c r="AY90" s="17"/>
      <c r="AZ90" s="18"/>
      <c r="BA90" s="17"/>
      <c r="BB90" s="18"/>
      <c r="BC90" s="17"/>
      <c r="BD90" s="18"/>
      <c r="BE90" s="17"/>
      <c r="BF90" s="18"/>
      <c r="BG90" s="17"/>
      <c r="BH90" s="18"/>
      <c r="BI90" s="17"/>
      <c r="BJ90" s="18"/>
      <c r="BK90" s="17"/>
      <c r="BL90" s="18"/>
      <c r="BM90" s="17"/>
      <c r="BN90" s="18"/>
      <c r="BO90" s="17" t="s">
        <v>237</v>
      </c>
      <c r="BP90" s="18" t="str">
        <f>VLOOKUP(BO90,'Axe 2 Règles de gestion'!$D$2:$F$366,3, FALSE)</f>
        <v>Avant le terme de la durée réelle initiale, le bénéfice du droit à congé peut être renouvelé pour une nouvelle période sur présentation d'un certificat médical le justifiant, dans la limite des 310 jours et des 36 mois.</v>
      </c>
      <c r="BQ90" s="17" t="s">
        <v>229</v>
      </c>
      <c r="BR90" s="18" t="str">
        <f>VLOOKUP(BQ90,'Axe 2 Règles de gestion'!$D$2:$F$366,3, FALSE)</f>
        <v>L'agent doit être en activité.</v>
      </c>
      <c r="BS90" s="17" t="s">
        <v>230</v>
      </c>
      <c r="BT90" s="18" t="str">
        <f>VLOOKUP(BS90,'Axe 2 Règles de gestion'!$D$2:$F$366,3, FALSE)</f>
        <v>L'agent doit avoir un enfant lié à ce congé.</v>
      </c>
      <c r="BU90" s="17" t="s">
        <v>239</v>
      </c>
      <c r="BV90" s="18" t="str">
        <f>VLOOKUP(BU90,'Axe 2 Règles de gestion'!$D$2:$F$366,3, FALSE)</f>
        <v>Attention : L'acte de RENOUVELLEMENT est à utiliser uniquement après épuisement des 310 jours accordés par l'acte INITIAL. L'acte de PROLONGATION est à utiliser pour prolonger les droits accordés par l'acte INITIAL ou l'acte de RENOUVELLEMENT.</v>
      </c>
      <c r="BW90" s="17"/>
      <c r="BX90" s="18"/>
      <c r="BY90" s="17"/>
      <c r="BZ90" s="18"/>
      <c r="CA90" s="17"/>
      <c r="CB90" s="18"/>
      <c r="CC90" s="17" t="s">
        <v>165</v>
      </c>
      <c r="CD90" s="18" t="str">
        <f>VLOOKUP(CC90,'Axe 2 Règles de gestion'!$D$2:$F$366,3, FALSE)</f>
        <v>La date de début du congé/absence doit être antérieure ou égale à la date de fin réelle du congé/absence.</v>
      </c>
      <c r="CE90" s="17" t="s">
        <v>167</v>
      </c>
      <c r="CF90" s="18" t="str">
        <f>VLOOKUP(CE90,'Axe 2 Règles de gestion'!$D$2:$F$366,3, FALSE)</f>
        <v>La date de début du congé/absence doit être antérieure ou égale à la date de fin prévisionnelle du congé/absence.</v>
      </c>
      <c r="CG90" s="17" t="s">
        <v>169</v>
      </c>
      <c r="CH90" s="18" t="str">
        <f>VLOOKUP(CG90,'Axe 2 Règles de gestion'!$D$2:$F$366,3, FALSE)</f>
        <v>La date de fin réelle du congé/absence doit être antérieure à la date limite de départ à la retraite.</v>
      </c>
      <c r="CI90" s="17" t="s">
        <v>171</v>
      </c>
      <c r="CJ90" s="18" t="str">
        <f>VLOOKUP(CI90,'Axe 2 Règles de gestion'!$D$2:$F$366,3, FALSE)</f>
        <v>La date de fin prévisionnelle du congé/absence doit être antérieure à la date limite de départ à la retraite.</v>
      </c>
      <c r="CK90" s="17" t="s">
        <v>173</v>
      </c>
      <c r="CL90" s="18" t="str">
        <f>VLOOKUP(CK90,'Axe 2 Règles de gestion'!$D$2:$F$366,3, FALSE)</f>
        <v>La date de fin réelle ou la date de fin prévisionnelle du congé/absence doit être saisie.</v>
      </c>
      <c r="CM90" s="17" t="s">
        <v>175</v>
      </c>
      <c r="CN90" s="18" t="str">
        <f>VLOOKUP(CM90,'Axe 2 Règles de gestion'!$D$2:$F$366,3, FALSE)</f>
        <v>Si l'absence ne commence pas par une demi-journée et si l'absence précédente ne finit pas par une demi journée, la date de début de l'absence saisie est postérieure à la date de fin réelle de l'absence précédente.</v>
      </c>
      <c r="CO90" s="17" t="s">
        <v>177</v>
      </c>
      <c r="CP90" s="18" t="str">
        <f>VLOOKUP(CO90,'Axe 2 Règles de gestion'!$D$2:$F$366,3, FALSE)</f>
        <v>Si l'absence ne commence pas par une demi-journée et si l'absence précédente ne finit pas par une demi journée, la date de début de l'absence saisie est postérieure à la date de fin prévisionnelle de l'absence précédente.</v>
      </c>
      <c r="CQ90" s="17" t="s">
        <v>179</v>
      </c>
      <c r="CR90" s="18" t="str">
        <f>VLOOKUP(CQ90,'Axe 2 Règles de gestion'!$D$2:$F$366,3, FALSE)</f>
        <v>Dans le cas d'un congé autre que CLM, CLD, CGM et CITIS, l'indicateur de requalification doit être à non et les impacts spécifiques à la requalification ne doivent pas être mobilisés ou l'impact rémunération est vide.</v>
      </c>
      <c r="CS90" s="17" t="s">
        <v>181</v>
      </c>
      <c r="CT90" s="18" t="str">
        <f>VLOOKUP(CS90,'Axe 2 Règles de gestion'!$D$2:$F$366,3, FALSE)</f>
        <v>Le congé prend fin à la date de décès de l'enfant (date de fin réelle).</v>
      </c>
      <c r="CU90" s="17" t="s">
        <v>183</v>
      </c>
      <c r="CV90" s="18" t="str">
        <f>VLOOKUP(CU90,'Axe 2 Règles de gestion'!$D$2:$F$366,3, FALSE)</f>
        <v>Le congé prend fin à la date de décès de l'enfant (date de fin prévisionnelle).</v>
      </c>
      <c r="CW90" s="17" t="s">
        <v>290</v>
      </c>
      <c r="CX90" s="18" t="str">
        <f>VLOOKUP(CW90,'Axe 2 Règles de gestion'!$D$2:$F$366,3, FALSE)</f>
        <v>La date de fin réelle du congé/absence doit être antérieure ou égale à la date limite de fin réelle ou prévisionnelle du lien juridique.</v>
      </c>
      <c r="CY90" s="17" t="s">
        <v>292</v>
      </c>
      <c r="CZ90" s="18" t="str">
        <f>VLOOKUP(CY90,'Axe 2 Règles de gestion'!$D$2:$F$366,3, FALSE)</f>
        <v>La date de fin prévisionnelle du congé/absence doit être antérieure ou égale à la date limite de fin réelle ou prévisionnelle du lien juridique.</v>
      </c>
      <c r="DA90" s="17" t="s">
        <v>208</v>
      </c>
      <c r="DB90" s="18" t="str">
        <f>VLOOKUP(DA90,'Axe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DC90" s="17"/>
      <c r="DD90" s="18"/>
      <c r="DE90" s="17"/>
      <c r="DF90" s="18"/>
      <c r="DG90" s="14" t="s">
        <v>185</v>
      </c>
      <c r="DH90" s="16" t="s">
        <v>185</v>
      </c>
    </row>
    <row r="91" spans="1:112" ht="217.5" x14ac:dyDescent="0.35">
      <c r="A91" s="14" t="s">
        <v>113</v>
      </c>
      <c r="B91" s="14" t="s">
        <v>114</v>
      </c>
      <c r="C91" s="15">
        <v>44298.400000000001</v>
      </c>
      <c r="D91" s="14" t="s">
        <v>115</v>
      </c>
      <c r="E91" s="16" t="s">
        <v>116</v>
      </c>
      <c r="F91" s="14" t="s">
        <v>117</v>
      </c>
      <c r="G91" s="16" t="s">
        <v>118</v>
      </c>
      <c r="H91" s="14" t="s">
        <v>119</v>
      </c>
      <c r="I91" s="16" t="s">
        <v>118</v>
      </c>
      <c r="J91" s="16" t="s">
        <v>120</v>
      </c>
      <c r="K91" s="16" t="s">
        <v>121</v>
      </c>
      <c r="L91" s="14" t="s">
        <v>241</v>
      </c>
      <c r="M91" s="16" t="s">
        <v>242</v>
      </c>
      <c r="N91" s="14" t="s">
        <v>243</v>
      </c>
      <c r="O91" s="16" t="s">
        <v>244</v>
      </c>
      <c r="P91" s="16" t="s">
        <v>245</v>
      </c>
      <c r="Q91" s="16" t="s">
        <v>557</v>
      </c>
      <c r="R91" s="14" t="s">
        <v>558</v>
      </c>
      <c r="S91" s="14" t="s">
        <v>270</v>
      </c>
      <c r="T91" s="14" t="s">
        <v>430</v>
      </c>
      <c r="U91" s="14" t="s">
        <v>131</v>
      </c>
      <c r="V91" s="15">
        <v>40725</v>
      </c>
      <c r="W91" s="15">
        <v>45261</v>
      </c>
      <c r="X91" s="16" t="s">
        <v>598</v>
      </c>
      <c r="Y91" s="17" t="s">
        <v>599</v>
      </c>
      <c r="Z91" s="18" t="str">
        <f>VLOOKUP(Y91,'Axe 2 Règles de gestion'!$D$2:$F$366,3, FALSE)</f>
        <v>Si l'agent renonce au bénéfice de la durée restant à courir de ce congé, il en informe l'autorité dont il relève avec un préavis de 15 jours.</v>
      </c>
      <c r="AA91" s="17" t="s">
        <v>600</v>
      </c>
      <c r="AB91" s="18" t="str">
        <f>VLOOKUP(AA91,'Axe 2 Règles de gestion'!$D$2:$F$366,3, FALSE)</f>
        <v>Le droit à congé cesse de plein droit en cas de décès de l'enfant.</v>
      </c>
      <c r="AC91" s="17" t="s">
        <v>601</v>
      </c>
      <c r="AD91" s="18" t="str">
        <f>VLOOKUP(AC91,'Axe 2 Règles de gestion'!$D$2:$F$366,3, FALSE)</f>
        <v>A l'issue de la période du congé ou en cas de diminution des ressources du ménage ou en cas de décès de l'enfant, l'agent est réaffecté dans son ancien emploi.</v>
      </c>
      <c r="AE91" s="17"/>
      <c r="AF91" s="18"/>
      <c r="AG91" s="17"/>
      <c r="AH91" s="18"/>
      <c r="AI91" s="17"/>
      <c r="AJ91" s="18"/>
      <c r="AK91" s="17"/>
      <c r="AL91" s="18"/>
      <c r="AM91" s="17"/>
      <c r="AN91" s="18"/>
      <c r="AO91" s="17"/>
      <c r="AP91" s="18"/>
      <c r="AQ91" s="17"/>
      <c r="AR91" s="18"/>
      <c r="AS91" s="17"/>
      <c r="AT91" s="18"/>
      <c r="AU91" s="17"/>
      <c r="AV91" s="18"/>
      <c r="AW91" s="17"/>
      <c r="AX91" s="18"/>
      <c r="AY91" s="17"/>
      <c r="AZ91" s="18"/>
      <c r="BA91" s="17"/>
      <c r="BB91" s="18"/>
      <c r="BC91" s="17"/>
      <c r="BD91" s="18"/>
      <c r="BE91" s="17"/>
      <c r="BF91" s="18"/>
      <c r="BG91" s="17"/>
      <c r="BH91" s="18"/>
      <c r="BI91" s="17"/>
      <c r="BJ91" s="18"/>
      <c r="BK91" s="17"/>
      <c r="BL91" s="18"/>
      <c r="BM91" s="17"/>
      <c r="BN91" s="18"/>
      <c r="BO91" s="17" t="s">
        <v>592</v>
      </c>
      <c r="BP91" s="18" t="str">
        <f>VLOOKUP(BO91,'Axe 2 Règles de gestion'!$D$2:$F$366,3, FALSE)</f>
        <v>Au terme de la durée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Q91" s="17" t="s">
        <v>576</v>
      </c>
      <c r="BR91" s="18" t="str">
        <f>VLOOKUP(BQ91,'Axe 2 Règles de gestion'!$D$2:$F$366,3, FALSE)</f>
        <v>L'agent doit avoir un enfant lié à ce congé.</v>
      </c>
      <c r="BS91" s="17"/>
      <c r="BT91" s="18"/>
      <c r="BU91" s="17"/>
      <c r="BV91" s="18"/>
      <c r="BW91" s="17"/>
      <c r="BX91" s="18"/>
      <c r="BY91" s="17"/>
      <c r="BZ91" s="18"/>
      <c r="CA91" s="17"/>
      <c r="CB91" s="18"/>
      <c r="CC91" s="17" t="s">
        <v>165</v>
      </c>
      <c r="CD91" s="18" t="str">
        <f>VLOOKUP(CC91,'Axe 2 Règles de gestion'!$D$2:$F$366,3, FALSE)</f>
        <v>La date de début du congé/absence doit être antérieure ou égale à la date de fin réelle du congé/absence.</v>
      </c>
      <c r="CE91" s="17" t="s">
        <v>167</v>
      </c>
      <c r="CF91" s="18" t="str">
        <f>VLOOKUP(CE91,'Axe 2 Règles de gestion'!$D$2:$F$366,3, FALSE)</f>
        <v>La date de début du congé/absence doit être antérieure ou égale à la date de fin prévisionnelle du congé/absence.</v>
      </c>
      <c r="CG91" s="17" t="s">
        <v>169</v>
      </c>
      <c r="CH91" s="18" t="str">
        <f>VLOOKUP(CG91,'Axe 2 Règles de gestion'!$D$2:$F$366,3, FALSE)</f>
        <v>La date de fin réelle du congé/absence doit être antérieure à la date limite de départ à la retraite.</v>
      </c>
      <c r="CI91" s="17" t="s">
        <v>171</v>
      </c>
      <c r="CJ91" s="18" t="str">
        <f>VLOOKUP(CI91,'Axe 2 Règles de gestion'!$D$2:$F$366,3, FALSE)</f>
        <v>La date de fin prévisionnelle du congé/absence doit être antérieure à la date limite de départ à la retraite.</v>
      </c>
      <c r="CK91" s="17" t="s">
        <v>173</v>
      </c>
      <c r="CL91" s="18" t="str">
        <f>VLOOKUP(CK91,'Axe 2 Règles de gestion'!$D$2:$F$366,3, FALSE)</f>
        <v>La date de fin réelle ou la date de fin prévisionnelle du congé/absence doit être saisie.</v>
      </c>
      <c r="CM91" s="17" t="s">
        <v>179</v>
      </c>
      <c r="CN91" s="18" t="str">
        <f>VLOOKUP(CM91,'Axe 2 Règles de gestion'!$D$2:$F$366,3, FALSE)</f>
        <v>Dans le cas d'un congé autre que CLM, CLD, CGM et CITIS, l'indicateur de requalification doit être à non et les impacts spécifiques à la requalification ne doivent pas être mobilisés ou l'impact rémunération est vide.</v>
      </c>
      <c r="CO91" s="17" t="s">
        <v>181</v>
      </c>
      <c r="CP91" s="18" t="str">
        <f>VLOOKUP(CO91,'Axe 2 Règles de gestion'!$D$2:$F$366,3, FALSE)</f>
        <v>Le congé prend fin à la date de décès de l'enfant (date de fin réelle).</v>
      </c>
      <c r="CQ91" s="17" t="s">
        <v>183</v>
      </c>
      <c r="CR91" s="18" t="str">
        <f>VLOOKUP(CQ91,'Axe 2 Règles de gestion'!$D$2:$F$366,3, FALSE)</f>
        <v>Le congé prend fin à la date de décès de l'enfant (date de fin prévisionnelle).</v>
      </c>
      <c r="CS91" s="17" t="s">
        <v>290</v>
      </c>
      <c r="CT91" s="18" t="str">
        <f>VLOOKUP(CS91,'Axe 2 Règles de gestion'!$D$2:$F$366,3, FALSE)</f>
        <v>La date de fin réelle du congé/absence doit être antérieure ou égale à la date limite de fin réelle ou prévisionnelle du lien juridique.</v>
      </c>
      <c r="CU91" s="17" t="s">
        <v>292</v>
      </c>
      <c r="CV91" s="18" t="str">
        <f>VLOOKUP(CU91,'Axe 2 Règles de gestion'!$D$2:$F$366,3, FALSE)</f>
        <v>La date de fin prévisionnelle du congé/absence doit être antérieure ou égale à la date limite de fin réelle ou prévisionnelle du lien juridique.</v>
      </c>
      <c r="CW91" s="17"/>
      <c r="CX91" s="18"/>
      <c r="CY91" s="17"/>
      <c r="CZ91" s="18"/>
      <c r="DA91" s="17"/>
      <c r="DB91" s="18"/>
      <c r="DC91" s="17"/>
      <c r="DD91" s="18"/>
      <c r="DE91" s="17"/>
      <c r="DF91" s="18"/>
      <c r="DG91" s="14" t="s">
        <v>185</v>
      </c>
      <c r="DH91" s="16" t="s">
        <v>185</v>
      </c>
    </row>
    <row r="92" spans="1:112" ht="217.5" x14ac:dyDescent="0.35">
      <c r="A92" s="14" t="s">
        <v>186</v>
      </c>
      <c r="B92" s="14" t="s">
        <v>114</v>
      </c>
      <c r="C92" s="15">
        <v>45223.665972222225</v>
      </c>
      <c r="D92" s="14" t="s">
        <v>115</v>
      </c>
      <c r="E92" s="16" t="s">
        <v>116</v>
      </c>
      <c r="F92" s="14" t="s">
        <v>117</v>
      </c>
      <c r="G92" s="16" t="s">
        <v>118</v>
      </c>
      <c r="H92" s="14" t="s">
        <v>119</v>
      </c>
      <c r="I92" s="16" t="s">
        <v>118</v>
      </c>
      <c r="J92" s="16" t="s">
        <v>120</v>
      </c>
      <c r="K92" s="16" t="s">
        <v>121</v>
      </c>
      <c r="L92" s="14" t="s">
        <v>255</v>
      </c>
      <c r="M92" s="16" t="s">
        <v>256</v>
      </c>
      <c r="N92" s="14" t="s">
        <v>243</v>
      </c>
      <c r="O92" s="16" t="s">
        <v>257</v>
      </c>
      <c r="P92" s="16" t="s">
        <v>258</v>
      </c>
      <c r="Q92" s="16" t="s">
        <v>557</v>
      </c>
      <c r="R92" s="14" t="s">
        <v>558</v>
      </c>
      <c r="S92" s="14" t="s">
        <v>270</v>
      </c>
      <c r="T92" s="14" t="s">
        <v>430</v>
      </c>
      <c r="U92" s="14" t="s">
        <v>131</v>
      </c>
      <c r="V92" s="15">
        <v>44168</v>
      </c>
      <c r="W92" s="15">
        <v>45165</v>
      </c>
      <c r="X92" s="16" t="s">
        <v>602</v>
      </c>
      <c r="Y92" s="17" t="s">
        <v>599</v>
      </c>
      <c r="Z92" s="18" t="str">
        <f>VLOOKUP(Y92,'Axe 2 Règles de gestion'!$D$2:$F$366,3, FALSE)</f>
        <v>Si l'agent renonce au bénéfice de la durée restant à courir de ce congé, il en informe l'autorité dont il relève avec un préavis de 15 jours.</v>
      </c>
      <c r="AA92" s="17" t="s">
        <v>600</v>
      </c>
      <c r="AB92" s="18" t="str">
        <f>VLOOKUP(AA92,'Axe 2 Règles de gestion'!$D$2:$F$366,3, FALSE)</f>
        <v>Le droit à congé cesse de plein droit en cas de décès de l'enfant.</v>
      </c>
      <c r="AC92" s="17" t="s">
        <v>601</v>
      </c>
      <c r="AD92" s="18" t="str">
        <f>VLOOKUP(AC92,'Axe 2 Règles de gestion'!$D$2:$F$366,3, FALSE)</f>
        <v>A l'issue de la période du congé ou en cas de diminution des ressources du ménage ou en cas de décès de l'enfant, l'agent est réaffecté dans son ancien emploi.</v>
      </c>
      <c r="AE92" s="17" t="s">
        <v>585</v>
      </c>
      <c r="AF92" s="18" t="str">
        <f>VLOOKUP(AE92,'Axe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AG92" s="17"/>
      <c r="AH92" s="18"/>
      <c r="AI92" s="17"/>
      <c r="AJ92" s="18"/>
      <c r="AK92" s="17"/>
      <c r="AL92" s="18"/>
      <c r="AM92" s="17"/>
      <c r="AN92" s="18"/>
      <c r="AO92" s="17"/>
      <c r="AP92" s="18"/>
      <c r="AQ92" s="17"/>
      <c r="AR92" s="18"/>
      <c r="AS92" s="17"/>
      <c r="AT92" s="18"/>
      <c r="AU92" s="17"/>
      <c r="AV92" s="18"/>
      <c r="AW92" s="17"/>
      <c r="AX92" s="18"/>
      <c r="AY92" s="17"/>
      <c r="AZ92" s="18"/>
      <c r="BA92" s="17"/>
      <c r="BB92" s="18"/>
      <c r="BC92" s="17"/>
      <c r="BD92" s="18"/>
      <c r="BE92" s="17"/>
      <c r="BF92" s="18"/>
      <c r="BG92" s="17"/>
      <c r="BH92" s="18"/>
      <c r="BI92" s="17"/>
      <c r="BJ92" s="18"/>
      <c r="BK92" s="17"/>
      <c r="BL92" s="18"/>
      <c r="BM92" s="17"/>
      <c r="BN92" s="18"/>
      <c r="BO92" s="17" t="s">
        <v>592</v>
      </c>
      <c r="BP92" s="18" t="str">
        <f>VLOOKUP(BO92,'Axe 2 Règles de gestion'!$D$2:$F$366,3, FALSE)</f>
        <v>Au terme de la durée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Q92" s="17" t="s">
        <v>576</v>
      </c>
      <c r="BR92" s="18" t="str">
        <f>VLOOKUP(BQ92,'Axe 2 Règles de gestion'!$D$2:$F$366,3, FALSE)</f>
        <v>L'agent doit avoir un enfant lié à ce congé.</v>
      </c>
      <c r="BS92" s="17" t="s">
        <v>586</v>
      </c>
      <c r="BT92" s="18" t="str">
        <f>VLOOKUP(BS92,'Axe 2 Règles de gestion'!$D$2:$F$366,3, FALSE)</f>
        <v>Le congé de présence parentale peut être fractionné mais chaque absence doit être d'une durée réelle minimale de 1 jour.</v>
      </c>
      <c r="BU92" s="17" t="s">
        <v>587</v>
      </c>
      <c r="BV92" s="18" t="str">
        <f>VLOOKUP(BU92,'Axe 2 Règles de gestion'!$D$2:$F$366,3, FALSE)</f>
        <v>Le congé de présence parentale peut être fractionné mais chaque absence doit être d'une durée prévisionnelle minimale de 1 jour.</v>
      </c>
      <c r="BW92" s="17"/>
      <c r="BX92" s="18"/>
      <c r="BY92" s="17"/>
      <c r="BZ92" s="18"/>
      <c r="CA92" s="17"/>
      <c r="CB92" s="18"/>
      <c r="CC92" s="17" t="s">
        <v>165</v>
      </c>
      <c r="CD92" s="18" t="str">
        <f>VLOOKUP(CC92,'Axe 2 Règles de gestion'!$D$2:$F$366,3, FALSE)</f>
        <v>La date de début du congé/absence doit être antérieure ou égale à la date de fin réelle du congé/absence.</v>
      </c>
      <c r="CE92" s="17" t="s">
        <v>167</v>
      </c>
      <c r="CF92" s="18" t="str">
        <f>VLOOKUP(CE92,'Axe 2 Règles de gestion'!$D$2:$F$366,3, FALSE)</f>
        <v>La date de début du congé/absence doit être antérieure ou égale à la date de fin prévisionnelle du congé/absence.</v>
      </c>
      <c r="CG92" s="17" t="s">
        <v>169</v>
      </c>
      <c r="CH92" s="18" t="str">
        <f>VLOOKUP(CG92,'Axe 2 Règles de gestion'!$D$2:$F$366,3, FALSE)</f>
        <v>La date de fin réelle du congé/absence doit être antérieure à la date limite de départ à la retraite.</v>
      </c>
      <c r="CI92" s="17" t="s">
        <v>171</v>
      </c>
      <c r="CJ92" s="18" t="str">
        <f>VLOOKUP(CI92,'Axe 2 Règles de gestion'!$D$2:$F$366,3, FALSE)</f>
        <v>La date de fin prévisionnelle du congé/absence doit être antérieure à la date limite de départ à la retraite.</v>
      </c>
      <c r="CK92" s="17" t="s">
        <v>173</v>
      </c>
      <c r="CL92" s="18" t="str">
        <f>VLOOKUP(CK92,'Axe 2 Règles de gestion'!$D$2:$F$366,3, FALSE)</f>
        <v>La date de fin réelle ou la date de fin prévisionnelle du congé/absence doit être saisie.</v>
      </c>
      <c r="CM92" s="17" t="s">
        <v>179</v>
      </c>
      <c r="CN92" s="18" t="str">
        <f>VLOOKUP(CM92,'Axe 2 Règles de gestion'!$D$2:$F$366,3, FALSE)</f>
        <v>Dans le cas d'un congé autre que CLM, CLD, CGM et CITIS, l'indicateur de requalification doit être à non et les impacts spécifiques à la requalification ne doivent pas être mobilisés ou l'impact rémunération est vide.</v>
      </c>
      <c r="CO92" s="17" t="s">
        <v>181</v>
      </c>
      <c r="CP92" s="18" t="str">
        <f>VLOOKUP(CO92,'Axe 2 Règles de gestion'!$D$2:$F$366,3, FALSE)</f>
        <v>Le congé prend fin à la date de décès de l'enfant (date de fin réelle).</v>
      </c>
      <c r="CQ92" s="17" t="s">
        <v>183</v>
      </c>
      <c r="CR92" s="18" t="str">
        <f>VLOOKUP(CQ92,'Axe 2 Règles de gestion'!$D$2:$F$366,3, FALSE)</f>
        <v>Le congé prend fin à la date de décès de l'enfant (date de fin prévisionnelle).</v>
      </c>
      <c r="CS92" s="17" t="s">
        <v>290</v>
      </c>
      <c r="CT92" s="18" t="str">
        <f>VLOOKUP(CS92,'Axe 2 Règles de gestion'!$D$2:$F$366,3, FALSE)</f>
        <v>La date de fin réelle du congé/absence doit être antérieure ou égale à la date limite de fin réelle ou prévisionnelle du lien juridique.</v>
      </c>
      <c r="CU92" s="17" t="s">
        <v>292</v>
      </c>
      <c r="CV92" s="18" t="str">
        <f>VLOOKUP(CU92,'Axe 2 Règles de gestion'!$D$2:$F$366,3, FALSE)</f>
        <v>La date de fin prévisionnelle du congé/absence doit être antérieure ou égale à la date limite de fin réelle ou prévisionnelle du lien juridique.</v>
      </c>
      <c r="CW92" s="17" t="s">
        <v>208</v>
      </c>
      <c r="CX92" s="18" t="str">
        <f>VLOOKUP(CW92,'Axe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Y92" s="17"/>
      <c r="CZ92" s="18"/>
      <c r="DA92" s="17"/>
      <c r="DB92" s="18"/>
      <c r="DC92" s="17"/>
      <c r="DD92" s="18"/>
      <c r="DE92" s="17"/>
      <c r="DF92" s="18"/>
      <c r="DG92" s="14" t="s">
        <v>185</v>
      </c>
      <c r="DH92" s="16" t="s">
        <v>185</v>
      </c>
    </row>
    <row r="93" spans="1:112" ht="217.5" x14ac:dyDescent="0.35">
      <c r="A93" s="14" t="s">
        <v>253</v>
      </c>
      <c r="B93" s="14" t="s">
        <v>114</v>
      </c>
      <c r="C93" s="15">
        <v>45938.419444444444</v>
      </c>
      <c r="D93" s="14" t="s">
        <v>115</v>
      </c>
      <c r="E93" s="16" t="s">
        <v>116</v>
      </c>
      <c r="F93" s="14" t="s">
        <v>117</v>
      </c>
      <c r="G93" s="16" t="s">
        <v>118</v>
      </c>
      <c r="H93" s="14" t="s">
        <v>119</v>
      </c>
      <c r="I93" s="16" t="s">
        <v>118</v>
      </c>
      <c r="J93" s="16" t="s">
        <v>120</v>
      </c>
      <c r="K93" s="16" t="s">
        <v>121</v>
      </c>
      <c r="L93" s="14" t="s">
        <v>255</v>
      </c>
      <c r="M93" s="16" t="s">
        <v>256</v>
      </c>
      <c r="N93" s="14" t="s">
        <v>243</v>
      </c>
      <c r="O93" s="16" t="s">
        <v>257</v>
      </c>
      <c r="P93" s="16" t="s">
        <v>258</v>
      </c>
      <c r="Q93" s="16" t="s">
        <v>557</v>
      </c>
      <c r="R93" s="14" t="s">
        <v>558</v>
      </c>
      <c r="S93" s="14" t="s">
        <v>270</v>
      </c>
      <c r="T93" s="14" t="s">
        <v>430</v>
      </c>
      <c r="U93" s="14" t="s">
        <v>131</v>
      </c>
      <c r="V93" s="15">
        <v>45166</v>
      </c>
      <c r="W93" s="15">
        <v>45930</v>
      </c>
      <c r="X93" s="16" t="s">
        <v>603</v>
      </c>
      <c r="Y93" s="17" t="s">
        <v>589</v>
      </c>
      <c r="Z93" s="18" t="str">
        <f>VLOOKUP(Y93,'Axe 2 Règles de gestion'!$D$2:$F$366,3, FALSE)</f>
        <v>L'agent bénéficie des dispositions applicables aux agents titulaires pour le congé de présence parentale.</v>
      </c>
      <c r="AA93" s="17" t="s">
        <v>247</v>
      </c>
      <c r="AB93" s="18" t="str">
        <f>VLOOKUP(AA93,'Axe 2 Règles de gestion'!$D$2:$F$366,3, FALSE)</f>
        <v>Si l'agent renonce au bénéfice de la durée restant à courir de ce congé, il en informe l'autorité dont il relève avec un préavis de 15 jours.</v>
      </c>
      <c r="AC93" s="17" t="s">
        <v>249</v>
      </c>
      <c r="AD93" s="18" t="str">
        <f>VLOOKUP(AC93,'Axe 2 Règles de gestion'!$D$2:$F$366,3, FALSE)</f>
        <v>Le droit à congé cesse de plein droit en cas de décès de l'enfant.</v>
      </c>
      <c r="AE93" s="17" t="s">
        <v>251</v>
      </c>
      <c r="AF93" s="18" t="str">
        <f>VLOOKUP(AE93,'Axe 2 Règles de gestion'!$D$2:$F$366,3, FALSE)</f>
        <v>A l'issue de la période du congé ou en cas de diminution des ressources du ménage ou en cas de décès de l'enfant, l'agent est réaffecté dans son ancien emploi.</v>
      </c>
      <c r="AG93" s="17"/>
      <c r="AH93" s="18"/>
      <c r="AI93" s="17"/>
      <c r="AJ93" s="18"/>
      <c r="AK93" s="17"/>
      <c r="AL93" s="18"/>
      <c r="AM93" s="17"/>
      <c r="AN93" s="18"/>
      <c r="AO93" s="17"/>
      <c r="AP93" s="18"/>
      <c r="AQ93" s="17"/>
      <c r="AR93" s="18"/>
      <c r="AS93" s="17"/>
      <c r="AT93" s="18"/>
      <c r="AU93" s="17"/>
      <c r="AV93" s="18"/>
      <c r="AW93" s="17"/>
      <c r="AX93" s="18"/>
      <c r="AY93" s="17"/>
      <c r="AZ93" s="18"/>
      <c r="BA93" s="17"/>
      <c r="BB93" s="18"/>
      <c r="BC93" s="17"/>
      <c r="BD93" s="18"/>
      <c r="BE93" s="17"/>
      <c r="BF93" s="18"/>
      <c r="BG93" s="17"/>
      <c r="BH93" s="18"/>
      <c r="BI93" s="17"/>
      <c r="BJ93" s="18"/>
      <c r="BK93" s="17"/>
      <c r="BL93" s="18"/>
      <c r="BM93" s="17"/>
      <c r="BN93" s="18"/>
      <c r="BO93" s="17" t="s">
        <v>219</v>
      </c>
      <c r="BP93" s="18" t="str">
        <f>VLOOKUP(BO93,'Axe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Q93" s="17" t="s">
        <v>161</v>
      </c>
      <c r="BR93" s="18" t="str">
        <f>VLOOKUP(BQ93,'Axe 2 Règles de gestion'!$D$2:$F$366,3, FALSE)</f>
        <v>L'agent doit avoir un enfant lié à ce congé.</v>
      </c>
      <c r="BS93" s="17" t="s">
        <v>237</v>
      </c>
      <c r="BT93" s="18" t="str">
        <f>VLOOKUP(BS93,'Axe 2 Règles de gestion'!$D$2:$F$366,3, FALSE)</f>
        <v>Avant le terme de la durée réelle initiale, le bénéfice du droit à congé peut être renouvelé pour une nouvelle période sur présentation d'un certificat médical le justifiant, dans la limite des 310 jours et des 36 mois.</v>
      </c>
      <c r="BU93" s="17"/>
      <c r="BV93" s="18"/>
      <c r="BW93" s="17"/>
      <c r="BX93" s="18"/>
      <c r="BY93" s="17"/>
      <c r="BZ93" s="18"/>
      <c r="CA93" s="17"/>
      <c r="CB93" s="18"/>
      <c r="CC93" s="17" t="s">
        <v>165</v>
      </c>
      <c r="CD93" s="18" t="str">
        <f>VLOOKUP(CC93,'Axe 2 Règles de gestion'!$D$2:$F$366,3, FALSE)</f>
        <v>La date de début du congé/absence doit être antérieure ou égale à la date de fin réelle du congé/absence.</v>
      </c>
      <c r="CE93" s="17" t="s">
        <v>167</v>
      </c>
      <c r="CF93" s="18" t="str">
        <f>VLOOKUP(CE93,'Axe 2 Règles de gestion'!$D$2:$F$366,3, FALSE)</f>
        <v>La date de début du congé/absence doit être antérieure ou égale à la date de fin prévisionnelle du congé/absence.</v>
      </c>
      <c r="CG93" s="17" t="s">
        <v>169</v>
      </c>
      <c r="CH93" s="18" t="str">
        <f>VLOOKUP(CG93,'Axe 2 Règles de gestion'!$D$2:$F$366,3, FALSE)</f>
        <v>La date de fin réelle du congé/absence doit être antérieure à la date limite de départ à la retraite.</v>
      </c>
      <c r="CI93" s="17" t="s">
        <v>171</v>
      </c>
      <c r="CJ93" s="18" t="str">
        <f>VLOOKUP(CI93,'Axe 2 Règles de gestion'!$D$2:$F$366,3, FALSE)</f>
        <v>La date de fin prévisionnelle du congé/absence doit être antérieure à la date limite de départ à la retraite.</v>
      </c>
      <c r="CK93" s="17" t="s">
        <v>173</v>
      </c>
      <c r="CL93" s="18" t="str">
        <f>VLOOKUP(CK93,'Axe 2 Règles de gestion'!$D$2:$F$366,3, FALSE)</f>
        <v>La date de fin réelle ou la date de fin prévisionnelle du congé/absence doit être saisie.</v>
      </c>
      <c r="CM93" s="17" t="s">
        <v>179</v>
      </c>
      <c r="CN93" s="18" t="str">
        <f>VLOOKUP(CM93,'Axe 2 Règles de gestion'!$D$2:$F$366,3, FALSE)</f>
        <v>Dans le cas d'un congé autre que CLM, CLD, CGM et CITIS, l'indicateur de requalification doit être à non et les impacts spécifiques à la requalification ne doivent pas être mobilisés ou l'impact rémunération est vide.</v>
      </c>
      <c r="CO93" s="17" t="s">
        <v>181</v>
      </c>
      <c r="CP93" s="18" t="str">
        <f>VLOOKUP(CO93,'Axe 2 Règles de gestion'!$D$2:$F$366,3, FALSE)</f>
        <v>Le congé prend fin à la date de décès de l'enfant (date de fin réelle).</v>
      </c>
      <c r="CQ93" s="17" t="s">
        <v>183</v>
      </c>
      <c r="CR93" s="18" t="str">
        <f>VLOOKUP(CQ93,'Axe 2 Règles de gestion'!$D$2:$F$366,3, FALSE)</f>
        <v>Le congé prend fin à la date de décès de l'enfant (date de fin prévisionnelle).</v>
      </c>
      <c r="CS93" s="17" t="s">
        <v>290</v>
      </c>
      <c r="CT93" s="18" t="str">
        <f>VLOOKUP(CS93,'Axe 2 Règles de gestion'!$D$2:$F$366,3, FALSE)</f>
        <v>La date de fin réelle du congé/absence doit être antérieure ou égale à la date limite de fin réelle ou prévisionnelle du lien juridique.</v>
      </c>
      <c r="CU93" s="17" t="s">
        <v>292</v>
      </c>
      <c r="CV93" s="18" t="str">
        <f>VLOOKUP(CU93,'Axe 2 Règles de gestion'!$D$2:$F$366,3, FALSE)</f>
        <v>La date de fin prévisionnelle du congé/absence doit être antérieure ou égale à la date limite de fin réelle ou prévisionnelle du lien juridique.</v>
      </c>
      <c r="CW93" s="17" t="s">
        <v>208</v>
      </c>
      <c r="CX93" s="18" t="str">
        <f>VLOOKUP(CW93,'Axe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Y93" s="17"/>
      <c r="CZ93" s="18"/>
      <c r="DA93" s="17"/>
      <c r="DB93" s="18"/>
      <c r="DC93" s="17"/>
      <c r="DD93" s="18"/>
      <c r="DE93" s="17"/>
      <c r="DF93" s="18"/>
      <c r="DG93" s="14" t="s">
        <v>185</v>
      </c>
      <c r="DH93" s="16" t="s">
        <v>185</v>
      </c>
    </row>
    <row r="94" spans="1:112" ht="217.5" x14ac:dyDescent="0.35">
      <c r="A94" s="14" t="s">
        <v>253</v>
      </c>
      <c r="B94" s="14" t="s">
        <v>261</v>
      </c>
      <c r="C94" s="15">
        <v>45938.418749999997</v>
      </c>
      <c r="D94" s="14" t="s">
        <v>115</v>
      </c>
      <c r="E94" s="16" t="s">
        <v>116</v>
      </c>
      <c r="F94" s="14" t="s">
        <v>117</v>
      </c>
      <c r="G94" s="16" t="s">
        <v>118</v>
      </c>
      <c r="H94" s="14" t="s">
        <v>119</v>
      </c>
      <c r="I94" s="16" t="s">
        <v>118</v>
      </c>
      <c r="J94" s="16" t="s">
        <v>120</v>
      </c>
      <c r="K94" s="16" t="s">
        <v>121</v>
      </c>
      <c r="L94" s="14" t="s">
        <v>262</v>
      </c>
      <c r="M94" s="16" t="s">
        <v>263</v>
      </c>
      <c r="N94" s="14" t="s">
        <v>243</v>
      </c>
      <c r="O94" s="16" t="s">
        <v>264</v>
      </c>
      <c r="P94" s="16" t="s">
        <v>265</v>
      </c>
      <c r="Q94" s="16" t="s">
        <v>557</v>
      </c>
      <c r="R94" s="14" t="s">
        <v>558</v>
      </c>
      <c r="S94" s="14" t="s">
        <v>270</v>
      </c>
      <c r="T94" s="14" t="s">
        <v>430</v>
      </c>
      <c r="U94" s="14" t="s">
        <v>131</v>
      </c>
      <c r="V94" s="15">
        <v>45931</v>
      </c>
      <c r="W94" s="15"/>
      <c r="X94" s="16" t="s">
        <v>603</v>
      </c>
      <c r="Y94" s="17" t="s">
        <v>589</v>
      </c>
      <c r="Z94" s="18" t="str">
        <f>VLOOKUP(Y94,'Axe 2 Règles de gestion'!$D$2:$F$366,3, FALSE)</f>
        <v>L'agent bénéficie des dispositions applicables aux agents titulaires pour le congé de présence parentale.</v>
      </c>
      <c r="AA94" s="17" t="s">
        <v>247</v>
      </c>
      <c r="AB94" s="18" t="str">
        <f>VLOOKUP(AA94,'Axe 2 Règles de gestion'!$D$2:$F$366,3, FALSE)</f>
        <v>Si l'agent renonce au bénéfice de la durée restant à courir de ce congé, il en informe l'autorité dont il relève avec un préavis de 15 jours.</v>
      </c>
      <c r="AC94" s="17" t="s">
        <v>249</v>
      </c>
      <c r="AD94" s="18" t="str">
        <f>VLOOKUP(AC94,'Axe 2 Règles de gestion'!$D$2:$F$366,3, FALSE)</f>
        <v>Le droit à congé cesse de plein droit en cas de décès de l'enfant.</v>
      </c>
      <c r="AE94" s="17" t="s">
        <v>251</v>
      </c>
      <c r="AF94" s="18" t="str">
        <f>VLOOKUP(AE94,'Axe 2 Règles de gestion'!$D$2:$F$366,3, FALSE)</f>
        <v>A l'issue de la période du congé ou en cas de diminution des ressources du ménage ou en cas de décès de l'enfant, l'agent est réaffecté dans son ancien emploi.</v>
      </c>
      <c r="AG94" s="17"/>
      <c r="AH94" s="18"/>
      <c r="AI94" s="17"/>
      <c r="AJ94" s="18"/>
      <c r="AK94" s="17"/>
      <c r="AL94" s="18"/>
      <c r="AM94" s="17"/>
      <c r="AN94" s="18"/>
      <c r="AO94" s="17"/>
      <c r="AP94" s="18"/>
      <c r="AQ94" s="17"/>
      <c r="AR94" s="18"/>
      <c r="AS94" s="17"/>
      <c r="AT94" s="18"/>
      <c r="AU94" s="17"/>
      <c r="AV94" s="18"/>
      <c r="AW94" s="17"/>
      <c r="AX94" s="18"/>
      <c r="AY94" s="17"/>
      <c r="AZ94" s="18"/>
      <c r="BA94" s="17"/>
      <c r="BB94" s="18"/>
      <c r="BC94" s="17"/>
      <c r="BD94" s="18"/>
      <c r="BE94" s="17"/>
      <c r="BF94" s="18"/>
      <c r="BG94" s="17"/>
      <c r="BH94" s="18"/>
      <c r="BI94" s="17"/>
      <c r="BJ94" s="18"/>
      <c r="BK94" s="17"/>
      <c r="BL94" s="18"/>
      <c r="BM94" s="17"/>
      <c r="BN94" s="18"/>
      <c r="BO94" s="17" t="s">
        <v>219</v>
      </c>
      <c r="BP94" s="18" t="str">
        <f>VLOOKUP(BO94,'Axe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Q94" s="17" t="s">
        <v>161</v>
      </c>
      <c r="BR94" s="18" t="str">
        <f>VLOOKUP(BQ94,'Axe 2 Règles de gestion'!$D$2:$F$366,3, FALSE)</f>
        <v>L'agent doit avoir un enfant lié à ce congé.</v>
      </c>
      <c r="BS94" s="17" t="s">
        <v>237</v>
      </c>
      <c r="BT94" s="18" t="str">
        <f>VLOOKUP(BS94,'Axe 2 Règles de gestion'!$D$2:$F$366,3, FALSE)</f>
        <v>Avant le terme de la durée réelle initiale, le bénéfice du droit à congé peut être renouvelé pour une nouvelle période sur présentation d'un certificat médical le justifiant, dans la limite des 310 jours et des 36 mois.</v>
      </c>
      <c r="BU94" s="17"/>
      <c r="BV94" s="18"/>
      <c r="BW94" s="17"/>
      <c r="BX94" s="18"/>
      <c r="BY94" s="17"/>
      <c r="BZ94" s="18"/>
      <c r="CA94" s="17"/>
      <c r="CB94" s="18"/>
      <c r="CC94" s="17" t="s">
        <v>165</v>
      </c>
      <c r="CD94" s="18" t="str">
        <f>VLOOKUP(CC94,'Axe 2 Règles de gestion'!$D$2:$F$366,3, FALSE)</f>
        <v>La date de début du congé/absence doit être antérieure ou égale à la date de fin réelle du congé/absence.</v>
      </c>
      <c r="CE94" s="17" t="s">
        <v>167</v>
      </c>
      <c r="CF94" s="18" t="str">
        <f>VLOOKUP(CE94,'Axe 2 Règles de gestion'!$D$2:$F$366,3, FALSE)</f>
        <v>La date de début du congé/absence doit être antérieure ou égale à la date de fin prévisionnelle du congé/absence.</v>
      </c>
      <c r="CG94" s="17" t="s">
        <v>169</v>
      </c>
      <c r="CH94" s="18" t="str">
        <f>VLOOKUP(CG94,'Axe 2 Règles de gestion'!$D$2:$F$366,3, FALSE)</f>
        <v>La date de fin réelle du congé/absence doit être antérieure à la date limite de départ à la retraite.</v>
      </c>
      <c r="CI94" s="17" t="s">
        <v>171</v>
      </c>
      <c r="CJ94" s="18" t="str">
        <f>VLOOKUP(CI94,'Axe 2 Règles de gestion'!$D$2:$F$366,3, FALSE)</f>
        <v>La date de fin prévisionnelle du congé/absence doit être antérieure à la date limite de départ à la retraite.</v>
      </c>
      <c r="CK94" s="17" t="s">
        <v>173</v>
      </c>
      <c r="CL94" s="18" t="str">
        <f>VLOOKUP(CK94,'Axe 2 Règles de gestion'!$D$2:$F$366,3, FALSE)</f>
        <v>La date de fin réelle ou la date de fin prévisionnelle du congé/absence doit être saisie.</v>
      </c>
      <c r="CM94" s="17" t="s">
        <v>179</v>
      </c>
      <c r="CN94" s="18" t="str">
        <f>VLOOKUP(CM94,'Axe 2 Règles de gestion'!$D$2:$F$366,3, FALSE)</f>
        <v>Dans le cas d'un congé autre que CLM, CLD, CGM et CITIS, l'indicateur de requalification doit être à non et les impacts spécifiques à la requalification ne doivent pas être mobilisés ou l'impact rémunération est vide.</v>
      </c>
      <c r="CO94" s="17" t="s">
        <v>181</v>
      </c>
      <c r="CP94" s="18" t="str">
        <f>VLOOKUP(CO94,'Axe 2 Règles de gestion'!$D$2:$F$366,3, FALSE)</f>
        <v>Le congé prend fin à la date de décès de l'enfant (date de fin réelle).</v>
      </c>
      <c r="CQ94" s="17" t="s">
        <v>183</v>
      </c>
      <c r="CR94" s="18" t="str">
        <f>VLOOKUP(CQ94,'Axe 2 Règles de gestion'!$D$2:$F$366,3, FALSE)</f>
        <v>Le congé prend fin à la date de décès de l'enfant (date de fin prévisionnelle).</v>
      </c>
      <c r="CS94" s="17" t="s">
        <v>290</v>
      </c>
      <c r="CT94" s="18" t="str">
        <f>VLOOKUP(CS94,'Axe 2 Règles de gestion'!$D$2:$F$366,3, FALSE)</f>
        <v>La date de fin réelle du congé/absence doit être antérieure ou égale à la date limite de fin réelle ou prévisionnelle du lien juridique.</v>
      </c>
      <c r="CU94" s="17" t="s">
        <v>292</v>
      </c>
      <c r="CV94" s="18" t="str">
        <f>VLOOKUP(CU94,'Axe 2 Règles de gestion'!$D$2:$F$366,3, FALSE)</f>
        <v>La date de fin prévisionnelle du congé/absence doit être antérieure ou égale à la date limite de fin réelle ou prévisionnelle du lien juridique.</v>
      </c>
      <c r="CW94" s="17" t="s">
        <v>208</v>
      </c>
      <c r="CX94" s="18" t="str">
        <f>VLOOKUP(CW94,'Axe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Y94" s="17"/>
      <c r="CZ94" s="18"/>
      <c r="DA94" s="17"/>
      <c r="DB94" s="18"/>
      <c r="DC94" s="17"/>
      <c r="DD94" s="18"/>
      <c r="DE94" s="17"/>
      <c r="DF94" s="18"/>
      <c r="DG94" s="14" t="s">
        <v>185</v>
      </c>
      <c r="DH94" s="16" t="s">
        <v>185</v>
      </c>
    </row>
    <row r="95" spans="1:112" ht="159.5" x14ac:dyDescent="0.35">
      <c r="A95" s="14" t="s">
        <v>113</v>
      </c>
      <c r="B95" s="14" t="s">
        <v>114</v>
      </c>
      <c r="C95" s="15">
        <v>45223.661111111112</v>
      </c>
      <c r="D95" s="14" t="s">
        <v>115</v>
      </c>
      <c r="E95" s="16" t="s">
        <v>116</v>
      </c>
      <c r="F95" s="14" t="s">
        <v>117</v>
      </c>
      <c r="G95" s="16" t="s">
        <v>118</v>
      </c>
      <c r="H95" s="14" t="s">
        <v>119</v>
      </c>
      <c r="I95" s="16" t="s">
        <v>118</v>
      </c>
      <c r="J95" s="16" t="s">
        <v>120</v>
      </c>
      <c r="K95" s="16" t="s">
        <v>121</v>
      </c>
      <c r="L95" s="14" t="s">
        <v>122</v>
      </c>
      <c r="M95" s="16" t="s">
        <v>123</v>
      </c>
      <c r="N95" s="14" t="s">
        <v>124</v>
      </c>
      <c r="O95" s="16" t="s">
        <v>125</v>
      </c>
      <c r="P95" s="16" t="s">
        <v>126</v>
      </c>
      <c r="Q95" s="16" t="s">
        <v>604</v>
      </c>
      <c r="R95" s="14" t="s">
        <v>605</v>
      </c>
      <c r="S95" s="14" t="s">
        <v>270</v>
      </c>
      <c r="T95" s="14" t="s">
        <v>430</v>
      </c>
      <c r="U95" s="14" t="s">
        <v>131</v>
      </c>
      <c r="V95" s="15">
        <v>40725</v>
      </c>
      <c r="W95" s="15">
        <v>44167</v>
      </c>
      <c r="X95" s="16" t="s">
        <v>606</v>
      </c>
      <c r="Y95" s="17" t="s">
        <v>607</v>
      </c>
      <c r="Z95" s="18" t="str">
        <f>VLOOKUP(Y95,'Axe 2 Règles de gestion'!$D$2:$F$366,3, FALSE)</f>
        <v>La demande doit être formulée au moins 15 jours avant le début du congé.</v>
      </c>
      <c r="AA95" s="17" t="s">
        <v>608</v>
      </c>
      <c r="AB95" s="18" t="str">
        <f>VLOOKUP(AA95,'Axe 2 Règles de gestion'!$D$2:$F$366,3, FALSE)</f>
        <v>La demande est accompagnée d'un certificat médical.</v>
      </c>
      <c r="AC95" s="17" t="s">
        <v>609</v>
      </c>
      <c r="AD95" s="18" t="str">
        <f>VLOOKUP(AC95,'Axe 2 Règles de gestion'!$D$2:$F$366,3, FALSE)</f>
        <v>Le certificat médical doit attester de la gravité de la maladie, de l'accident ou du handicap et de la nécessité de la présence soutenue d'un parent et de soins contraignants. Il doit également préciser la durée de l'absence.</v>
      </c>
      <c r="AE95" s="17" t="s">
        <v>610</v>
      </c>
      <c r="AF95" s="18" t="str">
        <f>VLOOKUP(AE95,'Axe 2 Règles de gestion'!$D$2:$F$366,3, FALSE)</f>
        <v>En cas d'urgence liée à l'état de santé de l'enfant, le congé débute à la date de la demande; l'agent transmet sous 15 jours le certificat médical requis.</v>
      </c>
      <c r="AG95" s="17" t="s">
        <v>611</v>
      </c>
      <c r="AH95" s="18" t="str">
        <f>VLOOKUP(AG95,'Axe 2 Règles de gestion'!$D$2:$F$366,3, FALSE)</f>
        <v>Si la durée du congé excède 6 mois, la pathologie et la nécessité de présence soutenue et de soins contraignants font tous les 6 mois l'objet d'un nouvel examen qui donne lieu à un certificat médical transmis sans délai à l'autorité dont relève l'agent.</v>
      </c>
      <c r="AI95" s="17" t="s">
        <v>612</v>
      </c>
      <c r="AJ95" s="18" t="str">
        <f>VLOOKUP(AI95,'Axe 2 Règles de gestion'!$D$2:$F$366,3, FALSE)</f>
        <v>Le congé est accordé de droit à l'agent.</v>
      </c>
      <c r="AK95" s="17" t="s">
        <v>613</v>
      </c>
      <c r="AL95" s="18" t="str">
        <f>VLOOKUP(AK95,'Axe 2 Règles de gestion'!$D$2:$F$366,3, FALSE)</f>
        <v>L'agent doit communiquer par écrit à l'autorité dont il relève le calendrier mensuel de ses journées de congé de présence parentale, au plus tard 15 jours avant le début de chaque mois.</v>
      </c>
      <c r="AM95" s="17" t="s">
        <v>614</v>
      </c>
      <c r="AN95" s="18" t="str">
        <f>VLOOKUP(AM95,'Axe 2 Règles de gestion'!$D$2:$F$366,3, FALSE)</f>
        <v>Lorsque l'agent souhaite prendre un ou plusieurs jours de congé ne correspondant pas au calendrier transmis, il doit en informer l'autorité au moins 48 heures à l'avance.</v>
      </c>
      <c r="AO95" s="17" t="s">
        <v>615</v>
      </c>
      <c r="AP95" s="18" t="str">
        <f>VLOOKUP(AO95,'Axe 2 Règles de gestion'!$D$2:$F$366,3, FALSE)</f>
        <v>L'autorité qui a accordé le congé fait procéder aux enquêtes nécessaires pour s'assurer que l'activité de l'agent est réellement consacrée à donner des soins à son enfant.</v>
      </c>
      <c r="AQ95" s="17" t="s">
        <v>616</v>
      </c>
      <c r="AR95" s="18" t="str">
        <f>VLOOKUP(AQ95,'Axe 2 Règles de gestion'!$D$2:$F$366,3, FALSE)</f>
        <v>En cas de rechute ou de récidive de la pathologie qui affecte l'enfant, le bénéfice du droit à congé peut être rouvert pour une nouvelle période sur présentation d'un certificat médical le justifiant.</v>
      </c>
      <c r="AS95" s="17" t="s">
        <v>617</v>
      </c>
      <c r="AT95" s="18" t="str">
        <f>VLOOKUP(AS95,'Axe 2 Règles de gestion'!$D$2:$F$366,3, FALSE)</f>
        <v>En cas de nouvelle pathologie affectant l'enfant, de même qu'en cas de rechute ou de récidive de la pathologie initialement traitée, un nouveau droit à congé est ouvert à l'issue de la période de 36 mois.</v>
      </c>
      <c r="AU95" s="17" t="s">
        <v>618</v>
      </c>
      <c r="AV95" s="18" t="str">
        <f>VLOOKUP(AU95,'Axe 2 Règles de gestion'!$D$2:$F$366,3, FALSE)</f>
        <v>Ce congé est ouvert au père ou à la mère.</v>
      </c>
      <c r="AW95" s="17"/>
      <c r="AX95" s="18"/>
      <c r="AY95" s="17"/>
      <c r="AZ95" s="18"/>
      <c r="BA95" s="17"/>
      <c r="BB95" s="18"/>
      <c r="BC95" s="17"/>
      <c r="BD95" s="18"/>
      <c r="BE95" s="17"/>
      <c r="BF95" s="18"/>
      <c r="BG95" s="17"/>
      <c r="BH95" s="18"/>
      <c r="BI95" s="17"/>
      <c r="BJ95" s="18"/>
      <c r="BK95" s="17"/>
      <c r="BL95" s="18"/>
      <c r="BM95" s="17"/>
      <c r="BN95" s="18"/>
      <c r="BO95" s="17" t="s">
        <v>619</v>
      </c>
      <c r="BP95" s="18" t="str">
        <f>VLOOKUP(BO95,'Axe 2 Règles de gestion'!$D$2:$F$366,3, FALSE)</f>
        <v>La durée de congé de présence parentale dont peut bénéficier l'enseignant contractuel de l'enseignement agricole privé pour un même enfant et en raison d'une même pathologie est au maximum de trois cent dix jours ouvrés au cours d'une période de trente-six mois.</v>
      </c>
      <c r="BQ95" s="17" t="s">
        <v>229</v>
      </c>
      <c r="BR95" s="18" t="str">
        <f>VLOOKUP(BQ95,'Axe 2 Règles de gestion'!$D$2:$F$366,3, FALSE)</f>
        <v>L'agent doit être en activité.</v>
      </c>
      <c r="BS95" s="17" t="s">
        <v>230</v>
      </c>
      <c r="BT95" s="18" t="str">
        <f>VLOOKUP(BS95,'Axe 2 Règles de gestion'!$D$2:$F$366,3, FALSE)</f>
        <v>L'agent doit avoir un enfant lié à ce congé.</v>
      </c>
      <c r="BU95" s="17"/>
      <c r="BV95" s="18"/>
      <c r="BW95" s="17"/>
      <c r="BX95" s="18"/>
      <c r="BY95" s="17"/>
      <c r="BZ95" s="18"/>
      <c r="CA95" s="17"/>
      <c r="CB95" s="18"/>
      <c r="CC95" s="17" t="s">
        <v>288</v>
      </c>
      <c r="CD95" s="18" t="str">
        <f>VLOOKUP(CC95,'Axe 2 Règles de gestion'!$D$2:$F$366,3, FALSE)</f>
        <v>La date de début du congé/absence doit être postérieure ou égale à la date de début du lien juridique.</v>
      </c>
      <c r="CE95" s="17" t="s">
        <v>165</v>
      </c>
      <c r="CF95" s="18" t="str">
        <f>VLOOKUP(CE95,'Axe 2 Règles de gestion'!$D$2:$F$366,3, FALSE)</f>
        <v>La date de début du congé/absence doit être antérieure ou égale à la date de fin réelle du congé/absence.</v>
      </c>
      <c r="CG95" s="17" t="s">
        <v>167</v>
      </c>
      <c r="CH95" s="18" t="str">
        <f>VLOOKUP(CG95,'Axe 2 Règles de gestion'!$D$2:$F$366,3, FALSE)</f>
        <v>La date de début du congé/absence doit être antérieure ou égale à la date de fin prévisionnelle du congé/absence.</v>
      </c>
      <c r="CI95" s="17" t="s">
        <v>169</v>
      </c>
      <c r="CJ95" s="18" t="str">
        <f>VLOOKUP(CI95,'Axe 2 Règles de gestion'!$D$2:$F$366,3, FALSE)</f>
        <v>La date de fin réelle du congé/absence doit être antérieure à la date limite de départ à la retraite.</v>
      </c>
      <c r="CK95" s="17" t="s">
        <v>171</v>
      </c>
      <c r="CL95" s="18" t="str">
        <f>VLOOKUP(CK95,'Axe 2 Règles de gestion'!$D$2:$F$366,3, FALSE)</f>
        <v>La date de fin prévisionnelle du congé/absence doit être antérieure à la date limite de départ à la retraite.</v>
      </c>
      <c r="CM95" s="17" t="s">
        <v>173</v>
      </c>
      <c r="CN95" s="18" t="str">
        <f>VLOOKUP(CM95,'Axe 2 Règles de gestion'!$D$2:$F$366,3, FALSE)</f>
        <v>La date de fin réelle ou la date de fin prévisionnelle du congé/absence doit être saisie.</v>
      </c>
      <c r="CO95" s="17" t="s">
        <v>175</v>
      </c>
      <c r="CP95" s="18" t="str">
        <f>VLOOKUP(CO95,'Axe 2 Règles de gestion'!$D$2:$F$366,3, FALSE)</f>
        <v>Si l'absence ne commence pas par une demi-journée et si l'absence précédente ne finit pas par une demi journée, la date de début de l'absence saisie est postérieure à la date de fin réelle de l'absence précédente.</v>
      </c>
      <c r="CQ95" s="17" t="s">
        <v>177</v>
      </c>
      <c r="CR95" s="18" t="str">
        <f>VLOOKUP(CQ95,'Axe 2 Règles de gestion'!$D$2:$F$366,3, FALSE)</f>
        <v>Si l'absence ne commence pas par une demi-journée et si l'absence précédente ne finit pas par une demi journée, la date de début de l'absence saisie est postérieure à la date de fin prévisionnelle de l'absence précédente.</v>
      </c>
      <c r="CS95" s="17" t="s">
        <v>179</v>
      </c>
      <c r="CT95" s="18" t="str">
        <f>VLOOKUP(CS95,'Axe 2 Règles de gestion'!$D$2:$F$366,3, FALSE)</f>
        <v>Dans le cas d'un congé autre que CLM, CLD, CGM et CITIS, l'indicateur de requalification doit être à non et les impacts spécifiques à la requalification ne doivent pas être mobilisés ou l'impact rémunération est vide.</v>
      </c>
      <c r="CU95" s="17" t="s">
        <v>181</v>
      </c>
      <c r="CV95" s="18" t="str">
        <f>VLOOKUP(CU95,'Axe 2 Règles de gestion'!$D$2:$F$366,3, FALSE)</f>
        <v>Le congé prend fin à la date de décès de l'enfant (date de fin réelle).</v>
      </c>
      <c r="CW95" s="17" t="s">
        <v>183</v>
      </c>
      <c r="CX95" s="18" t="str">
        <f>VLOOKUP(CW95,'Axe 2 Règles de gestion'!$D$2:$F$366,3, FALSE)</f>
        <v>Le congé prend fin à la date de décès de l'enfant (date de fin prévisionnelle).</v>
      </c>
      <c r="CY95" s="17" t="s">
        <v>290</v>
      </c>
      <c r="CZ95" s="18" t="str">
        <f>VLOOKUP(CY95,'Axe 2 Règles de gestion'!$D$2:$F$366,3, FALSE)</f>
        <v>La date de fin réelle du congé/absence doit être antérieure ou égale à la date limite de fin réelle ou prévisionnelle du lien juridique.</v>
      </c>
      <c r="DA95" s="17" t="s">
        <v>292</v>
      </c>
      <c r="DB95" s="18" t="str">
        <f>VLOOKUP(DA95,'Axe 2 Règles de gestion'!$D$2:$F$366,3, FALSE)</f>
        <v>La date de fin prévisionnelle du congé/absence doit être antérieure ou égale à la date limite de fin réelle ou prévisionnelle du lien juridique.</v>
      </c>
      <c r="DC95" s="17"/>
      <c r="DD95" s="18"/>
      <c r="DE95" s="17"/>
      <c r="DF95" s="18"/>
      <c r="DG95" s="14" t="s">
        <v>185</v>
      </c>
      <c r="DH95" s="16" t="s">
        <v>185</v>
      </c>
    </row>
    <row r="96" spans="1:112" ht="159.5" x14ac:dyDescent="0.35">
      <c r="A96" s="14" t="s">
        <v>186</v>
      </c>
      <c r="B96" s="14" t="s">
        <v>114</v>
      </c>
      <c r="C96" s="15">
        <v>45223.661111111112</v>
      </c>
      <c r="D96" s="14" t="s">
        <v>115</v>
      </c>
      <c r="E96" s="16" t="s">
        <v>116</v>
      </c>
      <c r="F96" s="14" t="s">
        <v>117</v>
      </c>
      <c r="G96" s="16" t="s">
        <v>118</v>
      </c>
      <c r="H96" s="14" t="s">
        <v>119</v>
      </c>
      <c r="I96" s="16" t="s">
        <v>118</v>
      </c>
      <c r="J96" s="16" t="s">
        <v>120</v>
      </c>
      <c r="K96" s="16" t="s">
        <v>121</v>
      </c>
      <c r="L96" s="14" t="s">
        <v>122</v>
      </c>
      <c r="M96" s="16" t="s">
        <v>123</v>
      </c>
      <c r="N96" s="14" t="s">
        <v>124</v>
      </c>
      <c r="O96" s="16" t="s">
        <v>125</v>
      </c>
      <c r="P96" s="16" t="s">
        <v>126</v>
      </c>
      <c r="Q96" s="16" t="s">
        <v>604</v>
      </c>
      <c r="R96" s="14" t="s">
        <v>605</v>
      </c>
      <c r="S96" s="14" t="s">
        <v>270</v>
      </c>
      <c r="T96" s="14" t="s">
        <v>430</v>
      </c>
      <c r="U96" s="14" t="s">
        <v>131</v>
      </c>
      <c r="V96" s="15">
        <v>44168</v>
      </c>
      <c r="W96" s="15">
        <v>45165</v>
      </c>
      <c r="X96" s="16" t="s">
        <v>620</v>
      </c>
      <c r="Y96" s="17" t="s">
        <v>607</v>
      </c>
      <c r="Z96" s="18" t="str">
        <f>VLOOKUP(Y96,'Axe 2 Règles de gestion'!$D$2:$F$366,3, FALSE)</f>
        <v>La demande doit être formulée au moins 15 jours avant le début du congé.</v>
      </c>
      <c r="AA96" s="17" t="s">
        <v>608</v>
      </c>
      <c r="AB96" s="18" t="str">
        <f>VLOOKUP(AA96,'Axe 2 Règles de gestion'!$D$2:$F$366,3, FALSE)</f>
        <v>La demande est accompagnée d'un certificat médical.</v>
      </c>
      <c r="AC96" s="17" t="s">
        <v>609</v>
      </c>
      <c r="AD96" s="18" t="str">
        <f>VLOOKUP(AC96,'Axe 2 Règles de gestion'!$D$2:$F$366,3, FALSE)</f>
        <v>Le certificat médical doit attester de la gravité de la maladie, de l'accident ou du handicap et de la nécessité de la présence soutenue d'un parent et de soins contraignants. Il doit également préciser la durée de l'absence.</v>
      </c>
      <c r="AE96" s="17" t="s">
        <v>621</v>
      </c>
      <c r="AF96" s="18" t="str">
        <f>VLOOKUP(AE96,'Axe 2 Règles de gestion'!$D$2:$F$366,3, FALSE)</f>
        <v>L'agent indique, dans sa demande de congé, la ou les modalités d'utilisation du congé et les dates de congé prévisionnelles afférentes.</v>
      </c>
      <c r="AG96" s="17" t="s">
        <v>622</v>
      </c>
      <c r="AH96" s="18" t="str">
        <f>VLOOKUP(AG96,'Axe 2 Règles de gestion'!$D$2:$F$366,3, FALSE)</f>
        <v>L'agent doit informer par écrit l'administration avec un préavis d'au moins 48 heures des changements de la ou des modalités d'utilisation et des dates de congé prévisionnelles afférentes.</v>
      </c>
      <c r="AI96" s="17" t="s">
        <v>623</v>
      </c>
      <c r="AJ96" s="18" t="str">
        <f>VLOOKUP(AI96,'Axe 2 Règles de gestion'!$D$2:$F$366,3, FALSE)</f>
        <v>Les délais de préavis liés à la demande du congé ne s'appliquent pas en cas de dégradation soudaine de l'état de santé de l'enfant ou en cas de situation de crise nécessitant une présence immédiate auprès de l'enfant.</v>
      </c>
      <c r="AK96" s="17" t="s">
        <v>624</v>
      </c>
      <c r="AL96" s="18" t="str">
        <f>VLOOKUP(AK96,'Axe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M96" s="17" t="s">
        <v>625</v>
      </c>
      <c r="AN96" s="18" t="str">
        <f>VLOOKUP(AM96,'Axe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O96" s="17" t="s">
        <v>626</v>
      </c>
      <c r="AP96" s="18" t="str">
        <f>VLOOKUP(AO96,'Axe 2 Règles de gestion'!$D$2:$F$366,3, FALSE)</f>
        <v>La durée prévisible de traitement fait l'objet d'un nouvel examen dans un délai compris entre 6 mois et 1 an maximum. Ce nouvel examen donne lieu à un certificat médical transmis à l'autorité dont relève l'agent.</v>
      </c>
      <c r="AQ96" s="17" t="s">
        <v>612</v>
      </c>
      <c r="AR96" s="18" t="str">
        <f>VLOOKUP(AQ96,'Axe 2 Règles de gestion'!$D$2:$F$366,3, FALSE)</f>
        <v>Le congé est accordé de droit à l'agent.</v>
      </c>
      <c r="AS96" s="17" t="s">
        <v>615</v>
      </c>
      <c r="AT96" s="18" t="str">
        <f>VLOOKUP(AS96,'Axe 2 Règles de gestion'!$D$2:$F$366,3, FALSE)</f>
        <v>L'autorité qui a accordé le congé fait procéder aux enquêtes nécessaires pour s'assurer que l'activité de l'agent est réellement consacrée à donner des soins à son enfant.</v>
      </c>
      <c r="AU96" s="17" t="s">
        <v>616</v>
      </c>
      <c r="AV96" s="18" t="str">
        <f>VLOOKUP(AU96,'Axe 2 Règles de gestion'!$D$2:$F$366,3, FALSE)</f>
        <v>En cas de rechute ou de récidive de la pathologie qui affecte l'enfant, le bénéfice du droit à congé peut être rouvert pour une nouvelle période sur présentation d'un certificat médical le justifiant.</v>
      </c>
      <c r="AW96" s="17" t="s">
        <v>617</v>
      </c>
      <c r="AX96" s="18" t="str">
        <f>VLOOKUP(AW96,'Axe 2 Règles de gestion'!$D$2:$F$366,3, FALSE)</f>
        <v>En cas de nouvelle pathologie affectant l'enfant, de même qu'en cas de rechute ou de récidive de la pathologie initialement traitée, un nouveau droit à congé est ouvert à l'issue de la période de 36 mois.</v>
      </c>
      <c r="AY96" s="17" t="s">
        <v>627</v>
      </c>
      <c r="AZ96" s="18" t="str">
        <f>VLOOKUP(AY96,'Axe 2 Règles de gestion'!$D$2:$F$366,3, FALSE)</f>
        <v>Lorsque la gravité de la pathologie de l'enfant initialement traitée nécessite une présence soutenue et des soins contraignants, un nouveau congé est ouvert à l'issue de la période de 36 mois sur présentation d'un certificat médical le justifiant.</v>
      </c>
      <c r="BA96" s="17" t="s">
        <v>618</v>
      </c>
      <c r="BB96" s="18" t="str">
        <f>VLOOKUP(BA96,'Axe 2 Règles de gestion'!$D$2:$F$366,3, FALSE)</f>
        <v>Ce congé est ouvert au père ou à la mère.</v>
      </c>
      <c r="BC96" s="17" t="s">
        <v>628</v>
      </c>
      <c r="BD96" s="18" t="str">
        <f>VLOOKUP(BC96,'Axe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BE96" s="17"/>
      <c r="BF96" s="18"/>
      <c r="BG96" s="17"/>
      <c r="BH96" s="18"/>
      <c r="BI96" s="17"/>
      <c r="BJ96" s="18"/>
      <c r="BK96" s="17"/>
      <c r="BL96" s="18"/>
      <c r="BM96" s="17"/>
      <c r="BN96" s="18"/>
      <c r="BO96" s="17" t="s">
        <v>619</v>
      </c>
      <c r="BP96" s="18" t="str">
        <f>VLOOKUP(BO96,'Axe 2 Règles de gestion'!$D$2:$F$366,3, FALSE)</f>
        <v>La durée de congé de présence parentale dont peut bénéficier l'enseignant contractuel de l'enseignement agricole privé pour un même enfant et en raison d'une même pathologie est au maximum de trois cent dix jours ouvrés au cours d'une période de trente-six mois.</v>
      </c>
      <c r="BQ96" s="17" t="s">
        <v>629</v>
      </c>
      <c r="BR96" s="18" t="str">
        <f>VLOOKUP(BQ96,'Axe 2 Règles de gestion'!$D$2:$F$366,3, FALSE)</f>
        <v>Le congé de présence parentale peut être fractionné mais chaque absence doit être d'une durée réelle minimale de 1 jour.</v>
      </c>
      <c r="BS96" s="17" t="s">
        <v>630</v>
      </c>
      <c r="BT96" s="18" t="str">
        <f>VLOOKUP(BS96,'Axe 2 Règles de gestion'!$D$2:$F$366,3, FALSE)</f>
        <v>Le congé de présence parentale peut être fractionné mais chaque absence doit être d'une durée prévisionnelle minimale de 1 jour.</v>
      </c>
      <c r="BU96" s="17" t="s">
        <v>229</v>
      </c>
      <c r="BV96" s="18" t="str">
        <f>VLOOKUP(BU96,'Axe 2 Règles de gestion'!$D$2:$F$366,3, FALSE)</f>
        <v>L'agent doit être en activité.</v>
      </c>
      <c r="BW96" s="17" t="s">
        <v>230</v>
      </c>
      <c r="BX96" s="18" t="str">
        <f>VLOOKUP(BW96,'Axe 2 Règles de gestion'!$D$2:$F$366,3, FALSE)</f>
        <v>L'agent doit avoir un enfant lié à ce congé.</v>
      </c>
      <c r="BY96" s="17"/>
      <c r="BZ96" s="18"/>
      <c r="CA96" s="17"/>
      <c r="CB96" s="18"/>
      <c r="CC96" s="17" t="s">
        <v>163</v>
      </c>
      <c r="CD96" s="18" t="str">
        <f>VLOOKUP(CC96,'Axe 2 Règles de gestion'!$D$2:$F$366,3, FALSE)</f>
        <v>La date de début du congé/absence doit être postérieure ou égale à la date de recrutement dans la FPE ou dans la carrière militaire.</v>
      </c>
      <c r="CE96" s="17" t="s">
        <v>165</v>
      </c>
      <c r="CF96" s="18" t="str">
        <f>VLOOKUP(CE96,'Axe 2 Règles de gestion'!$D$2:$F$366,3, FALSE)</f>
        <v>La date de début du congé/absence doit être antérieure ou égale à la date de fin réelle du congé/absence.</v>
      </c>
      <c r="CG96" s="17" t="s">
        <v>167</v>
      </c>
      <c r="CH96" s="18" t="str">
        <f>VLOOKUP(CG96,'Axe 2 Règles de gestion'!$D$2:$F$366,3, FALSE)</f>
        <v>La date de début du congé/absence doit être antérieure ou égale à la date de fin prévisionnelle du congé/absence.</v>
      </c>
      <c r="CI96" s="17" t="s">
        <v>169</v>
      </c>
      <c r="CJ96" s="18" t="str">
        <f>VLOOKUP(CI96,'Axe 2 Règles de gestion'!$D$2:$F$366,3, FALSE)</f>
        <v>La date de fin réelle du congé/absence doit être antérieure à la date limite de départ à la retraite.</v>
      </c>
      <c r="CK96" s="17" t="s">
        <v>171</v>
      </c>
      <c r="CL96" s="18" t="str">
        <f>VLOOKUP(CK96,'Axe 2 Règles de gestion'!$D$2:$F$366,3, FALSE)</f>
        <v>La date de fin prévisionnelle du congé/absence doit être antérieure à la date limite de départ à la retraite.</v>
      </c>
      <c r="CM96" s="17" t="s">
        <v>173</v>
      </c>
      <c r="CN96" s="18" t="str">
        <f>VLOOKUP(CM96,'Axe 2 Règles de gestion'!$D$2:$F$366,3, FALSE)</f>
        <v>La date de fin réelle ou la date de fin prévisionnelle du congé/absence doit être saisie.</v>
      </c>
      <c r="CO96" s="17" t="s">
        <v>175</v>
      </c>
      <c r="CP96" s="18" t="str">
        <f>VLOOKUP(CO96,'Axe 2 Règles de gestion'!$D$2:$F$366,3, FALSE)</f>
        <v>Si l'absence ne commence pas par une demi-journée et si l'absence précédente ne finit pas par une demi journée, la date de début de l'absence saisie est postérieure à la date de fin réelle de l'absence précédente.</v>
      </c>
      <c r="CQ96" s="17" t="s">
        <v>177</v>
      </c>
      <c r="CR96" s="18" t="str">
        <f>VLOOKUP(CQ96,'Axe 2 Règles de gestion'!$D$2:$F$366,3, FALSE)</f>
        <v>Si l'absence ne commence pas par une demi-journée et si l'absence précédente ne finit pas par une demi journée, la date de début de l'absence saisie est postérieure à la date de fin prévisionnelle de l'absence précédente.</v>
      </c>
      <c r="CS96" s="17" t="s">
        <v>179</v>
      </c>
      <c r="CT96" s="18" t="str">
        <f>VLOOKUP(CS96,'Axe 2 Règles de gestion'!$D$2:$F$366,3, FALSE)</f>
        <v>Dans le cas d'un congé autre que CLM, CLD, CGM et CITIS, l'indicateur de requalification doit être à non et les impacts spécifiques à la requalification ne doivent pas être mobilisés ou l'impact rémunération est vide.</v>
      </c>
      <c r="CU96" s="17" t="s">
        <v>181</v>
      </c>
      <c r="CV96" s="18" t="str">
        <f>VLOOKUP(CU96,'Axe 2 Règles de gestion'!$D$2:$F$366,3, FALSE)</f>
        <v>Le congé prend fin à la date de décès de l'enfant (date de fin réelle).</v>
      </c>
      <c r="CW96" s="17" t="s">
        <v>183</v>
      </c>
      <c r="CX96" s="18" t="str">
        <f>VLOOKUP(CW96,'Axe 2 Règles de gestion'!$D$2:$F$366,3, FALSE)</f>
        <v>Le congé prend fin à la date de décès de l'enfant (date de fin prévisionnelle).</v>
      </c>
      <c r="CY96" s="17" t="s">
        <v>208</v>
      </c>
      <c r="CZ96" s="18" t="str">
        <f>VLOOKUP(CY96,'Axe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DA96" s="17"/>
      <c r="DB96" s="18"/>
      <c r="DC96" s="17"/>
      <c r="DD96" s="18"/>
      <c r="DE96" s="17"/>
      <c r="DF96" s="18"/>
      <c r="DG96" s="14" t="s">
        <v>185</v>
      </c>
      <c r="DH96" s="16" t="s">
        <v>185</v>
      </c>
    </row>
    <row r="97" spans="1:112" ht="217.5" x14ac:dyDescent="0.35">
      <c r="A97" s="14" t="s">
        <v>186</v>
      </c>
      <c r="B97" s="14" t="s">
        <v>261</v>
      </c>
      <c r="C97" s="15">
        <v>45223.661111111112</v>
      </c>
      <c r="D97" s="14" t="s">
        <v>115</v>
      </c>
      <c r="E97" s="16" t="s">
        <v>116</v>
      </c>
      <c r="F97" s="14" t="s">
        <v>117</v>
      </c>
      <c r="G97" s="16" t="s">
        <v>118</v>
      </c>
      <c r="H97" s="14" t="s">
        <v>119</v>
      </c>
      <c r="I97" s="16" t="s">
        <v>118</v>
      </c>
      <c r="J97" s="16" t="s">
        <v>120</v>
      </c>
      <c r="K97" s="16" t="s">
        <v>121</v>
      </c>
      <c r="L97" s="14" t="s">
        <v>122</v>
      </c>
      <c r="M97" s="16" t="s">
        <v>123</v>
      </c>
      <c r="N97" s="14" t="s">
        <v>124</v>
      </c>
      <c r="O97" s="16" t="s">
        <v>125</v>
      </c>
      <c r="P97" s="16" t="s">
        <v>126</v>
      </c>
      <c r="Q97" s="16" t="s">
        <v>604</v>
      </c>
      <c r="R97" s="14" t="s">
        <v>605</v>
      </c>
      <c r="S97" s="14" t="s">
        <v>270</v>
      </c>
      <c r="T97" s="14" t="s">
        <v>430</v>
      </c>
      <c r="U97" s="14" t="s">
        <v>131</v>
      </c>
      <c r="V97" s="15">
        <v>45166</v>
      </c>
      <c r="W97" s="15"/>
      <c r="X97" s="16" t="s">
        <v>631</v>
      </c>
      <c r="Y97" s="17" t="s">
        <v>632</v>
      </c>
      <c r="Z97" s="18" t="str">
        <f>VLOOKUP(Y97,'Axe 2 Règles de gestion'!$D$2:$F$366,3, FALSE)</f>
        <v>L'agent bénéficie des dispositions applicables aux agents titulaires pour le congé de présence parentale.</v>
      </c>
      <c r="AA97" s="17" t="s">
        <v>133</v>
      </c>
      <c r="AB97" s="18" t="str">
        <f>VLOOKUP(AA97,'Axe 2 Règles de gestion'!$D$2:$F$366,3, FALSE)</f>
        <v>La demande doit être formulée par écrit au moins 15 jours avant le début du congé.</v>
      </c>
      <c r="AC97" s="17" t="s">
        <v>135</v>
      </c>
      <c r="AD97" s="18" t="str">
        <f>VLOOKUP(AC97,'Axe 2 Règles de gestion'!$D$2:$F$366,3, FALSE)</f>
        <v>La demande est accompagnée d'un certificat médical.</v>
      </c>
      <c r="AE97" s="17" t="s">
        <v>137</v>
      </c>
      <c r="AF97" s="18" t="str">
        <f>VLOOKUP(AE97,'Axe 2 Règles de gestion'!$D$2:$F$366,3, FALSE)</f>
        <v>Le certificat médical doit attester de la gravité de la maladie, de l'accident ou du handicap et de la nécessité de la présence soutenue d'un parent et de soins contraignants. Il doit également préciser la durée de l'absence.</v>
      </c>
      <c r="AG97" s="17" t="s">
        <v>188</v>
      </c>
      <c r="AH97" s="18" t="str">
        <f>VLOOKUP(AG97,'Axe 2 Règles de gestion'!$D$2:$F$366,3, FALSE)</f>
        <v>L'agent indique, dans sa demande de congé, la ou les modalités d'utilisation du congé et les dates de congé prévisionnelles afférentes.</v>
      </c>
      <c r="AI97" s="17" t="s">
        <v>190</v>
      </c>
      <c r="AJ97" s="18" t="str">
        <f>VLOOKUP(AI97,'Axe 2 Règles de gestion'!$D$2:$F$366,3, FALSE)</f>
        <v>L'agent doit informer par écrit l'administration avec un préavis d'au moins 48 heures des changements de la ou des modalités d'utilisation et des dates de congé prévisionnelles afférentes.</v>
      </c>
      <c r="AK97" s="17" t="s">
        <v>192</v>
      </c>
      <c r="AL97" s="18" t="str">
        <f>VLOOKUP(AK97,'Axe 2 Règles de gestion'!$D$2:$F$366,3, FALSE)</f>
        <v>Les délais de préavis liés à la demande du congé ne s'appliquent pas en cas de dégradation soudaine de l'état de santé de l'enfant ou en cas de situation de crise nécessitant une présence immédiate auprès de l'enfant.</v>
      </c>
      <c r="AM97" s="17" t="s">
        <v>194</v>
      </c>
      <c r="AN97" s="18" t="str">
        <f>VLOOKUP(AM97,'Axe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O97" s="17" t="s">
        <v>196</v>
      </c>
      <c r="AP97" s="18" t="str">
        <f>VLOOKUP(AO97,'Axe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Q97" s="17" t="s">
        <v>198</v>
      </c>
      <c r="AR97" s="18" t="str">
        <f>VLOOKUP(AQ97,'Axe 2 Règles de gestion'!$D$2:$F$366,3, FALSE)</f>
        <v>La durée prévisible de traitement fait l'objet d'un nouvel examen dans un délai compris entre 6 mois et 1 an maximum. Ce nouvel examen donne lieu à un certificat médical transmis à l'autorité dont relève l'agent.</v>
      </c>
      <c r="AS97" s="17" t="s">
        <v>143</v>
      </c>
      <c r="AT97" s="18" t="str">
        <f>VLOOKUP(AS97,'Axe 2 Règles de gestion'!$D$2:$F$366,3, FALSE)</f>
        <v>Le congé est accordé de droit à l'agent.</v>
      </c>
      <c r="AU97" s="17" t="s">
        <v>149</v>
      </c>
      <c r="AV97" s="18" t="str">
        <f>VLOOKUP(AU97,'Axe 2 Règles de gestion'!$D$2:$F$366,3, FALSE)</f>
        <v>L'autorité qui a accordé le congé fait procéder aux enquêtes nécessaires pour s'assurer que l'activité de l'agent est réellement consacrée à donner des soins à son enfant.</v>
      </c>
      <c r="AW97" s="17" t="s">
        <v>151</v>
      </c>
      <c r="AX97" s="18" t="str">
        <f>VLOOKUP(AW97,'Axe 2 Règles de gestion'!$D$2:$F$366,3, FALSE)</f>
        <v>En cas de rechute ou de récidive de la pathologie qui affecte l'enfant, le bénéfice du droit à congé peut être rouvert pour une nouvelle période sur présentation d'un certificat médical le justifiant.</v>
      </c>
      <c r="AY97" s="17" t="s">
        <v>153</v>
      </c>
      <c r="AZ97" s="18" t="str">
        <f>VLOOKUP(AY97,'Axe 2 Règles de gestion'!$D$2:$F$366,3, FALSE)</f>
        <v>En cas de nouvelle pathologie affectant l'enfant, de même qu'en cas de rechute ou de récidive de la pathologie initialement traitée, un nouveau droit à congé est ouvert à l'issue de la période de 36 mois.</v>
      </c>
      <c r="BA97" s="17" t="s">
        <v>200</v>
      </c>
      <c r="BB97" s="18" t="str">
        <f>VLOOKUP(BA97,'Axe 2 Règles de gestion'!$D$2:$F$366,3, FALSE)</f>
        <v>Lorsque la gravité de la pathologie de l'enfant initialement traitée nécessite une présence soutenue et des soins contraignants, un nouveau congé est ouvert à l'issue de la période de 36 mois sur présentation d'un certificat médical le justifiant.</v>
      </c>
      <c r="BC97" s="17" t="s">
        <v>155</v>
      </c>
      <c r="BD97" s="18" t="str">
        <f>VLOOKUP(BC97,'Axe 2 Règles de gestion'!$D$2:$F$366,3, FALSE)</f>
        <v>Ce congé est ouvert au père ou à la mère.</v>
      </c>
      <c r="BE97" s="17" t="s">
        <v>211</v>
      </c>
      <c r="BF97" s="18" t="str">
        <f>VLOOKUP(BE97,'Axe 2 Règles de gestion'!$D$2:$F$366,3, FALSE)</f>
        <v>Dans la limite de 36 mois, l'agent peut choisir d'utiliser les 310 jours ouvrés de congé sous la forme soit d'une période continue, soit d'une ou plusieurs périodes fractionnées d'au moins d'une demi-journée soit d'un service à temps partiel.</v>
      </c>
      <c r="BG97" s="17" t="s">
        <v>213</v>
      </c>
      <c r="BH97" s="18" t="str">
        <f>VLOOKUP(BG97,'Axe 2 Règles de gestion'!$D$2:$F$366,3, FALSE)</f>
        <v>Au terme de la durée initiale, le bénéfice du droit à congé peut être prolongé sur présentation d'un certificat médical le justifiant.</v>
      </c>
      <c r="BI97" s="17" t="s">
        <v>215</v>
      </c>
      <c r="BJ97" s="18" t="str">
        <f>VLOOKUP(BI97,'Axe 2 Règles de gestion'!$D$2:$F$366,3, FALSE)</f>
        <v>La demande de renouvellement ou de prolongation du congé doit être adressée par écrit au supérieur hiérarchique au moins 15 jours avant le terme du congé.</v>
      </c>
      <c r="BK97" s="17" t="s">
        <v>217</v>
      </c>
      <c r="BL97" s="18" t="str">
        <f>VLOOKUP(BK97,'Axe 2 Règles de gestion'!$D$2:$F$366,3, FALSE)</f>
        <v>Le congé de présence parentale peut être fractionné et chaque absence doit être d'une durée minimale d'une demi-journée.</v>
      </c>
      <c r="BM97" s="17"/>
      <c r="BN97" s="18"/>
      <c r="BO97" s="17" t="s">
        <v>157</v>
      </c>
      <c r="BP97" s="18" t="str">
        <f>VLOOKUP(BO97,'Axe 2 Règles de gestion'!$D$2:$F$366,3, FALSE)</f>
        <v>La durée réelle de congé de présence parentale dont peut bénéficier le fonctionnaire pour un même enfant et en raison d'une même pathologie est au maximum de 310 jours ouvrés au cours d'une période de 36 mois. (date de fin réelle de l'absence).</v>
      </c>
      <c r="BQ97" s="17" t="s">
        <v>159</v>
      </c>
      <c r="BR97" s="18" t="str">
        <f>VLOOKUP(BQ97,'Axe 2 Règles de gestion'!$D$2:$F$366,3, FALSE)</f>
        <v>L'agent doit être en activité.</v>
      </c>
      <c r="BS97" s="17" t="s">
        <v>161</v>
      </c>
      <c r="BT97" s="18" t="str">
        <f>VLOOKUP(BS97,'Axe 2 Règles de gestion'!$D$2:$F$366,3, FALSE)</f>
        <v>L'agent doit avoir un enfant lié à ce congé.</v>
      </c>
      <c r="BU97" s="17" t="s">
        <v>219</v>
      </c>
      <c r="BV97" s="18" t="str">
        <f>VLOOKUP(BU97,'Axe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W97" s="17"/>
      <c r="BX97" s="18"/>
      <c r="BY97" s="17"/>
      <c r="BZ97" s="18"/>
      <c r="CA97" s="17"/>
      <c r="CB97" s="18"/>
      <c r="CC97" s="17" t="s">
        <v>163</v>
      </c>
      <c r="CD97" s="18" t="str">
        <f>VLOOKUP(CC97,'Axe 2 Règles de gestion'!$D$2:$F$366,3, FALSE)</f>
        <v>La date de début du congé/absence doit être postérieure ou égale à la date de recrutement dans la FPE ou dans la carrière militaire.</v>
      </c>
      <c r="CE97" s="17" t="s">
        <v>165</v>
      </c>
      <c r="CF97" s="18" t="str">
        <f>VLOOKUP(CE97,'Axe 2 Règles de gestion'!$D$2:$F$366,3, FALSE)</f>
        <v>La date de début du congé/absence doit être antérieure ou égale à la date de fin réelle du congé/absence.</v>
      </c>
      <c r="CG97" s="17" t="s">
        <v>167</v>
      </c>
      <c r="CH97" s="18" t="str">
        <f>VLOOKUP(CG97,'Axe 2 Règles de gestion'!$D$2:$F$366,3, FALSE)</f>
        <v>La date de début du congé/absence doit être antérieure ou égale à la date de fin prévisionnelle du congé/absence.</v>
      </c>
      <c r="CI97" s="17" t="s">
        <v>169</v>
      </c>
      <c r="CJ97" s="18" t="str">
        <f>VLOOKUP(CI97,'Axe 2 Règles de gestion'!$D$2:$F$366,3, FALSE)</f>
        <v>La date de fin réelle du congé/absence doit être antérieure à la date limite de départ à la retraite.</v>
      </c>
      <c r="CK97" s="17" t="s">
        <v>171</v>
      </c>
      <c r="CL97" s="18" t="str">
        <f>VLOOKUP(CK97,'Axe 2 Règles de gestion'!$D$2:$F$366,3, FALSE)</f>
        <v>La date de fin prévisionnelle du congé/absence doit être antérieure à la date limite de départ à la retraite.</v>
      </c>
      <c r="CM97" s="17" t="s">
        <v>173</v>
      </c>
      <c r="CN97" s="18" t="str">
        <f>VLOOKUP(CM97,'Axe 2 Règles de gestion'!$D$2:$F$366,3, FALSE)</f>
        <v>La date de fin réelle ou la date de fin prévisionnelle du congé/absence doit être saisie.</v>
      </c>
      <c r="CO97" s="17" t="s">
        <v>175</v>
      </c>
      <c r="CP97" s="18" t="str">
        <f>VLOOKUP(CO97,'Axe 2 Règles de gestion'!$D$2:$F$366,3, FALSE)</f>
        <v>Si l'absence ne commence pas par une demi-journée et si l'absence précédente ne finit pas par une demi journée, la date de début de l'absence saisie est postérieure à la date de fin réelle de l'absence précédente.</v>
      </c>
      <c r="CQ97" s="17" t="s">
        <v>177</v>
      </c>
      <c r="CR97" s="18" t="str">
        <f>VLOOKUP(CQ97,'Axe 2 Règles de gestion'!$D$2:$F$366,3, FALSE)</f>
        <v>Si l'absence ne commence pas par une demi-journée et si l'absence précédente ne finit pas par une demi journée, la date de début de l'absence saisie est postérieure à la date de fin prévisionnelle de l'absence précédente.</v>
      </c>
      <c r="CS97" s="17" t="s">
        <v>179</v>
      </c>
      <c r="CT97" s="18" t="str">
        <f>VLOOKUP(CS97,'Axe 2 Règles de gestion'!$D$2:$F$366,3, FALSE)</f>
        <v>Dans le cas d'un congé autre que CLM, CLD, CGM et CITIS, l'indicateur de requalification doit être à non et les impacts spécifiques à la requalification ne doivent pas être mobilisés ou l'impact rémunération est vide.</v>
      </c>
      <c r="CU97" s="17" t="s">
        <v>181</v>
      </c>
      <c r="CV97" s="18" t="str">
        <f>VLOOKUP(CU97,'Axe 2 Règles de gestion'!$D$2:$F$366,3, FALSE)</f>
        <v>Le congé prend fin à la date de décès de l'enfant (date de fin réelle).</v>
      </c>
      <c r="CW97" s="17" t="s">
        <v>183</v>
      </c>
      <c r="CX97" s="18" t="str">
        <f>VLOOKUP(CW97,'Axe 2 Règles de gestion'!$D$2:$F$366,3, FALSE)</f>
        <v>Le congé prend fin à la date de décès de l'enfant (date de fin prévisionnelle).</v>
      </c>
      <c r="CY97" s="17" t="s">
        <v>208</v>
      </c>
      <c r="CZ97" s="18" t="str">
        <f>VLOOKUP(CY97,'Axe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DA97" s="17"/>
      <c r="DB97" s="18"/>
      <c r="DC97" s="17"/>
      <c r="DD97" s="18"/>
      <c r="DE97" s="17"/>
      <c r="DF97" s="18"/>
      <c r="DG97" s="14" t="s">
        <v>185</v>
      </c>
      <c r="DH97" s="16" t="s">
        <v>185</v>
      </c>
    </row>
    <row r="98" spans="1:112" ht="217.5" x14ac:dyDescent="0.35">
      <c r="A98" s="14" t="s">
        <v>113</v>
      </c>
      <c r="B98" s="14" t="s">
        <v>114</v>
      </c>
      <c r="C98" s="15">
        <v>45223.663194444445</v>
      </c>
      <c r="D98" s="14" t="s">
        <v>115</v>
      </c>
      <c r="E98" s="16" t="s">
        <v>116</v>
      </c>
      <c r="F98" s="14" t="s">
        <v>117</v>
      </c>
      <c r="G98" s="16" t="s">
        <v>118</v>
      </c>
      <c r="H98" s="14" t="s">
        <v>119</v>
      </c>
      <c r="I98" s="16" t="s">
        <v>118</v>
      </c>
      <c r="J98" s="16" t="s">
        <v>120</v>
      </c>
      <c r="K98" s="16" t="s">
        <v>121</v>
      </c>
      <c r="L98" s="14" t="s">
        <v>221</v>
      </c>
      <c r="M98" s="16" t="s">
        <v>222</v>
      </c>
      <c r="N98" s="14" t="s">
        <v>124</v>
      </c>
      <c r="O98" s="16" t="s">
        <v>223</v>
      </c>
      <c r="P98" s="16" t="s">
        <v>224</v>
      </c>
      <c r="Q98" s="16" t="s">
        <v>604</v>
      </c>
      <c r="R98" s="14" t="s">
        <v>605</v>
      </c>
      <c r="S98" s="14" t="s">
        <v>270</v>
      </c>
      <c r="T98" s="14" t="s">
        <v>430</v>
      </c>
      <c r="U98" s="14" t="s">
        <v>131</v>
      </c>
      <c r="V98" s="15">
        <v>40725</v>
      </c>
      <c r="W98" s="15">
        <v>44167</v>
      </c>
      <c r="X98" s="16" t="s">
        <v>633</v>
      </c>
      <c r="Y98" s="17" t="s">
        <v>634</v>
      </c>
      <c r="Z98" s="18" t="str">
        <f>VLOOKUP(Y98,'Axe 2 Règles de gestion'!$D$2:$F$366,3, FALSE)</f>
        <v>Au terme de la durée initiale, le bénéfice du droit à congé peut être prolongé sur présentation d'un certificat médical le justifiant.</v>
      </c>
      <c r="AA98" s="17" t="s">
        <v>611</v>
      </c>
      <c r="AB98" s="18" t="str">
        <f>VLOOKUP(AA98,'Axe 2 Règles de gestion'!$D$2:$F$366,3, FALSE)</f>
        <v>Si la durée du congé excède 6 mois, la pathologie et la nécessité de présence soutenue et de soins contraignants font tous les 6 mois l'objet d'un nouvel examen qui donne lieu à un certificat médical transmis sans délai à l'autorité dont relève l'agent.</v>
      </c>
      <c r="AC98" s="17" t="s">
        <v>613</v>
      </c>
      <c r="AD98" s="18" t="str">
        <f>VLOOKUP(AC98,'Axe 2 Règles de gestion'!$D$2:$F$366,3, FALSE)</f>
        <v>L'agent doit communiquer par écrit à l'autorité dont il relève le calendrier mensuel de ses journées de congé de présence parentale, au plus tard 15 jours avant le début de chaque mois.</v>
      </c>
      <c r="AE98" s="17" t="s">
        <v>614</v>
      </c>
      <c r="AF98" s="18" t="str">
        <f>VLOOKUP(AE98,'Axe 2 Règles de gestion'!$D$2:$F$366,3, FALSE)</f>
        <v>Lorsque l'agent souhaite prendre un ou plusieurs jours de congé ne correspondant pas au calendrier transmis, il doit en informer l'autorité au moins 48 heures à l'avance.</v>
      </c>
      <c r="AG98" s="17" t="s">
        <v>615</v>
      </c>
      <c r="AH98" s="18" t="str">
        <f>VLOOKUP(AG98,'Axe 2 Règles de gestion'!$D$2:$F$366,3, FALSE)</f>
        <v>L'autorité qui a accordé le congé fait procéder aux enquêtes nécessaires pour s'assurer que l'activité de l'agent est réellement consacrée à donner des soins à son enfant.</v>
      </c>
      <c r="AI98" s="17"/>
      <c r="AJ98" s="18"/>
      <c r="AK98" s="17"/>
      <c r="AL98" s="18"/>
      <c r="AM98" s="17"/>
      <c r="AN98" s="18"/>
      <c r="AO98" s="17"/>
      <c r="AP98" s="18"/>
      <c r="AQ98" s="17"/>
      <c r="AR98" s="18"/>
      <c r="AS98" s="17"/>
      <c r="AT98" s="18"/>
      <c r="AU98" s="17"/>
      <c r="AV98" s="18"/>
      <c r="AW98" s="17"/>
      <c r="AX98" s="18"/>
      <c r="AY98" s="17"/>
      <c r="AZ98" s="18"/>
      <c r="BA98" s="17"/>
      <c r="BB98" s="18"/>
      <c r="BC98" s="17"/>
      <c r="BD98" s="18"/>
      <c r="BE98" s="17"/>
      <c r="BF98" s="18"/>
      <c r="BG98" s="17"/>
      <c r="BH98" s="18"/>
      <c r="BI98" s="17"/>
      <c r="BJ98" s="18"/>
      <c r="BK98" s="17"/>
      <c r="BL98" s="18"/>
      <c r="BM98" s="17"/>
      <c r="BN98" s="18"/>
      <c r="BO98" s="17" t="s">
        <v>635</v>
      </c>
      <c r="BP98" s="18" t="str">
        <f>VLOOKUP(BO98,'Axe 2 Règles de gestion'!$D$2:$F$366,3, FALSE)</f>
        <v>Au terme de la durée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Q98" s="17" t="s">
        <v>229</v>
      </c>
      <c r="BR98" s="18" t="str">
        <f>VLOOKUP(BQ98,'Axe 2 Règles de gestion'!$D$2:$F$366,3, FALSE)</f>
        <v>L'agent doit être en activité.</v>
      </c>
      <c r="BS98" s="17" t="s">
        <v>230</v>
      </c>
      <c r="BT98" s="18" t="str">
        <f>VLOOKUP(BS98,'Axe 2 Règles de gestion'!$D$2:$F$366,3, FALSE)</f>
        <v>L'agent doit avoir un enfant lié à ce congé.</v>
      </c>
      <c r="BU98" s="17"/>
      <c r="BV98" s="18"/>
      <c r="BW98" s="17"/>
      <c r="BX98" s="18"/>
      <c r="BY98" s="17"/>
      <c r="BZ98" s="18"/>
      <c r="CA98" s="17"/>
      <c r="CB98" s="18"/>
      <c r="CC98" s="17" t="s">
        <v>165</v>
      </c>
      <c r="CD98" s="18" t="str">
        <f>VLOOKUP(CC98,'Axe 2 Règles de gestion'!$D$2:$F$366,3, FALSE)</f>
        <v>La date de début du congé/absence doit être antérieure ou égale à la date de fin réelle du congé/absence.</v>
      </c>
      <c r="CE98" s="17" t="s">
        <v>167</v>
      </c>
      <c r="CF98" s="18" t="str">
        <f>VLOOKUP(CE98,'Axe 2 Règles de gestion'!$D$2:$F$366,3, FALSE)</f>
        <v>La date de début du congé/absence doit être antérieure ou égale à la date de fin prévisionnelle du congé/absence.</v>
      </c>
      <c r="CG98" s="17" t="s">
        <v>169</v>
      </c>
      <c r="CH98" s="18" t="str">
        <f>VLOOKUP(CG98,'Axe 2 Règles de gestion'!$D$2:$F$366,3, FALSE)</f>
        <v>La date de fin réelle du congé/absence doit être antérieure à la date limite de départ à la retraite.</v>
      </c>
      <c r="CI98" s="17" t="s">
        <v>171</v>
      </c>
      <c r="CJ98" s="18" t="str">
        <f>VLOOKUP(CI98,'Axe 2 Règles de gestion'!$D$2:$F$366,3, FALSE)</f>
        <v>La date de fin prévisionnelle du congé/absence doit être antérieure à la date limite de départ à la retraite.</v>
      </c>
      <c r="CK98" s="17" t="s">
        <v>173</v>
      </c>
      <c r="CL98" s="18" t="str">
        <f>VLOOKUP(CK98,'Axe 2 Règles de gestion'!$D$2:$F$366,3, FALSE)</f>
        <v>La date de fin réelle ou la date de fin prévisionnelle du congé/absence doit être saisie.</v>
      </c>
      <c r="CM98" s="17" t="s">
        <v>175</v>
      </c>
      <c r="CN98" s="18" t="str">
        <f>VLOOKUP(CM98,'Axe 2 Règles de gestion'!$D$2:$F$366,3, FALSE)</f>
        <v>Si l'absence ne commence pas par une demi-journée et si l'absence précédente ne finit pas par une demi journée, la date de début de l'absence saisie est postérieure à la date de fin réelle de l'absence précédente.</v>
      </c>
      <c r="CO98" s="17" t="s">
        <v>177</v>
      </c>
      <c r="CP98" s="18" t="str">
        <f>VLOOKUP(CO98,'Axe 2 Règles de gestion'!$D$2:$F$366,3, FALSE)</f>
        <v>Si l'absence ne commence pas par une demi-journée et si l'absence précédente ne finit pas par une demi journée, la date de début de l'absence saisie est postérieure à la date de fin prévisionnelle de l'absence précédente.</v>
      </c>
      <c r="CQ98" s="17" t="s">
        <v>179</v>
      </c>
      <c r="CR98" s="18" t="str">
        <f>VLOOKUP(CQ98,'Axe 2 Règles de gestion'!$D$2:$F$366,3, FALSE)</f>
        <v>Dans le cas d'un congé autre que CLM, CLD, CGM et CITIS, l'indicateur de requalification doit être à non et les impacts spécifiques à la requalification ne doivent pas être mobilisés ou l'impact rémunération est vide.</v>
      </c>
      <c r="CS98" s="17" t="s">
        <v>181</v>
      </c>
      <c r="CT98" s="18" t="str">
        <f>VLOOKUP(CS98,'Axe 2 Règles de gestion'!$D$2:$F$366,3, FALSE)</f>
        <v>Le congé prend fin à la date de décès de l'enfant (date de fin réelle).</v>
      </c>
      <c r="CU98" s="17" t="s">
        <v>183</v>
      </c>
      <c r="CV98" s="18" t="str">
        <f>VLOOKUP(CU98,'Axe 2 Règles de gestion'!$D$2:$F$366,3, FALSE)</f>
        <v>Le congé prend fin à la date de décès de l'enfant (date de fin prévisionnelle).</v>
      </c>
      <c r="CW98" s="17" t="s">
        <v>290</v>
      </c>
      <c r="CX98" s="18" t="str">
        <f>VLOOKUP(CW98,'Axe 2 Règles de gestion'!$D$2:$F$366,3, FALSE)</f>
        <v>La date de fin réelle du congé/absence doit être antérieure ou égale à la date limite de fin réelle ou prévisionnelle du lien juridique.</v>
      </c>
      <c r="CY98" s="17" t="s">
        <v>292</v>
      </c>
      <c r="CZ98" s="18" t="str">
        <f>VLOOKUP(CY98,'Axe 2 Règles de gestion'!$D$2:$F$366,3, FALSE)</f>
        <v>La date de fin prévisionnelle du congé/absence doit être antérieure ou égale à la date limite de fin réelle ou prévisionnelle du lien juridique.</v>
      </c>
      <c r="DA98" s="17"/>
      <c r="DB98" s="18"/>
      <c r="DC98" s="17"/>
      <c r="DD98" s="18"/>
      <c r="DE98" s="17"/>
      <c r="DF98" s="18"/>
      <c r="DG98" s="14" t="s">
        <v>185</v>
      </c>
      <c r="DH98" s="16" t="s">
        <v>185</v>
      </c>
    </row>
    <row r="99" spans="1:112" ht="217.5" x14ac:dyDescent="0.35">
      <c r="A99" s="14" t="s">
        <v>186</v>
      </c>
      <c r="B99" s="14" t="s">
        <v>114</v>
      </c>
      <c r="C99" s="15">
        <v>45223.663194444445</v>
      </c>
      <c r="D99" s="14" t="s">
        <v>115</v>
      </c>
      <c r="E99" s="16" t="s">
        <v>116</v>
      </c>
      <c r="F99" s="14" t="s">
        <v>117</v>
      </c>
      <c r="G99" s="16" t="s">
        <v>118</v>
      </c>
      <c r="H99" s="14" t="s">
        <v>119</v>
      </c>
      <c r="I99" s="16" t="s">
        <v>118</v>
      </c>
      <c r="J99" s="16" t="s">
        <v>120</v>
      </c>
      <c r="K99" s="16" t="s">
        <v>121</v>
      </c>
      <c r="L99" s="14" t="s">
        <v>221</v>
      </c>
      <c r="M99" s="16" t="s">
        <v>222</v>
      </c>
      <c r="N99" s="14" t="s">
        <v>124</v>
      </c>
      <c r="O99" s="16" t="s">
        <v>223</v>
      </c>
      <c r="P99" s="16" t="s">
        <v>224</v>
      </c>
      <c r="Q99" s="16" t="s">
        <v>604</v>
      </c>
      <c r="R99" s="14" t="s">
        <v>605</v>
      </c>
      <c r="S99" s="14" t="s">
        <v>270</v>
      </c>
      <c r="T99" s="14" t="s">
        <v>430</v>
      </c>
      <c r="U99" s="14" t="s">
        <v>131</v>
      </c>
      <c r="V99" s="15">
        <v>44168</v>
      </c>
      <c r="W99" s="15">
        <v>45165</v>
      </c>
      <c r="X99" s="16" t="s">
        <v>636</v>
      </c>
      <c r="Y99" s="17" t="s">
        <v>634</v>
      </c>
      <c r="Z99" s="18" t="str">
        <f>VLOOKUP(Y99,'Axe 2 Règles de gestion'!$D$2:$F$366,3, FALSE)</f>
        <v>Au terme de la durée initiale, le bénéfice du droit à congé peut être prolongé sur présentation d'un certificat médical le justifiant.</v>
      </c>
      <c r="AA99" s="17" t="s">
        <v>637</v>
      </c>
      <c r="AB99" s="18" t="str">
        <f>VLOOKUP(AA99,'Axe 2 Règles de gestion'!$D$2:$F$366,3, FALSE)</f>
        <v>La demande de renouvellement du congé doit être adressée par écrit au supérieur hiérarchique au moins 15 jours avant le terme du congé.</v>
      </c>
      <c r="AC99" s="17" t="s">
        <v>626</v>
      </c>
      <c r="AD99" s="18" t="str">
        <f>VLOOKUP(AC99,'Axe 2 Règles de gestion'!$D$2:$F$366,3, FALSE)</f>
        <v>La durée prévisible de traitement fait l'objet d'un nouvel examen dans un délai compris entre 6 mois et 1 an maximum. Ce nouvel examen donne lieu à un certificat médical transmis à l'autorité dont relève l'agent.</v>
      </c>
      <c r="AE99" s="17" t="s">
        <v>621</v>
      </c>
      <c r="AF99" s="18" t="str">
        <f>VLOOKUP(AE99,'Axe 2 Règles de gestion'!$D$2:$F$366,3, FALSE)</f>
        <v>L'agent indique, dans sa demande de congé, la ou les modalités d'utilisation du congé et les dates de congé prévisionnelles afférentes.</v>
      </c>
      <c r="AG99" s="17" t="s">
        <v>622</v>
      </c>
      <c r="AH99" s="18" t="str">
        <f>VLOOKUP(AG99,'Axe 2 Règles de gestion'!$D$2:$F$366,3, FALSE)</f>
        <v>L'agent doit informer par écrit l'administration avec un préavis d'au moins 48 heures des changements de la ou des modalités d'utilisation et des dates de congé prévisionnelles afférentes.</v>
      </c>
      <c r="AI99" s="17" t="s">
        <v>638</v>
      </c>
      <c r="AJ99" s="18" t="str">
        <f>VLOOKUP(AI99,'Axe 2 Règles de gestion'!$D$2:$F$366,3, FALSE)</f>
        <v>Les délais de préavis liés au renouvellement du congé ne s'appliquent pas en cas de dégradation soudaine de l'état de santé de l'enfant ou en cas de situation de crise nécessitant une présence immédiate auprès de l'enfant.</v>
      </c>
      <c r="AK99" s="17" t="s">
        <v>624</v>
      </c>
      <c r="AL99" s="18" t="str">
        <f>VLOOKUP(AK99,'Axe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M99" s="17" t="s">
        <v>625</v>
      </c>
      <c r="AN99" s="18" t="str">
        <f>VLOOKUP(AM99,'Axe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O99" s="17" t="s">
        <v>628</v>
      </c>
      <c r="AP99" s="18" t="str">
        <f>VLOOKUP(AO99,'Axe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AQ99" s="17"/>
      <c r="AR99" s="18"/>
      <c r="AS99" s="17"/>
      <c r="AT99" s="18"/>
      <c r="AU99" s="17"/>
      <c r="AV99" s="18"/>
      <c r="AW99" s="17"/>
      <c r="AX99" s="18"/>
      <c r="AY99" s="17"/>
      <c r="AZ99" s="18"/>
      <c r="BA99" s="17"/>
      <c r="BB99" s="18"/>
      <c r="BC99" s="17"/>
      <c r="BD99" s="18"/>
      <c r="BE99" s="17"/>
      <c r="BF99" s="18"/>
      <c r="BG99" s="17"/>
      <c r="BH99" s="18"/>
      <c r="BI99" s="17"/>
      <c r="BJ99" s="18"/>
      <c r="BK99" s="17"/>
      <c r="BL99" s="18"/>
      <c r="BM99" s="17"/>
      <c r="BN99" s="18"/>
      <c r="BO99" s="17" t="s">
        <v>635</v>
      </c>
      <c r="BP99" s="18" t="str">
        <f>VLOOKUP(BO99,'Axe 2 Règles de gestion'!$D$2:$F$366,3, FALSE)</f>
        <v>Au terme de la durée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Q99" s="17" t="s">
        <v>629</v>
      </c>
      <c r="BR99" s="18" t="str">
        <f>VLOOKUP(BQ99,'Axe 2 Règles de gestion'!$D$2:$F$366,3, FALSE)</f>
        <v>Le congé de présence parentale peut être fractionné mais chaque absence doit être d'une durée réelle minimale de 1 jour.</v>
      </c>
      <c r="BS99" s="17" t="s">
        <v>630</v>
      </c>
      <c r="BT99" s="18" t="str">
        <f>VLOOKUP(BS99,'Axe 2 Règles de gestion'!$D$2:$F$366,3, FALSE)</f>
        <v>Le congé de présence parentale peut être fractionné mais chaque absence doit être d'une durée prévisionnelle minimale de 1 jour.</v>
      </c>
      <c r="BU99" s="17" t="s">
        <v>229</v>
      </c>
      <c r="BV99" s="18" t="str">
        <f>VLOOKUP(BU99,'Axe 2 Règles de gestion'!$D$2:$F$366,3, FALSE)</f>
        <v>L'agent doit être en activité.</v>
      </c>
      <c r="BW99" s="17" t="s">
        <v>230</v>
      </c>
      <c r="BX99" s="18" t="str">
        <f>VLOOKUP(BW99,'Axe 2 Règles de gestion'!$D$2:$F$366,3, FALSE)</f>
        <v>L'agent doit avoir un enfant lié à ce congé.</v>
      </c>
      <c r="BY99" s="17"/>
      <c r="BZ99" s="18"/>
      <c r="CA99" s="17"/>
      <c r="CB99" s="18"/>
      <c r="CC99" s="17" t="s">
        <v>165</v>
      </c>
      <c r="CD99" s="18" t="str">
        <f>VLOOKUP(CC99,'Axe 2 Règles de gestion'!$D$2:$F$366,3, FALSE)</f>
        <v>La date de début du congé/absence doit être antérieure ou égale à la date de fin réelle du congé/absence.</v>
      </c>
      <c r="CE99" s="17" t="s">
        <v>167</v>
      </c>
      <c r="CF99" s="18" t="str">
        <f>VLOOKUP(CE99,'Axe 2 Règles de gestion'!$D$2:$F$366,3, FALSE)</f>
        <v>La date de début du congé/absence doit être antérieure ou égale à la date de fin prévisionnelle du congé/absence.</v>
      </c>
      <c r="CG99" s="17" t="s">
        <v>169</v>
      </c>
      <c r="CH99" s="18" t="str">
        <f>VLOOKUP(CG99,'Axe 2 Règles de gestion'!$D$2:$F$366,3, FALSE)</f>
        <v>La date de fin réelle du congé/absence doit être antérieure à la date limite de départ à la retraite.</v>
      </c>
      <c r="CI99" s="17" t="s">
        <v>171</v>
      </c>
      <c r="CJ99" s="18" t="str">
        <f>VLOOKUP(CI99,'Axe 2 Règles de gestion'!$D$2:$F$366,3, FALSE)</f>
        <v>La date de fin prévisionnelle du congé/absence doit être antérieure à la date limite de départ à la retraite.</v>
      </c>
      <c r="CK99" s="17" t="s">
        <v>173</v>
      </c>
      <c r="CL99" s="18" t="str">
        <f>VLOOKUP(CK99,'Axe 2 Règles de gestion'!$D$2:$F$366,3, FALSE)</f>
        <v>La date de fin réelle ou la date de fin prévisionnelle du congé/absence doit être saisie.</v>
      </c>
      <c r="CM99" s="17" t="s">
        <v>175</v>
      </c>
      <c r="CN99" s="18" t="str">
        <f>VLOOKUP(CM99,'Axe 2 Règles de gestion'!$D$2:$F$366,3, FALSE)</f>
        <v>Si l'absence ne commence pas par une demi-journée et si l'absence précédente ne finit pas par une demi journée, la date de début de l'absence saisie est postérieure à la date de fin réelle de l'absence précédente.</v>
      </c>
      <c r="CO99" s="17" t="s">
        <v>177</v>
      </c>
      <c r="CP99" s="18" t="str">
        <f>VLOOKUP(CO99,'Axe 2 Règles de gestion'!$D$2:$F$366,3, FALSE)</f>
        <v>Si l'absence ne commence pas par une demi-journée et si l'absence précédente ne finit pas par une demi journée, la date de début de l'absence saisie est postérieure à la date de fin prévisionnelle de l'absence précédente.</v>
      </c>
      <c r="CQ99" s="17" t="s">
        <v>179</v>
      </c>
      <c r="CR99" s="18" t="str">
        <f>VLOOKUP(CQ99,'Axe 2 Règles de gestion'!$D$2:$F$366,3, FALSE)</f>
        <v>Dans le cas d'un congé autre que CLM, CLD, CGM et CITIS, l'indicateur de requalification doit être à non et les impacts spécifiques à la requalification ne doivent pas être mobilisés ou l'impact rémunération est vide.</v>
      </c>
      <c r="CS99" s="17" t="s">
        <v>181</v>
      </c>
      <c r="CT99" s="18" t="str">
        <f>VLOOKUP(CS99,'Axe 2 Règles de gestion'!$D$2:$F$366,3, FALSE)</f>
        <v>Le congé prend fin à la date de décès de l'enfant (date de fin réelle).</v>
      </c>
      <c r="CU99" s="17" t="s">
        <v>183</v>
      </c>
      <c r="CV99" s="18" t="str">
        <f>VLOOKUP(CU99,'Axe 2 Règles de gestion'!$D$2:$F$366,3, FALSE)</f>
        <v>Le congé prend fin à la date de décès de l'enfant (date de fin prévisionnelle).</v>
      </c>
      <c r="CW99" s="17" t="s">
        <v>208</v>
      </c>
      <c r="CX99" s="18" t="str">
        <f>VLOOKUP(CW99,'Axe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Y99" s="17"/>
      <c r="CZ99" s="18"/>
      <c r="DA99" s="17"/>
      <c r="DB99" s="18"/>
      <c r="DC99" s="17"/>
      <c r="DD99" s="18"/>
      <c r="DE99" s="17"/>
      <c r="DF99" s="18"/>
      <c r="DG99" s="14" t="s">
        <v>185</v>
      </c>
      <c r="DH99" s="16" t="s">
        <v>185</v>
      </c>
    </row>
    <row r="100" spans="1:112" ht="145" x14ac:dyDescent="0.35">
      <c r="A100" s="14" t="s">
        <v>231</v>
      </c>
      <c r="B100" s="14" t="s">
        <v>114</v>
      </c>
      <c r="C100" s="15">
        <v>45412.453472222223</v>
      </c>
      <c r="D100" s="14" t="s">
        <v>115</v>
      </c>
      <c r="E100" s="16" t="s">
        <v>116</v>
      </c>
      <c r="F100" s="14" t="s">
        <v>117</v>
      </c>
      <c r="G100" s="16" t="s">
        <v>118</v>
      </c>
      <c r="H100" s="14" t="s">
        <v>119</v>
      </c>
      <c r="I100" s="16" t="s">
        <v>118</v>
      </c>
      <c r="J100" s="16" t="s">
        <v>120</v>
      </c>
      <c r="K100" s="16" t="s">
        <v>121</v>
      </c>
      <c r="L100" s="14" t="s">
        <v>221</v>
      </c>
      <c r="M100" s="16" t="s">
        <v>222</v>
      </c>
      <c r="N100" s="14" t="s">
        <v>124</v>
      </c>
      <c r="O100" s="16" t="s">
        <v>223</v>
      </c>
      <c r="P100" s="16" t="s">
        <v>224</v>
      </c>
      <c r="Q100" s="16" t="s">
        <v>604</v>
      </c>
      <c r="R100" s="14" t="s">
        <v>605</v>
      </c>
      <c r="S100" s="14" t="s">
        <v>270</v>
      </c>
      <c r="T100" s="14" t="s">
        <v>430</v>
      </c>
      <c r="U100" s="14" t="s">
        <v>131</v>
      </c>
      <c r="V100" s="15">
        <v>45166</v>
      </c>
      <c r="W100" s="15"/>
      <c r="X100" s="16" t="s">
        <v>639</v>
      </c>
      <c r="Y100" s="17" t="s">
        <v>632</v>
      </c>
      <c r="Z100" s="18" t="str">
        <f>VLOOKUP(Y100,'Axe 2 Règles de gestion'!$D$2:$F$366,3, FALSE)</f>
        <v>L'agent bénéficie des dispositions applicables aux agents titulaires pour le congé de présence parentale.</v>
      </c>
      <c r="AA100" s="17" t="s">
        <v>233</v>
      </c>
      <c r="AB100" s="18" t="str">
        <f>VLOOKUP(AA100,'Axe 2 Règles de gestion'!$D$2:$F$366,3, FALSE)</f>
        <v>Lorsque le nombre maximal de jours de congé est atteint avant le terme de la période initiale, le congé peut être renouvelé une fois au titre de la même maladie ou du même handicap ou du fait de l'accident dont l'enfant a été victime.</v>
      </c>
      <c r="AC100" s="17" t="s">
        <v>235</v>
      </c>
      <c r="AD100" s="18" t="str">
        <f>VLOOKUP(AC100,'Axe 2 Règles de gestion'!$D$2:$F$366,3, FALSE)</f>
        <v>Le congé est renouvelé pour au maximum 310 jours ouvrés sur une nouvelle période de 36 mois.</v>
      </c>
      <c r="AE100" s="17" t="s">
        <v>215</v>
      </c>
      <c r="AF100" s="18" t="str">
        <f>VLOOKUP(AE100,'Axe 2 Règles de gestion'!$D$2:$F$366,3, FALSE)</f>
        <v>La demande de renouvellement ou de prolongation du congé doit être adressée par écrit au supérieur hiérarchique au moins 15 jours avant le terme du congé.</v>
      </c>
      <c r="AG100" s="17" t="s">
        <v>198</v>
      </c>
      <c r="AH100" s="18" t="str">
        <f>VLOOKUP(AG100,'Axe 2 Règles de gestion'!$D$2:$F$366,3, FALSE)</f>
        <v>La durée prévisible de traitement fait l'objet d'un nouvel examen dans un délai compris entre 6 mois et 1 an maximum. Ce nouvel examen donne lieu à un certificat médical transmis à l'autorité dont relève l'agent.</v>
      </c>
      <c r="AI100" s="17" t="s">
        <v>188</v>
      </c>
      <c r="AJ100" s="18" t="str">
        <f>VLOOKUP(AI100,'Axe 2 Règles de gestion'!$D$2:$F$366,3, FALSE)</f>
        <v>L'agent indique, dans sa demande de congé, la ou les modalités d'utilisation du congé et les dates de congé prévisionnelles afférentes.</v>
      </c>
      <c r="AK100" s="17" t="s">
        <v>190</v>
      </c>
      <c r="AL100" s="18" t="str">
        <f>VLOOKUP(AK100,'Axe 2 Règles de gestion'!$D$2:$F$366,3, FALSE)</f>
        <v>L'agent doit informer par écrit l'administration avec un préavis d'au moins 48 heures des changements de la ou des modalités d'utilisation et des dates de congé prévisionnelles afférentes.</v>
      </c>
      <c r="AM100" s="17" t="s">
        <v>227</v>
      </c>
      <c r="AN100" s="18" t="str">
        <f>VLOOKUP(AM100,'Axe 2 Règles de gestion'!$D$2:$F$366,3, FALSE)</f>
        <v>Les délais de préavis liés au renouvellement du congé ne s'appliquent pas en cas de dégradation soudaine de l'état de santé de l'enfant ou en cas de situation de crise nécessitant une présence immédiate auprès de l'enfant.</v>
      </c>
      <c r="AO100" s="17" t="s">
        <v>194</v>
      </c>
      <c r="AP100" s="18" t="str">
        <f>VLOOKUP(AO100,'Axe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Q100" s="17" t="s">
        <v>196</v>
      </c>
      <c r="AR100" s="18" t="str">
        <f>VLOOKUP(AQ100,'Axe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S100" s="17" t="s">
        <v>211</v>
      </c>
      <c r="AT100" s="18" t="str">
        <f>VLOOKUP(AS100,'Axe 2 Règles de gestion'!$D$2:$F$366,3, FALSE)</f>
        <v>Dans la limite de 36 mois, l'agent peut choisir d'utiliser les 310 jours ouvrés de congé sous la forme soit d'une période continue, soit d'une ou plusieurs périodes fractionnées d'au moins d'une demi-journée soit d'un service à temps partiel.</v>
      </c>
      <c r="AU100" s="17" t="s">
        <v>217</v>
      </c>
      <c r="AV100" s="18" t="str">
        <f>VLOOKUP(AU100,'Axe 2 Règles de gestion'!$D$2:$F$366,3, FALSE)</f>
        <v>Le congé de présence parentale peut être fractionné et chaque absence doit être d'une durée minimale d'une demi-journée.</v>
      </c>
      <c r="AW100" s="17"/>
      <c r="AX100" s="18"/>
      <c r="AY100" s="17"/>
      <c r="AZ100" s="18"/>
      <c r="BA100" s="17"/>
      <c r="BB100" s="18"/>
      <c r="BC100" s="17"/>
      <c r="BD100" s="18"/>
      <c r="BE100" s="17"/>
      <c r="BF100" s="18"/>
      <c r="BG100" s="17"/>
      <c r="BH100" s="18"/>
      <c r="BI100" s="17"/>
      <c r="BJ100" s="18"/>
      <c r="BK100" s="17"/>
      <c r="BL100" s="18"/>
      <c r="BM100" s="17"/>
      <c r="BN100" s="18"/>
      <c r="BO100" s="17" t="s">
        <v>237</v>
      </c>
      <c r="BP100" s="18" t="str">
        <f>VLOOKUP(BO100,'Axe 2 Règles de gestion'!$D$2:$F$366,3, FALSE)</f>
        <v>Avant le terme de la durée réelle initiale, le bénéfice du droit à congé peut être renouvelé pour une nouvelle période sur présentation d'un certificat médical le justifiant, dans la limite des 310 jours et des 36 mois.</v>
      </c>
      <c r="BQ100" s="17" t="s">
        <v>229</v>
      </c>
      <c r="BR100" s="18" t="str">
        <f>VLOOKUP(BQ100,'Axe 2 Règles de gestion'!$D$2:$F$366,3, FALSE)</f>
        <v>L'agent doit être en activité.</v>
      </c>
      <c r="BS100" s="17" t="s">
        <v>230</v>
      </c>
      <c r="BT100" s="18" t="str">
        <f>VLOOKUP(BS100,'Axe 2 Règles de gestion'!$D$2:$F$366,3, FALSE)</f>
        <v>L'agent doit avoir un enfant lié à ce congé.</v>
      </c>
      <c r="BU100" s="17" t="s">
        <v>239</v>
      </c>
      <c r="BV100" s="18" t="str">
        <f>VLOOKUP(BU100,'Axe 2 Règles de gestion'!$D$2:$F$366,3, FALSE)</f>
        <v>Attention : L'acte de RENOUVELLEMENT est à utiliser uniquement après épuisement des 310 jours accordés par l'acte INITIAL. L'acte de PROLONGATION est à utiliser pour prolonger les droits accordés par l'acte INITIAL ou l'acte de RENOUVELLEMENT.</v>
      </c>
      <c r="BW100" s="17"/>
      <c r="BX100" s="18"/>
      <c r="BY100" s="17"/>
      <c r="BZ100" s="18"/>
      <c r="CA100" s="17"/>
      <c r="CB100" s="18"/>
      <c r="CC100" s="17" t="s">
        <v>165</v>
      </c>
      <c r="CD100" s="18" t="str">
        <f>VLOOKUP(CC100,'Axe 2 Règles de gestion'!$D$2:$F$366,3, FALSE)</f>
        <v>La date de début du congé/absence doit être antérieure ou égale à la date de fin réelle du congé/absence.</v>
      </c>
      <c r="CE100" s="17" t="s">
        <v>167</v>
      </c>
      <c r="CF100" s="18" t="str">
        <f>VLOOKUP(CE100,'Axe 2 Règles de gestion'!$D$2:$F$366,3, FALSE)</f>
        <v>La date de début du congé/absence doit être antérieure ou égale à la date de fin prévisionnelle du congé/absence.</v>
      </c>
      <c r="CG100" s="17" t="s">
        <v>169</v>
      </c>
      <c r="CH100" s="18" t="str">
        <f>VLOOKUP(CG100,'Axe 2 Règles de gestion'!$D$2:$F$366,3, FALSE)</f>
        <v>La date de fin réelle du congé/absence doit être antérieure à la date limite de départ à la retraite.</v>
      </c>
      <c r="CI100" s="17" t="s">
        <v>171</v>
      </c>
      <c r="CJ100" s="18" t="str">
        <f>VLOOKUP(CI100,'Axe 2 Règles de gestion'!$D$2:$F$366,3, FALSE)</f>
        <v>La date de fin prévisionnelle du congé/absence doit être antérieure à la date limite de départ à la retraite.</v>
      </c>
      <c r="CK100" s="17" t="s">
        <v>173</v>
      </c>
      <c r="CL100" s="18" t="str">
        <f>VLOOKUP(CK100,'Axe 2 Règles de gestion'!$D$2:$F$366,3, FALSE)</f>
        <v>La date de fin réelle ou la date de fin prévisionnelle du congé/absence doit être saisie.</v>
      </c>
      <c r="CM100" s="17" t="s">
        <v>175</v>
      </c>
      <c r="CN100" s="18" t="str">
        <f>VLOOKUP(CM100,'Axe 2 Règles de gestion'!$D$2:$F$366,3, FALSE)</f>
        <v>Si l'absence ne commence pas par une demi-journée et si l'absence précédente ne finit pas par une demi journée, la date de début de l'absence saisie est postérieure à la date de fin réelle de l'absence précédente.</v>
      </c>
      <c r="CO100" s="17" t="s">
        <v>177</v>
      </c>
      <c r="CP100" s="18" t="str">
        <f>VLOOKUP(CO100,'Axe 2 Règles de gestion'!$D$2:$F$366,3, FALSE)</f>
        <v>Si l'absence ne commence pas par une demi-journée et si l'absence précédente ne finit pas par une demi journée, la date de début de l'absence saisie est postérieure à la date de fin prévisionnelle de l'absence précédente.</v>
      </c>
      <c r="CQ100" s="17" t="s">
        <v>179</v>
      </c>
      <c r="CR100" s="18" t="str">
        <f>VLOOKUP(CQ100,'Axe 2 Règles de gestion'!$D$2:$F$366,3, FALSE)</f>
        <v>Dans le cas d'un congé autre que CLM, CLD, CGM et CITIS, l'indicateur de requalification doit être à non et les impacts spécifiques à la requalification ne doivent pas être mobilisés ou l'impact rémunération est vide.</v>
      </c>
      <c r="CS100" s="17" t="s">
        <v>181</v>
      </c>
      <c r="CT100" s="18" t="str">
        <f>VLOOKUP(CS100,'Axe 2 Règles de gestion'!$D$2:$F$366,3, FALSE)</f>
        <v>Le congé prend fin à la date de décès de l'enfant (date de fin réelle).</v>
      </c>
      <c r="CU100" s="17" t="s">
        <v>183</v>
      </c>
      <c r="CV100" s="18" t="str">
        <f>VLOOKUP(CU100,'Axe 2 Règles de gestion'!$D$2:$F$366,3, FALSE)</f>
        <v>Le congé prend fin à la date de décès de l'enfant (date de fin prévisionnelle).</v>
      </c>
      <c r="CW100" s="17" t="s">
        <v>208</v>
      </c>
      <c r="CX100" s="18" t="str">
        <f>VLOOKUP(CW100,'Axe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Y100" s="17"/>
      <c r="CZ100" s="18"/>
      <c r="DA100" s="17"/>
      <c r="DB100" s="18"/>
      <c r="DC100" s="17"/>
      <c r="DD100" s="18"/>
      <c r="DE100" s="17"/>
      <c r="DF100" s="18"/>
      <c r="DG100" s="14" t="s">
        <v>185</v>
      </c>
      <c r="DH100" s="16" t="s">
        <v>185</v>
      </c>
    </row>
    <row r="101" spans="1:112" ht="217.5" x14ac:dyDescent="0.35">
      <c r="A101" s="14" t="s">
        <v>113</v>
      </c>
      <c r="B101" s="14" t="s">
        <v>114</v>
      </c>
      <c r="C101" s="15">
        <v>44298.400694444441</v>
      </c>
      <c r="D101" s="14" t="s">
        <v>115</v>
      </c>
      <c r="E101" s="16" t="s">
        <v>116</v>
      </c>
      <c r="F101" s="14" t="s">
        <v>117</v>
      </c>
      <c r="G101" s="16" t="s">
        <v>118</v>
      </c>
      <c r="H101" s="14" t="s">
        <v>119</v>
      </c>
      <c r="I101" s="16" t="s">
        <v>118</v>
      </c>
      <c r="J101" s="16" t="s">
        <v>120</v>
      </c>
      <c r="K101" s="16" t="s">
        <v>121</v>
      </c>
      <c r="L101" s="14" t="s">
        <v>241</v>
      </c>
      <c r="M101" s="16" t="s">
        <v>242</v>
      </c>
      <c r="N101" s="14" t="s">
        <v>243</v>
      </c>
      <c r="O101" s="16" t="s">
        <v>244</v>
      </c>
      <c r="P101" s="16" t="s">
        <v>245</v>
      </c>
      <c r="Q101" s="16" t="s">
        <v>604</v>
      </c>
      <c r="R101" s="14" t="s">
        <v>605</v>
      </c>
      <c r="S101" s="14" t="s">
        <v>270</v>
      </c>
      <c r="T101" s="14" t="s">
        <v>430</v>
      </c>
      <c r="U101" s="14" t="s">
        <v>131</v>
      </c>
      <c r="V101" s="15">
        <v>40725</v>
      </c>
      <c r="W101" s="15">
        <v>45261</v>
      </c>
      <c r="X101" s="16" t="s">
        <v>640</v>
      </c>
      <c r="Y101" s="17" t="s">
        <v>641</v>
      </c>
      <c r="Z101" s="18" t="str">
        <f>VLOOKUP(Y101,'Axe 2 Règles de gestion'!$D$2:$F$366,3, FALSE)</f>
        <v>Si l'agent renonce au bénéfice de la durée restant à courir de ce congé, il en informe l'autorité dont il relève avec un préavis de 15 jours.</v>
      </c>
      <c r="AA101" s="17" t="s">
        <v>642</v>
      </c>
      <c r="AB101" s="18" t="str">
        <f>VLOOKUP(AA101,'Axe 2 Règles de gestion'!$D$2:$F$366,3, FALSE)</f>
        <v>Le droit à congé cesse de plein droit en cas de décès de l'enfant.</v>
      </c>
      <c r="AC101" s="17" t="s">
        <v>643</v>
      </c>
      <c r="AD101" s="18" t="str">
        <f>VLOOKUP(AC101,'Axe 2 Règles de gestion'!$D$2:$F$366,3, FALSE)</f>
        <v>A l'issue de la période du congé ou en cas de diminution des ressources du ménage ou en cas de décès de l'enfant, l'agent est réaffecté dans son ancien emploi.</v>
      </c>
      <c r="AE101" s="17"/>
      <c r="AF101" s="18"/>
      <c r="AG101" s="17"/>
      <c r="AH101" s="18"/>
      <c r="AI101" s="17"/>
      <c r="AJ101" s="18"/>
      <c r="AK101" s="17"/>
      <c r="AL101" s="18"/>
      <c r="AM101" s="17"/>
      <c r="AN101" s="18"/>
      <c r="AO101" s="17"/>
      <c r="AP101" s="18"/>
      <c r="AQ101" s="17"/>
      <c r="AR101" s="18"/>
      <c r="AS101" s="17"/>
      <c r="AT101" s="18"/>
      <c r="AU101" s="17"/>
      <c r="AV101" s="18"/>
      <c r="AW101" s="17"/>
      <c r="AX101" s="18"/>
      <c r="AY101" s="17"/>
      <c r="AZ101" s="18"/>
      <c r="BA101" s="17"/>
      <c r="BB101" s="18"/>
      <c r="BC101" s="17"/>
      <c r="BD101" s="18"/>
      <c r="BE101" s="17"/>
      <c r="BF101" s="18"/>
      <c r="BG101" s="17"/>
      <c r="BH101" s="18"/>
      <c r="BI101" s="17"/>
      <c r="BJ101" s="18"/>
      <c r="BK101" s="17"/>
      <c r="BL101" s="18"/>
      <c r="BM101" s="17"/>
      <c r="BN101" s="18"/>
      <c r="BO101" s="17" t="s">
        <v>635</v>
      </c>
      <c r="BP101" s="18" t="str">
        <f>VLOOKUP(BO101,'Axe 2 Règles de gestion'!$D$2:$F$366,3, FALSE)</f>
        <v>Au terme de la durée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Q101" s="17" t="s">
        <v>230</v>
      </c>
      <c r="BR101" s="18" t="str">
        <f>VLOOKUP(BQ101,'Axe 2 Règles de gestion'!$D$2:$F$366,3, FALSE)</f>
        <v>L'agent doit avoir un enfant lié à ce congé.</v>
      </c>
      <c r="BS101" s="17"/>
      <c r="BT101" s="18"/>
      <c r="BU101" s="17"/>
      <c r="BV101" s="18"/>
      <c r="BW101" s="17"/>
      <c r="BX101" s="18"/>
      <c r="BY101" s="17"/>
      <c r="BZ101" s="18"/>
      <c r="CA101" s="17"/>
      <c r="CB101" s="18"/>
      <c r="CC101" s="17" t="s">
        <v>165</v>
      </c>
      <c r="CD101" s="18" t="str">
        <f>VLOOKUP(CC101,'Axe 2 Règles de gestion'!$D$2:$F$366,3, FALSE)</f>
        <v>La date de début du congé/absence doit être antérieure ou égale à la date de fin réelle du congé/absence.</v>
      </c>
      <c r="CE101" s="17" t="s">
        <v>167</v>
      </c>
      <c r="CF101" s="18" t="str">
        <f>VLOOKUP(CE101,'Axe 2 Règles de gestion'!$D$2:$F$366,3, FALSE)</f>
        <v>La date de début du congé/absence doit être antérieure ou égale à la date de fin prévisionnelle du congé/absence.</v>
      </c>
      <c r="CG101" s="17" t="s">
        <v>169</v>
      </c>
      <c r="CH101" s="18" t="str">
        <f>VLOOKUP(CG101,'Axe 2 Règles de gestion'!$D$2:$F$366,3, FALSE)</f>
        <v>La date de fin réelle du congé/absence doit être antérieure à la date limite de départ à la retraite.</v>
      </c>
      <c r="CI101" s="17" t="s">
        <v>171</v>
      </c>
      <c r="CJ101" s="18" t="str">
        <f>VLOOKUP(CI101,'Axe 2 Règles de gestion'!$D$2:$F$366,3, FALSE)</f>
        <v>La date de fin prévisionnelle du congé/absence doit être antérieure à la date limite de départ à la retraite.</v>
      </c>
      <c r="CK101" s="17" t="s">
        <v>173</v>
      </c>
      <c r="CL101" s="18" t="str">
        <f>VLOOKUP(CK101,'Axe 2 Règles de gestion'!$D$2:$F$366,3, FALSE)</f>
        <v>La date de fin réelle ou la date de fin prévisionnelle du congé/absence doit être saisie.</v>
      </c>
      <c r="CM101" s="17" t="s">
        <v>179</v>
      </c>
      <c r="CN101" s="18" t="str">
        <f>VLOOKUP(CM101,'Axe 2 Règles de gestion'!$D$2:$F$366,3, FALSE)</f>
        <v>Dans le cas d'un congé autre que CLM, CLD, CGM et CITIS, l'indicateur de requalification doit être à non et les impacts spécifiques à la requalification ne doivent pas être mobilisés ou l'impact rémunération est vide.</v>
      </c>
      <c r="CO101" s="17" t="s">
        <v>181</v>
      </c>
      <c r="CP101" s="18" t="str">
        <f>VLOOKUP(CO101,'Axe 2 Règles de gestion'!$D$2:$F$366,3, FALSE)</f>
        <v>Le congé prend fin à la date de décès de l'enfant (date de fin réelle).</v>
      </c>
      <c r="CQ101" s="17" t="s">
        <v>183</v>
      </c>
      <c r="CR101" s="18" t="str">
        <f>VLOOKUP(CQ101,'Axe 2 Règles de gestion'!$D$2:$F$366,3, FALSE)</f>
        <v>Le congé prend fin à la date de décès de l'enfant (date de fin prévisionnelle).</v>
      </c>
      <c r="CS101" s="17" t="s">
        <v>290</v>
      </c>
      <c r="CT101" s="18" t="str">
        <f>VLOOKUP(CS101,'Axe 2 Règles de gestion'!$D$2:$F$366,3, FALSE)</f>
        <v>La date de fin réelle du congé/absence doit être antérieure ou égale à la date limite de fin réelle ou prévisionnelle du lien juridique.</v>
      </c>
      <c r="CU101" s="17" t="s">
        <v>292</v>
      </c>
      <c r="CV101" s="18" t="str">
        <f>VLOOKUP(CU101,'Axe 2 Règles de gestion'!$D$2:$F$366,3, FALSE)</f>
        <v>La date de fin prévisionnelle du congé/absence doit être antérieure ou égale à la date limite de fin réelle ou prévisionnelle du lien juridique.</v>
      </c>
      <c r="CW101" s="17"/>
      <c r="CX101" s="18"/>
      <c r="CY101" s="17"/>
      <c r="CZ101" s="18"/>
      <c r="DA101" s="17"/>
      <c r="DB101" s="18"/>
      <c r="DC101" s="17"/>
      <c r="DD101" s="18"/>
      <c r="DE101" s="17"/>
      <c r="DF101" s="18"/>
      <c r="DG101" s="14" t="s">
        <v>185</v>
      </c>
      <c r="DH101" s="16" t="s">
        <v>185</v>
      </c>
    </row>
    <row r="102" spans="1:112" ht="217.5" x14ac:dyDescent="0.35">
      <c r="A102" s="14" t="s">
        <v>186</v>
      </c>
      <c r="B102" s="14" t="s">
        <v>114</v>
      </c>
      <c r="C102" s="15">
        <v>45223.668055555558</v>
      </c>
      <c r="D102" s="14" t="s">
        <v>115</v>
      </c>
      <c r="E102" s="16" t="s">
        <v>116</v>
      </c>
      <c r="F102" s="14" t="s">
        <v>117</v>
      </c>
      <c r="G102" s="16" t="s">
        <v>118</v>
      </c>
      <c r="H102" s="14" t="s">
        <v>119</v>
      </c>
      <c r="I102" s="16" t="s">
        <v>118</v>
      </c>
      <c r="J102" s="16" t="s">
        <v>120</v>
      </c>
      <c r="K102" s="16" t="s">
        <v>121</v>
      </c>
      <c r="L102" s="14" t="s">
        <v>255</v>
      </c>
      <c r="M102" s="16" t="s">
        <v>256</v>
      </c>
      <c r="N102" s="14" t="s">
        <v>243</v>
      </c>
      <c r="O102" s="16" t="s">
        <v>257</v>
      </c>
      <c r="P102" s="16" t="s">
        <v>258</v>
      </c>
      <c r="Q102" s="16" t="s">
        <v>604</v>
      </c>
      <c r="R102" s="14" t="s">
        <v>605</v>
      </c>
      <c r="S102" s="14" t="s">
        <v>270</v>
      </c>
      <c r="T102" s="14" t="s">
        <v>430</v>
      </c>
      <c r="U102" s="14" t="s">
        <v>131</v>
      </c>
      <c r="V102" s="15">
        <v>44168</v>
      </c>
      <c r="W102" s="15">
        <v>45165</v>
      </c>
      <c r="X102" s="16" t="s">
        <v>644</v>
      </c>
      <c r="Y102" s="17" t="s">
        <v>641</v>
      </c>
      <c r="Z102" s="18" t="str">
        <f>VLOOKUP(Y102,'Axe 2 Règles de gestion'!$D$2:$F$366,3, FALSE)</f>
        <v>Si l'agent renonce au bénéfice de la durée restant à courir de ce congé, il en informe l'autorité dont il relève avec un préavis de 15 jours.</v>
      </c>
      <c r="AA102" s="17" t="s">
        <v>642</v>
      </c>
      <c r="AB102" s="18" t="str">
        <f>VLOOKUP(AA102,'Axe 2 Règles de gestion'!$D$2:$F$366,3, FALSE)</f>
        <v>Le droit à congé cesse de plein droit en cas de décès de l'enfant.</v>
      </c>
      <c r="AC102" s="17" t="s">
        <v>643</v>
      </c>
      <c r="AD102" s="18" t="str">
        <f>VLOOKUP(AC102,'Axe 2 Règles de gestion'!$D$2:$F$366,3, FALSE)</f>
        <v>A l'issue de la période du congé ou en cas de diminution des ressources du ménage ou en cas de décès de l'enfant, l'agent est réaffecté dans son ancien emploi.</v>
      </c>
      <c r="AE102" s="17" t="s">
        <v>628</v>
      </c>
      <c r="AF102" s="18" t="str">
        <f>VLOOKUP(AE102,'Axe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AG102" s="17"/>
      <c r="AH102" s="18"/>
      <c r="AI102" s="17"/>
      <c r="AJ102" s="18"/>
      <c r="AK102" s="17"/>
      <c r="AL102" s="18"/>
      <c r="AM102" s="17"/>
      <c r="AN102" s="18"/>
      <c r="AO102" s="17"/>
      <c r="AP102" s="18"/>
      <c r="AQ102" s="17"/>
      <c r="AR102" s="18"/>
      <c r="AS102" s="17"/>
      <c r="AT102" s="18"/>
      <c r="AU102" s="17"/>
      <c r="AV102" s="18"/>
      <c r="AW102" s="17"/>
      <c r="AX102" s="18"/>
      <c r="AY102" s="17"/>
      <c r="AZ102" s="18"/>
      <c r="BA102" s="17"/>
      <c r="BB102" s="18"/>
      <c r="BC102" s="17"/>
      <c r="BD102" s="18"/>
      <c r="BE102" s="17"/>
      <c r="BF102" s="18"/>
      <c r="BG102" s="17"/>
      <c r="BH102" s="18"/>
      <c r="BI102" s="17"/>
      <c r="BJ102" s="18"/>
      <c r="BK102" s="17"/>
      <c r="BL102" s="18"/>
      <c r="BM102" s="17"/>
      <c r="BN102" s="18"/>
      <c r="BO102" s="17" t="s">
        <v>635</v>
      </c>
      <c r="BP102" s="18" t="str">
        <f>VLOOKUP(BO102,'Axe 2 Règles de gestion'!$D$2:$F$366,3, FALSE)</f>
        <v>Au terme de la durée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Q102" s="17" t="s">
        <v>230</v>
      </c>
      <c r="BR102" s="18" t="str">
        <f>VLOOKUP(BQ102,'Axe 2 Règles de gestion'!$D$2:$F$366,3, FALSE)</f>
        <v>L'agent doit avoir un enfant lié à ce congé.</v>
      </c>
      <c r="BS102" s="17" t="s">
        <v>629</v>
      </c>
      <c r="BT102" s="18" t="str">
        <f>VLOOKUP(BS102,'Axe 2 Règles de gestion'!$D$2:$F$366,3, FALSE)</f>
        <v>Le congé de présence parentale peut être fractionné mais chaque absence doit être d'une durée réelle minimale de 1 jour.</v>
      </c>
      <c r="BU102" s="17" t="s">
        <v>630</v>
      </c>
      <c r="BV102" s="18" t="str">
        <f>VLOOKUP(BU102,'Axe 2 Règles de gestion'!$D$2:$F$366,3, FALSE)</f>
        <v>Le congé de présence parentale peut être fractionné mais chaque absence doit être d'une durée prévisionnelle minimale de 1 jour.</v>
      </c>
      <c r="BW102" s="17"/>
      <c r="BX102" s="18"/>
      <c r="BY102" s="17"/>
      <c r="BZ102" s="18"/>
      <c r="CA102" s="17"/>
      <c r="CB102" s="18"/>
      <c r="CC102" s="17" t="s">
        <v>165</v>
      </c>
      <c r="CD102" s="18" t="str">
        <f>VLOOKUP(CC102,'Axe 2 Règles de gestion'!$D$2:$F$366,3, FALSE)</f>
        <v>La date de début du congé/absence doit être antérieure ou égale à la date de fin réelle du congé/absence.</v>
      </c>
      <c r="CE102" s="17" t="s">
        <v>167</v>
      </c>
      <c r="CF102" s="18" t="str">
        <f>VLOOKUP(CE102,'Axe 2 Règles de gestion'!$D$2:$F$366,3, FALSE)</f>
        <v>La date de début du congé/absence doit être antérieure ou égale à la date de fin prévisionnelle du congé/absence.</v>
      </c>
      <c r="CG102" s="17" t="s">
        <v>169</v>
      </c>
      <c r="CH102" s="18" t="str">
        <f>VLOOKUP(CG102,'Axe 2 Règles de gestion'!$D$2:$F$366,3, FALSE)</f>
        <v>La date de fin réelle du congé/absence doit être antérieure à la date limite de départ à la retraite.</v>
      </c>
      <c r="CI102" s="17" t="s">
        <v>171</v>
      </c>
      <c r="CJ102" s="18" t="str">
        <f>VLOOKUP(CI102,'Axe 2 Règles de gestion'!$D$2:$F$366,3, FALSE)</f>
        <v>La date de fin prévisionnelle du congé/absence doit être antérieure à la date limite de départ à la retraite.</v>
      </c>
      <c r="CK102" s="17" t="s">
        <v>173</v>
      </c>
      <c r="CL102" s="18" t="str">
        <f>VLOOKUP(CK102,'Axe 2 Règles de gestion'!$D$2:$F$366,3, FALSE)</f>
        <v>La date de fin réelle ou la date de fin prévisionnelle du congé/absence doit être saisie.</v>
      </c>
      <c r="CM102" s="17" t="s">
        <v>179</v>
      </c>
      <c r="CN102" s="18" t="str">
        <f>VLOOKUP(CM102,'Axe 2 Règles de gestion'!$D$2:$F$366,3, FALSE)</f>
        <v>Dans le cas d'un congé autre que CLM, CLD, CGM et CITIS, l'indicateur de requalification doit être à non et les impacts spécifiques à la requalification ne doivent pas être mobilisés ou l'impact rémunération est vide.</v>
      </c>
      <c r="CO102" s="17" t="s">
        <v>181</v>
      </c>
      <c r="CP102" s="18" t="str">
        <f>VLOOKUP(CO102,'Axe 2 Règles de gestion'!$D$2:$F$366,3, FALSE)</f>
        <v>Le congé prend fin à la date de décès de l'enfant (date de fin réelle).</v>
      </c>
      <c r="CQ102" s="17" t="s">
        <v>183</v>
      </c>
      <c r="CR102" s="18" t="str">
        <f>VLOOKUP(CQ102,'Axe 2 Règles de gestion'!$D$2:$F$366,3, FALSE)</f>
        <v>Le congé prend fin à la date de décès de l'enfant (date de fin prévisionnelle).</v>
      </c>
      <c r="CS102" s="17" t="s">
        <v>290</v>
      </c>
      <c r="CT102" s="18" t="str">
        <f>VLOOKUP(CS102,'Axe 2 Règles de gestion'!$D$2:$F$366,3, FALSE)</f>
        <v>La date de fin réelle du congé/absence doit être antérieure ou égale à la date limite de fin réelle ou prévisionnelle du lien juridique.</v>
      </c>
      <c r="CU102" s="17" t="s">
        <v>292</v>
      </c>
      <c r="CV102" s="18" t="str">
        <f>VLOOKUP(CU102,'Axe 2 Règles de gestion'!$D$2:$F$366,3, FALSE)</f>
        <v>La date de fin prévisionnelle du congé/absence doit être antérieure ou égale à la date limite de fin réelle ou prévisionnelle du lien juridique.</v>
      </c>
      <c r="CW102" s="17" t="s">
        <v>208</v>
      </c>
      <c r="CX102" s="18" t="str">
        <f>VLOOKUP(CW102,'Axe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Y102" s="17"/>
      <c r="CZ102" s="18"/>
      <c r="DA102" s="17"/>
      <c r="DB102" s="18"/>
      <c r="DC102" s="17"/>
      <c r="DD102" s="18"/>
      <c r="DE102" s="17"/>
      <c r="DF102" s="18"/>
      <c r="DG102" s="14" t="s">
        <v>185</v>
      </c>
      <c r="DH102" s="16" t="s">
        <v>185</v>
      </c>
    </row>
    <row r="103" spans="1:112" ht="217.5" x14ac:dyDescent="0.35">
      <c r="A103" s="14" t="s">
        <v>253</v>
      </c>
      <c r="B103" s="14" t="s">
        <v>114</v>
      </c>
      <c r="C103" s="15">
        <v>45938.420138888891</v>
      </c>
      <c r="D103" s="14" t="s">
        <v>115</v>
      </c>
      <c r="E103" s="16" t="s">
        <v>116</v>
      </c>
      <c r="F103" s="14" t="s">
        <v>117</v>
      </c>
      <c r="G103" s="16" t="s">
        <v>118</v>
      </c>
      <c r="H103" s="14" t="s">
        <v>119</v>
      </c>
      <c r="I103" s="16" t="s">
        <v>118</v>
      </c>
      <c r="J103" s="16" t="s">
        <v>120</v>
      </c>
      <c r="K103" s="16" t="s">
        <v>121</v>
      </c>
      <c r="L103" s="14" t="s">
        <v>255</v>
      </c>
      <c r="M103" s="16" t="s">
        <v>256</v>
      </c>
      <c r="N103" s="14" t="s">
        <v>243</v>
      </c>
      <c r="O103" s="16" t="s">
        <v>257</v>
      </c>
      <c r="P103" s="16" t="s">
        <v>258</v>
      </c>
      <c r="Q103" s="16" t="s">
        <v>604</v>
      </c>
      <c r="R103" s="14" t="s">
        <v>605</v>
      </c>
      <c r="S103" s="14" t="s">
        <v>270</v>
      </c>
      <c r="T103" s="14" t="s">
        <v>430</v>
      </c>
      <c r="U103" s="14" t="s">
        <v>131</v>
      </c>
      <c r="V103" s="15">
        <v>45166</v>
      </c>
      <c r="W103" s="15">
        <v>45930</v>
      </c>
      <c r="X103" s="16" t="s">
        <v>645</v>
      </c>
      <c r="Y103" s="17" t="s">
        <v>632</v>
      </c>
      <c r="Z103" s="18" t="str">
        <f>VLOOKUP(Y103,'Axe 2 Règles de gestion'!$D$2:$F$366,3, FALSE)</f>
        <v>L'agent bénéficie des dispositions applicables aux agents titulaires pour le congé de présence parentale.</v>
      </c>
      <c r="AA103" s="17" t="s">
        <v>247</v>
      </c>
      <c r="AB103" s="18" t="str">
        <f>VLOOKUP(AA103,'Axe 2 Règles de gestion'!$D$2:$F$366,3, FALSE)</f>
        <v>Si l'agent renonce au bénéfice de la durée restant à courir de ce congé, il en informe l'autorité dont il relève avec un préavis de 15 jours.</v>
      </c>
      <c r="AC103" s="17" t="s">
        <v>249</v>
      </c>
      <c r="AD103" s="18" t="str">
        <f>VLOOKUP(AC103,'Axe 2 Règles de gestion'!$D$2:$F$366,3, FALSE)</f>
        <v>Le droit à congé cesse de plein droit en cas de décès de l'enfant.</v>
      </c>
      <c r="AE103" s="17" t="s">
        <v>251</v>
      </c>
      <c r="AF103" s="18" t="str">
        <f>VLOOKUP(AE103,'Axe 2 Règles de gestion'!$D$2:$F$366,3, FALSE)</f>
        <v>A l'issue de la période du congé ou en cas de diminution des ressources du ménage ou en cas de décès de l'enfant, l'agent est réaffecté dans son ancien emploi.</v>
      </c>
      <c r="AG103" s="17"/>
      <c r="AH103" s="18"/>
      <c r="AI103" s="17"/>
      <c r="AJ103" s="18"/>
      <c r="AK103" s="17"/>
      <c r="AL103" s="18"/>
      <c r="AM103" s="17"/>
      <c r="AN103" s="18"/>
      <c r="AO103" s="17"/>
      <c r="AP103" s="18"/>
      <c r="AQ103" s="17"/>
      <c r="AR103" s="18"/>
      <c r="AS103" s="17"/>
      <c r="AT103" s="18"/>
      <c r="AU103" s="17"/>
      <c r="AV103" s="18"/>
      <c r="AW103" s="17"/>
      <c r="AX103" s="18"/>
      <c r="AY103" s="17"/>
      <c r="AZ103" s="18"/>
      <c r="BA103" s="17"/>
      <c r="BB103" s="18"/>
      <c r="BC103" s="17"/>
      <c r="BD103" s="18"/>
      <c r="BE103" s="17"/>
      <c r="BF103" s="18"/>
      <c r="BG103" s="17"/>
      <c r="BH103" s="18"/>
      <c r="BI103" s="17"/>
      <c r="BJ103" s="18"/>
      <c r="BK103" s="17"/>
      <c r="BL103" s="18"/>
      <c r="BM103" s="17"/>
      <c r="BN103" s="18"/>
      <c r="BO103" s="17" t="s">
        <v>219</v>
      </c>
      <c r="BP103" s="18" t="str">
        <f>VLOOKUP(BO103,'Axe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Q103" s="17" t="s">
        <v>161</v>
      </c>
      <c r="BR103" s="18" t="str">
        <f>VLOOKUP(BQ103,'Axe 2 Règles de gestion'!$D$2:$F$366,3, FALSE)</f>
        <v>L'agent doit avoir un enfant lié à ce congé.</v>
      </c>
      <c r="BS103" s="17" t="s">
        <v>237</v>
      </c>
      <c r="BT103" s="18" t="str">
        <f>VLOOKUP(BS103,'Axe 2 Règles de gestion'!$D$2:$F$366,3, FALSE)</f>
        <v>Avant le terme de la durée réelle initiale, le bénéfice du droit à congé peut être renouvelé pour une nouvelle période sur présentation d'un certificat médical le justifiant, dans la limite des 310 jours et des 36 mois.</v>
      </c>
      <c r="BU103" s="17"/>
      <c r="BV103" s="18"/>
      <c r="BW103" s="17"/>
      <c r="BX103" s="18"/>
      <c r="BY103" s="17"/>
      <c r="BZ103" s="18"/>
      <c r="CA103" s="17"/>
      <c r="CB103" s="18"/>
      <c r="CC103" s="17" t="s">
        <v>165</v>
      </c>
      <c r="CD103" s="18" t="str">
        <f>VLOOKUP(CC103,'Axe 2 Règles de gestion'!$D$2:$F$366,3, FALSE)</f>
        <v>La date de début du congé/absence doit être antérieure ou égale à la date de fin réelle du congé/absence.</v>
      </c>
      <c r="CE103" s="17" t="s">
        <v>167</v>
      </c>
      <c r="CF103" s="18" t="str">
        <f>VLOOKUP(CE103,'Axe 2 Règles de gestion'!$D$2:$F$366,3, FALSE)</f>
        <v>La date de début du congé/absence doit être antérieure ou égale à la date de fin prévisionnelle du congé/absence.</v>
      </c>
      <c r="CG103" s="17" t="s">
        <v>169</v>
      </c>
      <c r="CH103" s="18" t="str">
        <f>VLOOKUP(CG103,'Axe 2 Règles de gestion'!$D$2:$F$366,3, FALSE)</f>
        <v>La date de fin réelle du congé/absence doit être antérieure à la date limite de départ à la retraite.</v>
      </c>
      <c r="CI103" s="17" t="s">
        <v>171</v>
      </c>
      <c r="CJ103" s="18" t="str">
        <f>VLOOKUP(CI103,'Axe 2 Règles de gestion'!$D$2:$F$366,3, FALSE)</f>
        <v>La date de fin prévisionnelle du congé/absence doit être antérieure à la date limite de départ à la retraite.</v>
      </c>
      <c r="CK103" s="17" t="s">
        <v>173</v>
      </c>
      <c r="CL103" s="18" t="str">
        <f>VLOOKUP(CK103,'Axe 2 Règles de gestion'!$D$2:$F$366,3, FALSE)</f>
        <v>La date de fin réelle ou la date de fin prévisionnelle du congé/absence doit être saisie.</v>
      </c>
      <c r="CM103" s="17" t="s">
        <v>179</v>
      </c>
      <c r="CN103" s="18" t="str">
        <f>VLOOKUP(CM103,'Axe 2 Règles de gestion'!$D$2:$F$366,3, FALSE)</f>
        <v>Dans le cas d'un congé autre que CLM, CLD, CGM et CITIS, l'indicateur de requalification doit être à non et les impacts spécifiques à la requalification ne doivent pas être mobilisés ou l'impact rémunération est vide.</v>
      </c>
      <c r="CO103" s="17" t="s">
        <v>181</v>
      </c>
      <c r="CP103" s="18" t="str">
        <f>VLOOKUP(CO103,'Axe 2 Règles de gestion'!$D$2:$F$366,3, FALSE)</f>
        <v>Le congé prend fin à la date de décès de l'enfant (date de fin réelle).</v>
      </c>
      <c r="CQ103" s="17" t="s">
        <v>183</v>
      </c>
      <c r="CR103" s="18" t="str">
        <f>VLOOKUP(CQ103,'Axe 2 Règles de gestion'!$D$2:$F$366,3, FALSE)</f>
        <v>Le congé prend fin à la date de décès de l'enfant (date de fin prévisionnelle).</v>
      </c>
      <c r="CS103" s="17" t="s">
        <v>290</v>
      </c>
      <c r="CT103" s="18" t="str">
        <f>VLOOKUP(CS103,'Axe 2 Règles de gestion'!$D$2:$F$366,3, FALSE)</f>
        <v>La date de fin réelle du congé/absence doit être antérieure ou égale à la date limite de fin réelle ou prévisionnelle du lien juridique.</v>
      </c>
      <c r="CU103" s="17" t="s">
        <v>292</v>
      </c>
      <c r="CV103" s="18" t="str">
        <f>VLOOKUP(CU103,'Axe 2 Règles de gestion'!$D$2:$F$366,3, FALSE)</f>
        <v>La date de fin prévisionnelle du congé/absence doit être antérieure ou égale à la date limite de fin réelle ou prévisionnelle du lien juridique.</v>
      </c>
      <c r="CW103" s="17" t="s">
        <v>208</v>
      </c>
      <c r="CX103" s="18" t="str">
        <f>VLOOKUP(CW103,'Axe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Y103" s="17"/>
      <c r="CZ103" s="18"/>
      <c r="DA103" s="17"/>
      <c r="DB103" s="18"/>
      <c r="DC103" s="17"/>
      <c r="DD103" s="18"/>
      <c r="DE103" s="17"/>
      <c r="DF103" s="18"/>
      <c r="DG103" s="14" t="s">
        <v>185</v>
      </c>
      <c r="DH103" s="16" t="s">
        <v>185</v>
      </c>
    </row>
    <row r="104" spans="1:112" ht="217.5" x14ac:dyDescent="0.35">
      <c r="A104" s="14" t="s">
        <v>253</v>
      </c>
      <c r="B104" s="14" t="s">
        <v>261</v>
      </c>
      <c r="C104" s="15">
        <v>45938.420138888891</v>
      </c>
      <c r="D104" s="14" t="s">
        <v>115</v>
      </c>
      <c r="E104" s="16" t="s">
        <v>116</v>
      </c>
      <c r="F104" s="14" t="s">
        <v>117</v>
      </c>
      <c r="G104" s="16" t="s">
        <v>118</v>
      </c>
      <c r="H104" s="14" t="s">
        <v>119</v>
      </c>
      <c r="I104" s="16" t="s">
        <v>118</v>
      </c>
      <c r="J104" s="16" t="s">
        <v>120</v>
      </c>
      <c r="K104" s="16" t="s">
        <v>121</v>
      </c>
      <c r="L104" s="14" t="s">
        <v>262</v>
      </c>
      <c r="M104" s="16" t="s">
        <v>263</v>
      </c>
      <c r="N104" s="14" t="s">
        <v>243</v>
      </c>
      <c r="O104" s="16" t="s">
        <v>264</v>
      </c>
      <c r="P104" s="16" t="s">
        <v>265</v>
      </c>
      <c r="Q104" s="16" t="s">
        <v>604</v>
      </c>
      <c r="R104" s="14" t="s">
        <v>605</v>
      </c>
      <c r="S104" s="14" t="s">
        <v>270</v>
      </c>
      <c r="T104" s="14" t="s">
        <v>430</v>
      </c>
      <c r="U104" s="14" t="s">
        <v>131</v>
      </c>
      <c r="V104" s="15">
        <v>45931</v>
      </c>
      <c r="W104" s="15"/>
      <c r="X104" s="16" t="s">
        <v>645</v>
      </c>
      <c r="Y104" s="17" t="s">
        <v>632</v>
      </c>
      <c r="Z104" s="18" t="str">
        <f>VLOOKUP(Y104,'Axe 2 Règles de gestion'!$D$2:$F$366,3, FALSE)</f>
        <v>L'agent bénéficie des dispositions applicables aux agents titulaires pour le congé de présence parentale.</v>
      </c>
      <c r="AA104" s="17" t="s">
        <v>247</v>
      </c>
      <c r="AB104" s="18" t="str">
        <f>VLOOKUP(AA104,'Axe 2 Règles de gestion'!$D$2:$F$366,3, FALSE)</f>
        <v>Si l'agent renonce au bénéfice de la durée restant à courir de ce congé, il en informe l'autorité dont il relève avec un préavis de 15 jours.</v>
      </c>
      <c r="AC104" s="17" t="s">
        <v>249</v>
      </c>
      <c r="AD104" s="18" t="str">
        <f>VLOOKUP(AC104,'Axe 2 Règles de gestion'!$D$2:$F$366,3, FALSE)</f>
        <v>Le droit à congé cesse de plein droit en cas de décès de l'enfant.</v>
      </c>
      <c r="AE104" s="17" t="s">
        <v>251</v>
      </c>
      <c r="AF104" s="18" t="str">
        <f>VLOOKUP(AE104,'Axe 2 Règles de gestion'!$D$2:$F$366,3, FALSE)</f>
        <v>A l'issue de la période du congé ou en cas de diminution des ressources du ménage ou en cas de décès de l'enfant, l'agent est réaffecté dans son ancien emploi.</v>
      </c>
      <c r="AG104" s="17"/>
      <c r="AH104" s="18"/>
      <c r="AI104" s="17"/>
      <c r="AJ104" s="18"/>
      <c r="AK104" s="17"/>
      <c r="AL104" s="18"/>
      <c r="AM104" s="17"/>
      <c r="AN104" s="18"/>
      <c r="AO104" s="17"/>
      <c r="AP104" s="18"/>
      <c r="AQ104" s="17"/>
      <c r="AR104" s="18"/>
      <c r="AS104" s="17"/>
      <c r="AT104" s="18"/>
      <c r="AU104" s="17"/>
      <c r="AV104" s="18"/>
      <c r="AW104" s="17"/>
      <c r="AX104" s="18"/>
      <c r="AY104" s="17"/>
      <c r="AZ104" s="18"/>
      <c r="BA104" s="17"/>
      <c r="BB104" s="18"/>
      <c r="BC104" s="17"/>
      <c r="BD104" s="18"/>
      <c r="BE104" s="17"/>
      <c r="BF104" s="18"/>
      <c r="BG104" s="17"/>
      <c r="BH104" s="18"/>
      <c r="BI104" s="17"/>
      <c r="BJ104" s="18"/>
      <c r="BK104" s="17"/>
      <c r="BL104" s="18"/>
      <c r="BM104" s="17"/>
      <c r="BN104" s="18"/>
      <c r="BO104" s="17" t="s">
        <v>219</v>
      </c>
      <c r="BP104" s="18" t="str">
        <f>VLOOKUP(BO104,'Axe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Q104" s="17" t="s">
        <v>161</v>
      </c>
      <c r="BR104" s="18" t="str">
        <f>VLOOKUP(BQ104,'Axe 2 Règles de gestion'!$D$2:$F$366,3, FALSE)</f>
        <v>L'agent doit avoir un enfant lié à ce congé.</v>
      </c>
      <c r="BS104" s="17" t="s">
        <v>237</v>
      </c>
      <c r="BT104" s="18" t="str">
        <f>VLOOKUP(BS104,'Axe 2 Règles de gestion'!$D$2:$F$366,3, FALSE)</f>
        <v>Avant le terme de la durée réelle initiale, le bénéfice du droit à congé peut être renouvelé pour une nouvelle période sur présentation d'un certificat médical le justifiant, dans la limite des 310 jours et des 36 mois.</v>
      </c>
      <c r="BU104" s="17"/>
      <c r="BV104" s="18"/>
      <c r="BW104" s="17"/>
      <c r="BX104" s="18"/>
      <c r="BY104" s="17"/>
      <c r="BZ104" s="18"/>
      <c r="CA104" s="17"/>
      <c r="CB104" s="18"/>
      <c r="CC104" s="17" t="s">
        <v>165</v>
      </c>
      <c r="CD104" s="18" t="str">
        <f>VLOOKUP(CC104,'Axe 2 Règles de gestion'!$D$2:$F$366,3, FALSE)</f>
        <v>La date de début du congé/absence doit être antérieure ou égale à la date de fin réelle du congé/absence.</v>
      </c>
      <c r="CE104" s="17" t="s">
        <v>167</v>
      </c>
      <c r="CF104" s="18" t="str">
        <f>VLOOKUP(CE104,'Axe 2 Règles de gestion'!$D$2:$F$366,3, FALSE)</f>
        <v>La date de début du congé/absence doit être antérieure ou égale à la date de fin prévisionnelle du congé/absence.</v>
      </c>
      <c r="CG104" s="17" t="s">
        <v>169</v>
      </c>
      <c r="CH104" s="18" t="str">
        <f>VLOOKUP(CG104,'Axe 2 Règles de gestion'!$D$2:$F$366,3, FALSE)</f>
        <v>La date de fin réelle du congé/absence doit être antérieure à la date limite de départ à la retraite.</v>
      </c>
      <c r="CI104" s="17" t="s">
        <v>171</v>
      </c>
      <c r="CJ104" s="18" t="str">
        <f>VLOOKUP(CI104,'Axe 2 Règles de gestion'!$D$2:$F$366,3, FALSE)</f>
        <v>La date de fin prévisionnelle du congé/absence doit être antérieure à la date limite de départ à la retraite.</v>
      </c>
      <c r="CK104" s="17" t="s">
        <v>173</v>
      </c>
      <c r="CL104" s="18" t="str">
        <f>VLOOKUP(CK104,'Axe 2 Règles de gestion'!$D$2:$F$366,3, FALSE)</f>
        <v>La date de fin réelle ou la date de fin prévisionnelle du congé/absence doit être saisie.</v>
      </c>
      <c r="CM104" s="17" t="s">
        <v>179</v>
      </c>
      <c r="CN104" s="18" t="str">
        <f>VLOOKUP(CM104,'Axe 2 Règles de gestion'!$D$2:$F$366,3, FALSE)</f>
        <v>Dans le cas d'un congé autre que CLM, CLD, CGM et CITIS, l'indicateur de requalification doit être à non et les impacts spécifiques à la requalification ne doivent pas être mobilisés ou l'impact rémunération est vide.</v>
      </c>
      <c r="CO104" s="17" t="s">
        <v>181</v>
      </c>
      <c r="CP104" s="18" t="str">
        <f>VLOOKUP(CO104,'Axe 2 Règles de gestion'!$D$2:$F$366,3, FALSE)</f>
        <v>Le congé prend fin à la date de décès de l'enfant (date de fin réelle).</v>
      </c>
      <c r="CQ104" s="17" t="s">
        <v>183</v>
      </c>
      <c r="CR104" s="18" t="str">
        <f>VLOOKUP(CQ104,'Axe 2 Règles de gestion'!$D$2:$F$366,3, FALSE)</f>
        <v>Le congé prend fin à la date de décès de l'enfant (date de fin prévisionnelle).</v>
      </c>
      <c r="CS104" s="17" t="s">
        <v>290</v>
      </c>
      <c r="CT104" s="18" t="str">
        <f>VLOOKUP(CS104,'Axe 2 Règles de gestion'!$D$2:$F$366,3, FALSE)</f>
        <v>La date de fin réelle du congé/absence doit être antérieure ou égale à la date limite de fin réelle ou prévisionnelle du lien juridique.</v>
      </c>
      <c r="CU104" s="17" t="s">
        <v>292</v>
      </c>
      <c r="CV104" s="18" t="str">
        <f>VLOOKUP(CU104,'Axe 2 Règles de gestion'!$D$2:$F$366,3, FALSE)</f>
        <v>La date de fin prévisionnelle du congé/absence doit être antérieure ou égale à la date limite de fin réelle ou prévisionnelle du lien juridique.</v>
      </c>
      <c r="CW104" s="17" t="s">
        <v>208</v>
      </c>
      <c r="CX104" s="18" t="str">
        <f>VLOOKUP(CW104,'Axe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Y104" s="17"/>
      <c r="CZ104" s="18"/>
      <c r="DA104" s="17"/>
      <c r="DB104" s="18"/>
      <c r="DC104" s="17"/>
      <c r="DD104" s="18"/>
      <c r="DE104" s="17"/>
      <c r="DF104" s="18"/>
      <c r="DG104" s="14" t="s">
        <v>185</v>
      </c>
      <c r="DH104" s="16" t="s">
        <v>185</v>
      </c>
    </row>
    <row r="105" spans="1:112" ht="145" x14ac:dyDescent="0.35">
      <c r="A105" s="14" t="s">
        <v>325</v>
      </c>
      <c r="B105" s="14" t="s">
        <v>114</v>
      </c>
      <c r="C105" s="15">
        <v>44910.578472222223</v>
      </c>
      <c r="D105" s="14" t="s">
        <v>115</v>
      </c>
      <c r="E105" s="16" t="s">
        <v>116</v>
      </c>
      <c r="F105" s="14" t="s">
        <v>117</v>
      </c>
      <c r="G105" s="16" t="s">
        <v>118</v>
      </c>
      <c r="H105" s="14" t="s">
        <v>119</v>
      </c>
      <c r="I105" s="16" t="s">
        <v>118</v>
      </c>
      <c r="J105" s="16" t="s">
        <v>120</v>
      </c>
      <c r="K105" s="16" t="s">
        <v>121</v>
      </c>
      <c r="L105" s="14" t="s">
        <v>122</v>
      </c>
      <c r="M105" s="16" t="s">
        <v>123</v>
      </c>
      <c r="N105" s="14" t="s">
        <v>124</v>
      </c>
      <c r="O105" s="16" t="s">
        <v>125</v>
      </c>
      <c r="P105" s="16" t="s">
        <v>126</v>
      </c>
      <c r="Q105" s="16" t="s">
        <v>646</v>
      </c>
      <c r="R105" s="14" t="s">
        <v>647</v>
      </c>
      <c r="S105" s="14" t="s">
        <v>114</v>
      </c>
      <c r="T105" s="14" t="s">
        <v>430</v>
      </c>
      <c r="U105" s="14" t="s">
        <v>131</v>
      </c>
      <c r="V105" s="15">
        <v>43831</v>
      </c>
      <c r="W105" s="15">
        <v>44413</v>
      </c>
      <c r="X105" s="16" t="s">
        <v>648</v>
      </c>
      <c r="Y105" s="17" t="s">
        <v>649</v>
      </c>
      <c r="Z105" s="18" t="str">
        <f>VLOOKUP(Y105,'Axe 2 Règles de gestion'!$D$2:$F$366,3, FALSE)</f>
        <v>Le congé est ouvert au père et à la mère.</v>
      </c>
      <c r="AA105" s="17" t="s">
        <v>651</v>
      </c>
      <c r="AB105" s="18" t="str">
        <f>VLOOKUP(AA105,'Axe 2 Règles de gestion'!$D$2:$F$366,3, FALSE)</f>
        <v>La demande doit être formulée par écrit au moins 15 jours avant le début du congé.</v>
      </c>
      <c r="AC105" s="17" t="s">
        <v>652</v>
      </c>
      <c r="AD105" s="18" t="str">
        <f>VLOOKUP(AC105,'Axe 2 Règles de gestion'!$D$2:$F$366,3, FALSE)</f>
        <v>La demande est accompagnée d'un certificat médical.</v>
      </c>
      <c r="AE105" s="17" t="s">
        <v>653</v>
      </c>
      <c r="AF105" s="18" t="str">
        <f>VLOOKUP(AE105,'Axe 2 Règles de gestion'!$D$2:$F$366,3, FALSE)</f>
        <v>Le certificat médical doit attester de la gravité de la maladie, de l'accident ou du handicap et de la nécessité de la présence soutenue d'un parent et de soins contraignants. Il doit également préciser la durée de l'absence.</v>
      </c>
      <c r="AG105" s="17" t="s">
        <v>654</v>
      </c>
      <c r="AH105" s="18" t="str">
        <f>VLOOKUP(AG105,'Axe 2 Règles de gestion'!$D$2:$F$366,3, FALSE)</f>
        <v>Le congé est accordé de droit au militaire.</v>
      </c>
      <c r="AI105" s="17" t="s">
        <v>656</v>
      </c>
      <c r="AJ105" s="18" t="str">
        <f>VLOOKUP(AI105,'Axe 2 Règles de gestion'!$D$2:$F$366,3, FALSE)</f>
        <v>En cas d'urgence liée à l'état de santé de l'enfant, le congé débute à la date de la demande. Le militaire transmet sous 15 jours le certificat médical requis.</v>
      </c>
      <c r="AK105" s="17" t="s">
        <v>658</v>
      </c>
      <c r="AL105" s="18" t="str">
        <f>VLOOKUP(AK105,'Axe 2 Règles de gestion'!$D$2:$F$366,3, FALSE)</f>
        <v>Si la durée du congé excède 6 mois, la pathologie et la nécessité de présence soutenue et de soins contraignants font tous les 6 mois l'objet d'un nouvel examen et d'un nouveau certificat médical transmis sans délai à l'autorité dont relève le militaire.</v>
      </c>
      <c r="AM105" s="17" t="s">
        <v>660</v>
      </c>
      <c r="AN105" s="18" t="str">
        <f>VLOOKUP(AM105,'Axe 2 Règles de gestion'!$D$2:$F$366,3, FALSE)</f>
        <v>En cas de nouvelle pathologie affectant l'enfant, de même qu'en cas de rechute ou de récidive de la pathologie initialement traitée, un nouveau droit à congé est ouvert à l'issue de la période de 36 mois.</v>
      </c>
      <c r="AO105" s="17" t="s">
        <v>661</v>
      </c>
      <c r="AP105" s="18" t="str">
        <f>VLOOKUP(AO105,'Axe 2 Règles de gestion'!$D$2:$F$366,3, FALSE)</f>
        <v>Le militaire doit communiquer par écrit à l'autorité dont il relève le calendrier mensuel de ses journées de congé de présence parentale, au plus tard 15 jours avant le début de chaque mois.</v>
      </c>
      <c r="AQ105" s="17" t="s">
        <v>663</v>
      </c>
      <c r="AR105" s="18" t="str">
        <f>VLOOKUP(AQ105,'Axe 2 Règles de gestion'!$D$2:$F$366,3, FALSE)</f>
        <v>Lorsque le militaire souhaite prendre un ou plusieurs jours de congé ne correspondant pas au calendrier transmis, il doit en informer l'autorité au moins 48 heures à l'avance.</v>
      </c>
      <c r="AS105" s="17" t="s">
        <v>665</v>
      </c>
      <c r="AT105" s="18" t="str">
        <f>VLOOKUP(AS105,'Axe 2 Règles de gestion'!$D$2:$F$366,3, FALSE)</f>
        <v>L'autorité qui a accordé le congé fait procéder aux enquêtes nécessaires pour s'assurer que l'activité du militaire est réellement consacrée à donner des soins à son enfant.</v>
      </c>
      <c r="AU105" s="17" t="s">
        <v>667</v>
      </c>
      <c r="AV105" s="18" t="str">
        <f>VLOOKUP(AU105,'Axe 2 Règles de gestion'!$D$2:$F$366,3, FALSE)</f>
        <v>Si le militaire renonce au bénéfice de la durée restant à courir de ce congé, il en informe l'autorité dont il relève avec un préavis de 15 jours.</v>
      </c>
      <c r="AW105" s="17" t="s">
        <v>669</v>
      </c>
      <c r="AX105" s="18" t="str">
        <f>VLOOKUP(AW105,'Axe 2 Règles de gestion'!$D$2:$F$366,3, FALSE)</f>
        <v>Pendant le congé, le militaire reste affecté dans son emploi.</v>
      </c>
      <c r="AY105" s="17" t="s">
        <v>671</v>
      </c>
      <c r="AZ105" s="18" t="str">
        <f>VLOOKUP(AY105,'Axe 2 Règles de gestion'!$D$2:$F$366,3, FALSE)</f>
        <v>Pendant le congé, si son emploi est supprimé ou transformé, le militaire est affecté dans l'emploi correspondant à son grade, le plus proche de son ancienne affectation. Toutefois, le militaire peut demander une affectation plus proche de sa résidence.</v>
      </c>
      <c r="BA105" s="17" t="s">
        <v>673</v>
      </c>
      <c r="BB105" s="18" t="str">
        <f>VLOOKUP(BA105,'Axe 2 Règles de gestion'!$D$2:$F$366,3, FALSE)</f>
        <v>Au terme de la durée initiale ou en cas de rechute ou de récidive de la pathologie de l'enfant, le congé peut être prolongé ou rouvert pour une nouvelle période sur présentation d'un certificat médical, dans la limite des 310 jours et des 36 mois.</v>
      </c>
      <c r="BC105" s="17"/>
      <c r="BD105" s="18"/>
      <c r="BE105" s="17"/>
      <c r="BF105" s="18"/>
      <c r="BG105" s="17"/>
      <c r="BH105" s="18"/>
      <c r="BI105" s="17"/>
      <c r="BJ105" s="18"/>
      <c r="BK105" s="17"/>
      <c r="BL105" s="18"/>
      <c r="BM105" s="17"/>
      <c r="BN105" s="18"/>
      <c r="BO105" s="17" t="s">
        <v>675</v>
      </c>
      <c r="BP105" s="18" t="str">
        <f>VLOOKUP(BO105,'Axe 2 Règles de gestion'!$D$2:$F$366,3, FALSE)</f>
        <v>Le militaire doit avoir un enfant lié à ce congé.</v>
      </c>
      <c r="BQ105" s="17" t="s">
        <v>677</v>
      </c>
      <c r="BR105" s="18" t="str">
        <f>VLOOKUP(BQ105,'Axe 2 Règles de gestion'!$D$2:$F$366,3, FALSE)</f>
        <v>La durée du congé dont peut bénéficier le militaire pour un même enfant et en raison d'une même pathologie est au maximum de 310 jours ouvrés au cours d'une période de 36 mois.</v>
      </c>
      <c r="BS105" s="17" t="s">
        <v>679</v>
      </c>
      <c r="BT105" s="18" t="str">
        <f>VLOOKUP(BS105,'Axe 2 Règles de gestion'!$D$2:$F$366,3, FALSE)</f>
        <v>Au terme de la durée initiale ou en cas de rechute ou de récidive de la pathologie, le congé peut être prolongé ou rouvert dans la limite des 310 jours et des 36 mois. Le décompte des 36 mois s'effectue à partir de la date initiale d'ouverture du congé.</v>
      </c>
      <c r="BU105" s="17" t="s">
        <v>681</v>
      </c>
      <c r="BV105" s="18" t="str">
        <f>VLOOKUP(BU105,'Axe 2 Règles de gestion'!$D$2:$F$366,3, FALSE)</f>
        <v>La date de fin réelle du congé doit être antérieure ou égale à la date limite de fin réelle ou prévisionnelle du lien juridique. Cependant le militaire peut voir son contrat prorogé jusqu'à la date de fin du congé dans la limite de la durée de service.</v>
      </c>
      <c r="BW105" s="17" t="s">
        <v>683</v>
      </c>
      <c r="BX105" s="18" t="str">
        <f>VLOOKUP(BW105,'Axe 2 Règles de gestion'!$D$2:$F$366,3,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Y105" s="17" t="s">
        <v>685</v>
      </c>
      <c r="BZ105" s="18" t="str">
        <f>VLOOKUP(BY105,'Axe 2 Règles de gestion'!$D$2:$F$366,3, FALSE)</f>
        <v>Le militaire est en activité.</v>
      </c>
      <c r="CA105" s="17"/>
      <c r="CB105" s="18"/>
      <c r="CC105" s="17" t="s">
        <v>288</v>
      </c>
      <c r="CD105" s="18" t="str">
        <f>VLOOKUP(CC105,'Axe 2 Règles de gestion'!$D$2:$F$366,3, FALSE)</f>
        <v>La date de début du congé/absence doit être postérieure ou égale à la date de début du lien juridique.</v>
      </c>
      <c r="CE105" s="17" t="s">
        <v>165</v>
      </c>
      <c r="CF105" s="18" t="str">
        <f>VLOOKUP(CE105,'Axe 2 Règles de gestion'!$D$2:$F$366,3, FALSE)</f>
        <v>La date de début du congé/absence doit être antérieure ou égale à la date de fin réelle du congé/absence.</v>
      </c>
      <c r="CG105" s="17" t="s">
        <v>167</v>
      </c>
      <c r="CH105" s="18" t="str">
        <f>VLOOKUP(CG105,'Axe 2 Règles de gestion'!$D$2:$F$366,3, FALSE)</f>
        <v>La date de début du congé/absence doit être antérieure ou égale à la date de fin prévisionnelle du congé/absence.</v>
      </c>
      <c r="CI105" s="17" t="s">
        <v>169</v>
      </c>
      <c r="CJ105" s="18" t="str">
        <f>VLOOKUP(CI105,'Axe 2 Règles de gestion'!$D$2:$F$366,3, FALSE)</f>
        <v>La date de fin réelle du congé/absence doit être antérieure à la date limite de départ à la retraite.</v>
      </c>
      <c r="CK105" s="17" t="s">
        <v>171</v>
      </c>
      <c r="CL105" s="18" t="str">
        <f>VLOOKUP(CK105,'Axe 2 Règles de gestion'!$D$2:$F$366,3, FALSE)</f>
        <v>La date de fin prévisionnelle du congé/absence doit être antérieure à la date limite de départ à la retraite.</v>
      </c>
      <c r="CM105" s="17" t="s">
        <v>173</v>
      </c>
      <c r="CN105" s="18" t="str">
        <f>VLOOKUP(CM105,'Axe 2 Règles de gestion'!$D$2:$F$366,3, FALSE)</f>
        <v>La date de fin réelle ou la date de fin prévisionnelle du congé/absence doit être saisie.</v>
      </c>
      <c r="CO105" s="17" t="s">
        <v>179</v>
      </c>
      <c r="CP105" s="18" t="str">
        <f>VLOOKUP(CO105,'Axe 2 Règles de gestion'!$D$2:$F$366,3, FALSE)</f>
        <v>Dans le cas d'un congé autre que CLM, CLD, CGM et CITIS, l'indicateur de requalification doit être à non et les impacts spécifiques à la requalification ne doivent pas être mobilisés ou l'impact rémunération est vide.</v>
      </c>
      <c r="CQ105" s="17" t="s">
        <v>181</v>
      </c>
      <c r="CR105" s="18" t="str">
        <f>VLOOKUP(CQ105,'Axe 2 Règles de gestion'!$D$2:$F$366,3, FALSE)</f>
        <v>Le congé prend fin à la date de décès de l'enfant (date de fin réelle).</v>
      </c>
      <c r="CS105" s="17" t="s">
        <v>183</v>
      </c>
      <c r="CT105" s="18" t="str">
        <f>VLOOKUP(CS105,'Axe 2 Règles de gestion'!$D$2:$F$366,3, FALSE)</f>
        <v>Le congé prend fin à la date de décès de l'enfant (date de fin prévisionnelle).</v>
      </c>
      <c r="CU105" s="17"/>
      <c r="CV105" s="18"/>
      <c r="CW105" s="17"/>
      <c r="CX105" s="18"/>
      <c r="CY105" s="17"/>
      <c r="CZ105" s="18"/>
      <c r="DA105" s="17"/>
      <c r="DB105" s="18"/>
      <c r="DC105" s="17"/>
      <c r="DD105" s="18"/>
      <c r="DE105" s="17"/>
      <c r="DF105" s="18"/>
      <c r="DG105" s="14" t="s">
        <v>185</v>
      </c>
      <c r="DH105" s="16" t="s">
        <v>185</v>
      </c>
    </row>
    <row r="106" spans="1:112" ht="159.5" x14ac:dyDescent="0.35">
      <c r="A106" s="14" t="s">
        <v>325</v>
      </c>
      <c r="B106" s="14" t="s">
        <v>261</v>
      </c>
      <c r="C106" s="15">
        <v>44910.57916666667</v>
      </c>
      <c r="D106" s="14" t="s">
        <v>115</v>
      </c>
      <c r="E106" s="16" t="s">
        <v>116</v>
      </c>
      <c r="F106" s="14" t="s">
        <v>117</v>
      </c>
      <c r="G106" s="16" t="s">
        <v>118</v>
      </c>
      <c r="H106" s="14" t="s">
        <v>119</v>
      </c>
      <c r="I106" s="16" t="s">
        <v>118</v>
      </c>
      <c r="J106" s="16" t="s">
        <v>120</v>
      </c>
      <c r="K106" s="16" t="s">
        <v>121</v>
      </c>
      <c r="L106" s="14" t="s">
        <v>122</v>
      </c>
      <c r="M106" s="16" t="s">
        <v>123</v>
      </c>
      <c r="N106" s="14" t="s">
        <v>124</v>
      </c>
      <c r="O106" s="16" t="s">
        <v>125</v>
      </c>
      <c r="P106" s="16" t="s">
        <v>126</v>
      </c>
      <c r="Q106" s="16" t="s">
        <v>646</v>
      </c>
      <c r="R106" s="14" t="s">
        <v>647</v>
      </c>
      <c r="S106" s="14" t="s">
        <v>114</v>
      </c>
      <c r="T106" s="14" t="s">
        <v>430</v>
      </c>
      <c r="U106" s="14" t="s">
        <v>131</v>
      </c>
      <c r="V106" s="15">
        <v>44414</v>
      </c>
      <c r="W106" s="15">
        <v>44680</v>
      </c>
      <c r="X106" s="16" t="s">
        <v>687</v>
      </c>
      <c r="Y106" s="17" t="s">
        <v>688</v>
      </c>
      <c r="Z106" s="18" t="str">
        <f>VLOOKUP(Y106,'Axe 2 Règles de gestion'!$D$2:$F$366,3, FALSE)</f>
        <v>Le congé est ouvert au père ou à la mère.</v>
      </c>
      <c r="AA106" s="17" t="s">
        <v>690</v>
      </c>
      <c r="AB106" s="18" t="str">
        <f>VLOOKUP(AA106,'Axe 2 Règles de gestion'!$D$2:$F$366,3, FALSE)</f>
        <v>Le militaire doit adresser une demande écrite au commandant de la formation administrative ou à l'autorité équivalente dont il relève.</v>
      </c>
      <c r="AC106" s="17" t="s">
        <v>692</v>
      </c>
      <c r="AD106" s="18" t="str">
        <f>VLOOKUP(AC106,'Axe 2 Règles de gestion'!$D$2:$F$366,3, FALSE)</f>
        <v>Cette demande doit être adressée au moins 15 jours avant le début du congé.</v>
      </c>
      <c r="AE106" s="17" t="s">
        <v>694</v>
      </c>
      <c r="AF106" s="18" t="str">
        <f>VLOOKUP(AE106,'Axe 2 Règles de gestion'!$D$2:$F$366,3, FALSE)</f>
        <v>La demande est accompagnée d'un certificat médical.</v>
      </c>
      <c r="AG106" s="17" t="s">
        <v>695</v>
      </c>
      <c r="AH106" s="18" t="str">
        <f>VLOOKUP(AG106,'Axe 2 Règles de gestion'!$D$2:$F$366,3, FALSE)</f>
        <v>Le certificat médical doit attester de la gravité de la maladie, de l'accident ou du handicap et de la nécessité de la présence soutenue d'un parent et de soins contraignants. Il doit également préciser la durée prévisible de l'absence.</v>
      </c>
      <c r="AI106" s="17" t="s">
        <v>697</v>
      </c>
      <c r="AJ106" s="18" t="str">
        <f>VLOOKUP(AI106,'Axe 2 Règles de gestion'!$D$2:$F$366,3, FALSE)</f>
        <v>En cas de dégradation soudaine de l'état de santé de l'enfant ou en cas de situation de crise nécessitant une présence immédiate du militaire bénéficiaire, le délai des 15 jours ne s'applique pas.</v>
      </c>
      <c r="AK106" s="17" t="s">
        <v>699</v>
      </c>
      <c r="AL106" s="18" t="str">
        <f>VLOOKUP(AK106,'Axe 2 Règles de gestion'!$D$2:$F$366,3, FALSE)</f>
        <v>Si le militaire souhaite modifier le calendrier transmis ou les modalités choisies de leur utilisation, il doit en informer par écrit le commandant de la formation administrative ou l'autorité équivalente dont il relève au moins 48 heures à l'avance.</v>
      </c>
      <c r="AM106" s="17" t="s">
        <v>701</v>
      </c>
      <c r="AN106" s="18" t="str">
        <f>VLOOKUP(AM106,'Axe 2 Règles de gestion'!$D$2:$F$366,3, FALSE)</f>
        <v>Ce délai ne s'applique pas lorsque la modification est due à la dégradation soudaine de l'état de santé de l'enfant ou à une situation de crise nécessitant une présence immédiate du militaire.</v>
      </c>
      <c r="AO106" s="17" t="s">
        <v>703</v>
      </c>
      <c r="AP106" s="18" t="str">
        <f>VLOOKUP(AO106,'Axe 2 Règles de gestion'!$D$2:$F$366,3, FALSE)</f>
        <v>Le nombre de jours de congé dont peut bénéficier le militaire pour un même enfant et en raison d'une même pathologie est au maximum de 310 jours ouvrés au cours d'une période de 36 mois.</v>
      </c>
      <c r="AQ106" s="17" t="s">
        <v>705</v>
      </c>
      <c r="AR106" s="18" t="str">
        <f>VLOOKUP(AQ106,'Axe 2 Règles de gestion'!$D$2:$F$366,3, FALSE)</f>
        <v>La durée initiale du congé est égale à celle du traitement de l'enfant définie dans le certificat médical.</v>
      </c>
      <c r="AS106" s="17" t="s">
        <v>707</v>
      </c>
      <c r="AT106" s="18" t="str">
        <f>VLOOKUP(AS106,'Axe 2 Règles de gestion'!$D$2:$F$366,3, FALSE)</f>
        <v>La durée prévisible de traitement doit faire l'objet d'un nouvel examen dans un délai compris entre 6 mois et 1 an maximum. Cet examen donne lieu à un certificat médical transmis à l'autorité dont relève le militaire.</v>
      </c>
      <c r="AU106" s="17" t="s">
        <v>709</v>
      </c>
      <c r="AV106" s="18" t="str">
        <f>VLOOKUP(AU106,'Axe 2 Règles de gestion'!$D$2:$F$366,3, FALSE)</f>
        <v>Le militaire doit communiquer par écrit au commandant de la formation administrative ou l'autorité équivalente le calendrier mensuel de ses journées de congé de présence parentale, au plus tard 15 jours avant le début de chaque mois.</v>
      </c>
      <c r="AW106" s="17" t="s">
        <v>711</v>
      </c>
      <c r="AX106" s="18" t="str">
        <f>VLOOKUP(AW106,'Axe 2 Règles de gestion'!$D$2:$F$366,3, FALSE)</f>
        <v>Si le militaire renonce au bénéfice de la durée restant à courir de ce congé, il informe le commandant de la formation administrative ou l'autorité équivalente avec un préavis de 15 jours.</v>
      </c>
      <c r="AY106" s="17" t="s">
        <v>665</v>
      </c>
      <c r="AZ106" s="18" t="str">
        <f>VLOOKUP(AY106,'Axe 2 Règles de gestion'!$D$2:$F$366,3, FALSE)</f>
        <v>L'autorité qui a accordé le congé fait procéder aux enquêtes nécessaires pour s'assurer que l'activité du militaire est réellement consacrée à donner des soins à son enfant.</v>
      </c>
      <c r="BA106" s="17" t="s">
        <v>669</v>
      </c>
      <c r="BB106" s="18" t="str">
        <f>VLOOKUP(BA106,'Axe 2 Règles de gestion'!$D$2:$F$366,3, FALSE)</f>
        <v>Pendant le congé, le militaire reste affecté dans son emploi.</v>
      </c>
      <c r="BC106" s="17" t="s">
        <v>671</v>
      </c>
      <c r="BD106" s="18" t="str">
        <f>VLOOKUP(BC106,'Axe 2 Règles de gestion'!$D$2:$F$366,3, FALSE)</f>
        <v>Pendant le congé, si son emploi est supprimé ou transformé, le militaire est affecté dans l'emploi correspondant à son grade, le plus proche de son ancienne affectation. Toutefois, le militaire peut demander une affectation plus proche de sa résidence.</v>
      </c>
      <c r="BE106" s="17" t="s">
        <v>713</v>
      </c>
      <c r="BF106" s="18" t="str">
        <f>VLOOKUP(BE106,'Axe 2 Règles de gestion'!$D$2:$F$366,3, FALSE)</f>
        <v>A l'issue de la période de 36 mois, un nouveau droit à congé peut être ouvert en cas de nouvelle pathologie, de rechute ou de récidive ou si la gravité de la pathologie initialement traitée nécessite encore une présence soutenue, des soins contraignants.</v>
      </c>
      <c r="BG106" s="17" t="s">
        <v>715</v>
      </c>
      <c r="BH106" s="18" t="str">
        <f>VLOOKUP(BG106,'Axe 2 Règles de gestion'!$D$2:$F$366,3, FALSE)</f>
        <v>Pour bénéficier de ce nouveau droit, le militaire doit présenter un nouveau certificat médical et remplir les conditions prévues lors de la demande initiale de congé.</v>
      </c>
      <c r="BI106" s="17"/>
      <c r="BJ106" s="18"/>
      <c r="BK106" s="17"/>
      <c r="BL106" s="18"/>
      <c r="BM106" s="17"/>
      <c r="BN106" s="18"/>
      <c r="BO106" s="17" t="s">
        <v>675</v>
      </c>
      <c r="BP106" s="18" t="str">
        <f>VLOOKUP(BO106,'Axe 2 Règles de gestion'!$D$2:$F$366,3, FALSE)</f>
        <v>Le militaire doit avoir un enfant lié à ce congé.</v>
      </c>
      <c r="BQ106" s="17" t="s">
        <v>677</v>
      </c>
      <c r="BR106" s="18" t="str">
        <f>VLOOKUP(BQ106,'Axe 2 Règles de gestion'!$D$2:$F$366,3, FALSE)</f>
        <v>La durée du congé dont peut bénéficier le militaire pour un même enfant et en raison d'une même pathologie est au maximum de 310 jours ouvrés au cours d'une période de 36 mois.</v>
      </c>
      <c r="BS106" s="17" t="s">
        <v>679</v>
      </c>
      <c r="BT106" s="18" t="str">
        <f>VLOOKUP(BS106,'Axe 2 Règles de gestion'!$D$2:$F$366,3, FALSE)</f>
        <v>Au terme de la durée initiale ou en cas de rechute ou de récidive de la pathologie, le congé peut être prolongé ou rouvert dans la limite des 310 jours et des 36 mois. Le décompte des 36 mois s'effectue à partir de la date initiale d'ouverture du congé.</v>
      </c>
      <c r="BU106" s="17" t="s">
        <v>681</v>
      </c>
      <c r="BV106" s="18" t="str">
        <f>VLOOKUP(BU106,'Axe 2 Règles de gestion'!$D$2:$F$366,3, FALSE)</f>
        <v>La date de fin réelle du congé doit être antérieure ou égale à la date limite de fin réelle ou prévisionnelle du lien juridique. Cependant le militaire peut voir son contrat prorogé jusqu'à la date de fin du congé dans la limite de la durée de service.</v>
      </c>
      <c r="BW106" s="17" t="s">
        <v>683</v>
      </c>
      <c r="BX106" s="18" t="str">
        <f>VLOOKUP(BW106,'Axe 2 Règles de gestion'!$D$2:$F$366,3,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Y106" s="17" t="s">
        <v>685</v>
      </c>
      <c r="BZ106" s="18" t="str">
        <f>VLOOKUP(BY106,'Axe 2 Règles de gestion'!$D$2:$F$366,3, FALSE)</f>
        <v>Le militaire est en activité.</v>
      </c>
      <c r="CA106" s="17"/>
      <c r="CB106" s="18"/>
      <c r="CC106" s="17" t="s">
        <v>288</v>
      </c>
      <c r="CD106" s="18" t="str">
        <f>VLOOKUP(CC106,'Axe 2 Règles de gestion'!$D$2:$F$366,3, FALSE)</f>
        <v>La date de début du congé/absence doit être postérieure ou égale à la date de début du lien juridique.</v>
      </c>
      <c r="CE106" s="17" t="s">
        <v>165</v>
      </c>
      <c r="CF106" s="18" t="str">
        <f>VLOOKUP(CE106,'Axe 2 Règles de gestion'!$D$2:$F$366,3, FALSE)</f>
        <v>La date de début du congé/absence doit être antérieure ou égale à la date de fin réelle du congé/absence.</v>
      </c>
      <c r="CG106" s="17" t="s">
        <v>167</v>
      </c>
      <c r="CH106" s="18" t="str">
        <f>VLOOKUP(CG106,'Axe 2 Règles de gestion'!$D$2:$F$366,3, FALSE)</f>
        <v>La date de début du congé/absence doit être antérieure ou égale à la date de fin prévisionnelle du congé/absence.</v>
      </c>
      <c r="CI106" s="17" t="s">
        <v>169</v>
      </c>
      <c r="CJ106" s="18" t="str">
        <f>VLOOKUP(CI106,'Axe 2 Règles de gestion'!$D$2:$F$366,3, FALSE)</f>
        <v>La date de fin réelle du congé/absence doit être antérieure à la date limite de départ à la retraite.</v>
      </c>
      <c r="CK106" s="17" t="s">
        <v>171</v>
      </c>
      <c r="CL106" s="18" t="str">
        <f>VLOOKUP(CK106,'Axe 2 Règles de gestion'!$D$2:$F$366,3, FALSE)</f>
        <v>La date de fin prévisionnelle du congé/absence doit être antérieure à la date limite de départ à la retraite.</v>
      </c>
      <c r="CM106" s="17" t="s">
        <v>173</v>
      </c>
      <c r="CN106" s="18" t="str">
        <f>VLOOKUP(CM106,'Axe 2 Règles de gestion'!$D$2:$F$366,3, FALSE)</f>
        <v>La date de fin réelle ou la date de fin prévisionnelle du congé/absence doit être saisie.</v>
      </c>
      <c r="CO106" s="17" t="s">
        <v>179</v>
      </c>
      <c r="CP106" s="18" t="str">
        <f>VLOOKUP(CO106,'Axe 2 Règles de gestion'!$D$2:$F$366,3, FALSE)</f>
        <v>Dans le cas d'un congé autre que CLM, CLD, CGM et CITIS, l'indicateur de requalification doit être à non et les impacts spécifiques à la requalification ne doivent pas être mobilisés ou l'impact rémunération est vide.</v>
      </c>
      <c r="CQ106" s="17" t="s">
        <v>181</v>
      </c>
      <c r="CR106" s="18" t="str">
        <f>VLOOKUP(CQ106,'Axe 2 Règles de gestion'!$D$2:$F$366,3, FALSE)</f>
        <v>Le congé prend fin à la date de décès de l'enfant (date de fin réelle).</v>
      </c>
      <c r="CS106" s="17" t="s">
        <v>183</v>
      </c>
      <c r="CT106" s="18" t="str">
        <f>VLOOKUP(CS106,'Axe 2 Règles de gestion'!$D$2:$F$366,3, FALSE)</f>
        <v>Le congé prend fin à la date de décès de l'enfant (date de fin prévisionnelle).</v>
      </c>
      <c r="CU106" s="17"/>
      <c r="CV106" s="18"/>
      <c r="CW106" s="17"/>
      <c r="CX106" s="18"/>
      <c r="CY106" s="17"/>
      <c r="CZ106" s="18"/>
      <c r="DA106" s="17"/>
      <c r="DB106" s="18"/>
      <c r="DC106" s="17"/>
      <c r="DD106" s="18"/>
      <c r="DE106" s="17"/>
      <c r="DF106" s="18"/>
      <c r="DG106" s="14" t="s">
        <v>185</v>
      </c>
      <c r="DH106" s="16" t="s">
        <v>185</v>
      </c>
    </row>
    <row r="107" spans="1:112" ht="174" x14ac:dyDescent="0.35">
      <c r="A107" s="14" t="s">
        <v>253</v>
      </c>
      <c r="B107" s="14" t="s">
        <v>114</v>
      </c>
      <c r="C107" s="15">
        <v>45910.488888888889</v>
      </c>
      <c r="D107" s="14" t="s">
        <v>115</v>
      </c>
      <c r="E107" s="16" t="s">
        <v>116</v>
      </c>
      <c r="F107" s="14" t="s">
        <v>117</v>
      </c>
      <c r="G107" s="16" t="s">
        <v>118</v>
      </c>
      <c r="H107" s="14" t="s">
        <v>119</v>
      </c>
      <c r="I107" s="16" t="s">
        <v>118</v>
      </c>
      <c r="J107" s="16" t="s">
        <v>120</v>
      </c>
      <c r="K107" s="16" t="s">
        <v>121</v>
      </c>
      <c r="L107" s="14" t="s">
        <v>122</v>
      </c>
      <c r="M107" s="16" t="s">
        <v>123</v>
      </c>
      <c r="N107" s="14" t="s">
        <v>124</v>
      </c>
      <c r="O107" s="16" t="s">
        <v>125</v>
      </c>
      <c r="P107" s="16" t="s">
        <v>126</v>
      </c>
      <c r="Q107" s="16" t="s">
        <v>646</v>
      </c>
      <c r="R107" s="14" t="s">
        <v>647</v>
      </c>
      <c r="S107" s="14" t="s">
        <v>114</v>
      </c>
      <c r="T107" s="14" t="s">
        <v>430</v>
      </c>
      <c r="U107" s="14" t="s">
        <v>131</v>
      </c>
      <c r="V107" s="15">
        <v>44681</v>
      </c>
      <c r="W107" s="15">
        <v>45806</v>
      </c>
      <c r="X107" s="16" t="s">
        <v>717</v>
      </c>
      <c r="Y107" s="17" t="s">
        <v>688</v>
      </c>
      <c r="Z107" s="18" t="str">
        <f>VLOOKUP(Y107,'Axe 2 Règles de gestion'!$D$2:$F$366,3, FALSE)</f>
        <v>Le congé est ouvert au père ou à la mère.</v>
      </c>
      <c r="AA107" s="17" t="s">
        <v>690</v>
      </c>
      <c r="AB107" s="18" t="str">
        <f>VLOOKUP(AA107,'Axe 2 Règles de gestion'!$D$2:$F$366,3, FALSE)</f>
        <v>Le militaire doit adresser une demande écrite au commandant de la formation administrative ou à l'autorité équivalente dont il relève.</v>
      </c>
      <c r="AC107" s="17" t="s">
        <v>692</v>
      </c>
      <c r="AD107" s="18" t="str">
        <f>VLOOKUP(AC107,'Axe 2 Règles de gestion'!$D$2:$F$366,3, FALSE)</f>
        <v>Cette demande doit être adressée au moins 15 jours avant le début du congé.</v>
      </c>
      <c r="AE107" s="17" t="s">
        <v>694</v>
      </c>
      <c r="AF107" s="18" t="str">
        <f>VLOOKUP(AE107,'Axe 2 Règles de gestion'!$D$2:$F$366,3, FALSE)</f>
        <v>La demande est accompagnée d'un certificat médical.</v>
      </c>
      <c r="AG107" s="17" t="s">
        <v>695</v>
      </c>
      <c r="AH107" s="18" t="str">
        <f>VLOOKUP(AG107,'Axe 2 Règles de gestion'!$D$2:$F$366,3, FALSE)</f>
        <v>Le certificat médical doit attester de la gravité de la maladie, de l'accident ou du handicap et de la nécessité de la présence soutenue d'un parent et de soins contraignants. Il doit également préciser la durée prévisible de l'absence.</v>
      </c>
      <c r="AI107" s="17" t="s">
        <v>697</v>
      </c>
      <c r="AJ107" s="18" t="str">
        <f>VLOOKUP(AI107,'Axe 2 Règles de gestion'!$D$2:$F$366,3, FALSE)</f>
        <v>En cas de dégradation soudaine de l'état de santé de l'enfant ou en cas de situation de crise nécessitant une présence immédiate du militaire bénéficiaire, le délai des 15 jours ne s'applique pas.</v>
      </c>
      <c r="AK107" s="17" t="s">
        <v>699</v>
      </c>
      <c r="AL107" s="18" t="str">
        <f>VLOOKUP(AK107,'Axe 2 Règles de gestion'!$D$2:$F$366,3, FALSE)</f>
        <v>Si le militaire souhaite modifier le calendrier transmis ou les modalités choisies de leur utilisation, il doit en informer par écrit le commandant de la formation administrative ou l'autorité équivalente dont il relève au moins 48 heures à l'avance.</v>
      </c>
      <c r="AM107" s="17" t="s">
        <v>701</v>
      </c>
      <c r="AN107" s="18" t="str">
        <f>VLOOKUP(AM107,'Axe 2 Règles de gestion'!$D$2:$F$366,3, FALSE)</f>
        <v>Ce délai ne s'applique pas lorsque la modification est due à la dégradation soudaine de l'état de santé de l'enfant ou à une situation de crise nécessitant une présence immédiate du militaire.</v>
      </c>
      <c r="AO107" s="17" t="s">
        <v>703</v>
      </c>
      <c r="AP107" s="18" t="str">
        <f>VLOOKUP(AO107,'Axe 2 Règles de gestion'!$D$2:$F$366,3, FALSE)</f>
        <v>Le nombre de jours de congé dont peut bénéficier le militaire pour un même enfant et en raison d'une même pathologie est au maximum de 310 jours ouvrés au cours d'une période de 36 mois.</v>
      </c>
      <c r="AQ107" s="17" t="s">
        <v>705</v>
      </c>
      <c r="AR107" s="18" t="str">
        <f>VLOOKUP(AQ107,'Axe 2 Règles de gestion'!$D$2:$F$366,3, FALSE)</f>
        <v>La durée initiale du congé est égale à celle du traitement de l'enfant définie dans le certificat médical.</v>
      </c>
      <c r="AS107" s="17" t="s">
        <v>707</v>
      </c>
      <c r="AT107" s="18" t="str">
        <f>VLOOKUP(AS107,'Axe 2 Règles de gestion'!$D$2:$F$366,3, FALSE)</f>
        <v>La durée prévisible de traitement doit faire l'objet d'un nouvel examen dans un délai compris entre 6 mois et 1 an maximum. Cet examen donne lieu à un certificat médical transmis à l'autorité dont relève le militaire.</v>
      </c>
      <c r="AU107" s="17" t="s">
        <v>709</v>
      </c>
      <c r="AV107" s="18" t="str">
        <f>VLOOKUP(AU107,'Axe 2 Règles de gestion'!$D$2:$F$366,3, FALSE)</f>
        <v>Le militaire doit communiquer par écrit au commandant de la formation administrative ou l'autorité équivalente le calendrier mensuel de ses journées de congé de présence parentale, au plus tard 15 jours avant le début de chaque mois.</v>
      </c>
      <c r="AW107" s="17" t="s">
        <v>711</v>
      </c>
      <c r="AX107" s="18" t="str">
        <f>VLOOKUP(AW107,'Axe 2 Règles de gestion'!$D$2:$F$366,3, FALSE)</f>
        <v>Si le militaire renonce au bénéfice de la durée restant à courir de ce congé, il informe le commandant de la formation administrative ou l'autorité équivalente avec un préavis de 15 jours.</v>
      </c>
      <c r="AY107" s="17" t="s">
        <v>665</v>
      </c>
      <c r="AZ107" s="18" t="str">
        <f>VLOOKUP(AY107,'Axe 2 Règles de gestion'!$D$2:$F$366,3, FALSE)</f>
        <v>L'autorité qui a accordé le congé fait procéder aux enquêtes nécessaires pour s'assurer que l'activité du militaire est réellement consacrée à donner des soins à son enfant.</v>
      </c>
      <c r="BA107" s="17" t="s">
        <v>669</v>
      </c>
      <c r="BB107" s="18" t="str">
        <f>VLOOKUP(BA107,'Axe 2 Règles de gestion'!$D$2:$F$366,3, FALSE)</f>
        <v>Pendant le congé, le militaire reste affecté dans son emploi.</v>
      </c>
      <c r="BC107" s="17" t="s">
        <v>671</v>
      </c>
      <c r="BD107" s="18" t="str">
        <f>VLOOKUP(BC107,'Axe 2 Règles de gestion'!$D$2:$F$366,3, FALSE)</f>
        <v>Pendant le congé, si son emploi est supprimé ou transformé, le militaire est affecté dans l'emploi correspondant à son grade, le plus proche de son ancienne affectation. Toutefois, le militaire peut demander une affectation plus proche de sa résidence.</v>
      </c>
      <c r="BE107" s="17" t="s">
        <v>713</v>
      </c>
      <c r="BF107" s="18" t="str">
        <f>VLOOKUP(BE107,'Axe 2 Règles de gestion'!$D$2:$F$366,3, FALSE)</f>
        <v>A l'issue de la période de 36 mois, un nouveau droit à congé peut être ouvert en cas de nouvelle pathologie, de rechute ou de récidive ou si la gravité de la pathologie initialement traitée nécessite encore une présence soutenue, des soins contraignants.</v>
      </c>
      <c r="BG107" s="17" t="s">
        <v>715</v>
      </c>
      <c r="BH107" s="18" t="str">
        <f>VLOOKUP(BG107,'Axe 2 Règles de gestion'!$D$2:$F$366,3, FALSE)</f>
        <v>Pour bénéficier de ce nouveau droit, le militaire doit présenter un nouveau certificat médical et remplir les conditions prévues lors de la demande initiale de congé.</v>
      </c>
      <c r="BI107" s="17"/>
      <c r="BJ107" s="18"/>
      <c r="BK107" s="17"/>
      <c r="BL107" s="18"/>
      <c r="BM107" s="17"/>
      <c r="BN107" s="18"/>
      <c r="BO107" s="17" t="s">
        <v>675</v>
      </c>
      <c r="BP107" s="18" t="str">
        <f>VLOOKUP(BO107,'Axe 2 Règles de gestion'!$D$2:$F$366,3, FALSE)</f>
        <v>Le militaire doit avoir un enfant lié à ce congé.</v>
      </c>
      <c r="BQ107" s="17" t="s">
        <v>718</v>
      </c>
      <c r="BR107" s="18" t="str">
        <f>VLOOKUP(BQ107,'Axe 2 Règles de gestion'!$D$2:$F$366,3, FALSE)</f>
        <v>Le nombre de jours dont l'agent peut bénéficier pour un même enfant et en raison d'une même pathologie ne peut excéder 310 jours ouvrés au cours d'une période de 36 mois.</v>
      </c>
      <c r="BS107" s="17" t="s">
        <v>720</v>
      </c>
      <c r="BT107" s="18" t="str">
        <f>VLOOKUP(BS107,'Axe 2 Règles de gestion'!$D$2:$F$366,3, FALSE)</f>
        <v>Le militaire peut utiliser le congé pour une période continue ou pour une ou plusieurs périodes fractionnées d'au moins 1 journée (durée réelle).</v>
      </c>
      <c r="BU107" s="17" t="s">
        <v>722</v>
      </c>
      <c r="BV107" s="18" t="str">
        <f>VLOOKUP(BU107,'Axe 2 Règles de gestion'!$D$2:$F$366,3, FALSE)</f>
        <v>Le militaire peut utiliser le congé pour une période continue ou pour une ou plusieurs périodes fractionnées d'au moins 1 journée (durée prévisionnelle).</v>
      </c>
      <c r="BW107" s="17" t="s">
        <v>681</v>
      </c>
      <c r="BX107" s="18" t="str">
        <f>VLOOKUP(BW107,'Axe 2 Règles de gestion'!$D$2:$F$366,3, FALSE)</f>
        <v>La date de fin réelle du congé doit être antérieure ou égale à la date limite de fin réelle ou prévisionnelle du lien juridique. Cependant le militaire peut voir son contrat prorogé jusqu'à la date de fin du congé dans la limite de la durée de service.</v>
      </c>
      <c r="BY107" s="17" t="s">
        <v>683</v>
      </c>
      <c r="BZ107" s="18" t="str">
        <f>VLOOKUP(BY107,'Axe 2 Règles de gestion'!$D$2:$F$366,3,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CA107" s="17" t="s">
        <v>685</v>
      </c>
      <c r="CB107" s="18" t="str">
        <f>VLOOKUP(CA107,'Axe 2 Règles de gestion'!$D$2:$F$366,3, FALSE)</f>
        <v>Le militaire est en activité.</v>
      </c>
      <c r="CC107" s="17" t="s">
        <v>288</v>
      </c>
      <c r="CD107" s="18" t="str">
        <f>VLOOKUP(CC107,'Axe 2 Règles de gestion'!$D$2:$F$366,3, FALSE)</f>
        <v>La date de début du congé/absence doit être postérieure ou égale à la date de début du lien juridique.</v>
      </c>
      <c r="CE107" s="17" t="s">
        <v>165</v>
      </c>
      <c r="CF107" s="18" t="str">
        <f>VLOOKUP(CE107,'Axe 2 Règles de gestion'!$D$2:$F$366,3, FALSE)</f>
        <v>La date de début du congé/absence doit être antérieure ou égale à la date de fin réelle du congé/absence.</v>
      </c>
      <c r="CG107" s="17" t="s">
        <v>167</v>
      </c>
      <c r="CH107" s="18" t="str">
        <f>VLOOKUP(CG107,'Axe 2 Règles de gestion'!$D$2:$F$366,3, FALSE)</f>
        <v>La date de début du congé/absence doit être antérieure ou égale à la date de fin prévisionnelle du congé/absence.</v>
      </c>
      <c r="CI107" s="17" t="s">
        <v>169</v>
      </c>
      <c r="CJ107" s="18" t="str">
        <f>VLOOKUP(CI107,'Axe 2 Règles de gestion'!$D$2:$F$366,3, FALSE)</f>
        <v>La date de fin réelle du congé/absence doit être antérieure à la date limite de départ à la retraite.</v>
      </c>
      <c r="CK107" s="17" t="s">
        <v>171</v>
      </c>
      <c r="CL107" s="18" t="str">
        <f>VLOOKUP(CK107,'Axe 2 Règles de gestion'!$D$2:$F$366,3, FALSE)</f>
        <v>La date de fin prévisionnelle du congé/absence doit être antérieure à la date limite de départ à la retraite.</v>
      </c>
      <c r="CM107" s="17" t="s">
        <v>173</v>
      </c>
      <c r="CN107" s="18" t="str">
        <f>VLOOKUP(CM107,'Axe 2 Règles de gestion'!$D$2:$F$366,3, FALSE)</f>
        <v>La date de fin réelle ou la date de fin prévisionnelle du congé/absence doit être saisie.</v>
      </c>
      <c r="CO107" s="17" t="s">
        <v>179</v>
      </c>
      <c r="CP107" s="18" t="str">
        <f>VLOOKUP(CO107,'Axe 2 Règles de gestion'!$D$2:$F$366,3, FALSE)</f>
        <v>Dans le cas d'un congé autre que CLM, CLD, CGM et CITIS, l'indicateur de requalification doit être à non et les impacts spécifiques à la requalification ne doivent pas être mobilisés ou l'impact rémunération est vide.</v>
      </c>
      <c r="CQ107" s="17" t="s">
        <v>181</v>
      </c>
      <c r="CR107" s="18" t="str">
        <f>VLOOKUP(CQ107,'Axe 2 Règles de gestion'!$D$2:$F$366,3, FALSE)</f>
        <v>Le congé prend fin à la date de décès de l'enfant (date de fin réelle).</v>
      </c>
      <c r="CS107" s="17" t="s">
        <v>183</v>
      </c>
      <c r="CT107" s="18" t="str">
        <f>VLOOKUP(CS107,'Axe 2 Règles de gestion'!$D$2:$F$366,3, FALSE)</f>
        <v>Le congé prend fin à la date de décès de l'enfant (date de fin prévisionnelle).</v>
      </c>
      <c r="CU107" s="17"/>
      <c r="CV107" s="18"/>
      <c r="CW107" s="17"/>
      <c r="CX107" s="18"/>
      <c r="CY107" s="17"/>
      <c r="CZ107" s="18"/>
      <c r="DA107" s="17"/>
      <c r="DB107" s="18"/>
      <c r="DC107" s="17"/>
      <c r="DD107" s="18"/>
      <c r="DE107" s="17"/>
      <c r="DF107" s="18"/>
      <c r="DG107" s="14" t="s">
        <v>185</v>
      </c>
      <c r="DH107" s="16" t="s">
        <v>185</v>
      </c>
    </row>
    <row r="108" spans="1:112" ht="174" x14ac:dyDescent="0.35">
      <c r="A108" s="14" t="s">
        <v>253</v>
      </c>
      <c r="B108" s="14" t="s">
        <v>261</v>
      </c>
      <c r="C108" s="15">
        <v>45910.488888888889</v>
      </c>
      <c r="D108" s="14" t="s">
        <v>115</v>
      </c>
      <c r="E108" s="16" t="s">
        <v>116</v>
      </c>
      <c r="F108" s="14" t="s">
        <v>117</v>
      </c>
      <c r="G108" s="16" t="s">
        <v>118</v>
      </c>
      <c r="H108" s="14" t="s">
        <v>119</v>
      </c>
      <c r="I108" s="16" t="s">
        <v>118</v>
      </c>
      <c r="J108" s="16" t="s">
        <v>120</v>
      </c>
      <c r="K108" s="16" t="s">
        <v>121</v>
      </c>
      <c r="L108" s="14" t="s">
        <v>122</v>
      </c>
      <c r="M108" s="16" t="s">
        <v>123</v>
      </c>
      <c r="N108" s="14" t="s">
        <v>124</v>
      </c>
      <c r="O108" s="16" t="s">
        <v>125</v>
      </c>
      <c r="P108" s="16" t="s">
        <v>126</v>
      </c>
      <c r="Q108" s="16" t="s">
        <v>646</v>
      </c>
      <c r="R108" s="14" t="s">
        <v>647</v>
      </c>
      <c r="S108" s="14" t="s">
        <v>114</v>
      </c>
      <c r="T108" s="14" t="s">
        <v>430</v>
      </c>
      <c r="U108" s="14" t="s">
        <v>131</v>
      </c>
      <c r="V108" s="15">
        <v>45807</v>
      </c>
      <c r="W108" s="15"/>
      <c r="X108" s="16" t="s">
        <v>724</v>
      </c>
      <c r="Y108" s="17" t="s">
        <v>688</v>
      </c>
      <c r="Z108" s="18" t="str">
        <f>VLOOKUP(Y108,'Axe 2 Règles de gestion'!$D$2:$F$366,3, FALSE)</f>
        <v>Le congé est ouvert au père ou à la mère.</v>
      </c>
      <c r="AA108" s="17" t="s">
        <v>690</v>
      </c>
      <c r="AB108" s="18" t="str">
        <f>VLOOKUP(AA108,'Axe 2 Règles de gestion'!$D$2:$F$366,3, FALSE)</f>
        <v>Le militaire doit adresser une demande écrite au commandant de la formation administrative ou à l'autorité équivalente dont il relève.</v>
      </c>
      <c r="AC108" s="17" t="s">
        <v>692</v>
      </c>
      <c r="AD108" s="18" t="str">
        <f>VLOOKUP(AC108,'Axe 2 Règles de gestion'!$D$2:$F$366,3, FALSE)</f>
        <v>Cette demande doit être adressée au moins 15 jours avant le début du congé.</v>
      </c>
      <c r="AE108" s="17" t="s">
        <v>694</v>
      </c>
      <c r="AF108" s="18" t="str">
        <f>VLOOKUP(AE108,'Axe 2 Règles de gestion'!$D$2:$F$366,3, FALSE)</f>
        <v>La demande est accompagnée d'un certificat médical.</v>
      </c>
      <c r="AG108" s="17" t="s">
        <v>695</v>
      </c>
      <c r="AH108" s="18" t="str">
        <f>VLOOKUP(AG108,'Axe 2 Règles de gestion'!$D$2:$F$366,3, FALSE)</f>
        <v>Le certificat médical doit attester de la gravité de la maladie, de l'accident ou du handicap et de la nécessité de la présence soutenue d'un parent et de soins contraignants. Il doit également préciser la durée prévisible de l'absence.</v>
      </c>
      <c r="AI108" s="17" t="s">
        <v>697</v>
      </c>
      <c r="AJ108" s="18" t="str">
        <f>VLOOKUP(AI108,'Axe 2 Règles de gestion'!$D$2:$F$366,3, FALSE)</f>
        <v>En cas de dégradation soudaine de l'état de santé de l'enfant ou en cas de situation de crise nécessitant une présence immédiate du militaire bénéficiaire, le délai des 15 jours ne s'applique pas.</v>
      </c>
      <c r="AK108" s="17" t="s">
        <v>699</v>
      </c>
      <c r="AL108" s="18" t="str">
        <f>VLOOKUP(AK108,'Axe 2 Règles de gestion'!$D$2:$F$366,3, FALSE)</f>
        <v>Si le militaire souhaite modifier le calendrier transmis ou les modalités choisies de leur utilisation, il doit en informer par écrit le commandant de la formation administrative ou l'autorité équivalente dont il relève au moins 48 heures à l'avance.</v>
      </c>
      <c r="AM108" s="17" t="s">
        <v>701</v>
      </c>
      <c r="AN108" s="18" t="str">
        <f>VLOOKUP(AM108,'Axe 2 Règles de gestion'!$D$2:$F$366,3, FALSE)</f>
        <v>Ce délai ne s'applique pas lorsque la modification est due à la dégradation soudaine de l'état de santé de l'enfant ou à une situation de crise nécessitant une présence immédiate du militaire.</v>
      </c>
      <c r="AO108" s="17" t="s">
        <v>703</v>
      </c>
      <c r="AP108" s="18" t="str">
        <f>VLOOKUP(AO108,'Axe 2 Règles de gestion'!$D$2:$F$366,3, FALSE)</f>
        <v>Le nombre de jours de congé dont peut bénéficier le militaire pour un même enfant et en raison d'une même pathologie est au maximum de 310 jours ouvrés au cours d'une période de 36 mois.</v>
      </c>
      <c r="AQ108" s="17" t="s">
        <v>705</v>
      </c>
      <c r="AR108" s="18" t="str">
        <f>VLOOKUP(AQ108,'Axe 2 Règles de gestion'!$D$2:$F$366,3, FALSE)</f>
        <v>La durée initiale du congé est égale à celle du traitement de l'enfant définie dans le certificat médical.</v>
      </c>
      <c r="AS108" s="17" t="s">
        <v>707</v>
      </c>
      <c r="AT108" s="18" t="str">
        <f>VLOOKUP(AS108,'Axe 2 Règles de gestion'!$D$2:$F$366,3, FALSE)</f>
        <v>La durée prévisible de traitement doit faire l'objet d'un nouvel examen dans un délai compris entre 6 mois et 1 an maximum. Cet examen donne lieu à un certificat médical transmis à l'autorité dont relève le militaire.</v>
      </c>
      <c r="AU108" s="17" t="s">
        <v>709</v>
      </c>
      <c r="AV108" s="18" t="str">
        <f>VLOOKUP(AU108,'Axe 2 Règles de gestion'!$D$2:$F$366,3, FALSE)</f>
        <v>Le militaire doit communiquer par écrit au commandant de la formation administrative ou l'autorité équivalente le calendrier mensuel de ses journées de congé de présence parentale, au plus tard 15 jours avant le début de chaque mois.</v>
      </c>
      <c r="AW108" s="17" t="s">
        <v>711</v>
      </c>
      <c r="AX108" s="18" t="str">
        <f>VLOOKUP(AW108,'Axe 2 Règles de gestion'!$D$2:$F$366,3, FALSE)</f>
        <v>Si le militaire renonce au bénéfice de la durée restant à courir de ce congé, il informe le commandant de la formation administrative ou l'autorité équivalente avec un préavis de 15 jours.</v>
      </c>
      <c r="AY108" s="17" t="s">
        <v>665</v>
      </c>
      <c r="AZ108" s="18" t="str">
        <f>VLOOKUP(AY108,'Axe 2 Règles de gestion'!$D$2:$F$366,3, FALSE)</f>
        <v>L'autorité qui a accordé le congé fait procéder aux enquêtes nécessaires pour s'assurer que l'activité du militaire est réellement consacrée à donner des soins à son enfant.</v>
      </c>
      <c r="BA108" s="17" t="s">
        <v>669</v>
      </c>
      <c r="BB108" s="18" t="str">
        <f>VLOOKUP(BA108,'Axe 2 Règles de gestion'!$D$2:$F$366,3, FALSE)</f>
        <v>Pendant le congé, le militaire reste affecté dans son emploi.</v>
      </c>
      <c r="BC108" s="17" t="s">
        <v>671</v>
      </c>
      <c r="BD108" s="18" t="str">
        <f>VLOOKUP(BC108,'Axe 2 Règles de gestion'!$D$2:$F$366,3, FALSE)</f>
        <v>Pendant le congé, si son emploi est supprimé ou transformé, le militaire est affecté dans l'emploi correspondant à son grade, le plus proche de son ancienne affectation. Toutefois, le militaire peut demander une affectation plus proche de sa résidence.</v>
      </c>
      <c r="BE108" s="17" t="s">
        <v>725</v>
      </c>
      <c r="BF108" s="18" t="str">
        <f>VLOOKUP(BE108,'Axe 2 Règles de gestion'!$D$2:$F$366,3, FALSE)</f>
        <v>A l'issue de la 1ère période de 36 mois ou le cas échéant à l'issue de la période liée au renouvellement, un nouveau droit à congé peut être ouvert.</v>
      </c>
      <c r="BG108" s="17" t="s">
        <v>715</v>
      </c>
      <c r="BH108" s="18" t="str">
        <f>VLOOKUP(BG108,'Axe 2 Règles de gestion'!$D$2:$F$366,3, FALSE)</f>
        <v>Pour bénéficier de ce nouveau droit, le militaire doit présenter un nouveau certificat médical et remplir les conditions prévues lors de la demande initiale de congé.</v>
      </c>
      <c r="BI108" s="17" t="s">
        <v>727</v>
      </c>
      <c r="BJ108" s="18" t="str">
        <f>VLOOKUP(BI108,'Axe 2 Règles de gestion'!$D$2:$F$366,3, FALSE)</f>
        <v>Le militaire doit se trouver dans une des situations suivantes : nouvelle pathologie affectant l'enfant, rechute ou récidive de la pathologie, la pathologie nécessite toujours une présence soutenue et des soins contraignants.</v>
      </c>
      <c r="BK108" s="17"/>
      <c r="BL108" s="18"/>
      <c r="BM108" s="17"/>
      <c r="BN108" s="18"/>
      <c r="BO108" s="17" t="s">
        <v>675</v>
      </c>
      <c r="BP108" s="18" t="str">
        <f>VLOOKUP(BO108,'Axe 2 Règles de gestion'!$D$2:$F$366,3, FALSE)</f>
        <v>Le militaire doit avoir un enfant lié à ce congé.</v>
      </c>
      <c r="BQ108" s="17" t="s">
        <v>718</v>
      </c>
      <c r="BR108" s="18" t="str">
        <f>VLOOKUP(BQ108,'Axe 2 Règles de gestion'!$D$2:$F$366,3, FALSE)</f>
        <v>Le nombre de jours dont l'agent peut bénéficier pour un même enfant et en raison d'une même pathologie ne peut excéder 310 jours ouvrés au cours d'une période de 36 mois.</v>
      </c>
      <c r="BS108" s="17" t="s">
        <v>720</v>
      </c>
      <c r="BT108" s="18" t="str">
        <f>VLOOKUP(BS108,'Axe 2 Règles de gestion'!$D$2:$F$366,3, FALSE)</f>
        <v>Le militaire peut utiliser le congé pour une période continue ou pour une ou plusieurs périodes fractionnées d'au moins 1 journée (durée réelle).</v>
      </c>
      <c r="BU108" s="17" t="s">
        <v>722</v>
      </c>
      <c r="BV108" s="18" t="str">
        <f>VLOOKUP(BU108,'Axe 2 Règles de gestion'!$D$2:$F$366,3, FALSE)</f>
        <v>Le militaire peut utiliser le congé pour une période continue ou pour une ou plusieurs périodes fractionnées d'au moins 1 journée (durée prévisionnelle).</v>
      </c>
      <c r="BW108" s="17" t="s">
        <v>681</v>
      </c>
      <c r="BX108" s="18" t="str">
        <f>VLOOKUP(BW108,'Axe 2 Règles de gestion'!$D$2:$F$366,3, FALSE)</f>
        <v>La date de fin réelle du congé doit être antérieure ou égale à la date limite de fin réelle ou prévisionnelle du lien juridique. Cependant le militaire peut voir son contrat prorogé jusqu'à la date de fin du congé dans la limite de la durée de service.</v>
      </c>
      <c r="BY108" s="17" t="s">
        <v>683</v>
      </c>
      <c r="BZ108" s="18" t="str">
        <f>VLOOKUP(BY108,'Axe 2 Règles de gestion'!$D$2:$F$366,3,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CA108" s="17" t="s">
        <v>685</v>
      </c>
      <c r="CB108" s="18" t="str">
        <f>VLOOKUP(CA108,'Axe 2 Règles de gestion'!$D$2:$F$366,3, FALSE)</f>
        <v>Le militaire est en activité.</v>
      </c>
      <c r="CC108" s="17" t="s">
        <v>288</v>
      </c>
      <c r="CD108" s="18" t="str">
        <f>VLOOKUP(CC108,'Axe 2 Règles de gestion'!$D$2:$F$366,3, FALSE)</f>
        <v>La date de début du congé/absence doit être postérieure ou égale à la date de début du lien juridique.</v>
      </c>
      <c r="CE108" s="17" t="s">
        <v>165</v>
      </c>
      <c r="CF108" s="18" t="str">
        <f>VLOOKUP(CE108,'Axe 2 Règles de gestion'!$D$2:$F$366,3, FALSE)</f>
        <v>La date de début du congé/absence doit être antérieure ou égale à la date de fin réelle du congé/absence.</v>
      </c>
      <c r="CG108" s="17" t="s">
        <v>167</v>
      </c>
      <c r="CH108" s="18" t="str">
        <f>VLOOKUP(CG108,'Axe 2 Règles de gestion'!$D$2:$F$366,3, FALSE)</f>
        <v>La date de début du congé/absence doit être antérieure ou égale à la date de fin prévisionnelle du congé/absence.</v>
      </c>
      <c r="CI108" s="17" t="s">
        <v>169</v>
      </c>
      <c r="CJ108" s="18" t="str">
        <f>VLOOKUP(CI108,'Axe 2 Règles de gestion'!$D$2:$F$366,3, FALSE)</f>
        <v>La date de fin réelle du congé/absence doit être antérieure à la date limite de départ à la retraite.</v>
      </c>
      <c r="CK108" s="17" t="s">
        <v>171</v>
      </c>
      <c r="CL108" s="18" t="str">
        <f>VLOOKUP(CK108,'Axe 2 Règles de gestion'!$D$2:$F$366,3, FALSE)</f>
        <v>La date de fin prévisionnelle du congé/absence doit être antérieure à la date limite de départ à la retraite.</v>
      </c>
      <c r="CM108" s="17" t="s">
        <v>173</v>
      </c>
      <c r="CN108" s="18" t="str">
        <f>VLOOKUP(CM108,'Axe 2 Règles de gestion'!$D$2:$F$366,3, FALSE)</f>
        <v>La date de fin réelle ou la date de fin prévisionnelle du congé/absence doit être saisie.</v>
      </c>
      <c r="CO108" s="17" t="s">
        <v>179</v>
      </c>
      <c r="CP108" s="18" t="str">
        <f>VLOOKUP(CO108,'Axe 2 Règles de gestion'!$D$2:$F$366,3, FALSE)</f>
        <v>Dans le cas d'un congé autre que CLM, CLD, CGM et CITIS, l'indicateur de requalification doit être à non et les impacts spécifiques à la requalification ne doivent pas être mobilisés ou l'impact rémunération est vide.</v>
      </c>
      <c r="CQ108" s="17" t="s">
        <v>181</v>
      </c>
      <c r="CR108" s="18" t="str">
        <f>VLOOKUP(CQ108,'Axe 2 Règles de gestion'!$D$2:$F$366,3, FALSE)</f>
        <v>Le congé prend fin à la date de décès de l'enfant (date de fin réelle).</v>
      </c>
      <c r="CS108" s="17" t="s">
        <v>183</v>
      </c>
      <c r="CT108" s="18" t="str">
        <f>VLOOKUP(CS108,'Axe 2 Règles de gestion'!$D$2:$F$366,3, FALSE)</f>
        <v>Le congé prend fin à la date de décès de l'enfant (date de fin prévisionnelle).</v>
      </c>
      <c r="CU108" s="17"/>
      <c r="CV108" s="18"/>
      <c r="CW108" s="17"/>
      <c r="CX108" s="18"/>
      <c r="CY108" s="17"/>
      <c r="CZ108" s="18"/>
      <c r="DA108" s="17"/>
      <c r="DB108" s="18"/>
      <c r="DC108" s="17"/>
      <c r="DD108" s="18"/>
      <c r="DE108" s="17"/>
      <c r="DF108" s="18"/>
      <c r="DG108" s="14" t="s">
        <v>185</v>
      </c>
      <c r="DH108" s="16" t="s">
        <v>185</v>
      </c>
    </row>
    <row r="109" spans="1:112" ht="145" x14ac:dyDescent="0.35">
      <c r="A109" s="14" t="s">
        <v>325</v>
      </c>
      <c r="B109" s="14" t="s">
        <v>114</v>
      </c>
      <c r="C109" s="15">
        <v>44910.583333333336</v>
      </c>
      <c r="D109" s="14" t="s">
        <v>115</v>
      </c>
      <c r="E109" s="16" t="s">
        <v>116</v>
      </c>
      <c r="F109" s="14" t="s">
        <v>117</v>
      </c>
      <c r="G109" s="16" t="s">
        <v>118</v>
      </c>
      <c r="H109" s="14" t="s">
        <v>119</v>
      </c>
      <c r="I109" s="16" t="s">
        <v>118</v>
      </c>
      <c r="J109" s="16" t="s">
        <v>120</v>
      </c>
      <c r="K109" s="16" t="s">
        <v>121</v>
      </c>
      <c r="L109" s="14" t="s">
        <v>221</v>
      </c>
      <c r="M109" s="16" t="s">
        <v>222</v>
      </c>
      <c r="N109" s="14" t="s">
        <v>124</v>
      </c>
      <c r="O109" s="16" t="s">
        <v>223</v>
      </c>
      <c r="P109" s="16" t="s">
        <v>224</v>
      </c>
      <c r="Q109" s="16" t="s">
        <v>646</v>
      </c>
      <c r="R109" s="14" t="s">
        <v>647</v>
      </c>
      <c r="S109" s="14" t="s">
        <v>114</v>
      </c>
      <c r="T109" s="14" t="s">
        <v>430</v>
      </c>
      <c r="U109" s="14" t="s">
        <v>131</v>
      </c>
      <c r="V109" s="15">
        <v>43831</v>
      </c>
      <c r="W109" s="15">
        <v>44413</v>
      </c>
      <c r="X109" s="16" t="s">
        <v>729</v>
      </c>
      <c r="Y109" s="17" t="s">
        <v>673</v>
      </c>
      <c r="Z109" s="18" t="str">
        <f>VLOOKUP(Y109,'Axe 2 Règles de gestion'!$D$2:$F$366,3, FALSE)</f>
        <v>Au terme de la durée initiale ou en cas de rechute ou de récidive de la pathologie de l'enfant, le congé peut être prolongé ou rouvert pour une nouvelle période sur présentation d'un certificat médical, dans la limite des 310 jours et des 36 mois.</v>
      </c>
      <c r="AA109" s="17" t="s">
        <v>653</v>
      </c>
      <c r="AB109" s="18" t="str">
        <f>VLOOKUP(AA109,'Axe 2 Règles de gestion'!$D$2:$F$366,3, FALSE)</f>
        <v>Le certificat médical doit attester de la gravité de la maladie, de l'accident ou du handicap et de la nécessité de la présence soutenue d'un parent et de soins contraignants. Il doit également préciser la durée de l'absence.</v>
      </c>
      <c r="AC109" s="17" t="s">
        <v>656</v>
      </c>
      <c r="AD109" s="18" t="str">
        <f>VLOOKUP(AC109,'Axe 2 Règles de gestion'!$D$2:$F$366,3, FALSE)</f>
        <v>En cas d'urgence liée à l'état de santé de l'enfant, le congé débute à la date de la demande. Le militaire transmet sous 15 jours le certificat médical requis.</v>
      </c>
      <c r="AE109" s="17" t="s">
        <v>658</v>
      </c>
      <c r="AF109" s="18" t="str">
        <f>VLOOKUP(AE109,'Axe 2 Règles de gestion'!$D$2:$F$366,3, FALSE)</f>
        <v>Si la durée du congé excède 6 mois, la pathologie et la nécessité de présence soutenue et de soins contraignants font tous les 6 mois l'objet d'un nouvel examen et d'un nouveau certificat médical transmis sans délai à l'autorité dont relève le militaire.</v>
      </c>
      <c r="AG109" s="17" t="s">
        <v>661</v>
      </c>
      <c r="AH109" s="18" t="str">
        <f>VLOOKUP(AG109,'Axe 2 Règles de gestion'!$D$2:$F$366,3, FALSE)</f>
        <v>Le militaire doit communiquer par écrit à l'autorité dont il relève le calendrier mensuel de ses journées de congé de présence parentale, au plus tard 15 jours avant le début de chaque mois.</v>
      </c>
      <c r="AI109" s="17" t="s">
        <v>663</v>
      </c>
      <c r="AJ109" s="18" t="str">
        <f>VLOOKUP(AI109,'Axe 2 Règles de gestion'!$D$2:$F$366,3, FALSE)</f>
        <v>Lorsque le militaire souhaite prendre un ou plusieurs jours de congé ne correspondant pas au calendrier transmis, il doit en informer l'autorité au moins 48 heures à l'avance.</v>
      </c>
      <c r="AK109" s="17" t="s">
        <v>665</v>
      </c>
      <c r="AL109" s="18" t="str">
        <f>VLOOKUP(AK109,'Axe 2 Règles de gestion'!$D$2:$F$366,3, FALSE)</f>
        <v>L'autorité qui a accordé le congé fait procéder aux enquêtes nécessaires pour s'assurer que l'activité du militaire est réellement consacrée à donner des soins à son enfant.</v>
      </c>
      <c r="AM109" s="17" t="s">
        <v>667</v>
      </c>
      <c r="AN109" s="18" t="str">
        <f>VLOOKUP(AM109,'Axe 2 Règles de gestion'!$D$2:$F$366,3, FALSE)</f>
        <v>Si le militaire renonce au bénéfice de la durée restant à courir de ce congé, il en informe l'autorité dont il relève avec un préavis de 15 jours.</v>
      </c>
      <c r="AO109" s="17" t="s">
        <v>669</v>
      </c>
      <c r="AP109" s="18" t="str">
        <f>VLOOKUP(AO109,'Axe 2 Règles de gestion'!$D$2:$F$366,3, FALSE)</f>
        <v>Pendant le congé, le militaire reste affecté dans son emploi.</v>
      </c>
      <c r="AQ109" s="17" t="s">
        <v>671</v>
      </c>
      <c r="AR109" s="18" t="str">
        <f>VLOOKUP(AQ109,'Axe 2 Règles de gestion'!$D$2:$F$366,3, FALSE)</f>
        <v>Pendant le congé, si son emploi est supprimé ou transformé, le militaire est affecté dans l'emploi correspondant à son grade, le plus proche de son ancienne affectation. Toutefois, le militaire peut demander une affectation plus proche de sa résidence.</v>
      </c>
      <c r="AS109" s="17"/>
      <c r="AT109" s="18"/>
      <c r="AU109" s="17"/>
      <c r="AV109" s="18"/>
      <c r="AW109" s="17"/>
      <c r="AX109" s="18"/>
      <c r="AY109" s="17"/>
      <c r="AZ109" s="18"/>
      <c r="BA109" s="17"/>
      <c r="BB109" s="18"/>
      <c r="BC109" s="17"/>
      <c r="BD109" s="18"/>
      <c r="BE109" s="17"/>
      <c r="BF109" s="18"/>
      <c r="BG109" s="17"/>
      <c r="BH109" s="18"/>
      <c r="BI109" s="17"/>
      <c r="BJ109" s="18"/>
      <c r="BK109" s="17"/>
      <c r="BL109" s="18"/>
      <c r="BM109" s="17"/>
      <c r="BN109" s="18"/>
      <c r="BO109" s="17" t="s">
        <v>675</v>
      </c>
      <c r="BP109" s="18" t="str">
        <f>VLOOKUP(BO109,'Axe 2 Règles de gestion'!$D$2:$F$366,3, FALSE)</f>
        <v>Le militaire doit avoir un enfant lié à ce congé.</v>
      </c>
      <c r="BQ109" s="17" t="s">
        <v>677</v>
      </c>
      <c r="BR109" s="18" t="str">
        <f>VLOOKUP(BQ109,'Axe 2 Règles de gestion'!$D$2:$F$366,3, FALSE)</f>
        <v>La durée du congé dont peut bénéficier le militaire pour un même enfant et en raison d'une même pathologie est au maximum de 310 jours ouvrés au cours d'une période de 36 mois.</v>
      </c>
      <c r="BS109" s="17" t="s">
        <v>679</v>
      </c>
      <c r="BT109" s="18" t="str">
        <f>VLOOKUP(BS109,'Axe 2 Règles de gestion'!$D$2:$F$366,3, FALSE)</f>
        <v>Au terme de la durée initiale ou en cas de rechute ou de récidive de la pathologie, le congé peut être prolongé ou rouvert dans la limite des 310 jours et des 36 mois. Le décompte des 36 mois s'effectue à partir de la date initiale d'ouverture du congé.</v>
      </c>
      <c r="BU109" s="17" t="s">
        <v>681</v>
      </c>
      <c r="BV109" s="18" t="str">
        <f>VLOOKUP(BU109,'Axe 2 Règles de gestion'!$D$2:$F$366,3, FALSE)</f>
        <v>La date de fin réelle du congé doit être antérieure ou égale à la date limite de fin réelle ou prévisionnelle du lien juridique. Cependant le militaire peut voir son contrat prorogé jusqu'à la date de fin du congé dans la limite de la durée de service.</v>
      </c>
      <c r="BW109" s="17" t="s">
        <v>683</v>
      </c>
      <c r="BX109" s="18" t="str">
        <f>VLOOKUP(BW109,'Axe 2 Règles de gestion'!$D$2:$F$366,3,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Y109" s="17" t="s">
        <v>685</v>
      </c>
      <c r="BZ109" s="18" t="str">
        <f>VLOOKUP(BY109,'Axe 2 Règles de gestion'!$D$2:$F$366,3, FALSE)</f>
        <v>Le militaire est en activité.</v>
      </c>
      <c r="CA109" s="17"/>
      <c r="CB109" s="18"/>
      <c r="CC109" s="17" t="s">
        <v>288</v>
      </c>
      <c r="CD109" s="18" t="str">
        <f>VLOOKUP(CC109,'Axe 2 Règles de gestion'!$D$2:$F$366,3, FALSE)</f>
        <v>La date de début du congé/absence doit être postérieure ou égale à la date de début du lien juridique.</v>
      </c>
      <c r="CE109" s="17" t="s">
        <v>165</v>
      </c>
      <c r="CF109" s="18" t="str">
        <f>VLOOKUP(CE109,'Axe 2 Règles de gestion'!$D$2:$F$366,3, FALSE)</f>
        <v>La date de début du congé/absence doit être antérieure ou égale à la date de fin réelle du congé/absence.</v>
      </c>
      <c r="CG109" s="17" t="s">
        <v>167</v>
      </c>
      <c r="CH109" s="18" t="str">
        <f>VLOOKUP(CG109,'Axe 2 Règles de gestion'!$D$2:$F$366,3, FALSE)</f>
        <v>La date de début du congé/absence doit être antérieure ou égale à la date de fin prévisionnelle du congé/absence.</v>
      </c>
      <c r="CI109" s="17" t="s">
        <v>169</v>
      </c>
      <c r="CJ109" s="18" t="str">
        <f>VLOOKUP(CI109,'Axe 2 Règles de gestion'!$D$2:$F$366,3, FALSE)</f>
        <v>La date de fin réelle du congé/absence doit être antérieure à la date limite de départ à la retraite.</v>
      </c>
      <c r="CK109" s="17" t="s">
        <v>171</v>
      </c>
      <c r="CL109" s="18" t="str">
        <f>VLOOKUP(CK109,'Axe 2 Règles de gestion'!$D$2:$F$366,3, FALSE)</f>
        <v>La date de fin prévisionnelle du congé/absence doit être antérieure à la date limite de départ à la retraite.</v>
      </c>
      <c r="CM109" s="17" t="s">
        <v>173</v>
      </c>
      <c r="CN109" s="18" t="str">
        <f>VLOOKUP(CM109,'Axe 2 Règles de gestion'!$D$2:$F$366,3, FALSE)</f>
        <v>La date de fin réelle ou la date de fin prévisionnelle du congé/absence doit être saisie.</v>
      </c>
      <c r="CO109" s="17" t="s">
        <v>179</v>
      </c>
      <c r="CP109" s="18" t="str">
        <f>VLOOKUP(CO109,'Axe 2 Règles de gestion'!$D$2:$F$366,3, FALSE)</f>
        <v>Dans le cas d'un congé autre que CLM, CLD, CGM et CITIS, l'indicateur de requalification doit être à non et les impacts spécifiques à la requalification ne doivent pas être mobilisés ou l'impact rémunération est vide.</v>
      </c>
      <c r="CQ109" s="17" t="s">
        <v>181</v>
      </c>
      <c r="CR109" s="18" t="str">
        <f>VLOOKUP(CQ109,'Axe 2 Règles de gestion'!$D$2:$F$366,3, FALSE)</f>
        <v>Le congé prend fin à la date de décès de l'enfant (date de fin réelle).</v>
      </c>
      <c r="CS109" s="17" t="s">
        <v>183</v>
      </c>
      <c r="CT109" s="18" t="str">
        <f>VLOOKUP(CS109,'Axe 2 Règles de gestion'!$D$2:$F$366,3, FALSE)</f>
        <v>Le congé prend fin à la date de décès de l'enfant (date de fin prévisionnelle).</v>
      </c>
      <c r="CU109" s="17"/>
      <c r="CV109" s="18"/>
      <c r="CW109" s="17"/>
      <c r="CX109" s="18"/>
      <c r="CY109" s="17"/>
      <c r="CZ109" s="18"/>
      <c r="DA109" s="17"/>
      <c r="DB109" s="18"/>
      <c r="DC109" s="17"/>
      <c r="DD109" s="18"/>
      <c r="DE109" s="17"/>
      <c r="DF109" s="18"/>
      <c r="DG109" s="14" t="s">
        <v>185</v>
      </c>
      <c r="DH109" s="16" t="s">
        <v>185</v>
      </c>
    </row>
    <row r="110" spans="1:112" ht="145" x14ac:dyDescent="0.35">
      <c r="A110" s="14" t="s">
        <v>325</v>
      </c>
      <c r="B110" s="14" t="s">
        <v>261</v>
      </c>
      <c r="C110" s="15">
        <v>44910.584027777775</v>
      </c>
      <c r="D110" s="14" t="s">
        <v>115</v>
      </c>
      <c r="E110" s="16" t="s">
        <v>116</v>
      </c>
      <c r="F110" s="14" t="s">
        <v>117</v>
      </c>
      <c r="G110" s="16" t="s">
        <v>118</v>
      </c>
      <c r="H110" s="14" t="s">
        <v>119</v>
      </c>
      <c r="I110" s="16" t="s">
        <v>118</v>
      </c>
      <c r="J110" s="16" t="s">
        <v>120</v>
      </c>
      <c r="K110" s="16" t="s">
        <v>121</v>
      </c>
      <c r="L110" s="14" t="s">
        <v>221</v>
      </c>
      <c r="M110" s="16" t="s">
        <v>222</v>
      </c>
      <c r="N110" s="14" t="s">
        <v>124</v>
      </c>
      <c r="O110" s="16" t="s">
        <v>223</v>
      </c>
      <c r="P110" s="16" t="s">
        <v>224</v>
      </c>
      <c r="Q110" s="16" t="s">
        <v>646</v>
      </c>
      <c r="R110" s="14" t="s">
        <v>647</v>
      </c>
      <c r="S110" s="14" t="s">
        <v>114</v>
      </c>
      <c r="T110" s="14" t="s">
        <v>430</v>
      </c>
      <c r="U110" s="14" t="s">
        <v>131</v>
      </c>
      <c r="V110" s="15">
        <v>44414</v>
      </c>
      <c r="W110" s="15">
        <v>44680</v>
      </c>
      <c r="X110" s="16" t="s">
        <v>730</v>
      </c>
      <c r="Y110" s="17" t="s">
        <v>673</v>
      </c>
      <c r="Z110" s="18" t="str">
        <f>VLOOKUP(Y110,'Axe 2 Règles de gestion'!$D$2:$F$366,3, FALSE)</f>
        <v>Au terme de la durée initiale ou en cas de rechute ou de récidive de la pathologie de l'enfant, le congé peut être prolongé ou rouvert pour une nouvelle période sur présentation d'un certificat médical, dans la limite des 310 jours et des 36 mois.</v>
      </c>
      <c r="AA110" s="17" t="s">
        <v>690</v>
      </c>
      <c r="AB110" s="18" t="str">
        <f>VLOOKUP(AA110,'Axe 2 Règles de gestion'!$D$2:$F$366,3, FALSE)</f>
        <v>Le militaire doit adresser une demande écrite au commandant de la formation administrative ou à l'autorité équivalente dont il relève.</v>
      </c>
      <c r="AC110" s="17" t="s">
        <v>692</v>
      </c>
      <c r="AD110" s="18" t="str">
        <f>VLOOKUP(AC110,'Axe 2 Règles de gestion'!$D$2:$F$366,3, FALSE)</f>
        <v>Cette demande doit être adressée au moins 15 jours avant le début du congé.</v>
      </c>
      <c r="AE110" s="17" t="s">
        <v>694</v>
      </c>
      <c r="AF110" s="18" t="str">
        <f>VLOOKUP(AE110,'Axe 2 Règles de gestion'!$D$2:$F$366,3, FALSE)</f>
        <v>La demande est accompagnée d'un certificat médical.</v>
      </c>
      <c r="AG110" s="17" t="s">
        <v>695</v>
      </c>
      <c r="AH110" s="18" t="str">
        <f>VLOOKUP(AG110,'Axe 2 Règles de gestion'!$D$2:$F$366,3, FALSE)</f>
        <v>Le certificat médical doit attester de la gravité de la maladie, de l'accident ou du handicap et de la nécessité de la présence soutenue d'un parent et de soins contraignants. Il doit également préciser la durée prévisible de l'absence.</v>
      </c>
      <c r="AI110" s="17" t="s">
        <v>697</v>
      </c>
      <c r="AJ110" s="18" t="str">
        <f>VLOOKUP(AI110,'Axe 2 Règles de gestion'!$D$2:$F$366,3, FALSE)</f>
        <v>En cas de dégradation soudaine de l'état de santé de l'enfant ou en cas de situation de crise nécessitant une présence immédiate du militaire bénéficiaire, le délai des 15 jours ne s'applique pas.</v>
      </c>
      <c r="AK110" s="17" t="s">
        <v>707</v>
      </c>
      <c r="AL110" s="18" t="str">
        <f>VLOOKUP(AK110,'Axe 2 Règles de gestion'!$D$2:$F$366,3, FALSE)</f>
        <v>La durée prévisible de traitement doit faire l'objet d'un nouvel examen dans un délai compris entre 6 mois et 1 an maximum. Cet examen donne lieu à un certificat médical transmis à l'autorité dont relève le militaire.</v>
      </c>
      <c r="AM110" s="17" t="s">
        <v>665</v>
      </c>
      <c r="AN110" s="18" t="str">
        <f>VLOOKUP(AM110,'Axe 2 Règles de gestion'!$D$2:$F$366,3, FALSE)</f>
        <v>L'autorité qui a accordé le congé fait procéder aux enquêtes nécessaires pour s'assurer que l'activité du militaire est réellement consacrée à donner des soins à son enfant.</v>
      </c>
      <c r="AO110" s="17" t="s">
        <v>669</v>
      </c>
      <c r="AP110" s="18" t="str">
        <f>VLOOKUP(AO110,'Axe 2 Règles de gestion'!$D$2:$F$366,3, FALSE)</f>
        <v>Pendant le congé, le militaire reste affecté dans son emploi.</v>
      </c>
      <c r="AQ110" s="17" t="s">
        <v>671</v>
      </c>
      <c r="AR110" s="18" t="str">
        <f>VLOOKUP(AQ110,'Axe 2 Règles de gestion'!$D$2:$F$366,3, FALSE)</f>
        <v>Pendant le congé, si son emploi est supprimé ou transformé, le militaire est affecté dans l'emploi correspondant à son grade, le plus proche de son ancienne affectation. Toutefois, le militaire peut demander une affectation plus proche de sa résidence.</v>
      </c>
      <c r="AS110" s="17"/>
      <c r="AT110" s="18"/>
      <c r="AU110" s="17"/>
      <c r="AV110" s="18"/>
      <c r="AW110" s="17"/>
      <c r="AX110" s="18"/>
      <c r="AY110" s="17"/>
      <c r="AZ110" s="18"/>
      <c r="BA110" s="17"/>
      <c r="BB110" s="18"/>
      <c r="BC110" s="17"/>
      <c r="BD110" s="18"/>
      <c r="BE110" s="17"/>
      <c r="BF110" s="18"/>
      <c r="BG110" s="17"/>
      <c r="BH110" s="18"/>
      <c r="BI110" s="17"/>
      <c r="BJ110" s="18"/>
      <c r="BK110" s="17"/>
      <c r="BL110" s="18"/>
      <c r="BM110" s="17"/>
      <c r="BN110" s="18"/>
      <c r="BO110" s="17" t="s">
        <v>675</v>
      </c>
      <c r="BP110" s="18" t="str">
        <f>VLOOKUP(BO110,'Axe 2 Règles de gestion'!$D$2:$F$366,3, FALSE)</f>
        <v>Le militaire doit avoir un enfant lié à ce congé.</v>
      </c>
      <c r="BQ110" s="17" t="s">
        <v>677</v>
      </c>
      <c r="BR110" s="18" t="str">
        <f>VLOOKUP(BQ110,'Axe 2 Règles de gestion'!$D$2:$F$366,3, FALSE)</f>
        <v>La durée du congé dont peut bénéficier le militaire pour un même enfant et en raison d'une même pathologie est au maximum de 310 jours ouvrés au cours d'une période de 36 mois.</v>
      </c>
      <c r="BS110" s="17" t="s">
        <v>679</v>
      </c>
      <c r="BT110" s="18" t="str">
        <f>VLOOKUP(BS110,'Axe 2 Règles de gestion'!$D$2:$F$366,3, FALSE)</f>
        <v>Au terme de la durée initiale ou en cas de rechute ou de récidive de la pathologie, le congé peut être prolongé ou rouvert dans la limite des 310 jours et des 36 mois. Le décompte des 36 mois s'effectue à partir de la date initiale d'ouverture du congé.</v>
      </c>
      <c r="BU110" s="17" t="s">
        <v>681</v>
      </c>
      <c r="BV110" s="18" t="str">
        <f>VLOOKUP(BU110,'Axe 2 Règles de gestion'!$D$2:$F$366,3, FALSE)</f>
        <v>La date de fin réelle du congé doit être antérieure ou égale à la date limite de fin réelle ou prévisionnelle du lien juridique. Cependant le militaire peut voir son contrat prorogé jusqu'à la date de fin du congé dans la limite de la durée de service.</v>
      </c>
      <c r="BW110" s="17" t="s">
        <v>683</v>
      </c>
      <c r="BX110" s="18" t="str">
        <f>VLOOKUP(BW110,'Axe 2 Règles de gestion'!$D$2:$F$366,3,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Y110" s="17" t="s">
        <v>685</v>
      </c>
      <c r="BZ110" s="18" t="str">
        <f>VLOOKUP(BY110,'Axe 2 Règles de gestion'!$D$2:$F$366,3, FALSE)</f>
        <v>Le militaire est en activité.</v>
      </c>
      <c r="CA110" s="17"/>
      <c r="CB110" s="18"/>
      <c r="CC110" s="17" t="s">
        <v>288</v>
      </c>
      <c r="CD110" s="18" t="str">
        <f>VLOOKUP(CC110,'Axe 2 Règles de gestion'!$D$2:$F$366,3, FALSE)</f>
        <v>La date de début du congé/absence doit être postérieure ou égale à la date de début du lien juridique.</v>
      </c>
      <c r="CE110" s="17" t="s">
        <v>165</v>
      </c>
      <c r="CF110" s="18" t="str">
        <f>VLOOKUP(CE110,'Axe 2 Règles de gestion'!$D$2:$F$366,3, FALSE)</f>
        <v>La date de début du congé/absence doit être antérieure ou égale à la date de fin réelle du congé/absence.</v>
      </c>
      <c r="CG110" s="17" t="s">
        <v>167</v>
      </c>
      <c r="CH110" s="18" t="str">
        <f>VLOOKUP(CG110,'Axe 2 Règles de gestion'!$D$2:$F$366,3, FALSE)</f>
        <v>La date de début du congé/absence doit être antérieure ou égale à la date de fin prévisionnelle du congé/absence.</v>
      </c>
      <c r="CI110" s="17" t="s">
        <v>169</v>
      </c>
      <c r="CJ110" s="18" t="str">
        <f>VLOOKUP(CI110,'Axe 2 Règles de gestion'!$D$2:$F$366,3, FALSE)</f>
        <v>La date de fin réelle du congé/absence doit être antérieure à la date limite de départ à la retraite.</v>
      </c>
      <c r="CK110" s="17" t="s">
        <v>171</v>
      </c>
      <c r="CL110" s="18" t="str">
        <f>VLOOKUP(CK110,'Axe 2 Règles de gestion'!$D$2:$F$366,3, FALSE)</f>
        <v>La date de fin prévisionnelle du congé/absence doit être antérieure à la date limite de départ à la retraite.</v>
      </c>
      <c r="CM110" s="17" t="s">
        <v>173</v>
      </c>
      <c r="CN110" s="18" t="str">
        <f>VLOOKUP(CM110,'Axe 2 Règles de gestion'!$D$2:$F$366,3, FALSE)</f>
        <v>La date de fin réelle ou la date de fin prévisionnelle du congé/absence doit être saisie.</v>
      </c>
      <c r="CO110" s="17" t="s">
        <v>179</v>
      </c>
      <c r="CP110" s="18" t="str">
        <f>VLOOKUP(CO110,'Axe 2 Règles de gestion'!$D$2:$F$366,3, FALSE)</f>
        <v>Dans le cas d'un congé autre que CLM, CLD, CGM et CITIS, l'indicateur de requalification doit être à non et les impacts spécifiques à la requalification ne doivent pas être mobilisés ou l'impact rémunération est vide.</v>
      </c>
      <c r="CQ110" s="17" t="s">
        <v>181</v>
      </c>
      <c r="CR110" s="18" t="str">
        <f>VLOOKUP(CQ110,'Axe 2 Règles de gestion'!$D$2:$F$366,3, FALSE)</f>
        <v>Le congé prend fin à la date de décès de l'enfant (date de fin réelle).</v>
      </c>
      <c r="CS110" s="17" t="s">
        <v>183</v>
      </c>
      <c r="CT110" s="18" t="str">
        <f>VLOOKUP(CS110,'Axe 2 Règles de gestion'!$D$2:$F$366,3, FALSE)</f>
        <v>Le congé prend fin à la date de décès de l'enfant (date de fin prévisionnelle).</v>
      </c>
      <c r="CU110" s="17"/>
      <c r="CV110" s="18"/>
      <c r="CW110" s="17"/>
      <c r="CX110" s="18"/>
      <c r="CY110" s="17"/>
      <c r="CZ110" s="18"/>
      <c r="DA110" s="17"/>
      <c r="DB110" s="18"/>
      <c r="DC110" s="17"/>
      <c r="DD110" s="18"/>
      <c r="DE110" s="17"/>
      <c r="DF110" s="18"/>
      <c r="DG110" s="14" t="s">
        <v>185</v>
      </c>
      <c r="DH110" s="16" t="s">
        <v>185</v>
      </c>
    </row>
    <row r="111" spans="1:112" ht="145" x14ac:dyDescent="0.35">
      <c r="A111" s="14" t="s">
        <v>253</v>
      </c>
      <c r="B111" s="14" t="s">
        <v>114</v>
      </c>
      <c r="C111" s="15">
        <v>45910.529861111114</v>
      </c>
      <c r="D111" s="14" t="s">
        <v>115</v>
      </c>
      <c r="E111" s="16" t="s">
        <v>116</v>
      </c>
      <c r="F111" s="14" t="s">
        <v>117</v>
      </c>
      <c r="G111" s="16" t="s">
        <v>118</v>
      </c>
      <c r="H111" s="14" t="s">
        <v>119</v>
      </c>
      <c r="I111" s="16" t="s">
        <v>118</v>
      </c>
      <c r="J111" s="16" t="s">
        <v>120</v>
      </c>
      <c r="K111" s="16" t="s">
        <v>121</v>
      </c>
      <c r="L111" s="14" t="s">
        <v>221</v>
      </c>
      <c r="M111" s="16" t="s">
        <v>222</v>
      </c>
      <c r="N111" s="14" t="s">
        <v>124</v>
      </c>
      <c r="O111" s="16" t="s">
        <v>223</v>
      </c>
      <c r="P111" s="16" t="s">
        <v>224</v>
      </c>
      <c r="Q111" s="16" t="s">
        <v>646</v>
      </c>
      <c r="R111" s="14" t="s">
        <v>647</v>
      </c>
      <c r="S111" s="14" t="s">
        <v>114</v>
      </c>
      <c r="T111" s="14" t="s">
        <v>430</v>
      </c>
      <c r="U111" s="14" t="s">
        <v>131</v>
      </c>
      <c r="V111" s="15">
        <v>44681</v>
      </c>
      <c r="W111" s="15">
        <v>45806</v>
      </c>
      <c r="X111" s="16" t="s">
        <v>731</v>
      </c>
      <c r="Y111" s="17" t="s">
        <v>732</v>
      </c>
      <c r="Z111" s="18" t="str">
        <f>VLOOKUP(Y111,'Axe 2 Règles de gestion'!$D$2:$F$366,3, FALSE)</f>
        <v>Lorsque le nombre maximal de jours de congés est atteint avant le terme de la période en cours, le congé peut être renouvelé 1 fois au titre de la même maladie ou du même handicap ou du fait de l'accident dont l'enfant a été victime.</v>
      </c>
      <c r="AA111" s="17" t="s">
        <v>734</v>
      </c>
      <c r="AB111" s="18" t="str">
        <f>VLOOKUP(AA111,'Axe 2 Règles de gestion'!$D$2:$F$366,3, FALSE)</f>
        <v>Le militaire doit adresser une demande de renouvellement écrite au commandant de la formation administrative ou à l'autorité équivalente dont il relève.</v>
      </c>
      <c r="AC111" s="17" t="s">
        <v>692</v>
      </c>
      <c r="AD111" s="18" t="str">
        <f>VLOOKUP(AC111,'Axe 2 Règles de gestion'!$D$2:$F$366,3, FALSE)</f>
        <v>Cette demande doit être adressée au moins 15 jours avant le début du congé.</v>
      </c>
      <c r="AE111" s="17" t="s">
        <v>694</v>
      </c>
      <c r="AF111" s="18" t="str">
        <f>VLOOKUP(AE111,'Axe 2 Règles de gestion'!$D$2:$F$366,3, FALSE)</f>
        <v>La demande est accompagnée d'un certificat médical.</v>
      </c>
      <c r="AG111" s="17" t="s">
        <v>736</v>
      </c>
      <c r="AH111" s="18" t="str">
        <f>VLOOKUP(AG111,'Axe 2 Règles de gestion'!$D$2:$F$366,3, FALSE)</f>
        <v>Ce nouveau certificat médical établi par le médecin qui suit l'enfant, attestant le caractère indispensable de la poursuite des soins contraignants et d'une présence soutenue. Il doit également préciser la durée prévisible de l'absence.</v>
      </c>
      <c r="AI111" s="17" t="s">
        <v>697</v>
      </c>
      <c r="AJ111" s="18" t="str">
        <f>VLOOKUP(AI111,'Axe 2 Règles de gestion'!$D$2:$F$366,3, FALSE)</f>
        <v>En cas de dégradation soudaine de l'état de santé de l'enfant ou en cas de situation de crise nécessitant une présence immédiate du militaire bénéficiaire, le délai des 15 jours ne s'applique pas.</v>
      </c>
      <c r="AK111" s="17" t="s">
        <v>707</v>
      </c>
      <c r="AL111" s="18" t="str">
        <f>VLOOKUP(AK111,'Axe 2 Règles de gestion'!$D$2:$F$366,3, FALSE)</f>
        <v>La durée prévisible de traitement doit faire l'objet d'un nouvel examen dans un délai compris entre 6 mois et 1 an maximum. Cet examen donne lieu à un certificat médical transmis à l'autorité dont relève le militaire.</v>
      </c>
      <c r="AM111" s="17" t="s">
        <v>665</v>
      </c>
      <c r="AN111" s="18" t="str">
        <f>VLOOKUP(AM111,'Axe 2 Règles de gestion'!$D$2:$F$366,3, FALSE)</f>
        <v>L'autorité qui a accordé le congé fait procéder aux enquêtes nécessaires pour s'assurer que l'activité du militaire est réellement consacrée à donner des soins à son enfant.</v>
      </c>
      <c r="AO111" s="17" t="s">
        <v>669</v>
      </c>
      <c r="AP111" s="18" t="str">
        <f>VLOOKUP(AO111,'Axe 2 Règles de gestion'!$D$2:$F$366,3, FALSE)</f>
        <v>Pendant le congé, le militaire reste affecté dans son emploi.</v>
      </c>
      <c r="AQ111" s="17" t="s">
        <v>671</v>
      </c>
      <c r="AR111" s="18" t="str">
        <f>VLOOKUP(AQ111,'Axe 2 Règles de gestion'!$D$2:$F$366,3, FALSE)</f>
        <v>Pendant le congé, si son emploi est supprimé ou transformé, le militaire est affecté dans l'emploi correspondant à son grade, le plus proche de son ancienne affectation. Toutefois, le militaire peut demander une affectation plus proche de sa résidence.</v>
      </c>
      <c r="AS111" s="17"/>
      <c r="AT111" s="18"/>
      <c r="AU111" s="17"/>
      <c r="AV111" s="18"/>
      <c r="AW111" s="17"/>
      <c r="AX111" s="18"/>
      <c r="AY111" s="17"/>
      <c r="AZ111" s="18"/>
      <c r="BA111" s="17"/>
      <c r="BB111" s="18"/>
      <c r="BC111" s="17"/>
      <c r="BD111" s="18"/>
      <c r="BE111" s="17"/>
      <c r="BF111" s="18"/>
      <c r="BG111" s="17"/>
      <c r="BH111" s="18"/>
      <c r="BI111" s="17"/>
      <c r="BJ111" s="18"/>
      <c r="BK111" s="17"/>
      <c r="BL111" s="18"/>
      <c r="BM111" s="17"/>
      <c r="BN111" s="18"/>
      <c r="BO111" s="17" t="s">
        <v>675</v>
      </c>
      <c r="BP111" s="18" t="str">
        <f>VLOOKUP(BO111,'Axe 2 Règles de gestion'!$D$2:$F$366,3, FALSE)</f>
        <v>Le militaire doit avoir un enfant lié à ce congé.</v>
      </c>
      <c r="BQ111" s="17" t="s">
        <v>738</v>
      </c>
      <c r="BR111" s="18" t="str">
        <f>VLOOKUP(BQ111,'Axe 2 Règles de gestion'!$D$2:$F$366,3, FALSE)</f>
        <v>Lorsque le nombre maximal de jours de congés est atteint avant le terme de la période en cours, le congé peut être renouvelé 1 fois au titre de la même maladie ou du même handicap ou du fait de l'accident dont l'enfant a été victime.</v>
      </c>
      <c r="BS111" s="17" t="s">
        <v>739</v>
      </c>
      <c r="BT111" s="18" t="str">
        <f>VLOOKUP(BS111,'Axe 2 Règles de gestion'!$D$2:$F$366,3, FALSE)</f>
        <v>Le renouvellement est d'une durée maximale de 310 jours ouvrés au cours d'une nouvelle période de 36 mois.</v>
      </c>
      <c r="BU111" s="17" t="s">
        <v>741</v>
      </c>
      <c r="BV111" s="18" t="str">
        <f>VLOOKUP(BU111,'Axe 2 Règles de gestion'!$D$2:$F$366,3, FALSE)</f>
        <v>Aucun de ces jours ne peut être un jour fractionné.</v>
      </c>
      <c r="BW111" s="17" t="s">
        <v>681</v>
      </c>
      <c r="BX111" s="18" t="str">
        <f>VLOOKUP(BW111,'Axe 2 Règles de gestion'!$D$2:$F$366,3, FALSE)</f>
        <v>La date de fin réelle du congé doit être antérieure ou égale à la date limite de fin réelle ou prévisionnelle du lien juridique. Cependant le militaire peut voir son contrat prorogé jusqu'à la date de fin du congé dans la limite de la durée de service.</v>
      </c>
      <c r="BY111" s="17" t="s">
        <v>683</v>
      </c>
      <c r="BZ111" s="18" t="str">
        <f>VLOOKUP(BY111,'Axe 2 Règles de gestion'!$D$2:$F$366,3,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CA111" s="17" t="s">
        <v>685</v>
      </c>
      <c r="CB111" s="18" t="str">
        <f>VLOOKUP(CA111,'Axe 2 Règles de gestion'!$D$2:$F$366,3, FALSE)</f>
        <v>Le militaire est en activité.</v>
      </c>
      <c r="CC111" s="17" t="s">
        <v>288</v>
      </c>
      <c r="CD111" s="18" t="str">
        <f>VLOOKUP(CC111,'Axe 2 Règles de gestion'!$D$2:$F$366,3, FALSE)</f>
        <v>La date de début du congé/absence doit être postérieure ou égale à la date de début du lien juridique.</v>
      </c>
      <c r="CE111" s="17" t="s">
        <v>165</v>
      </c>
      <c r="CF111" s="18" t="str">
        <f>VLOOKUP(CE111,'Axe 2 Règles de gestion'!$D$2:$F$366,3, FALSE)</f>
        <v>La date de début du congé/absence doit être antérieure ou égale à la date de fin réelle du congé/absence.</v>
      </c>
      <c r="CG111" s="17" t="s">
        <v>167</v>
      </c>
      <c r="CH111" s="18" t="str">
        <f>VLOOKUP(CG111,'Axe 2 Règles de gestion'!$D$2:$F$366,3, FALSE)</f>
        <v>La date de début du congé/absence doit être antérieure ou égale à la date de fin prévisionnelle du congé/absence.</v>
      </c>
      <c r="CI111" s="17" t="s">
        <v>169</v>
      </c>
      <c r="CJ111" s="18" t="str">
        <f>VLOOKUP(CI111,'Axe 2 Règles de gestion'!$D$2:$F$366,3, FALSE)</f>
        <v>La date de fin réelle du congé/absence doit être antérieure à la date limite de départ à la retraite.</v>
      </c>
      <c r="CK111" s="17" t="s">
        <v>171</v>
      </c>
      <c r="CL111" s="18" t="str">
        <f>VLOOKUP(CK111,'Axe 2 Règles de gestion'!$D$2:$F$366,3, FALSE)</f>
        <v>La date de fin prévisionnelle du congé/absence doit être antérieure à la date limite de départ à la retraite.</v>
      </c>
      <c r="CM111" s="17" t="s">
        <v>173</v>
      </c>
      <c r="CN111" s="18" t="str">
        <f>VLOOKUP(CM111,'Axe 2 Règles de gestion'!$D$2:$F$366,3, FALSE)</f>
        <v>La date de fin réelle ou la date de fin prévisionnelle du congé/absence doit être saisie.</v>
      </c>
      <c r="CO111" s="17" t="s">
        <v>179</v>
      </c>
      <c r="CP111" s="18" t="str">
        <f>VLOOKUP(CO111,'Axe 2 Règles de gestion'!$D$2:$F$366,3, FALSE)</f>
        <v>Dans le cas d'un congé autre que CLM, CLD, CGM et CITIS, l'indicateur de requalification doit être à non et les impacts spécifiques à la requalification ne doivent pas être mobilisés ou l'impact rémunération est vide.</v>
      </c>
      <c r="CQ111" s="17" t="s">
        <v>181</v>
      </c>
      <c r="CR111" s="18" t="str">
        <f>VLOOKUP(CQ111,'Axe 2 Règles de gestion'!$D$2:$F$366,3, FALSE)</f>
        <v>Le congé prend fin à la date de décès de l'enfant (date de fin réelle).</v>
      </c>
      <c r="CS111" s="17" t="s">
        <v>183</v>
      </c>
      <c r="CT111" s="18" t="str">
        <f>VLOOKUP(CS111,'Axe 2 Règles de gestion'!$D$2:$F$366,3, FALSE)</f>
        <v>Le congé prend fin à la date de décès de l'enfant (date de fin prévisionnelle).</v>
      </c>
      <c r="CU111" s="17"/>
      <c r="CV111" s="18"/>
      <c r="CW111" s="17"/>
      <c r="CX111" s="18"/>
      <c r="CY111" s="17"/>
      <c r="CZ111" s="18"/>
      <c r="DA111" s="17"/>
      <c r="DB111" s="18"/>
      <c r="DC111" s="17"/>
      <c r="DD111" s="18"/>
      <c r="DE111" s="17"/>
      <c r="DF111" s="18"/>
      <c r="DG111" s="14" t="s">
        <v>185</v>
      </c>
      <c r="DH111" s="16" t="s">
        <v>185</v>
      </c>
    </row>
    <row r="112" spans="1:112" ht="145" x14ac:dyDescent="0.35">
      <c r="A112" s="14" t="s">
        <v>253</v>
      </c>
      <c r="B112" s="14" t="s">
        <v>261</v>
      </c>
      <c r="C112" s="15">
        <v>45910.529861111114</v>
      </c>
      <c r="D112" s="14" t="s">
        <v>115</v>
      </c>
      <c r="E112" s="16" t="s">
        <v>116</v>
      </c>
      <c r="F112" s="14" t="s">
        <v>117</v>
      </c>
      <c r="G112" s="16" t="s">
        <v>118</v>
      </c>
      <c r="H112" s="14" t="s">
        <v>119</v>
      </c>
      <c r="I112" s="16" t="s">
        <v>118</v>
      </c>
      <c r="J112" s="16" t="s">
        <v>120</v>
      </c>
      <c r="K112" s="16" t="s">
        <v>121</v>
      </c>
      <c r="L112" s="14" t="s">
        <v>221</v>
      </c>
      <c r="M112" s="16" t="s">
        <v>222</v>
      </c>
      <c r="N112" s="14" t="s">
        <v>124</v>
      </c>
      <c r="O112" s="16" t="s">
        <v>223</v>
      </c>
      <c r="P112" s="16" t="s">
        <v>224</v>
      </c>
      <c r="Q112" s="16" t="s">
        <v>646</v>
      </c>
      <c r="R112" s="14" t="s">
        <v>647</v>
      </c>
      <c r="S112" s="14" t="s">
        <v>114</v>
      </c>
      <c r="T112" s="14" t="s">
        <v>430</v>
      </c>
      <c r="U112" s="14" t="s">
        <v>131</v>
      </c>
      <c r="V112" s="15">
        <v>45807</v>
      </c>
      <c r="W112" s="15"/>
      <c r="X112" s="16" t="s">
        <v>743</v>
      </c>
      <c r="Y112" s="17" t="s">
        <v>732</v>
      </c>
      <c r="Z112" s="18" t="str">
        <f>VLOOKUP(Y112,'Axe 2 Règles de gestion'!$D$2:$F$366,3, FALSE)</f>
        <v>Lorsque le nombre maximal de jours de congés est atteint avant le terme de la période en cours, le congé peut être renouvelé 1 fois au titre de la même maladie ou du même handicap ou du fait de l'accident dont l'enfant a été victime.</v>
      </c>
      <c r="AA112" s="17" t="s">
        <v>690</v>
      </c>
      <c r="AB112" s="18" t="str">
        <f>VLOOKUP(AA112,'Axe 2 Règles de gestion'!$D$2:$F$366,3, FALSE)</f>
        <v>Le militaire doit adresser une demande écrite au commandant de la formation administrative ou à l'autorité équivalente dont il relève.</v>
      </c>
      <c r="AC112" s="17" t="s">
        <v>744</v>
      </c>
      <c r="AD112" s="18" t="str">
        <f>VLOOKUP(AC112,'Axe 2 Règles de gestion'!$D$2:$F$366,3, FALSE)</f>
        <v>Cette demande doit être adressée au moins 15 jours avant le terme du congé en cas de renouvellement.</v>
      </c>
      <c r="AE112" s="17" t="s">
        <v>746</v>
      </c>
      <c r="AF112" s="18" t="str">
        <f>VLOOKUP(AE112,'Axe 2 Règles de gestion'!$D$2:$F$366,3, FALSE)</f>
        <v>Le militaire doit présenter un nouveau certificat médical.</v>
      </c>
      <c r="AG112" s="17" t="s">
        <v>695</v>
      </c>
      <c r="AH112" s="18" t="str">
        <f>VLOOKUP(AG112,'Axe 2 Règles de gestion'!$D$2:$F$366,3, FALSE)</f>
        <v>Le certificat médical doit attester de la gravité de la maladie, de l'accident ou du handicap et de la nécessité de la présence soutenue d'un parent et de soins contraignants. Il doit également préciser la durée prévisible de l'absence.</v>
      </c>
      <c r="AI112" s="17" t="s">
        <v>697</v>
      </c>
      <c r="AJ112" s="18" t="str">
        <f>VLOOKUP(AI112,'Axe 2 Règles de gestion'!$D$2:$F$366,3, FALSE)</f>
        <v>En cas de dégradation soudaine de l'état de santé de l'enfant ou en cas de situation de crise nécessitant une présence immédiate du militaire bénéficiaire, le délai des 15 jours ne s'applique pas.</v>
      </c>
      <c r="AK112" s="17" t="s">
        <v>707</v>
      </c>
      <c r="AL112" s="18" t="str">
        <f>VLOOKUP(AK112,'Axe 2 Règles de gestion'!$D$2:$F$366,3, FALSE)</f>
        <v>La durée prévisible de traitement doit faire l'objet d'un nouvel examen dans un délai compris entre 6 mois et 1 an maximum. Cet examen donne lieu à un certificat médical transmis à l'autorité dont relève le militaire.</v>
      </c>
      <c r="AM112" s="17" t="s">
        <v>665</v>
      </c>
      <c r="AN112" s="18" t="str">
        <f>VLOOKUP(AM112,'Axe 2 Règles de gestion'!$D$2:$F$366,3, FALSE)</f>
        <v>L'autorité qui a accordé le congé fait procéder aux enquêtes nécessaires pour s'assurer que l'activité du militaire est réellement consacrée à donner des soins à son enfant.</v>
      </c>
      <c r="AO112" s="17" t="s">
        <v>669</v>
      </c>
      <c r="AP112" s="18" t="str">
        <f>VLOOKUP(AO112,'Axe 2 Règles de gestion'!$D$2:$F$366,3, FALSE)</f>
        <v>Pendant le congé, le militaire reste affecté dans son emploi.</v>
      </c>
      <c r="AQ112" s="17" t="s">
        <v>671</v>
      </c>
      <c r="AR112" s="18" t="str">
        <f>VLOOKUP(AQ112,'Axe 2 Règles de gestion'!$D$2:$F$366,3, FALSE)</f>
        <v>Pendant le congé, si son emploi est supprimé ou transformé, le militaire est affecté dans l'emploi correspondant à son grade, le plus proche de son ancienne affectation. Toutefois, le militaire peut demander une affectation plus proche de sa résidence.</v>
      </c>
      <c r="AS112" s="17"/>
      <c r="AT112" s="18"/>
      <c r="AU112" s="17"/>
      <c r="AV112" s="18"/>
      <c r="AW112" s="17"/>
      <c r="AX112" s="18"/>
      <c r="AY112" s="17"/>
      <c r="AZ112" s="18"/>
      <c r="BA112" s="17"/>
      <c r="BB112" s="18"/>
      <c r="BC112" s="17"/>
      <c r="BD112" s="18"/>
      <c r="BE112" s="17"/>
      <c r="BF112" s="18"/>
      <c r="BG112" s="17"/>
      <c r="BH112" s="18"/>
      <c r="BI112" s="17"/>
      <c r="BJ112" s="18"/>
      <c r="BK112" s="17"/>
      <c r="BL112" s="18"/>
      <c r="BM112" s="17"/>
      <c r="BN112" s="18"/>
      <c r="BO112" s="17" t="s">
        <v>675</v>
      </c>
      <c r="BP112" s="18" t="str">
        <f>VLOOKUP(BO112,'Axe 2 Règles de gestion'!$D$2:$F$366,3, FALSE)</f>
        <v>Le militaire doit avoir un enfant lié à ce congé.</v>
      </c>
      <c r="BQ112" s="17" t="s">
        <v>738</v>
      </c>
      <c r="BR112" s="18" t="str">
        <f>VLOOKUP(BQ112,'Axe 2 Règles de gestion'!$D$2:$F$366,3, FALSE)</f>
        <v>Lorsque le nombre maximal de jours de congés est atteint avant le terme de la période en cours, le congé peut être renouvelé 1 fois au titre de la même maladie ou du même handicap ou du fait de l'accident dont l'enfant a été victime.</v>
      </c>
      <c r="BS112" s="17" t="s">
        <v>739</v>
      </c>
      <c r="BT112" s="18" t="str">
        <f>VLOOKUP(BS112,'Axe 2 Règles de gestion'!$D$2:$F$366,3, FALSE)</f>
        <v>Le renouvellement est d'une durée maximale de 310 jours ouvrés au cours d'une nouvelle période de 36 mois.</v>
      </c>
      <c r="BU112" s="17" t="s">
        <v>741</v>
      </c>
      <c r="BV112" s="18" t="str">
        <f>VLOOKUP(BU112,'Axe 2 Règles de gestion'!$D$2:$F$366,3, FALSE)</f>
        <v>Aucun de ces jours ne peut être un jour fractionné.</v>
      </c>
      <c r="BW112" s="17" t="s">
        <v>681</v>
      </c>
      <c r="BX112" s="18" t="str">
        <f>VLOOKUP(BW112,'Axe 2 Règles de gestion'!$D$2:$F$366,3, FALSE)</f>
        <v>La date de fin réelle du congé doit être antérieure ou égale à la date limite de fin réelle ou prévisionnelle du lien juridique. Cependant le militaire peut voir son contrat prorogé jusqu'à la date de fin du congé dans la limite de la durée de service.</v>
      </c>
      <c r="BY112" s="17" t="s">
        <v>683</v>
      </c>
      <c r="BZ112" s="18" t="str">
        <f>VLOOKUP(BY112,'Axe 2 Règles de gestion'!$D$2:$F$366,3,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CA112" s="17" t="s">
        <v>685</v>
      </c>
      <c r="CB112" s="18" t="str">
        <f>VLOOKUP(CA112,'Axe 2 Règles de gestion'!$D$2:$F$366,3, FALSE)</f>
        <v>Le militaire est en activité.</v>
      </c>
      <c r="CC112" s="17" t="s">
        <v>288</v>
      </c>
      <c r="CD112" s="18" t="str">
        <f>VLOOKUP(CC112,'Axe 2 Règles de gestion'!$D$2:$F$366,3, FALSE)</f>
        <v>La date de début du congé/absence doit être postérieure ou égale à la date de début du lien juridique.</v>
      </c>
      <c r="CE112" s="17" t="s">
        <v>165</v>
      </c>
      <c r="CF112" s="18" t="str">
        <f>VLOOKUP(CE112,'Axe 2 Règles de gestion'!$D$2:$F$366,3, FALSE)</f>
        <v>La date de début du congé/absence doit être antérieure ou égale à la date de fin réelle du congé/absence.</v>
      </c>
      <c r="CG112" s="17" t="s">
        <v>167</v>
      </c>
      <c r="CH112" s="18" t="str">
        <f>VLOOKUP(CG112,'Axe 2 Règles de gestion'!$D$2:$F$366,3, FALSE)</f>
        <v>La date de début du congé/absence doit être antérieure ou égale à la date de fin prévisionnelle du congé/absence.</v>
      </c>
      <c r="CI112" s="17" t="s">
        <v>169</v>
      </c>
      <c r="CJ112" s="18" t="str">
        <f>VLOOKUP(CI112,'Axe 2 Règles de gestion'!$D$2:$F$366,3, FALSE)</f>
        <v>La date de fin réelle du congé/absence doit être antérieure à la date limite de départ à la retraite.</v>
      </c>
      <c r="CK112" s="17" t="s">
        <v>171</v>
      </c>
      <c r="CL112" s="18" t="str">
        <f>VLOOKUP(CK112,'Axe 2 Règles de gestion'!$D$2:$F$366,3, FALSE)</f>
        <v>La date de fin prévisionnelle du congé/absence doit être antérieure à la date limite de départ à la retraite.</v>
      </c>
      <c r="CM112" s="17" t="s">
        <v>173</v>
      </c>
      <c r="CN112" s="18" t="str">
        <f>VLOOKUP(CM112,'Axe 2 Règles de gestion'!$D$2:$F$366,3, FALSE)</f>
        <v>La date de fin réelle ou la date de fin prévisionnelle du congé/absence doit être saisie.</v>
      </c>
      <c r="CO112" s="17" t="s">
        <v>179</v>
      </c>
      <c r="CP112" s="18" t="str">
        <f>VLOOKUP(CO112,'Axe 2 Règles de gestion'!$D$2:$F$366,3, FALSE)</f>
        <v>Dans le cas d'un congé autre que CLM, CLD, CGM et CITIS, l'indicateur de requalification doit être à non et les impacts spécifiques à la requalification ne doivent pas être mobilisés ou l'impact rémunération est vide.</v>
      </c>
      <c r="CQ112" s="17" t="s">
        <v>181</v>
      </c>
      <c r="CR112" s="18" t="str">
        <f>VLOOKUP(CQ112,'Axe 2 Règles de gestion'!$D$2:$F$366,3, FALSE)</f>
        <v>Le congé prend fin à la date de décès de l'enfant (date de fin réelle).</v>
      </c>
      <c r="CS112" s="17" t="s">
        <v>183</v>
      </c>
      <c r="CT112" s="18" t="str">
        <f>VLOOKUP(CS112,'Axe 2 Règles de gestion'!$D$2:$F$366,3, FALSE)</f>
        <v>Le congé prend fin à la date de décès de l'enfant (date de fin prévisionnelle).</v>
      </c>
      <c r="CU112" s="17"/>
      <c r="CV112" s="18"/>
      <c r="CW112" s="17"/>
      <c r="CX112" s="18"/>
      <c r="CY112" s="17"/>
      <c r="CZ112" s="18"/>
      <c r="DA112" s="17"/>
      <c r="DB112" s="18"/>
      <c r="DC112" s="17"/>
      <c r="DD112" s="18"/>
      <c r="DE112" s="17"/>
      <c r="DF112" s="18"/>
      <c r="DG112" s="14" t="s">
        <v>185</v>
      </c>
      <c r="DH112" s="16" t="s">
        <v>185</v>
      </c>
    </row>
    <row r="113" spans="1:112" ht="188.5" x14ac:dyDescent="0.35">
      <c r="A113" s="14" t="s">
        <v>325</v>
      </c>
      <c r="B113" s="14" t="s">
        <v>114</v>
      </c>
      <c r="C113" s="15">
        <v>44921.459722222222</v>
      </c>
      <c r="D113" s="14" t="s">
        <v>115</v>
      </c>
      <c r="E113" s="16" t="s">
        <v>116</v>
      </c>
      <c r="F113" s="14" t="s">
        <v>117</v>
      </c>
      <c r="G113" s="16" t="s">
        <v>118</v>
      </c>
      <c r="H113" s="14" t="s">
        <v>119</v>
      </c>
      <c r="I113" s="16" t="s">
        <v>118</v>
      </c>
      <c r="J113" s="16" t="s">
        <v>120</v>
      </c>
      <c r="K113" s="16" t="s">
        <v>121</v>
      </c>
      <c r="L113" s="14" t="s">
        <v>241</v>
      </c>
      <c r="M113" s="16" t="s">
        <v>242</v>
      </c>
      <c r="N113" s="14" t="s">
        <v>243</v>
      </c>
      <c r="O113" s="16" t="s">
        <v>244</v>
      </c>
      <c r="P113" s="16" t="s">
        <v>245</v>
      </c>
      <c r="Q113" s="16" t="s">
        <v>646</v>
      </c>
      <c r="R113" s="14" t="s">
        <v>647</v>
      </c>
      <c r="S113" s="14" t="s">
        <v>114</v>
      </c>
      <c r="T113" s="14" t="s">
        <v>430</v>
      </c>
      <c r="U113" s="14" t="s">
        <v>131</v>
      </c>
      <c r="V113" s="15">
        <v>43831</v>
      </c>
      <c r="W113" s="15">
        <v>44413</v>
      </c>
      <c r="X113" s="16" t="s">
        <v>748</v>
      </c>
      <c r="Y113" s="17" t="s">
        <v>667</v>
      </c>
      <c r="Z113" s="18" t="str">
        <f>VLOOKUP(Y113,'Axe 2 Règles de gestion'!$D$2:$F$366,3, FALSE)</f>
        <v>Si le militaire renonce au bénéfice de la durée restant à courir de ce congé, il en informe l'autorité dont il relève avec un préavis de 15 jours.</v>
      </c>
      <c r="AA113" s="17" t="s">
        <v>749</v>
      </c>
      <c r="AB113" s="18" t="str">
        <f>VLOOKUP(AA113,'Axe 2 Règles de gestion'!$D$2:$F$366,3, FALSE)</f>
        <v>Le droit à congé cesse de plein droit en cas de décès de l'enfant.</v>
      </c>
      <c r="AC113" s="17" t="s">
        <v>750</v>
      </c>
      <c r="AD113" s="18" t="str">
        <f>VLOOKUP(AC113,'Axe 2 Règles de gestion'!$D$2:$F$366,3, FALSE)</f>
        <v>Si, à la fin du congé ou en cas de décès de l'enfant, le militaire ne peut être maintenu dans son emploi, il est affecté dans l'emploi le plus proche de son ancienne affectation ou de sa résidence, sous réserve des nécessités du service.</v>
      </c>
      <c r="AE113" s="17" t="s">
        <v>752</v>
      </c>
      <c r="AF113" s="18" t="str">
        <f>VLOOKUP(AE113,'Axe 2 Règles de gestion'!$D$2:$F$366,3, FALSE)</f>
        <v>Si le militaire demande à mettre fin au congé avant son terme, il est affecté dans l'emploi le plus proche de son ancienne affectation ou de sa résidence, sous réserve des nécessités du service.</v>
      </c>
      <c r="AG113" s="17"/>
      <c r="AH113" s="18"/>
      <c r="AI113" s="17"/>
      <c r="AJ113" s="18"/>
      <c r="AK113" s="17"/>
      <c r="AL113" s="18"/>
      <c r="AM113" s="17"/>
      <c r="AN113" s="18"/>
      <c r="AO113" s="17"/>
      <c r="AP113" s="18"/>
      <c r="AQ113" s="17"/>
      <c r="AR113" s="18"/>
      <c r="AS113" s="17"/>
      <c r="AT113" s="18"/>
      <c r="AU113" s="17"/>
      <c r="AV113" s="18"/>
      <c r="AW113" s="17"/>
      <c r="AX113" s="18"/>
      <c r="AY113" s="17"/>
      <c r="AZ113" s="18"/>
      <c r="BA113" s="17"/>
      <c r="BB113" s="18"/>
      <c r="BC113" s="17"/>
      <c r="BD113" s="18"/>
      <c r="BE113" s="17"/>
      <c r="BF113" s="18"/>
      <c r="BG113" s="17"/>
      <c r="BH113" s="18"/>
      <c r="BI113" s="17"/>
      <c r="BJ113" s="18"/>
      <c r="BK113" s="17"/>
      <c r="BL113" s="18"/>
      <c r="BM113" s="17"/>
      <c r="BN113" s="18"/>
      <c r="BO113" s="17" t="s">
        <v>677</v>
      </c>
      <c r="BP113" s="18" t="str">
        <f>VLOOKUP(BO113,'Axe 2 Règles de gestion'!$D$2:$F$366,3, FALSE)</f>
        <v>La durée du congé dont peut bénéficier le militaire pour un même enfant et en raison d'une même pathologie est au maximum de 310 jours ouvrés au cours d'une période de 36 mois.</v>
      </c>
      <c r="BQ113" s="17" t="s">
        <v>679</v>
      </c>
      <c r="BR113" s="18" t="str">
        <f>VLOOKUP(BQ113,'Axe 2 Règles de gestion'!$D$2:$F$366,3, FALSE)</f>
        <v>Au terme de la durée initiale ou en cas de rechute ou de récidive de la pathologie, le congé peut être prolongé ou rouvert dans la limite des 310 jours et des 36 mois. Le décompte des 36 mois s'effectue à partir de la date initiale d'ouverture du congé.</v>
      </c>
      <c r="BS113" s="17" t="s">
        <v>681</v>
      </c>
      <c r="BT113" s="18" t="str">
        <f>VLOOKUP(BS113,'Axe 2 Règles de gestion'!$D$2:$F$366,3, FALSE)</f>
        <v>La date de fin réelle du congé doit être antérieure ou égale à la date limite de fin réelle ou prévisionnelle du lien juridique. Cependant le militaire peut voir son contrat prorogé jusqu'à la date de fin du congé dans la limite de la durée de service.</v>
      </c>
      <c r="BU113" s="17" t="s">
        <v>683</v>
      </c>
      <c r="BV113" s="18" t="str">
        <f>VLOOKUP(BU113,'Axe 2 Règles de gestion'!$D$2:$F$366,3,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W113" s="17" t="s">
        <v>685</v>
      </c>
      <c r="BX113" s="18" t="str">
        <f>VLOOKUP(BW113,'Axe 2 Règles de gestion'!$D$2:$F$366,3, FALSE)</f>
        <v>Le militaire est en activité.</v>
      </c>
      <c r="BY113" s="17"/>
      <c r="BZ113" s="18"/>
      <c r="CA113" s="17"/>
      <c r="CB113" s="18"/>
      <c r="CC113" s="17" t="s">
        <v>165</v>
      </c>
      <c r="CD113" s="18" t="str">
        <f>VLOOKUP(CC113,'Axe 2 Règles de gestion'!$D$2:$F$366,3, FALSE)</f>
        <v>La date de début du congé/absence doit être antérieure ou égale à la date de fin réelle du congé/absence.</v>
      </c>
      <c r="CE113" s="17" t="s">
        <v>167</v>
      </c>
      <c r="CF113" s="18" t="str">
        <f>VLOOKUP(CE113,'Axe 2 Règles de gestion'!$D$2:$F$366,3, FALSE)</f>
        <v>La date de début du congé/absence doit être antérieure ou égale à la date de fin prévisionnelle du congé/absence.</v>
      </c>
      <c r="CG113" s="17" t="s">
        <v>169</v>
      </c>
      <c r="CH113" s="18" t="str">
        <f>VLOOKUP(CG113,'Axe 2 Règles de gestion'!$D$2:$F$366,3, FALSE)</f>
        <v>La date de fin réelle du congé/absence doit être antérieure à la date limite de départ à la retraite.</v>
      </c>
      <c r="CI113" s="17" t="s">
        <v>171</v>
      </c>
      <c r="CJ113" s="18" t="str">
        <f>VLOOKUP(CI113,'Axe 2 Règles de gestion'!$D$2:$F$366,3, FALSE)</f>
        <v>La date de fin prévisionnelle du congé/absence doit être antérieure à la date limite de départ à la retraite.</v>
      </c>
      <c r="CK113" s="17" t="s">
        <v>173</v>
      </c>
      <c r="CL113" s="18" t="str">
        <f>VLOOKUP(CK113,'Axe 2 Règles de gestion'!$D$2:$F$366,3, FALSE)</f>
        <v>La date de fin réelle ou la date de fin prévisionnelle du congé/absence doit être saisie.</v>
      </c>
      <c r="CM113" s="17" t="s">
        <v>179</v>
      </c>
      <c r="CN113" s="18" t="str">
        <f>VLOOKUP(CM113,'Axe 2 Règles de gestion'!$D$2:$F$366,3, FALSE)</f>
        <v>Dans le cas d'un congé autre que CLM, CLD, CGM et CITIS, l'indicateur de requalification doit être à non et les impacts spécifiques à la requalification ne doivent pas être mobilisés ou l'impact rémunération est vide.</v>
      </c>
      <c r="CO113" s="17" t="s">
        <v>181</v>
      </c>
      <c r="CP113" s="18" t="str">
        <f>VLOOKUP(CO113,'Axe 2 Règles de gestion'!$D$2:$F$366,3, FALSE)</f>
        <v>Le congé prend fin à la date de décès de l'enfant (date de fin réelle).</v>
      </c>
      <c r="CQ113" s="17" t="s">
        <v>183</v>
      </c>
      <c r="CR113" s="18" t="str">
        <f>VLOOKUP(CQ113,'Axe 2 Règles de gestion'!$D$2:$F$366,3, FALSE)</f>
        <v>Le congé prend fin à la date de décès de l'enfant (date de fin prévisionnelle).</v>
      </c>
      <c r="CS113" s="17"/>
      <c r="CT113" s="18"/>
      <c r="CU113" s="17"/>
      <c r="CV113" s="18"/>
      <c r="CW113" s="17"/>
      <c r="CX113" s="18"/>
      <c r="CY113" s="17"/>
      <c r="CZ113" s="18"/>
      <c r="DA113" s="17"/>
      <c r="DB113" s="18"/>
      <c r="DC113" s="17"/>
      <c r="DD113" s="18"/>
      <c r="DE113" s="17"/>
      <c r="DF113" s="18"/>
      <c r="DG113" s="14" t="s">
        <v>185</v>
      </c>
      <c r="DH113" s="16" t="s">
        <v>185</v>
      </c>
    </row>
    <row r="114" spans="1:112" ht="188.5" x14ac:dyDescent="0.35">
      <c r="A114" s="14" t="s">
        <v>325</v>
      </c>
      <c r="B114" s="14" t="s">
        <v>261</v>
      </c>
      <c r="C114" s="15">
        <v>44921.459722222222</v>
      </c>
      <c r="D114" s="14" t="s">
        <v>115</v>
      </c>
      <c r="E114" s="16" t="s">
        <v>116</v>
      </c>
      <c r="F114" s="14" t="s">
        <v>117</v>
      </c>
      <c r="G114" s="16" t="s">
        <v>118</v>
      </c>
      <c r="H114" s="14" t="s">
        <v>119</v>
      </c>
      <c r="I114" s="16" t="s">
        <v>118</v>
      </c>
      <c r="J114" s="16" t="s">
        <v>120</v>
      </c>
      <c r="K114" s="16" t="s">
        <v>121</v>
      </c>
      <c r="L114" s="14" t="s">
        <v>241</v>
      </c>
      <c r="M114" s="16" t="s">
        <v>242</v>
      </c>
      <c r="N114" s="14" t="s">
        <v>243</v>
      </c>
      <c r="O114" s="16" t="s">
        <v>244</v>
      </c>
      <c r="P114" s="16" t="s">
        <v>245</v>
      </c>
      <c r="Q114" s="16" t="s">
        <v>646</v>
      </c>
      <c r="R114" s="14" t="s">
        <v>647</v>
      </c>
      <c r="S114" s="14" t="s">
        <v>114</v>
      </c>
      <c r="T114" s="14" t="s">
        <v>430</v>
      </c>
      <c r="U114" s="14" t="s">
        <v>131</v>
      </c>
      <c r="V114" s="15">
        <v>44414</v>
      </c>
      <c r="W114" s="15">
        <v>45775</v>
      </c>
      <c r="X114" s="16" t="s">
        <v>754</v>
      </c>
      <c r="Y114" s="17" t="s">
        <v>711</v>
      </c>
      <c r="Z114" s="18" t="str">
        <f>VLOOKUP(Y114,'Axe 2 Règles de gestion'!$D$2:$F$366,3, FALSE)</f>
        <v>Si le militaire renonce au bénéfice de la durée restant à courir de ce congé, il informe le commandant de la formation administrative ou l'autorité équivalente avec un préavis de 15 jours.</v>
      </c>
      <c r="AA114" s="17" t="s">
        <v>749</v>
      </c>
      <c r="AB114" s="18" t="str">
        <f>VLOOKUP(AA114,'Axe 2 Règles de gestion'!$D$2:$F$366,3, FALSE)</f>
        <v>Le droit à congé cesse de plein droit en cas de décès de l'enfant.</v>
      </c>
      <c r="AC114" s="17" t="s">
        <v>750</v>
      </c>
      <c r="AD114" s="18" t="str">
        <f>VLOOKUP(AC114,'Axe 2 Règles de gestion'!$D$2:$F$366,3, FALSE)</f>
        <v>Si, à la fin du congé ou en cas de décès de l'enfant, le militaire ne peut être maintenu dans son emploi, il est affecté dans l'emploi le plus proche de son ancienne affectation ou de sa résidence, sous réserve des nécessités du service.</v>
      </c>
      <c r="AE114" s="17" t="s">
        <v>752</v>
      </c>
      <c r="AF114" s="18" t="str">
        <f>VLOOKUP(AE114,'Axe 2 Règles de gestion'!$D$2:$F$366,3, FALSE)</f>
        <v>Si le militaire demande à mettre fin au congé avant son terme, il est affecté dans l'emploi le plus proche de son ancienne affectation ou de sa résidence, sous réserve des nécessités du service.</v>
      </c>
      <c r="AG114" s="17" t="s">
        <v>673</v>
      </c>
      <c r="AH114" s="18" t="str">
        <f>VLOOKUP(AG114,'Axe 2 Règles de gestion'!$D$2:$F$366,3, FALSE)</f>
        <v>Au terme de la durée initiale ou en cas de rechute ou de récidive de la pathologie de l'enfant, le congé peut être prolongé ou rouvert pour une nouvelle période sur présentation d'un certificat médical, dans la limite des 310 jours et des 36 mois.</v>
      </c>
      <c r="AI114" s="17" t="s">
        <v>713</v>
      </c>
      <c r="AJ114" s="18" t="str">
        <f>VLOOKUP(AI114,'Axe 2 Règles de gestion'!$D$2:$F$366,3, FALSE)</f>
        <v>A l'issue de la période de 36 mois, un nouveau droit à congé peut être ouvert en cas de nouvelle pathologie, de rechute ou de récidive ou si la gravité de la pathologie initialement traitée nécessite encore une présence soutenue, des soins contraignants.</v>
      </c>
      <c r="AK114" s="17" t="s">
        <v>715</v>
      </c>
      <c r="AL114" s="18" t="str">
        <f>VLOOKUP(AK114,'Axe 2 Règles de gestion'!$D$2:$F$366,3, FALSE)</f>
        <v>Pour bénéficier de ce nouveau droit, le militaire doit présenter un nouveau certificat médical et remplir les conditions prévues lors de la demande initiale de congé.</v>
      </c>
      <c r="AM114" s="17"/>
      <c r="AN114" s="18"/>
      <c r="AO114" s="17"/>
      <c r="AP114" s="18"/>
      <c r="AQ114" s="17"/>
      <c r="AR114" s="18"/>
      <c r="AS114" s="17"/>
      <c r="AT114" s="18"/>
      <c r="AU114" s="17"/>
      <c r="AV114" s="18"/>
      <c r="AW114" s="17"/>
      <c r="AX114" s="18"/>
      <c r="AY114" s="17"/>
      <c r="AZ114" s="18"/>
      <c r="BA114" s="17"/>
      <c r="BB114" s="18"/>
      <c r="BC114" s="17"/>
      <c r="BD114" s="18"/>
      <c r="BE114" s="17"/>
      <c r="BF114" s="18"/>
      <c r="BG114" s="17"/>
      <c r="BH114" s="18"/>
      <c r="BI114" s="17"/>
      <c r="BJ114" s="18"/>
      <c r="BK114" s="17"/>
      <c r="BL114" s="18"/>
      <c r="BM114" s="17"/>
      <c r="BN114" s="18"/>
      <c r="BO114" s="17" t="s">
        <v>675</v>
      </c>
      <c r="BP114" s="18" t="str">
        <f>VLOOKUP(BO114,'Axe 2 Règles de gestion'!$D$2:$F$366,3, FALSE)</f>
        <v>Le militaire doit avoir un enfant lié à ce congé.</v>
      </c>
      <c r="BQ114" s="17" t="s">
        <v>677</v>
      </c>
      <c r="BR114" s="18" t="str">
        <f>VLOOKUP(BQ114,'Axe 2 Règles de gestion'!$D$2:$F$366,3, FALSE)</f>
        <v>La durée du congé dont peut bénéficier le militaire pour un même enfant et en raison d'une même pathologie est au maximum de 310 jours ouvrés au cours d'une période de 36 mois.</v>
      </c>
      <c r="BS114" s="17" t="s">
        <v>679</v>
      </c>
      <c r="BT114" s="18" t="str">
        <f>VLOOKUP(BS114,'Axe 2 Règles de gestion'!$D$2:$F$366,3, FALSE)</f>
        <v>Au terme de la durée initiale ou en cas de rechute ou de récidive de la pathologie, le congé peut être prolongé ou rouvert dans la limite des 310 jours et des 36 mois. Le décompte des 36 mois s'effectue à partir de la date initiale d'ouverture du congé.</v>
      </c>
      <c r="BU114" s="17" t="s">
        <v>681</v>
      </c>
      <c r="BV114" s="18" t="str">
        <f>VLOOKUP(BU114,'Axe 2 Règles de gestion'!$D$2:$F$366,3, FALSE)</f>
        <v>La date de fin réelle du congé doit être antérieure ou égale à la date limite de fin réelle ou prévisionnelle du lien juridique. Cependant le militaire peut voir son contrat prorogé jusqu'à la date de fin du congé dans la limite de la durée de service.</v>
      </c>
      <c r="BW114" s="17" t="s">
        <v>683</v>
      </c>
      <c r="BX114" s="18" t="str">
        <f>VLOOKUP(BW114,'Axe 2 Règles de gestion'!$D$2:$F$366,3,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Y114" s="17" t="s">
        <v>685</v>
      </c>
      <c r="BZ114" s="18" t="str">
        <f>VLOOKUP(BY114,'Axe 2 Règles de gestion'!$D$2:$F$366,3, FALSE)</f>
        <v>Le militaire est en activité.</v>
      </c>
      <c r="CA114" s="17"/>
      <c r="CB114" s="18"/>
      <c r="CC114" s="17" t="s">
        <v>165</v>
      </c>
      <c r="CD114" s="18" t="str">
        <f>VLOOKUP(CC114,'Axe 2 Règles de gestion'!$D$2:$F$366,3, FALSE)</f>
        <v>La date de début du congé/absence doit être antérieure ou égale à la date de fin réelle du congé/absence.</v>
      </c>
      <c r="CE114" s="17" t="s">
        <v>167</v>
      </c>
      <c r="CF114" s="18" t="str">
        <f>VLOOKUP(CE114,'Axe 2 Règles de gestion'!$D$2:$F$366,3, FALSE)</f>
        <v>La date de début du congé/absence doit être antérieure ou égale à la date de fin prévisionnelle du congé/absence.</v>
      </c>
      <c r="CG114" s="17" t="s">
        <v>169</v>
      </c>
      <c r="CH114" s="18" t="str">
        <f>VLOOKUP(CG114,'Axe 2 Règles de gestion'!$D$2:$F$366,3, FALSE)</f>
        <v>La date de fin réelle du congé/absence doit être antérieure à la date limite de départ à la retraite.</v>
      </c>
      <c r="CI114" s="17" t="s">
        <v>171</v>
      </c>
      <c r="CJ114" s="18" t="str">
        <f>VLOOKUP(CI114,'Axe 2 Règles de gestion'!$D$2:$F$366,3, FALSE)</f>
        <v>La date de fin prévisionnelle du congé/absence doit être antérieure à la date limite de départ à la retraite.</v>
      </c>
      <c r="CK114" s="17" t="s">
        <v>173</v>
      </c>
      <c r="CL114" s="18" t="str">
        <f>VLOOKUP(CK114,'Axe 2 Règles de gestion'!$D$2:$F$366,3, FALSE)</f>
        <v>La date de fin réelle ou la date de fin prévisionnelle du congé/absence doit être saisie.</v>
      </c>
      <c r="CM114" s="17" t="s">
        <v>179</v>
      </c>
      <c r="CN114" s="18" t="str">
        <f>VLOOKUP(CM114,'Axe 2 Règles de gestion'!$D$2:$F$366,3, FALSE)</f>
        <v>Dans le cas d'un congé autre que CLM, CLD, CGM et CITIS, l'indicateur de requalification doit être à non et les impacts spécifiques à la requalification ne doivent pas être mobilisés ou l'impact rémunération est vide.</v>
      </c>
      <c r="CO114" s="17" t="s">
        <v>181</v>
      </c>
      <c r="CP114" s="18" t="str">
        <f>VLOOKUP(CO114,'Axe 2 Règles de gestion'!$D$2:$F$366,3, FALSE)</f>
        <v>Le congé prend fin à la date de décès de l'enfant (date de fin réelle).</v>
      </c>
      <c r="CQ114" s="17" t="s">
        <v>183</v>
      </c>
      <c r="CR114" s="18" t="str">
        <f>VLOOKUP(CQ114,'Axe 2 Règles de gestion'!$D$2:$F$366,3, FALSE)</f>
        <v>Le congé prend fin à la date de décès de l'enfant (date de fin prévisionnelle).</v>
      </c>
      <c r="CS114" s="17"/>
      <c r="CT114" s="18"/>
      <c r="CU114" s="17"/>
      <c r="CV114" s="18"/>
      <c r="CW114" s="17"/>
      <c r="CX114" s="18"/>
      <c r="CY114" s="17"/>
      <c r="CZ114" s="18"/>
      <c r="DA114" s="17"/>
      <c r="DB114" s="18"/>
      <c r="DC114" s="17"/>
      <c r="DD114" s="18"/>
      <c r="DE114" s="17"/>
      <c r="DF114" s="18"/>
      <c r="DG114" s="14" t="s">
        <v>185</v>
      </c>
      <c r="DH114" s="16" t="s">
        <v>185</v>
      </c>
    </row>
    <row r="115" spans="1:112" ht="159.5" x14ac:dyDescent="0.35">
      <c r="A115" s="14" t="s">
        <v>253</v>
      </c>
      <c r="B115" s="14" t="s">
        <v>114</v>
      </c>
      <c r="C115" s="15">
        <v>45910.530555555553</v>
      </c>
      <c r="D115" s="14" t="s">
        <v>115</v>
      </c>
      <c r="E115" s="16" t="s">
        <v>116</v>
      </c>
      <c r="F115" s="14" t="s">
        <v>117</v>
      </c>
      <c r="G115" s="16" t="s">
        <v>118</v>
      </c>
      <c r="H115" s="14" t="s">
        <v>119</v>
      </c>
      <c r="I115" s="16" t="s">
        <v>118</v>
      </c>
      <c r="J115" s="16" t="s">
        <v>120</v>
      </c>
      <c r="K115" s="16" t="s">
        <v>121</v>
      </c>
      <c r="L115" s="14" t="s">
        <v>255</v>
      </c>
      <c r="M115" s="16" t="s">
        <v>256</v>
      </c>
      <c r="N115" s="14" t="s">
        <v>243</v>
      </c>
      <c r="O115" s="16" t="s">
        <v>257</v>
      </c>
      <c r="P115" s="16" t="s">
        <v>258</v>
      </c>
      <c r="Q115" s="16" t="s">
        <v>646</v>
      </c>
      <c r="R115" s="14" t="s">
        <v>647</v>
      </c>
      <c r="S115" s="14" t="s">
        <v>114</v>
      </c>
      <c r="T115" s="14" t="s">
        <v>430</v>
      </c>
      <c r="U115" s="14" t="s">
        <v>131</v>
      </c>
      <c r="V115" s="15">
        <v>44681</v>
      </c>
      <c r="W115" s="15">
        <v>45806</v>
      </c>
      <c r="X115" s="16" t="s">
        <v>755</v>
      </c>
      <c r="Y115" s="17" t="s">
        <v>711</v>
      </c>
      <c r="Z115" s="18" t="str">
        <f>VLOOKUP(Y115,'Axe 2 Règles de gestion'!$D$2:$F$366,3, FALSE)</f>
        <v>Si le militaire renonce au bénéfice de la durée restant à courir de ce congé, il informe le commandant de la formation administrative ou l'autorité équivalente avec un préavis de 15 jours.</v>
      </c>
      <c r="AA115" s="17" t="s">
        <v>749</v>
      </c>
      <c r="AB115" s="18" t="str">
        <f>VLOOKUP(AA115,'Axe 2 Règles de gestion'!$D$2:$F$366,3, FALSE)</f>
        <v>Le droit à congé cesse de plein droit en cas de décès de l'enfant.</v>
      </c>
      <c r="AC115" s="17" t="s">
        <v>750</v>
      </c>
      <c r="AD115" s="18" t="str">
        <f>VLOOKUP(AC115,'Axe 2 Règles de gestion'!$D$2:$F$366,3, FALSE)</f>
        <v>Si, à la fin du congé ou en cas de décès de l'enfant, le militaire ne peut être maintenu dans son emploi, il est affecté dans l'emploi le plus proche de son ancienne affectation ou de sa résidence, sous réserve des nécessités du service.</v>
      </c>
      <c r="AE115" s="17" t="s">
        <v>752</v>
      </c>
      <c r="AF115" s="18" t="str">
        <f>VLOOKUP(AE115,'Axe 2 Règles de gestion'!$D$2:$F$366,3, FALSE)</f>
        <v>Si le militaire demande à mettre fin au congé avant son terme, il est affecté dans l'emploi le plus proche de son ancienne affectation ou de sa résidence, sous réserve des nécessités du service.</v>
      </c>
      <c r="AG115" s="17" t="s">
        <v>673</v>
      </c>
      <c r="AH115" s="18" t="str">
        <f>VLOOKUP(AG115,'Axe 2 Règles de gestion'!$D$2:$F$366,3, FALSE)</f>
        <v>Au terme de la durée initiale ou en cas de rechute ou de récidive de la pathologie de l'enfant, le congé peut être prolongé ou rouvert pour une nouvelle période sur présentation d'un certificat médical, dans la limite des 310 jours et des 36 mois.</v>
      </c>
      <c r="AI115" s="17" t="s">
        <v>713</v>
      </c>
      <c r="AJ115" s="18" t="str">
        <f>VLOOKUP(AI115,'Axe 2 Règles de gestion'!$D$2:$F$366,3, FALSE)</f>
        <v>A l'issue de la période de 36 mois, un nouveau droit à congé peut être ouvert en cas de nouvelle pathologie, de rechute ou de récidive ou si la gravité de la pathologie initialement traitée nécessite encore une présence soutenue, des soins contraignants.</v>
      </c>
      <c r="AK115" s="17" t="s">
        <v>715</v>
      </c>
      <c r="AL115" s="18" t="str">
        <f>VLOOKUP(AK115,'Axe 2 Règles de gestion'!$D$2:$F$366,3, FALSE)</f>
        <v>Pour bénéficier de ce nouveau droit, le militaire doit présenter un nouveau certificat médical et remplir les conditions prévues lors de la demande initiale de congé.</v>
      </c>
      <c r="AM115" s="17"/>
      <c r="AN115" s="18"/>
      <c r="AO115" s="17"/>
      <c r="AP115" s="18"/>
      <c r="AQ115" s="17"/>
      <c r="AR115" s="18"/>
      <c r="AS115" s="17"/>
      <c r="AT115" s="18"/>
      <c r="AU115" s="17"/>
      <c r="AV115" s="18"/>
      <c r="AW115" s="17"/>
      <c r="AX115" s="18"/>
      <c r="AY115" s="17"/>
      <c r="AZ115" s="18"/>
      <c r="BA115" s="17"/>
      <c r="BB115" s="18"/>
      <c r="BC115" s="17"/>
      <c r="BD115" s="18"/>
      <c r="BE115" s="17"/>
      <c r="BF115" s="18"/>
      <c r="BG115" s="17"/>
      <c r="BH115" s="18"/>
      <c r="BI115" s="17"/>
      <c r="BJ115" s="18"/>
      <c r="BK115" s="17"/>
      <c r="BL115" s="18"/>
      <c r="BM115" s="17"/>
      <c r="BN115" s="18"/>
      <c r="BO115" s="17" t="s">
        <v>675</v>
      </c>
      <c r="BP115" s="18" t="str">
        <f>VLOOKUP(BO115,'Axe 2 Règles de gestion'!$D$2:$F$366,3, FALSE)</f>
        <v>Le militaire doit avoir un enfant lié à ce congé.</v>
      </c>
      <c r="BQ115" s="17" t="s">
        <v>718</v>
      </c>
      <c r="BR115" s="18" t="str">
        <f>VLOOKUP(BQ115,'Axe 2 Règles de gestion'!$D$2:$F$366,3, FALSE)</f>
        <v>Le nombre de jours dont l'agent peut bénéficier pour un même enfant et en raison d'une même pathologie ne peut excéder 310 jours ouvrés au cours d'une période de 36 mois.</v>
      </c>
      <c r="BS115" s="17" t="s">
        <v>720</v>
      </c>
      <c r="BT115" s="18" t="str">
        <f>VLOOKUP(BS115,'Axe 2 Règles de gestion'!$D$2:$F$366,3, FALSE)</f>
        <v>Le militaire peut utiliser le congé pour une période continue ou pour une ou plusieurs périodes fractionnées d'au moins 1 journée (durée réelle).</v>
      </c>
      <c r="BU115" s="17" t="s">
        <v>722</v>
      </c>
      <c r="BV115" s="18" t="str">
        <f>VLOOKUP(BU115,'Axe 2 Règles de gestion'!$D$2:$F$366,3, FALSE)</f>
        <v>Le militaire peut utiliser le congé pour une période continue ou pour une ou plusieurs périodes fractionnées d'au moins 1 journée (durée prévisionnelle).</v>
      </c>
      <c r="BW115" s="17" t="s">
        <v>681</v>
      </c>
      <c r="BX115" s="18" t="str">
        <f>VLOOKUP(BW115,'Axe 2 Règles de gestion'!$D$2:$F$366,3, FALSE)</f>
        <v>La date de fin réelle du congé doit être antérieure ou égale à la date limite de fin réelle ou prévisionnelle du lien juridique. Cependant le militaire peut voir son contrat prorogé jusqu'à la date de fin du congé dans la limite de la durée de service.</v>
      </c>
      <c r="BY115" s="17" t="s">
        <v>683</v>
      </c>
      <c r="BZ115" s="18" t="str">
        <f>VLOOKUP(BY115,'Axe 2 Règles de gestion'!$D$2:$F$366,3,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CA115" s="17" t="s">
        <v>685</v>
      </c>
      <c r="CB115" s="18" t="str">
        <f>VLOOKUP(CA115,'Axe 2 Règles de gestion'!$D$2:$F$366,3, FALSE)</f>
        <v>Le militaire est en activité.</v>
      </c>
      <c r="CC115" s="17" t="s">
        <v>165</v>
      </c>
      <c r="CD115" s="18" t="str">
        <f>VLOOKUP(CC115,'Axe 2 Règles de gestion'!$D$2:$F$366,3, FALSE)</f>
        <v>La date de début du congé/absence doit être antérieure ou égale à la date de fin réelle du congé/absence.</v>
      </c>
      <c r="CE115" s="17" t="s">
        <v>167</v>
      </c>
      <c r="CF115" s="18" t="str">
        <f>VLOOKUP(CE115,'Axe 2 Règles de gestion'!$D$2:$F$366,3, FALSE)</f>
        <v>La date de début du congé/absence doit être antérieure ou égale à la date de fin prévisionnelle du congé/absence.</v>
      </c>
      <c r="CG115" s="17" t="s">
        <v>169</v>
      </c>
      <c r="CH115" s="18" t="str">
        <f>VLOOKUP(CG115,'Axe 2 Règles de gestion'!$D$2:$F$366,3, FALSE)</f>
        <v>La date de fin réelle du congé/absence doit être antérieure à la date limite de départ à la retraite.</v>
      </c>
      <c r="CI115" s="17" t="s">
        <v>171</v>
      </c>
      <c r="CJ115" s="18" t="str">
        <f>VLOOKUP(CI115,'Axe 2 Règles de gestion'!$D$2:$F$366,3, FALSE)</f>
        <v>La date de fin prévisionnelle du congé/absence doit être antérieure à la date limite de départ à la retraite.</v>
      </c>
      <c r="CK115" s="17" t="s">
        <v>173</v>
      </c>
      <c r="CL115" s="18" t="str">
        <f>VLOOKUP(CK115,'Axe 2 Règles de gestion'!$D$2:$F$366,3, FALSE)</f>
        <v>La date de fin réelle ou la date de fin prévisionnelle du congé/absence doit être saisie.</v>
      </c>
      <c r="CM115" s="17" t="s">
        <v>179</v>
      </c>
      <c r="CN115" s="18" t="str">
        <f>VLOOKUP(CM115,'Axe 2 Règles de gestion'!$D$2:$F$366,3, FALSE)</f>
        <v>Dans le cas d'un congé autre que CLM, CLD, CGM et CITIS, l'indicateur de requalification doit être à non et les impacts spécifiques à la requalification ne doivent pas être mobilisés ou l'impact rémunération est vide.</v>
      </c>
      <c r="CO115" s="17" t="s">
        <v>181</v>
      </c>
      <c r="CP115" s="18" t="str">
        <f>VLOOKUP(CO115,'Axe 2 Règles de gestion'!$D$2:$F$366,3, FALSE)</f>
        <v>Le congé prend fin à la date de décès de l'enfant (date de fin réelle).</v>
      </c>
      <c r="CQ115" s="17" t="s">
        <v>183</v>
      </c>
      <c r="CR115" s="18" t="str">
        <f>VLOOKUP(CQ115,'Axe 2 Règles de gestion'!$D$2:$F$366,3, FALSE)</f>
        <v>Le congé prend fin à la date de décès de l'enfant (date de fin prévisionnelle).</v>
      </c>
      <c r="CS115" s="17"/>
      <c r="CT115" s="18"/>
      <c r="CU115" s="17"/>
      <c r="CV115" s="18"/>
      <c r="CW115" s="17"/>
      <c r="CX115" s="18"/>
      <c r="CY115" s="17"/>
      <c r="CZ115" s="18"/>
      <c r="DA115" s="17"/>
      <c r="DB115" s="18"/>
      <c r="DC115" s="17"/>
      <c r="DD115" s="18"/>
      <c r="DE115" s="17"/>
      <c r="DF115" s="18"/>
      <c r="DG115" s="14" t="s">
        <v>185</v>
      </c>
      <c r="DH115" s="16" t="s">
        <v>185</v>
      </c>
    </row>
    <row r="116" spans="1:112" ht="159.5" x14ac:dyDescent="0.35">
      <c r="A116" s="14" t="s">
        <v>253</v>
      </c>
      <c r="B116" s="14" t="s">
        <v>114</v>
      </c>
      <c r="C116" s="15">
        <v>45938.415277777778</v>
      </c>
      <c r="D116" s="14" t="s">
        <v>115</v>
      </c>
      <c r="E116" s="16" t="s">
        <v>116</v>
      </c>
      <c r="F116" s="14" t="s">
        <v>117</v>
      </c>
      <c r="G116" s="16" t="s">
        <v>118</v>
      </c>
      <c r="H116" s="14" t="s">
        <v>119</v>
      </c>
      <c r="I116" s="16" t="s">
        <v>118</v>
      </c>
      <c r="J116" s="16" t="s">
        <v>120</v>
      </c>
      <c r="K116" s="16" t="s">
        <v>121</v>
      </c>
      <c r="L116" s="14" t="s">
        <v>255</v>
      </c>
      <c r="M116" s="16" t="s">
        <v>256</v>
      </c>
      <c r="N116" s="14" t="s">
        <v>243</v>
      </c>
      <c r="O116" s="16" t="s">
        <v>257</v>
      </c>
      <c r="P116" s="16" t="s">
        <v>258</v>
      </c>
      <c r="Q116" s="16" t="s">
        <v>646</v>
      </c>
      <c r="R116" s="14" t="s">
        <v>647</v>
      </c>
      <c r="S116" s="14" t="s">
        <v>114</v>
      </c>
      <c r="T116" s="14" t="s">
        <v>430</v>
      </c>
      <c r="U116" s="14" t="s">
        <v>131</v>
      </c>
      <c r="V116" s="15">
        <v>45807</v>
      </c>
      <c r="W116" s="15">
        <v>45930</v>
      </c>
      <c r="X116" s="16" t="s">
        <v>756</v>
      </c>
      <c r="Y116" s="17" t="s">
        <v>711</v>
      </c>
      <c r="Z116" s="18" t="str">
        <f>VLOOKUP(Y116,'Axe 2 Règles de gestion'!$D$2:$F$366,3, FALSE)</f>
        <v>Si le militaire renonce au bénéfice de la durée restant à courir de ce congé, il informe le commandant de la formation administrative ou l'autorité équivalente avec un préavis de 15 jours.</v>
      </c>
      <c r="AA116" s="17" t="s">
        <v>749</v>
      </c>
      <c r="AB116" s="18" t="str">
        <f>VLOOKUP(AA116,'Axe 2 Règles de gestion'!$D$2:$F$366,3, FALSE)</f>
        <v>Le droit à congé cesse de plein droit en cas de décès de l'enfant.</v>
      </c>
      <c r="AC116" s="17" t="s">
        <v>750</v>
      </c>
      <c r="AD116" s="18" t="str">
        <f>VLOOKUP(AC116,'Axe 2 Règles de gestion'!$D$2:$F$366,3, FALSE)</f>
        <v>Si, à la fin du congé ou en cas de décès de l'enfant, le militaire ne peut être maintenu dans son emploi, il est affecté dans l'emploi le plus proche de son ancienne affectation ou de sa résidence, sous réserve des nécessités du service.</v>
      </c>
      <c r="AE116" s="17" t="s">
        <v>752</v>
      </c>
      <c r="AF116" s="18" t="str">
        <f>VLOOKUP(AE116,'Axe 2 Règles de gestion'!$D$2:$F$366,3, FALSE)</f>
        <v>Si le militaire demande à mettre fin au congé avant son terme, il est affecté dans l'emploi le plus proche de son ancienne affectation ou de sa résidence, sous réserve des nécessités du service.</v>
      </c>
      <c r="AG116" s="17" t="s">
        <v>673</v>
      </c>
      <c r="AH116" s="18" t="str">
        <f>VLOOKUP(AG116,'Axe 2 Règles de gestion'!$D$2:$F$366,3, FALSE)</f>
        <v>Au terme de la durée initiale ou en cas de rechute ou de récidive de la pathologie de l'enfant, le congé peut être prolongé ou rouvert pour une nouvelle période sur présentation d'un certificat médical, dans la limite des 310 jours et des 36 mois.</v>
      </c>
      <c r="AI116" s="17" t="s">
        <v>725</v>
      </c>
      <c r="AJ116" s="18" t="str">
        <f>VLOOKUP(AI116,'Axe 2 Règles de gestion'!$D$2:$F$366,3, FALSE)</f>
        <v>A l'issue de la 1ère période de 36 mois ou le cas échéant à l'issue de la période liée au renouvellement, un nouveau droit à congé peut être ouvert.</v>
      </c>
      <c r="AK116" s="17" t="s">
        <v>715</v>
      </c>
      <c r="AL116" s="18" t="str">
        <f>VLOOKUP(AK116,'Axe 2 Règles de gestion'!$D$2:$F$366,3, FALSE)</f>
        <v>Pour bénéficier de ce nouveau droit, le militaire doit présenter un nouveau certificat médical et remplir les conditions prévues lors de la demande initiale de congé.</v>
      </c>
      <c r="AM116" s="17" t="s">
        <v>727</v>
      </c>
      <c r="AN116" s="18" t="str">
        <f>VLOOKUP(AM116,'Axe 2 Règles de gestion'!$D$2:$F$366,3, FALSE)</f>
        <v>Le militaire doit se trouver dans une des situations suivantes : nouvelle pathologie affectant l'enfant, rechute ou récidive de la pathologie, la pathologie nécessite toujours une présence soutenue et des soins contraignants.</v>
      </c>
      <c r="AO116" s="17"/>
      <c r="AP116" s="18"/>
      <c r="AQ116" s="17"/>
      <c r="AR116" s="18"/>
      <c r="AS116" s="17"/>
      <c r="AT116" s="18"/>
      <c r="AU116" s="17"/>
      <c r="AV116" s="18"/>
      <c r="AW116" s="17"/>
      <c r="AX116" s="18"/>
      <c r="AY116" s="17"/>
      <c r="AZ116" s="18"/>
      <c r="BA116" s="17"/>
      <c r="BB116" s="18"/>
      <c r="BC116" s="17"/>
      <c r="BD116" s="18"/>
      <c r="BE116" s="17"/>
      <c r="BF116" s="18"/>
      <c r="BG116" s="17"/>
      <c r="BH116" s="18"/>
      <c r="BI116" s="17"/>
      <c r="BJ116" s="18"/>
      <c r="BK116" s="17"/>
      <c r="BL116" s="18"/>
      <c r="BM116" s="17"/>
      <c r="BN116" s="18"/>
      <c r="BO116" s="17" t="s">
        <v>675</v>
      </c>
      <c r="BP116" s="18" t="str">
        <f>VLOOKUP(BO116,'Axe 2 Règles de gestion'!$D$2:$F$366,3, FALSE)</f>
        <v>Le militaire doit avoir un enfant lié à ce congé.</v>
      </c>
      <c r="BQ116" s="17" t="s">
        <v>718</v>
      </c>
      <c r="BR116" s="18" t="str">
        <f>VLOOKUP(BQ116,'Axe 2 Règles de gestion'!$D$2:$F$366,3, FALSE)</f>
        <v>Le nombre de jours dont l'agent peut bénéficier pour un même enfant et en raison d'une même pathologie ne peut excéder 310 jours ouvrés au cours d'une période de 36 mois.</v>
      </c>
      <c r="BS116" s="17" t="s">
        <v>720</v>
      </c>
      <c r="BT116" s="18" t="str">
        <f>VLOOKUP(BS116,'Axe 2 Règles de gestion'!$D$2:$F$366,3, FALSE)</f>
        <v>Le militaire peut utiliser le congé pour une période continue ou pour une ou plusieurs périodes fractionnées d'au moins 1 journée (durée réelle).</v>
      </c>
      <c r="BU116" s="17" t="s">
        <v>722</v>
      </c>
      <c r="BV116" s="18" t="str">
        <f>VLOOKUP(BU116,'Axe 2 Règles de gestion'!$D$2:$F$366,3, FALSE)</f>
        <v>Le militaire peut utiliser le congé pour une période continue ou pour une ou plusieurs périodes fractionnées d'au moins 1 journée (durée prévisionnelle).</v>
      </c>
      <c r="BW116" s="17" t="s">
        <v>681</v>
      </c>
      <c r="BX116" s="18" t="str">
        <f>VLOOKUP(BW116,'Axe 2 Règles de gestion'!$D$2:$F$366,3, FALSE)</f>
        <v>La date de fin réelle du congé doit être antérieure ou égale à la date limite de fin réelle ou prévisionnelle du lien juridique. Cependant le militaire peut voir son contrat prorogé jusqu'à la date de fin du congé dans la limite de la durée de service.</v>
      </c>
      <c r="BY116" s="17" t="s">
        <v>683</v>
      </c>
      <c r="BZ116" s="18" t="str">
        <f>VLOOKUP(BY116,'Axe 2 Règles de gestion'!$D$2:$F$366,3,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CA116" s="17" t="s">
        <v>685</v>
      </c>
      <c r="CB116" s="18" t="str">
        <f>VLOOKUP(CA116,'Axe 2 Règles de gestion'!$D$2:$F$366,3, FALSE)</f>
        <v>Le militaire est en activité.</v>
      </c>
      <c r="CC116" s="17" t="s">
        <v>165</v>
      </c>
      <c r="CD116" s="18" t="str">
        <f>VLOOKUP(CC116,'Axe 2 Règles de gestion'!$D$2:$F$366,3, FALSE)</f>
        <v>La date de début du congé/absence doit être antérieure ou égale à la date de fin réelle du congé/absence.</v>
      </c>
      <c r="CE116" s="17" t="s">
        <v>167</v>
      </c>
      <c r="CF116" s="18" t="str">
        <f>VLOOKUP(CE116,'Axe 2 Règles de gestion'!$D$2:$F$366,3, FALSE)</f>
        <v>La date de début du congé/absence doit être antérieure ou égale à la date de fin prévisionnelle du congé/absence.</v>
      </c>
      <c r="CG116" s="17" t="s">
        <v>169</v>
      </c>
      <c r="CH116" s="18" t="str">
        <f>VLOOKUP(CG116,'Axe 2 Règles de gestion'!$D$2:$F$366,3, FALSE)</f>
        <v>La date de fin réelle du congé/absence doit être antérieure à la date limite de départ à la retraite.</v>
      </c>
      <c r="CI116" s="17" t="s">
        <v>171</v>
      </c>
      <c r="CJ116" s="18" t="str">
        <f>VLOOKUP(CI116,'Axe 2 Règles de gestion'!$D$2:$F$366,3, FALSE)</f>
        <v>La date de fin prévisionnelle du congé/absence doit être antérieure à la date limite de départ à la retraite.</v>
      </c>
      <c r="CK116" s="17" t="s">
        <v>173</v>
      </c>
      <c r="CL116" s="18" t="str">
        <f>VLOOKUP(CK116,'Axe 2 Règles de gestion'!$D$2:$F$366,3, FALSE)</f>
        <v>La date de fin réelle ou la date de fin prévisionnelle du congé/absence doit être saisie.</v>
      </c>
      <c r="CM116" s="17" t="s">
        <v>179</v>
      </c>
      <c r="CN116" s="18" t="str">
        <f>VLOOKUP(CM116,'Axe 2 Règles de gestion'!$D$2:$F$366,3, FALSE)</f>
        <v>Dans le cas d'un congé autre que CLM, CLD, CGM et CITIS, l'indicateur de requalification doit être à non et les impacts spécifiques à la requalification ne doivent pas être mobilisés ou l'impact rémunération est vide.</v>
      </c>
      <c r="CO116" s="17" t="s">
        <v>181</v>
      </c>
      <c r="CP116" s="18" t="str">
        <f>VLOOKUP(CO116,'Axe 2 Règles de gestion'!$D$2:$F$366,3, FALSE)</f>
        <v>Le congé prend fin à la date de décès de l'enfant (date de fin réelle).</v>
      </c>
      <c r="CQ116" s="17" t="s">
        <v>183</v>
      </c>
      <c r="CR116" s="18" t="str">
        <f>VLOOKUP(CQ116,'Axe 2 Règles de gestion'!$D$2:$F$366,3, FALSE)</f>
        <v>Le congé prend fin à la date de décès de l'enfant (date de fin prévisionnelle).</v>
      </c>
      <c r="CS116" s="17"/>
      <c r="CT116" s="18"/>
      <c r="CU116" s="17"/>
      <c r="CV116" s="18"/>
      <c r="CW116" s="17"/>
      <c r="CX116" s="18"/>
      <c r="CY116" s="17"/>
      <c r="CZ116" s="18"/>
      <c r="DA116" s="17"/>
      <c r="DB116" s="18"/>
      <c r="DC116" s="17"/>
      <c r="DD116" s="18"/>
      <c r="DE116" s="17"/>
      <c r="DF116" s="18"/>
      <c r="DG116" s="14" t="s">
        <v>185</v>
      </c>
      <c r="DH116" s="16" t="s">
        <v>185</v>
      </c>
    </row>
    <row r="117" spans="1:112" ht="130.5" x14ac:dyDescent="0.35">
      <c r="A117" s="14" t="s">
        <v>253</v>
      </c>
      <c r="B117" s="14" t="s">
        <v>261</v>
      </c>
      <c r="C117" s="15">
        <v>45938.414583333331</v>
      </c>
      <c r="D117" s="14" t="s">
        <v>115</v>
      </c>
      <c r="E117" s="16" t="s">
        <v>116</v>
      </c>
      <c r="F117" s="14" t="s">
        <v>117</v>
      </c>
      <c r="G117" s="16" t="s">
        <v>118</v>
      </c>
      <c r="H117" s="14" t="s">
        <v>119</v>
      </c>
      <c r="I117" s="16" t="s">
        <v>118</v>
      </c>
      <c r="J117" s="16" t="s">
        <v>120</v>
      </c>
      <c r="K117" s="16" t="s">
        <v>121</v>
      </c>
      <c r="L117" s="14" t="s">
        <v>262</v>
      </c>
      <c r="M117" s="16" t="s">
        <v>263</v>
      </c>
      <c r="N117" s="14" t="s">
        <v>243</v>
      </c>
      <c r="O117" s="16" t="s">
        <v>264</v>
      </c>
      <c r="P117" s="16" t="s">
        <v>265</v>
      </c>
      <c r="Q117" s="16" t="s">
        <v>646</v>
      </c>
      <c r="R117" s="14" t="s">
        <v>647</v>
      </c>
      <c r="S117" s="14" t="s">
        <v>114</v>
      </c>
      <c r="T117" s="14" t="s">
        <v>430</v>
      </c>
      <c r="U117" s="14" t="s">
        <v>131</v>
      </c>
      <c r="V117" s="15">
        <v>45931</v>
      </c>
      <c r="W117" s="15"/>
      <c r="X117" s="16" t="s">
        <v>756</v>
      </c>
      <c r="Y117" s="17" t="s">
        <v>711</v>
      </c>
      <c r="Z117" s="18" t="str">
        <f>VLOOKUP(Y117,'Axe 2 Règles de gestion'!$D$2:$F$366,3, FALSE)</f>
        <v>Si le militaire renonce au bénéfice de la durée restant à courir de ce congé, il informe le commandant de la formation administrative ou l'autorité équivalente avec un préavis de 15 jours.</v>
      </c>
      <c r="AA117" s="17" t="s">
        <v>749</v>
      </c>
      <c r="AB117" s="18" t="str">
        <f>VLOOKUP(AA117,'Axe 2 Règles de gestion'!$D$2:$F$366,3, FALSE)</f>
        <v>Le droit à congé cesse de plein droit en cas de décès de l'enfant.</v>
      </c>
      <c r="AC117" s="17" t="s">
        <v>750</v>
      </c>
      <c r="AD117" s="18" t="str">
        <f>VLOOKUP(AC117,'Axe 2 Règles de gestion'!$D$2:$F$366,3, FALSE)</f>
        <v>Si, à la fin du congé ou en cas de décès de l'enfant, le militaire ne peut être maintenu dans son emploi, il est affecté dans l'emploi le plus proche de son ancienne affectation ou de sa résidence, sous réserve des nécessités du service.</v>
      </c>
      <c r="AE117" s="17" t="s">
        <v>752</v>
      </c>
      <c r="AF117" s="18" t="str">
        <f>VLOOKUP(AE117,'Axe 2 Règles de gestion'!$D$2:$F$366,3, FALSE)</f>
        <v>Si le militaire demande à mettre fin au congé avant son terme, il est affecté dans l'emploi le plus proche de son ancienne affectation ou de sa résidence, sous réserve des nécessités du service.</v>
      </c>
      <c r="AG117" s="17" t="s">
        <v>673</v>
      </c>
      <c r="AH117" s="18" t="str">
        <f>VLOOKUP(AG117,'Axe 2 Règles de gestion'!$D$2:$F$366,3, FALSE)</f>
        <v>Au terme de la durée initiale ou en cas de rechute ou de récidive de la pathologie de l'enfant, le congé peut être prolongé ou rouvert pour une nouvelle période sur présentation d'un certificat médical, dans la limite des 310 jours et des 36 mois.</v>
      </c>
      <c r="AI117" s="17" t="s">
        <v>725</v>
      </c>
      <c r="AJ117" s="18" t="str">
        <f>VLOOKUP(AI117,'Axe 2 Règles de gestion'!$D$2:$F$366,3, FALSE)</f>
        <v>A l'issue de la 1ère période de 36 mois ou le cas échéant à l'issue de la période liée au renouvellement, un nouveau droit à congé peut être ouvert.</v>
      </c>
      <c r="AK117" s="17" t="s">
        <v>715</v>
      </c>
      <c r="AL117" s="18" t="str">
        <f>VLOOKUP(AK117,'Axe 2 Règles de gestion'!$D$2:$F$366,3, FALSE)</f>
        <v>Pour bénéficier de ce nouveau droit, le militaire doit présenter un nouveau certificat médical et remplir les conditions prévues lors de la demande initiale de congé.</v>
      </c>
      <c r="AM117" s="17" t="s">
        <v>727</v>
      </c>
      <c r="AN117" s="18" t="str">
        <f>VLOOKUP(AM117,'Axe 2 Règles de gestion'!$D$2:$F$366,3, FALSE)</f>
        <v>Le militaire doit se trouver dans une des situations suivantes : nouvelle pathologie affectant l'enfant, rechute ou récidive de la pathologie, la pathologie nécessite toujours une présence soutenue et des soins contraignants.</v>
      </c>
      <c r="AO117" s="17"/>
      <c r="AP117" s="18"/>
      <c r="AQ117" s="17"/>
      <c r="AR117" s="18"/>
      <c r="AS117" s="17"/>
      <c r="AT117" s="18"/>
      <c r="AU117" s="17"/>
      <c r="AV117" s="18"/>
      <c r="AW117" s="17"/>
      <c r="AX117" s="18"/>
      <c r="AY117" s="17"/>
      <c r="AZ117" s="18"/>
      <c r="BA117" s="17"/>
      <c r="BB117" s="18"/>
      <c r="BC117" s="17"/>
      <c r="BD117" s="18"/>
      <c r="BE117" s="17"/>
      <c r="BF117" s="18"/>
      <c r="BG117" s="17"/>
      <c r="BH117" s="18"/>
      <c r="BI117" s="17"/>
      <c r="BJ117" s="18"/>
      <c r="BK117" s="17"/>
      <c r="BL117" s="18"/>
      <c r="BM117" s="17"/>
      <c r="BN117" s="18"/>
      <c r="BO117" s="17" t="s">
        <v>675</v>
      </c>
      <c r="BP117" s="18" t="str">
        <f>VLOOKUP(BO117,'Axe 2 Règles de gestion'!$D$2:$F$366,3, FALSE)</f>
        <v>Le militaire doit avoir un enfant lié à ce congé.</v>
      </c>
      <c r="BQ117" s="17" t="s">
        <v>718</v>
      </c>
      <c r="BR117" s="18" t="str">
        <f>VLOOKUP(BQ117,'Axe 2 Règles de gestion'!$D$2:$F$366,3, FALSE)</f>
        <v>Le nombre de jours dont l'agent peut bénéficier pour un même enfant et en raison d'une même pathologie ne peut excéder 310 jours ouvrés au cours d'une période de 36 mois.</v>
      </c>
      <c r="BS117" s="17" t="s">
        <v>720</v>
      </c>
      <c r="BT117" s="18" t="str">
        <f>VLOOKUP(BS117,'Axe 2 Règles de gestion'!$D$2:$F$366,3, FALSE)</f>
        <v>Le militaire peut utiliser le congé pour une période continue ou pour une ou plusieurs périodes fractionnées d'au moins 1 journée (durée réelle).</v>
      </c>
      <c r="BU117" s="17" t="s">
        <v>722</v>
      </c>
      <c r="BV117" s="18" t="str">
        <f>VLOOKUP(BU117,'Axe 2 Règles de gestion'!$D$2:$F$366,3, FALSE)</f>
        <v>Le militaire peut utiliser le congé pour une période continue ou pour une ou plusieurs périodes fractionnées d'au moins 1 journée (durée prévisionnelle).</v>
      </c>
      <c r="BW117" s="17" t="s">
        <v>681</v>
      </c>
      <c r="BX117" s="18" t="str">
        <f>VLOOKUP(BW117,'Axe 2 Règles de gestion'!$D$2:$F$366,3, FALSE)</f>
        <v>La date de fin réelle du congé doit être antérieure ou égale à la date limite de fin réelle ou prévisionnelle du lien juridique. Cependant le militaire peut voir son contrat prorogé jusqu'à la date de fin du congé dans la limite de la durée de service.</v>
      </c>
      <c r="BY117" s="17" t="s">
        <v>683</v>
      </c>
      <c r="BZ117" s="18" t="str">
        <f>VLOOKUP(BY117,'Axe 2 Règles de gestion'!$D$2:$F$366,3,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CA117" s="17" t="s">
        <v>685</v>
      </c>
      <c r="CB117" s="18" t="str">
        <f>VLOOKUP(CA117,'Axe 2 Règles de gestion'!$D$2:$F$366,3, FALSE)</f>
        <v>Le militaire est en activité.</v>
      </c>
      <c r="CC117" s="17" t="s">
        <v>165</v>
      </c>
      <c r="CD117" s="18" t="str">
        <f>VLOOKUP(CC117,'Axe 2 Règles de gestion'!$D$2:$F$366,3, FALSE)</f>
        <v>La date de début du congé/absence doit être antérieure ou égale à la date de fin réelle du congé/absence.</v>
      </c>
      <c r="CE117" s="17" t="s">
        <v>167</v>
      </c>
      <c r="CF117" s="18" t="str">
        <f>VLOOKUP(CE117,'Axe 2 Règles de gestion'!$D$2:$F$366,3, FALSE)</f>
        <v>La date de début du congé/absence doit être antérieure ou égale à la date de fin prévisionnelle du congé/absence.</v>
      </c>
      <c r="CG117" s="17" t="s">
        <v>169</v>
      </c>
      <c r="CH117" s="18" t="str">
        <f>VLOOKUP(CG117,'Axe 2 Règles de gestion'!$D$2:$F$366,3, FALSE)</f>
        <v>La date de fin réelle du congé/absence doit être antérieure à la date limite de départ à la retraite.</v>
      </c>
      <c r="CI117" s="17" t="s">
        <v>171</v>
      </c>
      <c r="CJ117" s="18" t="str">
        <f>VLOOKUP(CI117,'Axe 2 Règles de gestion'!$D$2:$F$366,3, FALSE)</f>
        <v>La date de fin prévisionnelle du congé/absence doit être antérieure à la date limite de départ à la retraite.</v>
      </c>
      <c r="CK117" s="17" t="s">
        <v>173</v>
      </c>
      <c r="CL117" s="18" t="str">
        <f>VLOOKUP(CK117,'Axe 2 Règles de gestion'!$D$2:$F$366,3, FALSE)</f>
        <v>La date de fin réelle ou la date de fin prévisionnelle du congé/absence doit être saisie.</v>
      </c>
      <c r="CM117" s="17" t="s">
        <v>179</v>
      </c>
      <c r="CN117" s="18" t="str">
        <f>VLOOKUP(CM117,'Axe 2 Règles de gestion'!$D$2:$F$366,3, FALSE)</f>
        <v>Dans le cas d'un congé autre que CLM, CLD, CGM et CITIS, l'indicateur de requalification doit être à non et les impacts spécifiques à la requalification ne doivent pas être mobilisés ou l'impact rémunération est vide.</v>
      </c>
      <c r="CO117" s="17" t="s">
        <v>181</v>
      </c>
      <c r="CP117" s="18" t="str">
        <f>VLOOKUP(CO117,'Axe 2 Règles de gestion'!$D$2:$F$366,3, FALSE)</f>
        <v>Le congé prend fin à la date de décès de l'enfant (date de fin réelle).</v>
      </c>
      <c r="CQ117" s="17" t="s">
        <v>183</v>
      </c>
      <c r="CR117" s="18" t="str">
        <f>VLOOKUP(CQ117,'Axe 2 Règles de gestion'!$D$2:$F$366,3, FALSE)</f>
        <v>Le congé prend fin à la date de décès de l'enfant (date de fin prévisionnelle).</v>
      </c>
      <c r="CS117" s="17"/>
      <c r="CT117" s="18"/>
      <c r="CU117" s="17"/>
      <c r="CV117" s="18"/>
      <c r="CW117" s="17"/>
      <c r="CX117" s="18"/>
      <c r="CY117" s="17"/>
      <c r="CZ117" s="18"/>
      <c r="DA117" s="17"/>
      <c r="DB117" s="18"/>
      <c r="DC117" s="17"/>
      <c r="DD117" s="18"/>
      <c r="DE117" s="17"/>
      <c r="DF117" s="18"/>
      <c r="DG117" s="14" t="s">
        <v>185</v>
      </c>
      <c r="DH117" s="16" t="s">
        <v>185</v>
      </c>
    </row>
    <row r="118" spans="1:112" ht="145" x14ac:dyDescent="0.35">
      <c r="A118" s="14" t="s">
        <v>325</v>
      </c>
      <c r="B118" s="14" t="s">
        <v>114</v>
      </c>
      <c r="C118" s="15">
        <v>44910.580555555556</v>
      </c>
      <c r="D118" s="14" t="s">
        <v>115</v>
      </c>
      <c r="E118" s="16" t="s">
        <v>116</v>
      </c>
      <c r="F118" s="14" t="s">
        <v>117</v>
      </c>
      <c r="G118" s="16" t="s">
        <v>118</v>
      </c>
      <c r="H118" s="14" t="s">
        <v>119</v>
      </c>
      <c r="I118" s="16" t="s">
        <v>118</v>
      </c>
      <c r="J118" s="16" t="s">
        <v>120</v>
      </c>
      <c r="K118" s="16" t="s">
        <v>121</v>
      </c>
      <c r="L118" s="14" t="s">
        <v>122</v>
      </c>
      <c r="M118" s="16" t="s">
        <v>123</v>
      </c>
      <c r="N118" s="14" t="s">
        <v>124</v>
      </c>
      <c r="O118" s="16" t="s">
        <v>125</v>
      </c>
      <c r="P118" s="16" t="s">
        <v>126</v>
      </c>
      <c r="Q118" s="16" t="s">
        <v>757</v>
      </c>
      <c r="R118" s="14" t="s">
        <v>758</v>
      </c>
      <c r="S118" s="14" t="s">
        <v>114</v>
      </c>
      <c r="T118" s="14" t="s">
        <v>430</v>
      </c>
      <c r="U118" s="14" t="s">
        <v>131</v>
      </c>
      <c r="V118" s="15">
        <v>43831</v>
      </c>
      <c r="W118" s="15">
        <v>44413</v>
      </c>
      <c r="X118" s="16" t="s">
        <v>759</v>
      </c>
      <c r="Y118" s="17" t="s">
        <v>649</v>
      </c>
      <c r="Z118" s="18" t="str">
        <f>VLOOKUP(Y118,'Axe 2 Règles de gestion'!$D$2:$F$366,3, FALSE)</f>
        <v>Le congé est ouvert au père et à la mère.</v>
      </c>
      <c r="AA118" s="17" t="s">
        <v>651</v>
      </c>
      <c r="AB118" s="18" t="str">
        <f>VLOOKUP(AA118,'Axe 2 Règles de gestion'!$D$2:$F$366,3, FALSE)</f>
        <v>La demande doit être formulée par écrit au moins 15 jours avant le début du congé.</v>
      </c>
      <c r="AC118" s="17" t="s">
        <v>652</v>
      </c>
      <c r="AD118" s="18" t="str">
        <f>VLOOKUP(AC118,'Axe 2 Règles de gestion'!$D$2:$F$366,3, FALSE)</f>
        <v>La demande est accompagnée d'un certificat médical.</v>
      </c>
      <c r="AE118" s="17" t="s">
        <v>653</v>
      </c>
      <c r="AF118" s="18" t="str">
        <f>VLOOKUP(AE118,'Axe 2 Règles de gestion'!$D$2:$F$366,3, FALSE)</f>
        <v>Le certificat médical doit attester de la gravité de la maladie, de l'accident ou du handicap et de la nécessité de la présence soutenue d'un parent et de soins contraignants. Il doit également préciser la durée de l'absence.</v>
      </c>
      <c r="AG118" s="17" t="s">
        <v>654</v>
      </c>
      <c r="AH118" s="18" t="str">
        <f>VLOOKUP(AG118,'Axe 2 Règles de gestion'!$D$2:$F$366,3, FALSE)</f>
        <v>Le congé est accordé de droit au militaire.</v>
      </c>
      <c r="AI118" s="17" t="s">
        <v>656</v>
      </c>
      <c r="AJ118" s="18" t="str">
        <f>VLOOKUP(AI118,'Axe 2 Règles de gestion'!$D$2:$F$366,3, FALSE)</f>
        <v>En cas d'urgence liée à l'état de santé de l'enfant, le congé débute à la date de la demande. Le militaire transmet sous 15 jours le certificat médical requis.</v>
      </c>
      <c r="AK118" s="17" t="s">
        <v>658</v>
      </c>
      <c r="AL118" s="18" t="str">
        <f>VLOOKUP(AK118,'Axe 2 Règles de gestion'!$D$2:$F$366,3, FALSE)</f>
        <v>Si la durée du congé excède 6 mois, la pathologie et la nécessité de présence soutenue et de soins contraignants font tous les 6 mois l'objet d'un nouvel examen et d'un nouveau certificat médical transmis sans délai à l'autorité dont relève le militaire.</v>
      </c>
      <c r="AM118" s="17" t="s">
        <v>660</v>
      </c>
      <c r="AN118" s="18" t="str">
        <f>VLOOKUP(AM118,'Axe 2 Règles de gestion'!$D$2:$F$366,3, FALSE)</f>
        <v>En cas de nouvelle pathologie affectant l'enfant, de même qu'en cas de rechute ou de récidive de la pathologie initialement traitée, un nouveau droit à congé est ouvert à l'issue de la période de 36 mois.</v>
      </c>
      <c r="AO118" s="17" t="s">
        <v>661</v>
      </c>
      <c r="AP118" s="18" t="str">
        <f>VLOOKUP(AO118,'Axe 2 Règles de gestion'!$D$2:$F$366,3, FALSE)</f>
        <v>Le militaire doit communiquer par écrit à l'autorité dont il relève le calendrier mensuel de ses journées de congé de présence parentale, au plus tard 15 jours avant le début de chaque mois.</v>
      </c>
      <c r="AQ118" s="17" t="s">
        <v>663</v>
      </c>
      <c r="AR118" s="18" t="str">
        <f>VLOOKUP(AQ118,'Axe 2 Règles de gestion'!$D$2:$F$366,3, FALSE)</f>
        <v>Lorsque le militaire souhaite prendre un ou plusieurs jours de congé ne correspondant pas au calendrier transmis, il doit en informer l'autorité au moins 48 heures à l'avance.</v>
      </c>
      <c r="AS118" s="17" t="s">
        <v>665</v>
      </c>
      <c r="AT118" s="18" t="str">
        <f>VLOOKUP(AS118,'Axe 2 Règles de gestion'!$D$2:$F$366,3, FALSE)</f>
        <v>L'autorité qui a accordé le congé fait procéder aux enquêtes nécessaires pour s'assurer que l'activité du militaire est réellement consacrée à donner des soins à son enfant.</v>
      </c>
      <c r="AU118" s="17" t="s">
        <v>667</v>
      </c>
      <c r="AV118" s="18" t="str">
        <f>VLOOKUP(AU118,'Axe 2 Règles de gestion'!$D$2:$F$366,3, FALSE)</f>
        <v>Si le militaire renonce au bénéfice de la durée restant à courir de ce congé, il en informe l'autorité dont il relève avec un préavis de 15 jours.</v>
      </c>
      <c r="AW118" s="17" t="s">
        <v>669</v>
      </c>
      <c r="AX118" s="18" t="str">
        <f>VLOOKUP(AW118,'Axe 2 Règles de gestion'!$D$2:$F$366,3, FALSE)</f>
        <v>Pendant le congé, le militaire reste affecté dans son emploi.</v>
      </c>
      <c r="AY118" s="17" t="s">
        <v>671</v>
      </c>
      <c r="AZ118" s="18" t="str">
        <f>VLOOKUP(AY118,'Axe 2 Règles de gestion'!$D$2:$F$366,3, FALSE)</f>
        <v>Pendant le congé, si son emploi est supprimé ou transformé, le militaire est affecté dans l'emploi correspondant à son grade, le plus proche de son ancienne affectation. Toutefois, le militaire peut demander une affectation plus proche de sa résidence.</v>
      </c>
      <c r="BA118" s="17" t="s">
        <v>673</v>
      </c>
      <c r="BB118" s="18" t="str">
        <f>VLOOKUP(BA118,'Axe 2 Règles de gestion'!$D$2:$F$366,3, FALSE)</f>
        <v>Au terme de la durée initiale ou en cas de rechute ou de récidive de la pathologie de l'enfant, le congé peut être prolongé ou rouvert pour une nouvelle période sur présentation d'un certificat médical, dans la limite des 310 jours et des 36 mois.</v>
      </c>
      <c r="BC118" s="17"/>
      <c r="BD118" s="18"/>
      <c r="BE118" s="17"/>
      <c r="BF118" s="18"/>
      <c r="BG118" s="17"/>
      <c r="BH118" s="18"/>
      <c r="BI118" s="17"/>
      <c r="BJ118" s="18"/>
      <c r="BK118" s="17"/>
      <c r="BL118" s="18"/>
      <c r="BM118" s="17"/>
      <c r="BN118" s="18"/>
      <c r="BO118" s="17" t="s">
        <v>675</v>
      </c>
      <c r="BP118" s="18" t="str">
        <f>VLOOKUP(BO118,'Axe 2 Règles de gestion'!$D$2:$F$366,3, FALSE)</f>
        <v>Le militaire doit avoir un enfant lié à ce congé.</v>
      </c>
      <c r="BQ118" s="17" t="s">
        <v>677</v>
      </c>
      <c r="BR118" s="18" t="str">
        <f>VLOOKUP(BQ118,'Axe 2 Règles de gestion'!$D$2:$F$366,3, FALSE)</f>
        <v>La durée du congé dont peut bénéficier le militaire pour un même enfant et en raison d'une même pathologie est au maximum de 310 jours ouvrés au cours d'une période de 36 mois.</v>
      </c>
      <c r="BS118" s="17" t="s">
        <v>679</v>
      </c>
      <c r="BT118" s="18" t="str">
        <f>VLOOKUP(BS118,'Axe 2 Règles de gestion'!$D$2:$F$366,3, FALSE)</f>
        <v>Au terme de la durée initiale ou en cas de rechute ou de récidive de la pathologie, le congé peut être prolongé ou rouvert dans la limite des 310 jours et des 36 mois. Le décompte des 36 mois s'effectue à partir de la date initiale d'ouverture du congé.</v>
      </c>
      <c r="BU118" s="17" t="s">
        <v>685</v>
      </c>
      <c r="BV118" s="18" t="str">
        <f>VLOOKUP(BU118,'Axe 2 Règles de gestion'!$D$2:$F$366,3, FALSE)</f>
        <v>Le militaire est en activité.</v>
      </c>
      <c r="BW118" s="17"/>
      <c r="BX118" s="18"/>
      <c r="BY118" s="17"/>
      <c r="BZ118" s="18"/>
      <c r="CA118" s="17"/>
      <c r="CB118" s="18"/>
      <c r="CC118" s="17" t="s">
        <v>163</v>
      </c>
      <c r="CD118" s="18" t="str">
        <f>VLOOKUP(CC118,'Axe 2 Règles de gestion'!$D$2:$F$366,3, FALSE)</f>
        <v>La date de début du congé/absence doit être postérieure ou égale à la date de recrutement dans la FPE ou dans la carrière militaire.</v>
      </c>
      <c r="CE118" s="17" t="s">
        <v>165</v>
      </c>
      <c r="CF118" s="18" t="str">
        <f>VLOOKUP(CE118,'Axe 2 Règles de gestion'!$D$2:$F$366,3, FALSE)</f>
        <v>La date de début du congé/absence doit être antérieure ou égale à la date de fin réelle du congé/absence.</v>
      </c>
      <c r="CG118" s="17" t="s">
        <v>167</v>
      </c>
      <c r="CH118" s="18" t="str">
        <f>VLOOKUP(CG118,'Axe 2 Règles de gestion'!$D$2:$F$366,3, FALSE)</f>
        <v>La date de début du congé/absence doit être antérieure ou égale à la date de fin prévisionnelle du congé/absence.</v>
      </c>
      <c r="CI118" s="17" t="s">
        <v>169</v>
      </c>
      <c r="CJ118" s="18" t="str">
        <f>VLOOKUP(CI118,'Axe 2 Règles de gestion'!$D$2:$F$366,3, FALSE)</f>
        <v>La date de fin réelle du congé/absence doit être antérieure à la date limite de départ à la retraite.</v>
      </c>
      <c r="CK118" s="17" t="s">
        <v>171</v>
      </c>
      <c r="CL118" s="18" t="str">
        <f>VLOOKUP(CK118,'Axe 2 Règles de gestion'!$D$2:$F$366,3, FALSE)</f>
        <v>La date de fin prévisionnelle du congé/absence doit être antérieure à la date limite de départ à la retraite.</v>
      </c>
      <c r="CM118" s="17" t="s">
        <v>173</v>
      </c>
      <c r="CN118" s="18" t="str">
        <f>VLOOKUP(CM118,'Axe 2 Règles de gestion'!$D$2:$F$366,3, FALSE)</f>
        <v>La date de fin réelle ou la date de fin prévisionnelle du congé/absence doit être saisie.</v>
      </c>
      <c r="CO118" s="17" t="s">
        <v>179</v>
      </c>
      <c r="CP118" s="18" t="str">
        <f>VLOOKUP(CO118,'Axe 2 Règles de gestion'!$D$2:$F$366,3, FALSE)</f>
        <v>Dans le cas d'un congé autre que CLM, CLD, CGM et CITIS, l'indicateur de requalification doit être à non et les impacts spécifiques à la requalification ne doivent pas être mobilisés ou l'impact rémunération est vide.</v>
      </c>
      <c r="CQ118" s="17" t="s">
        <v>181</v>
      </c>
      <c r="CR118" s="18" t="str">
        <f>VLOOKUP(CQ118,'Axe 2 Règles de gestion'!$D$2:$F$366,3, FALSE)</f>
        <v>Le congé prend fin à la date de décès de l'enfant (date de fin réelle).</v>
      </c>
      <c r="CS118" s="17" t="s">
        <v>183</v>
      </c>
      <c r="CT118" s="18" t="str">
        <f>VLOOKUP(CS118,'Axe 2 Règles de gestion'!$D$2:$F$366,3, FALSE)</f>
        <v>Le congé prend fin à la date de décès de l'enfant (date de fin prévisionnelle).</v>
      </c>
      <c r="CU118" s="17"/>
      <c r="CV118" s="18"/>
      <c r="CW118" s="17"/>
      <c r="CX118" s="18"/>
      <c r="CY118" s="17"/>
      <c r="CZ118" s="18"/>
      <c r="DA118" s="17"/>
      <c r="DB118" s="18"/>
      <c r="DC118" s="17"/>
      <c r="DD118" s="18"/>
      <c r="DE118" s="17"/>
      <c r="DF118" s="18"/>
      <c r="DG118" s="14" t="s">
        <v>185</v>
      </c>
      <c r="DH118" s="16" t="s">
        <v>185</v>
      </c>
    </row>
    <row r="119" spans="1:112" ht="159.5" x14ac:dyDescent="0.35">
      <c r="A119" s="14" t="s">
        <v>325</v>
      </c>
      <c r="B119" s="14" t="s">
        <v>261</v>
      </c>
      <c r="C119" s="15">
        <v>44910.580555555556</v>
      </c>
      <c r="D119" s="14" t="s">
        <v>115</v>
      </c>
      <c r="E119" s="16" t="s">
        <v>116</v>
      </c>
      <c r="F119" s="14" t="s">
        <v>117</v>
      </c>
      <c r="G119" s="16" t="s">
        <v>118</v>
      </c>
      <c r="H119" s="14" t="s">
        <v>119</v>
      </c>
      <c r="I119" s="16" t="s">
        <v>118</v>
      </c>
      <c r="J119" s="16" t="s">
        <v>120</v>
      </c>
      <c r="K119" s="16" t="s">
        <v>121</v>
      </c>
      <c r="L119" s="14" t="s">
        <v>122</v>
      </c>
      <c r="M119" s="16" t="s">
        <v>123</v>
      </c>
      <c r="N119" s="14" t="s">
        <v>124</v>
      </c>
      <c r="O119" s="16" t="s">
        <v>125</v>
      </c>
      <c r="P119" s="16" t="s">
        <v>126</v>
      </c>
      <c r="Q119" s="16" t="s">
        <v>757</v>
      </c>
      <c r="R119" s="14" t="s">
        <v>758</v>
      </c>
      <c r="S119" s="14" t="s">
        <v>114</v>
      </c>
      <c r="T119" s="14" t="s">
        <v>430</v>
      </c>
      <c r="U119" s="14" t="s">
        <v>131</v>
      </c>
      <c r="V119" s="15">
        <v>44414</v>
      </c>
      <c r="W119" s="15">
        <v>44680</v>
      </c>
      <c r="X119" s="16" t="s">
        <v>760</v>
      </c>
      <c r="Y119" s="17" t="s">
        <v>688</v>
      </c>
      <c r="Z119" s="18" t="str">
        <f>VLOOKUP(Y119,'Axe 2 Règles de gestion'!$D$2:$F$366,3, FALSE)</f>
        <v>Le congé est ouvert au père ou à la mère.</v>
      </c>
      <c r="AA119" s="17" t="s">
        <v>690</v>
      </c>
      <c r="AB119" s="18" t="str">
        <f>VLOOKUP(AA119,'Axe 2 Règles de gestion'!$D$2:$F$366,3, FALSE)</f>
        <v>Le militaire doit adresser une demande écrite au commandant de la formation administrative ou à l'autorité équivalente dont il relève.</v>
      </c>
      <c r="AC119" s="17" t="s">
        <v>692</v>
      </c>
      <c r="AD119" s="18" t="str">
        <f>VLOOKUP(AC119,'Axe 2 Règles de gestion'!$D$2:$F$366,3, FALSE)</f>
        <v>Cette demande doit être adressée au moins 15 jours avant le début du congé.</v>
      </c>
      <c r="AE119" s="17" t="s">
        <v>694</v>
      </c>
      <c r="AF119" s="18" t="str">
        <f>VLOOKUP(AE119,'Axe 2 Règles de gestion'!$D$2:$F$366,3, FALSE)</f>
        <v>La demande est accompagnée d'un certificat médical.</v>
      </c>
      <c r="AG119" s="17" t="s">
        <v>695</v>
      </c>
      <c r="AH119" s="18" t="str">
        <f>VLOOKUP(AG119,'Axe 2 Règles de gestion'!$D$2:$F$366,3, FALSE)</f>
        <v>Le certificat médical doit attester de la gravité de la maladie, de l'accident ou du handicap et de la nécessité de la présence soutenue d'un parent et de soins contraignants. Il doit également préciser la durée prévisible de l'absence.</v>
      </c>
      <c r="AI119" s="17" t="s">
        <v>697</v>
      </c>
      <c r="AJ119" s="18" t="str">
        <f>VLOOKUP(AI119,'Axe 2 Règles de gestion'!$D$2:$F$366,3, FALSE)</f>
        <v>En cas de dégradation soudaine de l'état de santé de l'enfant ou en cas de situation de crise nécessitant une présence immédiate du militaire bénéficiaire, le délai des 15 jours ne s'applique pas.</v>
      </c>
      <c r="AK119" s="17" t="s">
        <v>699</v>
      </c>
      <c r="AL119" s="18" t="str">
        <f>VLOOKUP(AK119,'Axe 2 Règles de gestion'!$D$2:$F$366,3, FALSE)</f>
        <v>Si le militaire souhaite modifier le calendrier transmis ou les modalités choisies de leur utilisation, il doit en informer par écrit le commandant de la formation administrative ou l'autorité équivalente dont il relève au moins 48 heures à l'avance.</v>
      </c>
      <c r="AM119" s="17" t="s">
        <v>701</v>
      </c>
      <c r="AN119" s="18" t="str">
        <f>VLOOKUP(AM119,'Axe 2 Règles de gestion'!$D$2:$F$366,3, FALSE)</f>
        <v>Ce délai ne s'applique pas lorsque la modification est due à la dégradation soudaine de l'état de santé de l'enfant ou à une situation de crise nécessitant une présence immédiate du militaire.</v>
      </c>
      <c r="AO119" s="17" t="s">
        <v>703</v>
      </c>
      <c r="AP119" s="18" t="str">
        <f>VLOOKUP(AO119,'Axe 2 Règles de gestion'!$D$2:$F$366,3, FALSE)</f>
        <v>Le nombre de jours de congé dont peut bénéficier le militaire pour un même enfant et en raison d'une même pathologie est au maximum de 310 jours ouvrés au cours d'une période de 36 mois.</v>
      </c>
      <c r="AQ119" s="17" t="s">
        <v>705</v>
      </c>
      <c r="AR119" s="18" t="str">
        <f>VLOOKUP(AQ119,'Axe 2 Règles de gestion'!$D$2:$F$366,3, FALSE)</f>
        <v>La durée initiale du congé est égale à celle du traitement de l'enfant définie dans le certificat médical.</v>
      </c>
      <c r="AS119" s="17" t="s">
        <v>707</v>
      </c>
      <c r="AT119" s="18" t="str">
        <f>VLOOKUP(AS119,'Axe 2 Règles de gestion'!$D$2:$F$366,3, FALSE)</f>
        <v>La durée prévisible de traitement doit faire l'objet d'un nouvel examen dans un délai compris entre 6 mois et 1 an maximum. Cet examen donne lieu à un certificat médical transmis à l'autorité dont relève le militaire.</v>
      </c>
      <c r="AU119" s="17" t="s">
        <v>709</v>
      </c>
      <c r="AV119" s="18" t="str">
        <f>VLOOKUP(AU119,'Axe 2 Règles de gestion'!$D$2:$F$366,3, FALSE)</f>
        <v>Le militaire doit communiquer par écrit au commandant de la formation administrative ou l'autorité équivalente le calendrier mensuel de ses journées de congé de présence parentale, au plus tard 15 jours avant le début de chaque mois.</v>
      </c>
      <c r="AW119" s="17" t="s">
        <v>711</v>
      </c>
      <c r="AX119" s="18" t="str">
        <f>VLOOKUP(AW119,'Axe 2 Règles de gestion'!$D$2:$F$366,3, FALSE)</f>
        <v>Si le militaire renonce au bénéfice de la durée restant à courir de ce congé, il informe le commandant de la formation administrative ou l'autorité équivalente avec un préavis de 15 jours.</v>
      </c>
      <c r="AY119" s="17" t="s">
        <v>665</v>
      </c>
      <c r="AZ119" s="18" t="str">
        <f>VLOOKUP(AY119,'Axe 2 Règles de gestion'!$D$2:$F$366,3, FALSE)</f>
        <v>L'autorité qui a accordé le congé fait procéder aux enquêtes nécessaires pour s'assurer que l'activité du militaire est réellement consacrée à donner des soins à son enfant.</v>
      </c>
      <c r="BA119" s="17" t="s">
        <v>669</v>
      </c>
      <c r="BB119" s="18" t="str">
        <f>VLOOKUP(BA119,'Axe 2 Règles de gestion'!$D$2:$F$366,3, FALSE)</f>
        <v>Pendant le congé, le militaire reste affecté dans son emploi.</v>
      </c>
      <c r="BC119" s="17" t="s">
        <v>671</v>
      </c>
      <c r="BD119" s="18" t="str">
        <f>VLOOKUP(BC119,'Axe 2 Règles de gestion'!$D$2:$F$366,3, FALSE)</f>
        <v>Pendant le congé, si son emploi est supprimé ou transformé, le militaire est affecté dans l'emploi correspondant à son grade, le plus proche de son ancienne affectation. Toutefois, le militaire peut demander une affectation plus proche de sa résidence.</v>
      </c>
      <c r="BE119" s="17" t="s">
        <v>713</v>
      </c>
      <c r="BF119" s="18" t="str">
        <f>VLOOKUP(BE119,'Axe 2 Règles de gestion'!$D$2:$F$366,3, FALSE)</f>
        <v>A l'issue de la période de 36 mois, un nouveau droit à congé peut être ouvert en cas de nouvelle pathologie, de rechute ou de récidive ou si la gravité de la pathologie initialement traitée nécessite encore une présence soutenue, des soins contraignants.</v>
      </c>
      <c r="BG119" s="17" t="s">
        <v>715</v>
      </c>
      <c r="BH119" s="18" t="str">
        <f>VLOOKUP(BG119,'Axe 2 Règles de gestion'!$D$2:$F$366,3, FALSE)</f>
        <v>Pour bénéficier de ce nouveau droit, le militaire doit présenter un nouveau certificat médical et remplir les conditions prévues lors de la demande initiale de congé.</v>
      </c>
      <c r="BI119" s="17"/>
      <c r="BJ119" s="18"/>
      <c r="BK119" s="17"/>
      <c r="BL119" s="18"/>
      <c r="BM119" s="17"/>
      <c r="BN119" s="18"/>
      <c r="BO119" s="17" t="s">
        <v>675</v>
      </c>
      <c r="BP119" s="18" t="str">
        <f>VLOOKUP(BO119,'Axe 2 Règles de gestion'!$D$2:$F$366,3, FALSE)</f>
        <v>Le militaire doit avoir un enfant lié à ce congé.</v>
      </c>
      <c r="BQ119" s="17" t="s">
        <v>677</v>
      </c>
      <c r="BR119" s="18" t="str">
        <f>VLOOKUP(BQ119,'Axe 2 Règles de gestion'!$D$2:$F$366,3, FALSE)</f>
        <v>La durée du congé dont peut bénéficier le militaire pour un même enfant et en raison d'une même pathologie est au maximum de 310 jours ouvrés au cours d'une période de 36 mois.</v>
      </c>
      <c r="BS119" s="17" t="s">
        <v>679</v>
      </c>
      <c r="BT119" s="18" t="str">
        <f>VLOOKUP(BS119,'Axe 2 Règles de gestion'!$D$2:$F$366,3, FALSE)</f>
        <v>Au terme de la durée initiale ou en cas de rechute ou de récidive de la pathologie, le congé peut être prolongé ou rouvert dans la limite des 310 jours et des 36 mois. Le décompte des 36 mois s'effectue à partir de la date initiale d'ouverture du congé.</v>
      </c>
      <c r="BU119" s="17" t="s">
        <v>685</v>
      </c>
      <c r="BV119" s="18" t="str">
        <f>VLOOKUP(BU119,'Axe 2 Règles de gestion'!$D$2:$F$366,3, FALSE)</f>
        <v>Le militaire est en activité.</v>
      </c>
      <c r="BW119" s="17"/>
      <c r="BX119" s="18"/>
      <c r="BY119" s="17"/>
      <c r="BZ119" s="18"/>
      <c r="CA119" s="17"/>
      <c r="CB119" s="18"/>
      <c r="CC119" s="17" t="s">
        <v>163</v>
      </c>
      <c r="CD119" s="18" t="str">
        <f>VLOOKUP(CC119,'Axe 2 Règles de gestion'!$D$2:$F$366,3, FALSE)</f>
        <v>La date de début du congé/absence doit être postérieure ou égale à la date de recrutement dans la FPE ou dans la carrière militaire.</v>
      </c>
      <c r="CE119" s="17" t="s">
        <v>165</v>
      </c>
      <c r="CF119" s="18" t="str">
        <f>VLOOKUP(CE119,'Axe 2 Règles de gestion'!$D$2:$F$366,3, FALSE)</f>
        <v>La date de début du congé/absence doit être antérieure ou égale à la date de fin réelle du congé/absence.</v>
      </c>
      <c r="CG119" s="17" t="s">
        <v>167</v>
      </c>
      <c r="CH119" s="18" t="str">
        <f>VLOOKUP(CG119,'Axe 2 Règles de gestion'!$D$2:$F$366,3, FALSE)</f>
        <v>La date de début du congé/absence doit être antérieure ou égale à la date de fin prévisionnelle du congé/absence.</v>
      </c>
      <c r="CI119" s="17" t="s">
        <v>169</v>
      </c>
      <c r="CJ119" s="18" t="str">
        <f>VLOOKUP(CI119,'Axe 2 Règles de gestion'!$D$2:$F$366,3, FALSE)</f>
        <v>La date de fin réelle du congé/absence doit être antérieure à la date limite de départ à la retraite.</v>
      </c>
      <c r="CK119" s="17" t="s">
        <v>171</v>
      </c>
      <c r="CL119" s="18" t="str">
        <f>VLOOKUP(CK119,'Axe 2 Règles de gestion'!$D$2:$F$366,3, FALSE)</f>
        <v>La date de fin prévisionnelle du congé/absence doit être antérieure à la date limite de départ à la retraite.</v>
      </c>
      <c r="CM119" s="17" t="s">
        <v>173</v>
      </c>
      <c r="CN119" s="18" t="str">
        <f>VLOOKUP(CM119,'Axe 2 Règles de gestion'!$D$2:$F$366,3, FALSE)</f>
        <v>La date de fin réelle ou la date de fin prévisionnelle du congé/absence doit être saisie.</v>
      </c>
      <c r="CO119" s="17" t="s">
        <v>179</v>
      </c>
      <c r="CP119" s="18" t="str">
        <f>VLOOKUP(CO119,'Axe 2 Règles de gestion'!$D$2:$F$366,3, FALSE)</f>
        <v>Dans le cas d'un congé autre que CLM, CLD, CGM et CITIS, l'indicateur de requalification doit être à non et les impacts spécifiques à la requalification ne doivent pas être mobilisés ou l'impact rémunération est vide.</v>
      </c>
      <c r="CQ119" s="17" t="s">
        <v>181</v>
      </c>
      <c r="CR119" s="18" t="str">
        <f>VLOOKUP(CQ119,'Axe 2 Règles de gestion'!$D$2:$F$366,3, FALSE)</f>
        <v>Le congé prend fin à la date de décès de l'enfant (date de fin réelle).</v>
      </c>
      <c r="CS119" s="17" t="s">
        <v>183</v>
      </c>
      <c r="CT119" s="18" t="str">
        <f>VLOOKUP(CS119,'Axe 2 Règles de gestion'!$D$2:$F$366,3, FALSE)</f>
        <v>Le congé prend fin à la date de décès de l'enfant (date de fin prévisionnelle).</v>
      </c>
      <c r="CU119" s="17"/>
      <c r="CV119" s="18"/>
      <c r="CW119" s="17"/>
      <c r="CX119" s="18"/>
      <c r="CY119" s="17"/>
      <c r="CZ119" s="18"/>
      <c r="DA119" s="17"/>
      <c r="DB119" s="18"/>
      <c r="DC119" s="17"/>
      <c r="DD119" s="18"/>
      <c r="DE119" s="17"/>
      <c r="DF119" s="18"/>
      <c r="DG119" s="14" t="s">
        <v>185</v>
      </c>
      <c r="DH119" s="16" t="s">
        <v>185</v>
      </c>
    </row>
    <row r="120" spans="1:112" ht="159.5" x14ac:dyDescent="0.35">
      <c r="A120" s="14" t="s">
        <v>253</v>
      </c>
      <c r="B120" s="14" t="s">
        <v>114</v>
      </c>
      <c r="C120" s="15">
        <v>45910.540972222225</v>
      </c>
      <c r="D120" s="14" t="s">
        <v>115</v>
      </c>
      <c r="E120" s="16" t="s">
        <v>116</v>
      </c>
      <c r="F120" s="14" t="s">
        <v>117</v>
      </c>
      <c r="G120" s="16" t="s">
        <v>118</v>
      </c>
      <c r="H120" s="14" t="s">
        <v>119</v>
      </c>
      <c r="I120" s="16" t="s">
        <v>118</v>
      </c>
      <c r="J120" s="16" t="s">
        <v>120</v>
      </c>
      <c r="K120" s="16" t="s">
        <v>121</v>
      </c>
      <c r="L120" s="14" t="s">
        <v>122</v>
      </c>
      <c r="M120" s="16" t="s">
        <v>123</v>
      </c>
      <c r="N120" s="14" t="s">
        <v>124</v>
      </c>
      <c r="O120" s="16" t="s">
        <v>125</v>
      </c>
      <c r="P120" s="16" t="s">
        <v>126</v>
      </c>
      <c r="Q120" s="16" t="s">
        <v>757</v>
      </c>
      <c r="R120" s="14" t="s">
        <v>758</v>
      </c>
      <c r="S120" s="14" t="s">
        <v>114</v>
      </c>
      <c r="T120" s="14" t="s">
        <v>430</v>
      </c>
      <c r="U120" s="14" t="s">
        <v>131</v>
      </c>
      <c r="V120" s="15">
        <v>44681</v>
      </c>
      <c r="W120" s="15">
        <v>45806</v>
      </c>
      <c r="X120" s="16" t="s">
        <v>761</v>
      </c>
      <c r="Y120" s="17" t="s">
        <v>688</v>
      </c>
      <c r="Z120" s="18" t="str">
        <f>VLOOKUP(Y120,'Axe 2 Règles de gestion'!$D$2:$F$366,3, FALSE)</f>
        <v>Le congé est ouvert au père ou à la mère.</v>
      </c>
      <c r="AA120" s="17" t="s">
        <v>690</v>
      </c>
      <c r="AB120" s="18" t="str">
        <f>VLOOKUP(AA120,'Axe 2 Règles de gestion'!$D$2:$F$366,3, FALSE)</f>
        <v>Le militaire doit adresser une demande écrite au commandant de la formation administrative ou à l'autorité équivalente dont il relève.</v>
      </c>
      <c r="AC120" s="17" t="s">
        <v>692</v>
      </c>
      <c r="AD120" s="18" t="str">
        <f>VLOOKUP(AC120,'Axe 2 Règles de gestion'!$D$2:$F$366,3, FALSE)</f>
        <v>Cette demande doit être adressée au moins 15 jours avant le début du congé.</v>
      </c>
      <c r="AE120" s="17" t="s">
        <v>694</v>
      </c>
      <c r="AF120" s="18" t="str">
        <f>VLOOKUP(AE120,'Axe 2 Règles de gestion'!$D$2:$F$366,3, FALSE)</f>
        <v>La demande est accompagnée d'un certificat médical.</v>
      </c>
      <c r="AG120" s="17" t="s">
        <v>695</v>
      </c>
      <c r="AH120" s="18" t="str">
        <f>VLOOKUP(AG120,'Axe 2 Règles de gestion'!$D$2:$F$366,3, FALSE)</f>
        <v>Le certificat médical doit attester de la gravité de la maladie, de l'accident ou du handicap et de la nécessité de la présence soutenue d'un parent et de soins contraignants. Il doit également préciser la durée prévisible de l'absence.</v>
      </c>
      <c r="AI120" s="17" t="s">
        <v>697</v>
      </c>
      <c r="AJ120" s="18" t="str">
        <f>VLOOKUP(AI120,'Axe 2 Règles de gestion'!$D$2:$F$366,3, FALSE)</f>
        <v>En cas de dégradation soudaine de l'état de santé de l'enfant ou en cas de situation de crise nécessitant une présence immédiate du militaire bénéficiaire, le délai des 15 jours ne s'applique pas.</v>
      </c>
      <c r="AK120" s="17" t="s">
        <v>699</v>
      </c>
      <c r="AL120" s="18" t="str">
        <f>VLOOKUP(AK120,'Axe 2 Règles de gestion'!$D$2:$F$366,3, FALSE)</f>
        <v>Si le militaire souhaite modifier le calendrier transmis ou les modalités choisies de leur utilisation, il doit en informer par écrit le commandant de la formation administrative ou l'autorité équivalente dont il relève au moins 48 heures à l'avance.</v>
      </c>
      <c r="AM120" s="17" t="s">
        <v>701</v>
      </c>
      <c r="AN120" s="18" t="str">
        <f>VLOOKUP(AM120,'Axe 2 Règles de gestion'!$D$2:$F$366,3, FALSE)</f>
        <v>Ce délai ne s'applique pas lorsque la modification est due à la dégradation soudaine de l'état de santé de l'enfant ou à une situation de crise nécessitant une présence immédiate du militaire.</v>
      </c>
      <c r="AO120" s="17" t="s">
        <v>703</v>
      </c>
      <c r="AP120" s="18" t="str">
        <f>VLOOKUP(AO120,'Axe 2 Règles de gestion'!$D$2:$F$366,3, FALSE)</f>
        <v>Le nombre de jours de congé dont peut bénéficier le militaire pour un même enfant et en raison d'une même pathologie est au maximum de 310 jours ouvrés au cours d'une période de 36 mois.</v>
      </c>
      <c r="AQ120" s="17" t="s">
        <v>705</v>
      </c>
      <c r="AR120" s="18" t="str">
        <f>VLOOKUP(AQ120,'Axe 2 Règles de gestion'!$D$2:$F$366,3, FALSE)</f>
        <v>La durée initiale du congé est égale à celle du traitement de l'enfant définie dans le certificat médical.</v>
      </c>
      <c r="AS120" s="17" t="s">
        <v>707</v>
      </c>
      <c r="AT120" s="18" t="str">
        <f>VLOOKUP(AS120,'Axe 2 Règles de gestion'!$D$2:$F$366,3, FALSE)</f>
        <v>La durée prévisible de traitement doit faire l'objet d'un nouvel examen dans un délai compris entre 6 mois et 1 an maximum. Cet examen donne lieu à un certificat médical transmis à l'autorité dont relève le militaire.</v>
      </c>
      <c r="AU120" s="17" t="s">
        <v>709</v>
      </c>
      <c r="AV120" s="18" t="str">
        <f>VLOOKUP(AU120,'Axe 2 Règles de gestion'!$D$2:$F$366,3, FALSE)</f>
        <v>Le militaire doit communiquer par écrit au commandant de la formation administrative ou l'autorité équivalente le calendrier mensuel de ses journées de congé de présence parentale, au plus tard 15 jours avant le début de chaque mois.</v>
      </c>
      <c r="AW120" s="17" t="s">
        <v>711</v>
      </c>
      <c r="AX120" s="18" t="str">
        <f>VLOOKUP(AW120,'Axe 2 Règles de gestion'!$D$2:$F$366,3, FALSE)</f>
        <v>Si le militaire renonce au bénéfice de la durée restant à courir de ce congé, il informe le commandant de la formation administrative ou l'autorité équivalente avec un préavis de 15 jours.</v>
      </c>
      <c r="AY120" s="17" t="s">
        <v>665</v>
      </c>
      <c r="AZ120" s="18" t="str">
        <f>VLOOKUP(AY120,'Axe 2 Règles de gestion'!$D$2:$F$366,3, FALSE)</f>
        <v>L'autorité qui a accordé le congé fait procéder aux enquêtes nécessaires pour s'assurer que l'activité du militaire est réellement consacrée à donner des soins à son enfant.</v>
      </c>
      <c r="BA120" s="17" t="s">
        <v>669</v>
      </c>
      <c r="BB120" s="18" t="str">
        <f>VLOOKUP(BA120,'Axe 2 Règles de gestion'!$D$2:$F$366,3, FALSE)</f>
        <v>Pendant le congé, le militaire reste affecté dans son emploi.</v>
      </c>
      <c r="BC120" s="17" t="s">
        <v>671</v>
      </c>
      <c r="BD120" s="18" t="str">
        <f>VLOOKUP(BC120,'Axe 2 Règles de gestion'!$D$2:$F$366,3, FALSE)</f>
        <v>Pendant le congé, si son emploi est supprimé ou transformé, le militaire est affecté dans l'emploi correspondant à son grade, le plus proche de son ancienne affectation. Toutefois, le militaire peut demander une affectation plus proche de sa résidence.</v>
      </c>
      <c r="BE120" s="17" t="s">
        <v>713</v>
      </c>
      <c r="BF120" s="18" t="str">
        <f>VLOOKUP(BE120,'Axe 2 Règles de gestion'!$D$2:$F$366,3, FALSE)</f>
        <v>A l'issue de la période de 36 mois, un nouveau droit à congé peut être ouvert en cas de nouvelle pathologie, de rechute ou de récidive ou si la gravité de la pathologie initialement traitée nécessite encore une présence soutenue, des soins contraignants.</v>
      </c>
      <c r="BG120" s="17" t="s">
        <v>715</v>
      </c>
      <c r="BH120" s="18" t="str">
        <f>VLOOKUP(BG120,'Axe 2 Règles de gestion'!$D$2:$F$366,3, FALSE)</f>
        <v>Pour bénéficier de ce nouveau droit, le militaire doit présenter un nouveau certificat médical et remplir les conditions prévues lors de la demande initiale de congé.</v>
      </c>
      <c r="BI120" s="17"/>
      <c r="BJ120" s="18"/>
      <c r="BK120" s="17"/>
      <c r="BL120" s="18"/>
      <c r="BM120" s="17"/>
      <c r="BN120" s="18"/>
      <c r="BO120" s="17" t="s">
        <v>675</v>
      </c>
      <c r="BP120" s="18" t="str">
        <f>VLOOKUP(BO120,'Axe 2 Règles de gestion'!$D$2:$F$366,3, FALSE)</f>
        <v>Le militaire doit avoir un enfant lié à ce congé.</v>
      </c>
      <c r="BQ120" s="17" t="s">
        <v>718</v>
      </c>
      <c r="BR120" s="18" t="str">
        <f>VLOOKUP(BQ120,'Axe 2 Règles de gestion'!$D$2:$F$366,3, FALSE)</f>
        <v>Le nombre de jours dont l'agent peut bénéficier pour un même enfant et en raison d'une même pathologie ne peut excéder 310 jours ouvrés au cours d'une période de 36 mois.</v>
      </c>
      <c r="BS120" s="17" t="s">
        <v>720</v>
      </c>
      <c r="BT120" s="18" t="str">
        <f>VLOOKUP(BS120,'Axe 2 Règles de gestion'!$D$2:$F$366,3, FALSE)</f>
        <v>Le militaire peut utiliser le congé pour une période continue ou pour une ou plusieurs périodes fractionnées d'au moins 1 journée (durée réelle).</v>
      </c>
      <c r="BU120" s="17" t="s">
        <v>722</v>
      </c>
      <c r="BV120" s="18" t="str">
        <f>VLOOKUP(BU120,'Axe 2 Règles de gestion'!$D$2:$F$366,3, FALSE)</f>
        <v>Le militaire peut utiliser le congé pour une période continue ou pour une ou plusieurs périodes fractionnées d'au moins 1 journée (durée prévisionnelle).</v>
      </c>
      <c r="BW120" s="17" t="s">
        <v>685</v>
      </c>
      <c r="BX120" s="18" t="str">
        <f>VLOOKUP(BW120,'Axe 2 Règles de gestion'!$D$2:$F$366,3, FALSE)</f>
        <v>Le militaire est en activité.</v>
      </c>
      <c r="BY120" s="17"/>
      <c r="BZ120" s="18"/>
      <c r="CA120" s="17"/>
      <c r="CB120" s="18"/>
      <c r="CC120" s="17" t="s">
        <v>163</v>
      </c>
      <c r="CD120" s="18" t="str">
        <f>VLOOKUP(CC120,'Axe 2 Règles de gestion'!$D$2:$F$366,3, FALSE)</f>
        <v>La date de début du congé/absence doit être postérieure ou égale à la date de recrutement dans la FPE ou dans la carrière militaire.</v>
      </c>
      <c r="CE120" s="17" t="s">
        <v>165</v>
      </c>
      <c r="CF120" s="18" t="str">
        <f>VLOOKUP(CE120,'Axe 2 Règles de gestion'!$D$2:$F$366,3, FALSE)</f>
        <v>La date de début du congé/absence doit être antérieure ou égale à la date de fin réelle du congé/absence.</v>
      </c>
      <c r="CG120" s="17" t="s">
        <v>167</v>
      </c>
      <c r="CH120" s="18" t="str">
        <f>VLOOKUP(CG120,'Axe 2 Règles de gestion'!$D$2:$F$366,3, FALSE)</f>
        <v>La date de début du congé/absence doit être antérieure ou égale à la date de fin prévisionnelle du congé/absence.</v>
      </c>
      <c r="CI120" s="17" t="s">
        <v>169</v>
      </c>
      <c r="CJ120" s="18" t="str">
        <f>VLOOKUP(CI120,'Axe 2 Règles de gestion'!$D$2:$F$366,3, FALSE)</f>
        <v>La date de fin réelle du congé/absence doit être antérieure à la date limite de départ à la retraite.</v>
      </c>
      <c r="CK120" s="17" t="s">
        <v>171</v>
      </c>
      <c r="CL120" s="18" t="str">
        <f>VLOOKUP(CK120,'Axe 2 Règles de gestion'!$D$2:$F$366,3, FALSE)</f>
        <v>La date de fin prévisionnelle du congé/absence doit être antérieure à la date limite de départ à la retraite.</v>
      </c>
      <c r="CM120" s="17" t="s">
        <v>173</v>
      </c>
      <c r="CN120" s="18" t="str">
        <f>VLOOKUP(CM120,'Axe 2 Règles de gestion'!$D$2:$F$366,3, FALSE)</f>
        <v>La date de fin réelle ou la date de fin prévisionnelle du congé/absence doit être saisie.</v>
      </c>
      <c r="CO120" s="17" t="s">
        <v>179</v>
      </c>
      <c r="CP120" s="18" t="str">
        <f>VLOOKUP(CO120,'Axe 2 Règles de gestion'!$D$2:$F$366,3, FALSE)</f>
        <v>Dans le cas d'un congé autre que CLM, CLD, CGM et CITIS, l'indicateur de requalification doit être à non et les impacts spécifiques à la requalification ne doivent pas être mobilisés ou l'impact rémunération est vide.</v>
      </c>
      <c r="CQ120" s="17" t="s">
        <v>181</v>
      </c>
      <c r="CR120" s="18" t="str">
        <f>VLOOKUP(CQ120,'Axe 2 Règles de gestion'!$D$2:$F$366,3, FALSE)</f>
        <v>Le congé prend fin à la date de décès de l'enfant (date de fin réelle).</v>
      </c>
      <c r="CS120" s="17" t="s">
        <v>183</v>
      </c>
      <c r="CT120" s="18" t="str">
        <f>VLOOKUP(CS120,'Axe 2 Règles de gestion'!$D$2:$F$366,3, FALSE)</f>
        <v>Le congé prend fin à la date de décès de l'enfant (date de fin prévisionnelle).</v>
      </c>
      <c r="CU120" s="17"/>
      <c r="CV120" s="18"/>
      <c r="CW120" s="17"/>
      <c r="CX120" s="18"/>
      <c r="CY120" s="17"/>
      <c r="CZ120" s="18"/>
      <c r="DA120" s="17"/>
      <c r="DB120" s="18"/>
      <c r="DC120" s="17"/>
      <c r="DD120" s="18"/>
      <c r="DE120" s="17"/>
      <c r="DF120" s="18"/>
      <c r="DG120" s="14" t="s">
        <v>185</v>
      </c>
      <c r="DH120" s="16" t="s">
        <v>185</v>
      </c>
    </row>
    <row r="121" spans="1:112" ht="159.5" x14ac:dyDescent="0.35">
      <c r="A121" s="14" t="s">
        <v>253</v>
      </c>
      <c r="B121" s="14" t="s">
        <v>261</v>
      </c>
      <c r="C121" s="15">
        <v>45910.540972222225</v>
      </c>
      <c r="D121" s="14" t="s">
        <v>115</v>
      </c>
      <c r="E121" s="16" t="s">
        <v>116</v>
      </c>
      <c r="F121" s="14" t="s">
        <v>117</v>
      </c>
      <c r="G121" s="16" t="s">
        <v>118</v>
      </c>
      <c r="H121" s="14" t="s">
        <v>119</v>
      </c>
      <c r="I121" s="16" t="s">
        <v>118</v>
      </c>
      <c r="J121" s="16" t="s">
        <v>120</v>
      </c>
      <c r="K121" s="16" t="s">
        <v>121</v>
      </c>
      <c r="L121" s="14" t="s">
        <v>122</v>
      </c>
      <c r="M121" s="16" t="s">
        <v>123</v>
      </c>
      <c r="N121" s="14" t="s">
        <v>124</v>
      </c>
      <c r="O121" s="16" t="s">
        <v>125</v>
      </c>
      <c r="P121" s="16" t="s">
        <v>126</v>
      </c>
      <c r="Q121" s="16" t="s">
        <v>757</v>
      </c>
      <c r="R121" s="14" t="s">
        <v>758</v>
      </c>
      <c r="S121" s="14" t="s">
        <v>114</v>
      </c>
      <c r="T121" s="14" t="s">
        <v>430</v>
      </c>
      <c r="U121" s="14" t="s">
        <v>131</v>
      </c>
      <c r="V121" s="15">
        <v>45807</v>
      </c>
      <c r="W121" s="15"/>
      <c r="X121" s="16" t="s">
        <v>762</v>
      </c>
      <c r="Y121" s="17" t="s">
        <v>688</v>
      </c>
      <c r="Z121" s="18" t="str">
        <f>VLOOKUP(Y121,'Axe 2 Règles de gestion'!$D$2:$F$366,3, FALSE)</f>
        <v>Le congé est ouvert au père ou à la mère.</v>
      </c>
      <c r="AA121" s="17" t="s">
        <v>690</v>
      </c>
      <c r="AB121" s="18" t="str">
        <f>VLOOKUP(AA121,'Axe 2 Règles de gestion'!$D$2:$F$366,3, FALSE)</f>
        <v>Le militaire doit adresser une demande écrite au commandant de la formation administrative ou à l'autorité équivalente dont il relève.</v>
      </c>
      <c r="AC121" s="17" t="s">
        <v>692</v>
      </c>
      <c r="AD121" s="18" t="str">
        <f>VLOOKUP(AC121,'Axe 2 Règles de gestion'!$D$2:$F$366,3, FALSE)</f>
        <v>Cette demande doit être adressée au moins 15 jours avant le début du congé.</v>
      </c>
      <c r="AE121" s="17" t="s">
        <v>694</v>
      </c>
      <c r="AF121" s="18" t="str">
        <f>VLOOKUP(AE121,'Axe 2 Règles de gestion'!$D$2:$F$366,3, FALSE)</f>
        <v>La demande est accompagnée d'un certificat médical.</v>
      </c>
      <c r="AG121" s="17" t="s">
        <v>695</v>
      </c>
      <c r="AH121" s="18" t="str">
        <f>VLOOKUP(AG121,'Axe 2 Règles de gestion'!$D$2:$F$366,3, FALSE)</f>
        <v>Le certificat médical doit attester de la gravité de la maladie, de l'accident ou du handicap et de la nécessité de la présence soutenue d'un parent et de soins contraignants. Il doit également préciser la durée prévisible de l'absence.</v>
      </c>
      <c r="AI121" s="17" t="s">
        <v>697</v>
      </c>
      <c r="AJ121" s="18" t="str">
        <f>VLOOKUP(AI121,'Axe 2 Règles de gestion'!$D$2:$F$366,3, FALSE)</f>
        <v>En cas de dégradation soudaine de l'état de santé de l'enfant ou en cas de situation de crise nécessitant une présence immédiate du militaire bénéficiaire, le délai des 15 jours ne s'applique pas.</v>
      </c>
      <c r="AK121" s="17" t="s">
        <v>699</v>
      </c>
      <c r="AL121" s="18" t="str">
        <f>VLOOKUP(AK121,'Axe 2 Règles de gestion'!$D$2:$F$366,3, FALSE)</f>
        <v>Si le militaire souhaite modifier le calendrier transmis ou les modalités choisies de leur utilisation, il doit en informer par écrit le commandant de la formation administrative ou l'autorité équivalente dont il relève au moins 48 heures à l'avance.</v>
      </c>
      <c r="AM121" s="17" t="s">
        <v>701</v>
      </c>
      <c r="AN121" s="18" t="str">
        <f>VLOOKUP(AM121,'Axe 2 Règles de gestion'!$D$2:$F$366,3, FALSE)</f>
        <v>Ce délai ne s'applique pas lorsque la modification est due à la dégradation soudaine de l'état de santé de l'enfant ou à une situation de crise nécessitant une présence immédiate du militaire.</v>
      </c>
      <c r="AO121" s="17" t="s">
        <v>703</v>
      </c>
      <c r="AP121" s="18" t="str">
        <f>VLOOKUP(AO121,'Axe 2 Règles de gestion'!$D$2:$F$366,3, FALSE)</f>
        <v>Le nombre de jours de congé dont peut bénéficier le militaire pour un même enfant et en raison d'une même pathologie est au maximum de 310 jours ouvrés au cours d'une période de 36 mois.</v>
      </c>
      <c r="AQ121" s="17" t="s">
        <v>705</v>
      </c>
      <c r="AR121" s="18" t="str">
        <f>VLOOKUP(AQ121,'Axe 2 Règles de gestion'!$D$2:$F$366,3, FALSE)</f>
        <v>La durée initiale du congé est égale à celle du traitement de l'enfant définie dans le certificat médical.</v>
      </c>
      <c r="AS121" s="17" t="s">
        <v>707</v>
      </c>
      <c r="AT121" s="18" t="str">
        <f>VLOOKUP(AS121,'Axe 2 Règles de gestion'!$D$2:$F$366,3, FALSE)</f>
        <v>La durée prévisible de traitement doit faire l'objet d'un nouvel examen dans un délai compris entre 6 mois et 1 an maximum. Cet examen donne lieu à un certificat médical transmis à l'autorité dont relève le militaire.</v>
      </c>
      <c r="AU121" s="17" t="s">
        <v>709</v>
      </c>
      <c r="AV121" s="18" t="str">
        <f>VLOOKUP(AU121,'Axe 2 Règles de gestion'!$D$2:$F$366,3, FALSE)</f>
        <v>Le militaire doit communiquer par écrit au commandant de la formation administrative ou l'autorité équivalente le calendrier mensuel de ses journées de congé de présence parentale, au plus tard 15 jours avant le début de chaque mois.</v>
      </c>
      <c r="AW121" s="17" t="s">
        <v>711</v>
      </c>
      <c r="AX121" s="18" t="str">
        <f>VLOOKUP(AW121,'Axe 2 Règles de gestion'!$D$2:$F$366,3, FALSE)</f>
        <v>Si le militaire renonce au bénéfice de la durée restant à courir de ce congé, il informe le commandant de la formation administrative ou l'autorité équivalente avec un préavis de 15 jours.</v>
      </c>
      <c r="AY121" s="17" t="s">
        <v>665</v>
      </c>
      <c r="AZ121" s="18" t="str">
        <f>VLOOKUP(AY121,'Axe 2 Règles de gestion'!$D$2:$F$366,3, FALSE)</f>
        <v>L'autorité qui a accordé le congé fait procéder aux enquêtes nécessaires pour s'assurer que l'activité du militaire est réellement consacrée à donner des soins à son enfant.</v>
      </c>
      <c r="BA121" s="17" t="s">
        <v>669</v>
      </c>
      <c r="BB121" s="18" t="str">
        <f>VLOOKUP(BA121,'Axe 2 Règles de gestion'!$D$2:$F$366,3, FALSE)</f>
        <v>Pendant le congé, le militaire reste affecté dans son emploi.</v>
      </c>
      <c r="BC121" s="17" t="s">
        <v>671</v>
      </c>
      <c r="BD121" s="18" t="str">
        <f>VLOOKUP(BC121,'Axe 2 Règles de gestion'!$D$2:$F$366,3, FALSE)</f>
        <v>Pendant le congé, si son emploi est supprimé ou transformé, le militaire est affecté dans l'emploi correspondant à son grade, le plus proche de son ancienne affectation. Toutefois, le militaire peut demander une affectation plus proche de sa résidence.</v>
      </c>
      <c r="BE121" s="17" t="s">
        <v>725</v>
      </c>
      <c r="BF121" s="18" t="str">
        <f>VLOOKUP(BE121,'Axe 2 Règles de gestion'!$D$2:$F$366,3, FALSE)</f>
        <v>A l'issue de la 1ère période de 36 mois ou le cas échéant à l'issue de la période liée au renouvellement, un nouveau droit à congé peut être ouvert.</v>
      </c>
      <c r="BG121" s="17" t="s">
        <v>715</v>
      </c>
      <c r="BH121" s="18" t="str">
        <f>VLOOKUP(BG121,'Axe 2 Règles de gestion'!$D$2:$F$366,3, FALSE)</f>
        <v>Pour bénéficier de ce nouveau droit, le militaire doit présenter un nouveau certificat médical et remplir les conditions prévues lors de la demande initiale de congé.</v>
      </c>
      <c r="BI121" s="17" t="s">
        <v>727</v>
      </c>
      <c r="BJ121" s="18" t="str">
        <f>VLOOKUP(BI121,'Axe 2 Règles de gestion'!$D$2:$F$366,3, FALSE)</f>
        <v>Le militaire doit se trouver dans une des situations suivantes : nouvelle pathologie affectant l'enfant, rechute ou récidive de la pathologie, la pathologie nécessite toujours une présence soutenue et des soins contraignants.</v>
      </c>
      <c r="BK121" s="17"/>
      <c r="BL121" s="18"/>
      <c r="BM121" s="17"/>
      <c r="BN121" s="18"/>
      <c r="BO121" s="17" t="s">
        <v>675</v>
      </c>
      <c r="BP121" s="18" t="str">
        <f>VLOOKUP(BO121,'Axe 2 Règles de gestion'!$D$2:$F$366,3, FALSE)</f>
        <v>Le militaire doit avoir un enfant lié à ce congé.</v>
      </c>
      <c r="BQ121" s="17" t="s">
        <v>718</v>
      </c>
      <c r="BR121" s="18" t="str">
        <f>VLOOKUP(BQ121,'Axe 2 Règles de gestion'!$D$2:$F$366,3, FALSE)</f>
        <v>Le nombre de jours dont l'agent peut bénéficier pour un même enfant et en raison d'une même pathologie ne peut excéder 310 jours ouvrés au cours d'une période de 36 mois.</v>
      </c>
      <c r="BS121" s="17" t="s">
        <v>720</v>
      </c>
      <c r="BT121" s="18" t="str">
        <f>VLOOKUP(BS121,'Axe 2 Règles de gestion'!$D$2:$F$366,3, FALSE)</f>
        <v>Le militaire peut utiliser le congé pour une période continue ou pour une ou plusieurs périodes fractionnées d'au moins 1 journée (durée réelle).</v>
      </c>
      <c r="BU121" s="17" t="s">
        <v>722</v>
      </c>
      <c r="BV121" s="18" t="str">
        <f>VLOOKUP(BU121,'Axe 2 Règles de gestion'!$D$2:$F$366,3, FALSE)</f>
        <v>Le militaire peut utiliser le congé pour une période continue ou pour une ou plusieurs périodes fractionnées d'au moins 1 journée (durée prévisionnelle).</v>
      </c>
      <c r="BW121" s="17" t="s">
        <v>685</v>
      </c>
      <c r="BX121" s="18" t="str">
        <f>VLOOKUP(BW121,'Axe 2 Règles de gestion'!$D$2:$F$366,3, FALSE)</f>
        <v>Le militaire est en activité.</v>
      </c>
      <c r="BY121" s="17"/>
      <c r="BZ121" s="18"/>
      <c r="CA121" s="17"/>
      <c r="CB121" s="18"/>
      <c r="CC121" s="17" t="s">
        <v>163</v>
      </c>
      <c r="CD121" s="18" t="str">
        <f>VLOOKUP(CC121,'Axe 2 Règles de gestion'!$D$2:$F$366,3, FALSE)</f>
        <v>La date de début du congé/absence doit être postérieure ou égale à la date de recrutement dans la FPE ou dans la carrière militaire.</v>
      </c>
      <c r="CE121" s="17" t="s">
        <v>165</v>
      </c>
      <c r="CF121" s="18" t="str">
        <f>VLOOKUP(CE121,'Axe 2 Règles de gestion'!$D$2:$F$366,3, FALSE)</f>
        <v>La date de début du congé/absence doit être antérieure ou égale à la date de fin réelle du congé/absence.</v>
      </c>
      <c r="CG121" s="17" t="s">
        <v>167</v>
      </c>
      <c r="CH121" s="18" t="str">
        <f>VLOOKUP(CG121,'Axe 2 Règles de gestion'!$D$2:$F$366,3, FALSE)</f>
        <v>La date de début du congé/absence doit être antérieure ou égale à la date de fin prévisionnelle du congé/absence.</v>
      </c>
      <c r="CI121" s="17" t="s">
        <v>169</v>
      </c>
      <c r="CJ121" s="18" t="str">
        <f>VLOOKUP(CI121,'Axe 2 Règles de gestion'!$D$2:$F$366,3, FALSE)</f>
        <v>La date de fin réelle du congé/absence doit être antérieure à la date limite de départ à la retraite.</v>
      </c>
      <c r="CK121" s="17" t="s">
        <v>171</v>
      </c>
      <c r="CL121" s="18" t="str">
        <f>VLOOKUP(CK121,'Axe 2 Règles de gestion'!$D$2:$F$366,3, FALSE)</f>
        <v>La date de fin prévisionnelle du congé/absence doit être antérieure à la date limite de départ à la retraite.</v>
      </c>
      <c r="CM121" s="17" t="s">
        <v>173</v>
      </c>
      <c r="CN121" s="18" t="str">
        <f>VLOOKUP(CM121,'Axe 2 Règles de gestion'!$D$2:$F$366,3, FALSE)</f>
        <v>La date de fin réelle ou la date de fin prévisionnelle du congé/absence doit être saisie.</v>
      </c>
      <c r="CO121" s="17" t="s">
        <v>179</v>
      </c>
      <c r="CP121" s="18" t="str">
        <f>VLOOKUP(CO121,'Axe 2 Règles de gestion'!$D$2:$F$366,3, FALSE)</f>
        <v>Dans le cas d'un congé autre que CLM, CLD, CGM et CITIS, l'indicateur de requalification doit être à non et les impacts spécifiques à la requalification ne doivent pas être mobilisés ou l'impact rémunération est vide.</v>
      </c>
      <c r="CQ121" s="17" t="s">
        <v>181</v>
      </c>
      <c r="CR121" s="18" t="str">
        <f>VLOOKUP(CQ121,'Axe 2 Règles de gestion'!$D$2:$F$366,3, FALSE)</f>
        <v>Le congé prend fin à la date de décès de l'enfant (date de fin réelle).</v>
      </c>
      <c r="CS121" s="17" t="s">
        <v>183</v>
      </c>
      <c r="CT121" s="18" t="str">
        <f>VLOOKUP(CS121,'Axe 2 Règles de gestion'!$D$2:$F$366,3, FALSE)</f>
        <v>Le congé prend fin à la date de décès de l'enfant (date de fin prévisionnelle).</v>
      </c>
      <c r="CU121" s="17"/>
      <c r="CV121" s="18"/>
      <c r="CW121" s="17"/>
      <c r="CX121" s="18"/>
      <c r="CY121" s="17"/>
      <c r="CZ121" s="18"/>
      <c r="DA121" s="17"/>
      <c r="DB121" s="18"/>
      <c r="DC121" s="17"/>
      <c r="DD121" s="18"/>
      <c r="DE121" s="17"/>
      <c r="DF121" s="18"/>
      <c r="DG121" s="14" t="s">
        <v>185</v>
      </c>
      <c r="DH121" s="16" t="s">
        <v>185</v>
      </c>
    </row>
    <row r="122" spans="1:112" ht="145" x14ac:dyDescent="0.35">
      <c r="A122" s="14" t="s">
        <v>325</v>
      </c>
      <c r="B122" s="14" t="s">
        <v>114</v>
      </c>
      <c r="C122" s="15">
        <v>44910.584027777775</v>
      </c>
      <c r="D122" s="14" t="s">
        <v>115</v>
      </c>
      <c r="E122" s="16" t="s">
        <v>116</v>
      </c>
      <c r="F122" s="14" t="s">
        <v>117</v>
      </c>
      <c r="G122" s="16" t="s">
        <v>118</v>
      </c>
      <c r="H122" s="14" t="s">
        <v>119</v>
      </c>
      <c r="I122" s="16" t="s">
        <v>118</v>
      </c>
      <c r="J122" s="16" t="s">
        <v>120</v>
      </c>
      <c r="K122" s="16" t="s">
        <v>121</v>
      </c>
      <c r="L122" s="14" t="s">
        <v>221</v>
      </c>
      <c r="M122" s="16" t="s">
        <v>222</v>
      </c>
      <c r="N122" s="14" t="s">
        <v>124</v>
      </c>
      <c r="O122" s="16" t="s">
        <v>223</v>
      </c>
      <c r="P122" s="16" t="s">
        <v>224</v>
      </c>
      <c r="Q122" s="16" t="s">
        <v>757</v>
      </c>
      <c r="R122" s="14" t="s">
        <v>758</v>
      </c>
      <c r="S122" s="14" t="s">
        <v>114</v>
      </c>
      <c r="T122" s="14" t="s">
        <v>430</v>
      </c>
      <c r="U122" s="14" t="s">
        <v>131</v>
      </c>
      <c r="V122" s="15">
        <v>43831</v>
      </c>
      <c r="W122" s="15">
        <v>44413</v>
      </c>
      <c r="X122" s="16" t="s">
        <v>763</v>
      </c>
      <c r="Y122" s="17" t="s">
        <v>673</v>
      </c>
      <c r="Z122" s="18" t="str">
        <f>VLOOKUP(Y122,'Axe 2 Règles de gestion'!$D$2:$F$366,3, FALSE)</f>
        <v>Au terme de la durée initiale ou en cas de rechute ou de récidive de la pathologie de l'enfant, le congé peut être prolongé ou rouvert pour une nouvelle période sur présentation d'un certificat médical, dans la limite des 310 jours et des 36 mois.</v>
      </c>
      <c r="AA122" s="17" t="s">
        <v>653</v>
      </c>
      <c r="AB122" s="18" t="str">
        <f>VLOOKUP(AA122,'Axe 2 Règles de gestion'!$D$2:$F$366,3, FALSE)</f>
        <v>Le certificat médical doit attester de la gravité de la maladie, de l'accident ou du handicap et de la nécessité de la présence soutenue d'un parent et de soins contraignants. Il doit également préciser la durée de l'absence.</v>
      </c>
      <c r="AC122" s="17" t="s">
        <v>656</v>
      </c>
      <c r="AD122" s="18" t="str">
        <f>VLOOKUP(AC122,'Axe 2 Règles de gestion'!$D$2:$F$366,3, FALSE)</f>
        <v>En cas d'urgence liée à l'état de santé de l'enfant, le congé débute à la date de la demande. Le militaire transmet sous 15 jours le certificat médical requis.</v>
      </c>
      <c r="AE122" s="17" t="s">
        <v>658</v>
      </c>
      <c r="AF122" s="18" t="str">
        <f>VLOOKUP(AE122,'Axe 2 Règles de gestion'!$D$2:$F$366,3, FALSE)</f>
        <v>Si la durée du congé excède 6 mois, la pathologie et la nécessité de présence soutenue et de soins contraignants font tous les 6 mois l'objet d'un nouvel examen et d'un nouveau certificat médical transmis sans délai à l'autorité dont relève le militaire.</v>
      </c>
      <c r="AG122" s="17" t="s">
        <v>661</v>
      </c>
      <c r="AH122" s="18" t="str">
        <f>VLOOKUP(AG122,'Axe 2 Règles de gestion'!$D$2:$F$366,3, FALSE)</f>
        <v>Le militaire doit communiquer par écrit à l'autorité dont il relève le calendrier mensuel de ses journées de congé de présence parentale, au plus tard 15 jours avant le début de chaque mois.</v>
      </c>
      <c r="AI122" s="17" t="s">
        <v>663</v>
      </c>
      <c r="AJ122" s="18" t="str">
        <f>VLOOKUP(AI122,'Axe 2 Règles de gestion'!$D$2:$F$366,3, FALSE)</f>
        <v>Lorsque le militaire souhaite prendre un ou plusieurs jours de congé ne correspondant pas au calendrier transmis, il doit en informer l'autorité au moins 48 heures à l'avance.</v>
      </c>
      <c r="AK122" s="17" t="s">
        <v>665</v>
      </c>
      <c r="AL122" s="18" t="str">
        <f>VLOOKUP(AK122,'Axe 2 Règles de gestion'!$D$2:$F$366,3, FALSE)</f>
        <v>L'autorité qui a accordé le congé fait procéder aux enquêtes nécessaires pour s'assurer que l'activité du militaire est réellement consacrée à donner des soins à son enfant.</v>
      </c>
      <c r="AM122" s="17" t="s">
        <v>667</v>
      </c>
      <c r="AN122" s="18" t="str">
        <f>VLOOKUP(AM122,'Axe 2 Règles de gestion'!$D$2:$F$366,3, FALSE)</f>
        <v>Si le militaire renonce au bénéfice de la durée restant à courir de ce congé, il en informe l'autorité dont il relève avec un préavis de 15 jours.</v>
      </c>
      <c r="AO122" s="17" t="s">
        <v>669</v>
      </c>
      <c r="AP122" s="18" t="str">
        <f>VLOOKUP(AO122,'Axe 2 Règles de gestion'!$D$2:$F$366,3, FALSE)</f>
        <v>Pendant le congé, le militaire reste affecté dans son emploi.</v>
      </c>
      <c r="AQ122" s="17" t="s">
        <v>671</v>
      </c>
      <c r="AR122" s="18" t="str">
        <f>VLOOKUP(AQ122,'Axe 2 Règles de gestion'!$D$2:$F$366,3, FALSE)</f>
        <v>Pendant le congé, si son emploi est supprimé ou transformé, le militaire est affecté dans l'emploi correspondant à son grade, le plus proche de son ancienne affectation. Toutefois, le militaire peut demander une affectation plus proche de sa résidence.</v>
      </c>
      <c r="AS122" s="17"/>
      <c r="AT122" s="18"/>
      <c r="AU122" s="17"/>
      <c r="AV122" s="18"/>
      <c r="AW122" s="17"/>
      <c r="AX122" s="18"/>
      <c r="AY122" s="17"/>
      <c r="AZ122" s="18"/>
      <c r="BA122" s="17"/>
      <c r="BB122" s="18"/>
      <c r="BC122" s="17"/>
      <c r="BD122" s="18"/>
      <c r="BE122" s="17"/>
      <c r="BF122" s="18"/>
      <c r="BG122" s="17"/>
      <c r="BH122" s="18"/>
      <c r="BI122" s="17"/>
      <c r="BJ122" s="18"/>
      <c r="BK122" s="17"/>
      <c r="BL122" s="18"/>
      <c r="BM122" s="17"/>
      <c r="BN122" s="18"/>
      <c r="BO122" s="17" t="s">
        <v>675</v>
      </c>
      <c r="BP122" s="18" t="str">
        <f>VLOOKUP(BO122,'Axe 2 Règles de gestion'!$D$2:$F$366,3, FALSE)</f>
        <v>Le militaire doit avoir un enfant lié à ce congé.</v>
      </c>
      <c r="BQ122" s="17" t="s">
        <v>677</v>
      </c>
      <c r="BR122" s="18" t="str">
        <f>VLOOKUP(BQ122,'Axe 2 Règles de gestion'!$D$2:$F$366,3, FALSE)</f>
        <v>La durée du congé dont peut bénéficier le militaire pour un même enfant et en raison d'une même pathologie est au maximum de 310 jours ouvrés au cours d'une période de 36 mois.</v>
      </c>
      <c r="BS122" s="17" t="s">
        <v>679</v>
      </c>
      <c r="BT122" s="18" t="str">
        <f>VLOOKUP(BS122,'Axe 2 Règles de gestion'!$D$2:$F$366,3, FALSE)</f>
        <v>Au terme de la durée initiale ou en cas de rechute ou de récidive de la pathologie, le congé peut être prolongé ou rouvert dans la limite des 310 jours et des 36 mois. Le décompte des 36 mois s'effectue à partir de la date initiale d'ouverture du congé.</v>
      </c>
      <c r="BU122" s="17" t="s">
        <v>685</v>
      </c>
      <c r="BV122" s="18" t="str">
        <f>VLOOKUP(BU122,'Axe 2 Règles de gestion'!$D$2:$F$366,3, FALSE)</f>
        <v>Le militaire est en activité.</v>
      </c>
      <c r="BW122" s="17"/>
      <c r="BX122" s="18"/>
      <c r="BY122" s="17"/>
      <c r="BZ122" s="18"/>
      <c r="CA122" s="17"/>
      <c r="CB122" s="18"/>
      <c r="CC122" s="17" t="s">
        <v>163</v>
      </c>
      <c r="CD122" s="18" t="str">
        <f>VLOOKUP(CC122,'Axe 2 Règles de gestion'!$D$2:$F$366,3, FALSE)</f>
        <v>La date de début du congé/absence doit être postérieure ou égale à la date de recrutement dans la FPE ou dans la carrière militaire.</v>
      </c>
      <c r="CE122" s="17" t="s">
        <v>165</v>
      </c>
      <c r="CF122" s="18" t="str">
        <f>VLOOKUP(CE122,'Axe 2 Règles de gestion'!$D$2:$F$366,3, FALSE)</f>
        <v>La date de début du congé/absence doit être antérieure ou égale à la date de fin réelle du congé/absence.</v>
      </c>
      <c r="CG122" s="17" t="s">
        <v>167</v>
      </c>
      <c r="CH122" s="18" t="str">
        <f>VLOOKUP(CG122,'Axe 2 Règles de gestion'!$D$2:$F$366,3, FALSE)</f>
        <v>La date de début du congé/absence doit être antérieure ou égale à la date de fin prévisionnelle du congé/absence.</v>
      </c>
      <c r="CI122" s="17" t="s">
        <v>169</v>
      </c>
      <c r="CJ122" s="18" t="str">
        <f>VLOOKUP(CI122,'Axe 2 Règles de gestion'!$D$2:$F$366,3, FALSE)</f>
        <v>La date de fin réelle du congé/absence doit être antérieure à la date limite de départ à la retraite.</v>
      </c>
      <c r="CK122" s="17" t="s">
        <v>171</v>
      </c>
      <c r="CL122" s="18" t="str">
        <f>VLOOKUP(CK122,'Axe 2 Règles de gestion'!$D$2:$F$366,3, FALSE)</f>
        <v>La date de fin prévisionnelle du congé/absence doit être antérieure à la date limite de départ à la retraite.</v>
      </c>
      <c r="CM122" s="17" t="s">
        <v>173</v>
      </c>
      <c r="CN122" s="18" t="str">
        <f>VLOOKUP(CM122,'Axe 2 Règles de gestion'!$D$2:$F$366,3, FALSE)</f>
        <v>La date de fin réelle ou la date de fin prévisionnelle du congé/absence doit être saisie.</v>
      </c>
      <c r="CO122" s="17" t="s">
        <v>179</v>
      </c>
      <c r="CP122" s="18" t="str">
        <f>VLOOKUP(CO122,'Axe 2 Règles de gestion'!$D$2:$F$366,3, FALSE)</f>
        <v>Dans le cas d'un congé autre que CLM, CLD, CGM et CITIS, l'indicateur de requalification doit être à non et les impacts spécifiques à la requalification ne doivent pas être mobilisés ou l'impact rémunération est vide.</v>
      </c>
      <c r="CQ122" s="17" t="s">
        <v>181</v>
      </c>
      <c r="CR122" s="18" t="str">
        <f>VLOOKUP(CQ122,'Axe 2 Règles de gestion'!$D$2:$F$366,3, FALSE)</f>
        <v>Le congé prend fin à la date de décès de l'enfant (date de fin réelle).</v>
      </c>
      <c r="CS122" s="17" t="s">
        <v>183</v>
      </c>
      <c r="CT122" s="18" t="str">
        <f>VLOOKUP(CS122,'Axe 2 Règles de gestion'!$D$2:$F$366,3, FALSE)</f>
        <v>Le congé prend fin à la date de décès de l'enfant (date de fin prévisionnelle).</v>
      </c>
      <c r="CU122" s="17"/>
      <c r="CV122" s="18"/>
      <c r="CW122" s="17"/>
      <c r="CX122" s="18"/>
      <c r="CY122" s="17"/>
      <c r="CZ122" s="18"/>
      <c r="DA122" s="17"/>
      <c r="DB122" s="18"/>
      <c r="DC122" s="17"/>
      <c r="DD122" s="18"/>
      <c r="DE122" s="17"/>
      <c r="DF122" s="18"/>
      <c r="DG122" s="14" t="s">
        <v>185</v>
      </c>
      <c r="DH122" s="16" t="s">
        <v>185</v>
      </c>
    </row>
    <row r="123" spans="1:112" ht="145" x14ac:dyDescent="0.35">
      <c r="A123" s="14" t="s">
        <v>325</v>
      </c>
      <c r="B123" s="14" t="s">
        <v>261</v>
      </c>
      <c r="C123" s="15">
        <v>44910.585416666669</v>
      </c>
      <c r="D123" s="14" t="s">
        <v>115</v>
      </c>
      <c r="E123" s="16" t="s">
        <v>116</v>
      </c>
      <c r="F123" s="14" t="s">
        <v>117</v>
      </c>
      <c r="G123" s="16" t="s">
        <v>118</v>
      </c>
      <c r="H123" s="14" t="s">
        <v>119</v>
      </c>
      <c r="I123" s="16" t="s">
        <v>118</v>
      </c>
      <c r="J123" s="16" t="s">
        <v>120</v>
      </c>
      <c r="K123" s="16" t="s">
        <v>121</v>
      </c>
      <c r="L123" s="14" t="s">
        <v>221</v>
      </c>
      <c r="M123" s="16" t="s">
        <v>222</v>
      </c>
      <c r="N123" s="14" t="s">
        <v>124</v>
      </c>
      <c r="O123" s="16" t="s">
        <v>223</v>
      </c>
      <c r="P123" s="16" t="s">
        <v>224</v>
      </c>
      <c r="Q123" s="16" t="s">
        <v>757</v>
      </c>
      <c r="R123" s="14" t="s">
        <v>758</v>
      </c>
      <c r="S123" s="14" t="s">
        <v>114</v>
      </c>
      <c r="T123" s="14" t="s">
        <v>430</v>
      </c>
      <c r="U123" s="14" t="s">
        <v>131</v>
      </c>
      <c r="V123" s="15">
        <v>44414</v>
      </c>
      <c r="W123" s="15">
        <v>44680</v>
      </c>
      <c r="X123" s="16" t="s">
        <v>764</v>
      </c>
      <c r="Y123" s="17" t="s">
        <v>673</v>
      </c>
      <c r="Z123" s="18" t="str">
        <f>VLOOKUP(Y123,'Axe 2 Règles de gestion'!$D$2:$F$366,3, FALSE)</f>
        <v>Au terme de la durée initiale ou en cas de rechute ou de récidive de la pathologie de l'enfant, le congé peut être prolongé ou rouvert pour une nouvelle période sur présentation d'un certificat médical, dans la limite des 310 jours et des 36 mois.</v>
      </c>
      <c r="AA123" s="17" t="s">
        <v>690</v>
      </c>
      <c r="AB123" s="18" t="str">
        <f>VLOOKUP(AA123,'Axe 2 Règles de gestion'!$D$2:$F$366,3, FALSE)</f>
        <v>Le militaire doit adresser une demande écrite au commandant de la formation administrative ou à l'autorité équivalente dont il relève.</v>
      </c>
      <c r="AC123" s="17" t="s">
        <v>692</v>
      </c>
      <c r="AD123" s="18" t="str">
        <f>VLOOKUP(AC123,'Axe 2 Règles de gestion'!$D$2:$F$366,3, FALSE)</f>
        <v>Cette demande doit être adressée au moins 15 jours avant le début du congé.</v>
      </c>
      <c r="AE123" s="17" t="s">
        <v>694</v>
      </c>
      <c r="AF123" s="18" t="str">
        <f>VLOOKUP(AE123,'Axe 2 Règles de gestion'!$D$2:$F$366,3, FALSE)</f>
        <v>La demande est accompagnée d'un certificat médical.</v>
      </c>
      <c r="AG123" s="17" t="s">
        <v>695</v>
      </c>
      <c r="AH123" s="18" t="str">
        <f>VLOOKUP(AG123,'Axe 2 Règles de gestion'!$D$2:$F$366,3, FALSE)</f>
        <v>Le certificat médical doit attester de la gravité de la maladie, de l'accident ou du handicap et de la nécessité de la présence soutenue d'un parent et de soins contraignants. Il doit également préciser la durée prévisible de l'absence.</v>
      </c>
      <c r="AI123" s="17" t="s">
        <v>697</v>
      </c>
      <c r="AJ123" s="18" t="str">
        <f>VLOOKUP(AI123,'Axe 2 Règles de gestion'!$D$2:$F$366,3, FALSE)</f>
        <v>En cas de dégradation soudaine de l'état de santé de l'enfant ou en cas de situation de crise nécessitant une présence immédiate du militaire bénéficiaire, le délai des 15 jours ne s'applique pas.</v>
      </c>
      <c r="AK123" s="17" t="s">
        <v>707</v>
      </c>
      <c r="AL123" s="18" t="str">
        <f>VLOOKUP(AK123,'Axe 2 Règles de gestion'!$D$2:$F$366,3, FALSE)</f>
        <v>La durée prévisible de traitement doit faire l'objet d'un nouvel examen dans un délai compris entre 6 mois et 1 an maximum. Cet examen donne lieu à un certificat médical transmis à l'autorité dont relève le militaire.</v>
      </c>
      <c r="AM123" s="17" t="s">
        <v>665</v>
      </c>
      <c r="AN123" s="18" t="str">
        <f>VLOOKUP(AM123,'Axe 2 Règles de gestion'!$D$2:$F$366,3, FALSE)</f>
        <v>L'autorité qui a accordé le congé fait procéder aux enquêtes nécessaires pour s'assurer que l'activité du militaire est réellement consacrée à donner des soins à son enfant.</v>
      </c>
      <c r="AO123" s="17" t="s">
        <v>669</v>
      </c>
      <c r="AP123" s="18" t="str">
        <f>VLOOKUP(AO123,'Axe 2 Règles de gestion'!$D$2:$F$366,3, FALSE)</f>
        <v>Pendant le congé, le militaire reste affecté dans son emploi.</v>
      </c>
      <c r="AQ123" s="17" t="s">
        <v>671</v>
      </c>
      <c r="AR123" s="18" t="str">
        <f>VLOOKUP(AQ123,'Axe 2 Règles de gestion'!$D$2:$F$366,3, FALSE)</f>
        <v>Pendant le congé, si son emploi est supprimé ou transformé, le militaire est affecté dans l'emploi correspondant à son grade, le plus proche de son ancienne affectation. Toutefois, le militaire peut demander une affectation plus proche de sa résidence.</v>
      </c>
      <c r="AS123" s="17"/>
      <c r="AT123" s="18"/>
      <c r="AU123" s="17"/>
      <c r="AV123" s="18"/>
      <c r="AW123" s="17"/>
      <c r="AX123" s="18"/>
      <c r="AY123" s="17"/>
      <c r="AZ123" s="18"/>
      <c r="BA123" s="17"/>
      <c r="BB123" s="18"/>
      <c r="BC123" s="17"/>
      <c r="BD123" s="18"/>
      <c r="BE123" s="17"/>
      <c r="BF123" s="18"/>
      <c r="BG123" s="17"/>
      <c r="BH123" s="18"/>
      <c r="BI123" s="17"/>
      <c r="BJ123" s="18"/>
      <c r="BK123" s="17"/>
      <c r="BL123" s="18"/>
      <c r="BM123" s="17"/>
      <c r="BN123" s="18"/>
      <c r="BO123" s="17" t="s">
        <v>675</v>
      </c>
      <c r="BP123" s="18" t="str">
        <f>VLOOKUP(BO123,'Axe 2 Règles de gestion'!$D$2:$F$366,3, FALSE)</f>
        <v>Le militaire doit avoir un enfant lié à ce congé.</v>
      </c>
      <c r="BQ123" s="17" t="s">
        <v>677</v>
      </c>
      <c r="BR123" s="18" t="str">
        <f>VLOOKUP(BQ123,'Axe 2 Règles de gestion'!$D$2:$F$366,3, FALSE)</f>
        <v>La durée du congé dont peut bénéficier le militaire pour un même enfant et en raison d'une même pathologie est au maximum de 310 jours ouvrés au cours d'une période de 36 mois.</v>
      </c>
      <c r="BS123" s="17" t="s">
        <v>679</v>
      </c>
      <c r="BT123" s="18" t="str">
        <f>VLOOKUP(BS123,'Axe 2 Règles de gestion'!$D$2:$F$366,3, FALSE)</f>
        <v>Au terme de la durée initiale ou en cas de rechute ou de récidive de la pathologie, le congé peut être prolongé ou rouvert dans la limite des 310 jours et des 36 mois. Le décompte des 36 mois s'effectue à partir de la date initiale d'ouverture du congé.</v>
      </c>
      <c r="BU123" s="17" t="s">
        <v>685</v>
      </c>
      <c r="BV123" s="18" t="str">
        <f>VLOOKUP(BU123,'Axe 2 Règles de gestion'!$D$2:$F$366,3, FALSE)</f>
        <v>Le militaire est en activité.</v>
      </c>
      <c r="BW123" s="17"/>
      <c r="BX123" s="18"/>
      <c r="BY123" s="17"/>
      <c r="BZ123" s="18"/>
      <c r="CA123" s="17"/>
      <c r="CB123" s="18"/>
      <c r="CC123" s="17" t="s">
        <v>163</v>
      </c>
      <c r="CD123" s="18" t="str">
        <f>VLOOKUP(CC123,'Axe 2 Règles de gestion'!$D$2:$F$366,3, FALSE)</f>
        <v>La date de début du congé/absence doit être postérieure ou égale à la date de recrutement dans la FPE ou dans la carrière militaire.</v>
      </c>
      <c r="CE123" s="17" t="s">
        <v>165</v>
      </c>
      <c r="CF123" s="18" t="str">
        <f>VLOOKUP(CE123,'Axe 2 Règles de gestion'!$D$2:$F$366,3, FALSE)</f>
        <v>La date de début du congé/absence doit être antérieure ou égale à la date de fin réelle du congé/absence.</v>
      </c>
      <c r="CG123" s="17" t="s">
        <v>167</v>
      </c>
      <c r="CH123" s="18" t="str">
        <f>VLOOKUP(CG123,'Axe 2 Règles de gestion'!$D$2:$F$366,3, FALSE)</f>
        <v>La date de début du congé/absence doit être antérieure ou égale à la date de fin prévisionnelle du congé/absence.</v>
      </c>
      <c r="CI123" s="17" t="s">
        <v>169</v>
      </c>
      <c r="CJ123" s="18" t="str">
        <f>VLOOKUP(CI123,'Axe 2 Règles de gestion'!$D$2:$F$366,3, FALSE)</f>
        <v>La date de fin réelle du congé/absence doit être antérieure à la date limite de départ à la retraite.</v>
      </c>
      <c r="CK123" s="17" t="s">
        <v>171</v>
      </c>
      <c r="CL123" s="18" t="str">
        <f>VLOOKUP(CK123,'Axe 2 Règles de gestion'!$D$2:$F$366,3, FALSE)</f>
        <v>La date de fin prévisionnelle du congé/absence doit être antérieure à la date limite de départ à la retraite.</v>
      </c>
      <c r="CM123" s="17" t="s">
        <v>173</v>
      </c>
      <c r="CN123" s="18" t="str">
        <f>VLOOKUP(CM123,'Axe 2 Règles de gestion'!$D$2:$F$366,3, FALSE)</f>
        <v>La date de fin réelle ou la date de fin prévisionnelle du congé/absence doit être saisie.</v>
      </c>
      <c r="CO123" s="17" t="s">
        <v>179</v>
      </c>
      <c r="CP123" s="18" t="str">
        <f>VLOOKUP(CO123,'Axe 2 Règles de gestion'!$D$2:$F$366,3, FALSE)</f>
        <v>Dans le cas d'un congé autre que CLM, CLD, CGM et CITIS, l'indicateur de requalification doit être à non et les impacts spécifiques à la requalification ne doivent pas être mobilisés ou l'impact rémunération est vide.</v>
      </c>
      <c r="CQ123" s="17" t="s">
        <v>181</v>
      </c>
      <c r="CR123" s="18" t="str">
        <f>VLOOKUP(CQ123,'Axe 2 Règles de gestion'!$D$2:$F$366,3, FALSE)</f>
        <v>Le congé prend fin à la date de décès de l'enfant (date de fin réelle).</v>
      </c>
      <c r="CS123" s="17" t="s">
        <v>183</v>
      </c>
      <c r="CT123" s="18" t="str">
        <f>VLOOKUP(CS123,'Axe 2 Règles de gestion'!$D$2:$F$366,3, FALSE)</f>
        <v>Le congé prend fin à la date de décès de l'enfant (date de fin prévisionnelle).</v>
      </c>
      <c r="CU123" s="17"/>
      <c r="CV123" s="18"/>
      <c r="CW123" s="17"/>
      <c r="CX123" s="18"/>
      <c r="CY123" s="17"/>
      <c r="CZ123" s="18"/>
      <c r="DA123" s="17"/>
      <c r="DB123" s="18"/>
      <c r="DC123" s="17"/>
      <c r="DD123" s="18"/>
      <c r="DE123" s="17"/>
      <c r="DF123" s="18"/>
      <c r="DG123" s="14" t="s">
        <v>185</v>
      </c>
      <c r="DH123" s="16" t="s">
        <v>185</v>
      </c>
    </row>
    <row r="124" spans="1:112" ht="145" x14ac:dyDescent="0.35">
      <c r="A124" s="14" t="s">
        <v>253</v>
      </c>
      <c r="B124" s="14" t="s">
        <v>114</v>
      </c>
      <c r="C124" s="15">
        <v>45910.531944444447</v>
      </c>
      <c r="D124" s="14" t="s">
        <v>115</v>
      </c>
      <c r="E124" s="16" t="s">
        <v>116</v>
      </c>
      <c r="F124" s="14" t="s">
        <v>117</v>
      </c>
      <c r="G124" s="16" t="s">
        <v>118</v>
      </c>
      <c r="H124" s="14" t="s">
        <v>119</v>
      </c>
      <c r="I124" s="16" t="s">
        <v>118</v>
      </c>
      <c r="J124" s="16" t="s">
        <v>120</v>
      </c>
      <c r="K124" s="16" t="s">
        <v>121</v>
      </c>
      <c r="L124" s="14" t="s">
        <v>221</v>
      </c>
      <c r="M124" s="16" t="s">
        <v>222</v>
      </c>
      <c r="N124" s="14" t="s">
        <v>124</v>
      </c>
      <c r="O124" s="16" t="s">
        <v>223</v>
      </c>
      <c r="P124" s="16" t="s">
        <v>224</v>
      </c>
      <c r="Q124" s="16" t="s">
        <v>757</v>
      </c>
      <c r="R124" s="14" t="s">
        <v>758</v>
      </c>
      <c r="S124" s="14" t="s">
        <v>114</v>
      </c>
      <c r="T124" s="14" t="s">
        <v>430</v>
      </c>
      <c r="U124" s="14" t="s">
        <v>131</v>
      </c>
      <c r="V124" s="15">
        <v>44681</v>
      </c>
      <c r="W124" s="15">
        <v>45806</v>
      </c>
      <c r="X124" s="16" t="s">
        <v>765</v>
      </c>
      <c r="Y124" s="17" t="s">
        <v>732</v>
      </c>
      <c r="Z124" s="18" t="str">
        <f>VLOOKUP(Y124,'Axe 2 Règles de gestion'!$D$2:$F$366,3, FALSE)</f>
        <v>Lorsque le nombre maximal de jours de congés est atteint avant le terme de la période en cours, le congé peut être renouvelé 1 fois au titre de la même maladie ou du même handicap ou du fait de l'accident dont l'enfant a été victime.</v>
      </c>
      <c r="AA124" s="17" t="s">
        <v>734</v>
      </c>
      <c r="AB124" s="18" t="str">
        <f>VLOOKUP(AA124,'Axe 2 Règles de gestion'!$D$2:$F$366,3, FALSE)</f>
        <v>Le militaire doit adresser une demande de renouvellement écrite au commandant de la formation administrative ou à l'autorité équivalente dont il relève.</v>
      </c>
      <c r="AC124" s="17" t="s">
        <v>692</v>
      </c>
      <c r="AD124" s="18" t="str">
        <f>VLOOKUP(AC124,'Axe 2 Règles de gestion'!$D$2:$F$366,3, FALSE)</f>
        <v>Cette demande doit être adressée au moins 15 jours avant le début du congé.</v>
      </c>
      <c r="AE124" s="17" t="s">
        <v>694</v>
      </c>
      <c r="AF124" s="18" t="str">
        <f>VLOOKUP(AE124,'Axe 2 Règles de gestion'!$D$2:$F$366,3, FALSE)</f>
        <v>La demande est accompagnée d'un certificat médical.</v>
      </c>
      <c r="AG124" s="17" t="s">
        <v>736</v>
      </c>
      <c r="AH124" s="18" t="str">
        <f>VLOOKUP(AG124,'Axe 2 Règles de gestion'!$D$2:$F$366,3, FALSE)</f>
        <v>Ce nouveau certificat médical établi par le médecin qui suit l'enfant, attestant le caractère indispensable de la poursuite des soins contraignants et d'une présence soutenue. Il doit également préciser la durée prévisible de l'absence.</v>
      </c>
      <c r="AI124" s="17" t="s">
        <v>697</v>
      </c>
      <c r="AJ124" s="18" t="str">
        <f>VLOOKUP(AI124,'Axe 2 Règles de gestion'!$D$2:$F$366,3, FALSE)</f>
        <v>En cas de dégradation soudaine de l'état de santé de l'enfant ou en cas de situation de crise nécessitant une présence immédiate du militaire bénéficiaire, le délai des 15 jours ne s'applique pas.</v>
      </c>
      <c r="AK124" s="17" t="s">
        <v>707</v>
      </c>
      <c r="AL124" s="18" t="str">
        <f>VLOOKUP(AK124,'Axe 2 Règles de gestion'!$D$2:$F$366,3, FALSE)</f>
        <v>La durée prévisible de traitement doit faire l'objet d'un nouvel examen dans un délai compris entre 6 mois et 1 an maximum. Cet examen donne lieu à un certificat médical transmis à l'autorité dont relève le militaire.</v>
      </c>
      <c r="AM124" s="17" t="s">
        <v>665</v>
      </c>
      <c r="AN124" s="18" t="str">
        <f>VLOOKUP(AM124,'Axe 2 Règles de gestion'!$D$2:$F$366,3, FALSE)</f>
        <v>L'autorité qui a accordé le congé fait procéder aux enquêtes nécessaires pour s'assurer que l'activité du militaire est réellement consacrée à donner des soins à son enfant.</v>
      </c>
      <c r="AO124" s="17" t="s">
        <v>669</v>
      </c>
      <c r="AP124" s="18" t="str">
        <f>VLOOKUP(AO124,'Axe 2 Règles de gestion'!$D$2:$F$366,3, FALSE)</f>
        <v>Pendant le congé, le militaire reste affecté dans son emploi.</v>
      </c>
      <c r="AQ124" s="17" t="s">
        <v>671</v>
      </c>
      <c r="AR124" s="18" t="str">
        <f>VLOOKUP(AQ124,'Axe 2 Règles de gestion'!$D$2:$F$366,3, FALSE)</f>
        <v>Pendant le congé, si son emploi est supprimé ou transformé, le militaire est affecté dans l'emploi correspondant à son grade, le plus proche de son ancienne affectation. Toutefois, le militaire peut demander une affectation plus proche de sa résidence.</v>
      </c>
      <c r="AS124" s="17"/>
      <c r="AT124" s="18"/>
      <c r="AU124" s="17"/>
      <c r="AV124" s="18"/>
      <c r="AW124" s="17"/>
      <c r="AX124" s="18"/>
      <c r="AY124" s="17"/>
      <c r="AZ124" s="18"/>
      <c r="BA124" s="17"/>
      <c r="BB124" s="18"/>
      <c r="BC124" s="17"/>
      <c r="BD124" s="18"/>
      <c r="BE124" s="17"/>
      <c r="BF124" s="18"/>
      <c r="BG124" s="17"/>
      <c r="BH124" s="18"/>
      <c r="BI124" s="17"/>
      <c r="BJ124" s="18"/>
      <c r="BK124" s="17"/>
      <c r="BL124" s="18"/>
      <c r="BM124" s="17"/>
      <c r="BN124" s="18"/>
      <c r="BO124" s="17" t="s">
        <v>675</v>
      </c>
      <c r="BP124" s="18" t="str">
        <f>VLOOKUP(BO124,'Axe 2 Règles de gestion'!$D$2:$F$366,3, FALSE)</f>
        <v>Le militaire doit avoir un enfant lié à ce congé.</v>
      </c>
      <c r="BQ124" s="17" t="s">
        <v>738</v>
      </c>
      <c r="BR124" s="18" t="str">
        <f>VLOOKUP(BQ124,'Axe 2 Règles de gestion'!$D$2:$F$366,3, FALSE)</f>
        <v>Lorsque le nombre maximal de jours de congés est atteint avant le terme de la période en cours, le congé peut être renouvelé 1 fois au titre de la même maladie ou du même handicap ou du fait de l'accident dont l'enfant a été victime.</v>
      </c>
      <c r="BS124" s="17" t="s">
        <v>739</v>
      </c>
      <c r="BT124" s="18" t="str">
        <f>VLOOKUP(BS124,'Axe 2 Règles de gestion'!$D$2:$F$366,3, FALSE)</f>
        <v>Le renouvellement est d'une durée maximale de 310 jours ouvrés au cours d'une nouvelle période de 36 mois.</v>
      </c>
      <c r="BU124" s="17" t="s">
        <v>741</v>
      </c>
      <c r="BV124" s="18" t="str">
        <f>VLOOKUP(BU124,'Axe 2 Règles de gestion'!$D$2:$F$366,3, FALSE)</f>
        <v>Aucun de ces jours ne peut être un jour fractionné.</v>
      </c>
      <c r="BW124" s="17" t="s">
        <v>685</v>
      </c>
      <c r="BX124" s="18" t="str">
        <f>VLOOKUP(BW124,'Axe 2 Règles de gestion'!$D$2:$F$366,3, FALSE)</f>
        <v>Le militaire est en activité.</v>
      </c>
      <c r="BY124" s="17"/>
      <c r="BZ124" s="18"/>
      <c r="CA124" s="17"/>
      <c r="CB124" s="18"/>
      <c r="CC124" s="17" t="s">
        <v>163</v>
      </c>
      <c r="CD124" s="18" t="str">
        <f>VLOOKUP(CC124,'Axe 2 Règles de gestion'!$D$2:$F$366,3, FALSE)</f>
        <v>La date de début du congé/absence doit être postérieure ou égale à la date de recrutement dans la FPE ou dans la carrière militaire.</v>
      </c>
      <c r="CE124" s="17" t="s">
        <v>165</v>
      </c>
      <c r="CF124" s="18" t="str">
        <f>VLOOKUP(CE124,'Axe 2 Règles de gestion'!$D$2:$F$366,3, FALSE)</f>
        <v>La date de début du congé/absence doit être antérieure ou égale à la date de fin réelle du congé/absence.</v>
      </c>
      <c r="CG124" s="17" t="s">
        <v>167</v>
      </c>
      <c r="CH124" s="18" t="str">
        <f>VLOOKUP(CG124,'Axe 2 Règles de gestion'!$D$2:$F$366,3, FALSE)</f>
        <v>La date de début du congé/absence doit être antérieure ou égale à la date de fin prévisionnelle du congé/absence.</v>
      </c>
      <c r="CI124" s="17" t="s">
        <v>169</v>
      </c>
      <c r="CJ124" s="18" t="str">
        <f>VLOOKUP(CI124,'Axe 2 Règles de gestion'!$D$2:$F$366,3, FALSE)</f>
        <v>La date de fin réelle du congé/absence doit être antérieure à la date limite de départ à la retraite.</v>
      </c>
      <c r="CK124" s="17" t="s">
        <v>171</v>
      </c>
      <c r="CL124" s="18" t="str">
        <f>VLOOKUP(CK124,'Axe 2 Règles de gestion'!$D$2:$F$366,3, FALSE)</f>
        <v>La date de fin prévisionnelle du congé/absence doit être antérieure à la date limite de départ à la retraite.</v>
      </c>
      <c r="CM124" s="17" t="s">
        <v>173</v>
      </c>
      <c r="CN124" s="18" t="str">
        <f>VLOOKUP(CM124,'Axe 2 Règles de gestion'!$D$2:$F$366,3, FALSE)</f>
        <v>La date de fin réelle ou la date de fin prévisionnelle du congé/absence doit être saisie.</v>
      </c>
      <c r="CO124" s="17" t="s">
        <v>179</v>
      </c>
      <c r="CP124" s="18" t="str">
        <f>VLOOKUP(CO124,'Axe 2 Règles de gestion'!$D$2:$F$366,3, FALSE)</f>
        <v>Dans le cas d'un congé autre que CLM, CLD, CGM et CITIS, l'indicateur de requalification doit être à non et les impacts spécifiques à la requalification ne doivent pas être mobilisés ou l'impact rémunération est vide.</v>
      </c>
      <c r="CQ124" s="17" t="s">
        <v>181</v>
      </c>
      <c r="CR124" s="18" t="str">
        <f>VLOOKUP(CQ124,'Axe 2 Règles de gestion'!$D$2:$F$366,3, FALSE)</f>
        <v>Le congé prend fin à la date de décès de l'enfant (date de fin réelle).</v>
      </c>
      <c r="CS124" s="17" t="s">
        <v>183</v>
      </c>
      <c r="CT124" s="18" t="str">
        <f>VLOOKUP(CS124,'Axe 2 Règles de gestion'!$D$2:$F$366,3, FALSE)</f>
        <v>Le congé prend fin à la date de décès de l'enfant (date de fin prévisionnelle).</v>
      </c>
      <c r="CU124" s="17"/>
      <c r="CV124" s="18"/>
      <c r="CW124" s="17"/>
      <c r="CX124" s="18"/>
      <c r="CY124" s="17"/>
      <c r="CZ124" s="18"/>
      <c r="DA124" s="17"/>
      <c r="DB124" s="18"/>
      <c r="DC124" s="17"/>
      <c r="DD124" s="18"/>
      <c r="DE124" s="17"/>
      <c r="DF124" s="18"/>
      <c r="DG124" s="14" t="s">
        <v>185</v>
      </c>
      <c r="DH124" s="16" t="s">
        <v>185</v>
      </c>
    </row>
    <row r="125" spans="1:112" ht="145" x14ac:dyDescent="0.35">
      <c r="A125" s="14" t="s">
        <v>253</v>
      </c>
      <c r="B125" s="14" t="s">
        <v>261</v>
      </c>
      <c r="C125" s="15">
        <v>45910.531944444447</v>
      </c>
      <c r="D125" s="14" t="s">
        <v>115</v>
      </c>
      <c r="E125" s="16" t="s">
        <v>116</v>
      </c>
      <c r="F125" s="14" t="s">
        <v>117</v>
      </c>
      <c r="G125" s="16" t="s">
        <v>118</v>
      </c>
      <c r="H125" s="14" t="s">
        <v>119</v>
      </c>
      <c r="I125" s="16" t="s">
        <v>118</v>
      </c>
      <c r="J125" s="16" t="s">
        <v>120</v>
      </c>
      <c r="K125" s="16" t="s">
        <v>121</v>
      </c>
      <c r="L125" s="14" t="s">
        <v>221</v>
      </c>
      <c r="M125" s="16" t="s">
        <v>222</v>
      </c>
      <c r="N125" s="14" t="s">
        <v>124</v>
      </c>
      <c r="O125" s="16" t="s">
        <v>223</v>
      </c>
      <c r="P125" s="16" t="s">
        <v>224</v>
      </c>
      <c r="Q125" s="16" t="s">
        <v>757</v>
      </c>
      <c r="R125" s="14" t="s">
        <v>758</v>
      </c>
      <c r="S125" s="14" t="s">
        <v>114</v>
      </c>
      <c r="T125" s="14" t="s">
        <v>430</v>
      </c>
      <c r="U125" s="14" t="s">
        <v>131</v>
      </c>
      <c r="V125" s="15">
        <v>45807</v>
      </c>
      <c r="W125" s="15"/>
      <c r="X125" s="16" t="s">
        <v>766</v>
      </c>
      <c r="Y125" s="17" t="s">
        <v>732</v>
      </c>
      <c r="Z125" s="18" t="str">
        <f>VLOOKUP(Y125,'Axe 2 Règles de gestion'!$D$2:$F$366,3, FALSE)</f>
        <v>Lorsque le nombre maximal de jours de congés est atteint avant le terme de la période en cours, le congé peut être renouvelé 1 fois au titre de la même maladie ou du même handicap ou du fait de l'accident dont l'enfant a été victime.</v>
      </c>
      <c r="AA125" s="17" t="s">
        <v>690</v>
      </c>
      <c r="AB125" s="18" t="str">
        <f>VLOOKUP(AA125,'Axe 2 Règles de gestion'!$D$2:$F$366,3, FALSE)</f>
        <v>Le militaire doit adresser une demande écrite au commandant de la formation administrative ou à l'autorité équivalente dont il relève.</v>
      </c>
      <c r="AC125" s="17" t="s">
        <v>744</v>
      </c>
      <c r="AD125" s="18" t="str">
        <f>VLOOKUP(AC125,'Axe 2 Règles de gestion'!$D$2:$F$366,3, FALSE)</f>
        <v>Cette demande doit être adressée au moins 15 jours avant le terme du congé en cas de renouvellement.</v>
      </c>
      <c r="AE125" s="17" t="s">
        <v>746</v>
      </c>
      <c r="AF125" s="18" t="str">
        <f>VLOOKUP(AE125,'Axe 2 Règles de gestion'!$D$2:$F$366,3, FALSE)</f>
        <v>Le militaire doit présenter un nouveau certificat médical.</v>
      </c>
      <c r="AG125" s="17" t="s">
        <v>695</v>
      </c>
      <c r="AH125" s="18" t="str">
        <f>VLOOKUP(AG125,'Axe 2 Règles de gestion'!$D$2:$F$366,3, FALSE)</f>
        <v>Le certificat médical doit attester de la gravité de la maladie, de l'accident ou du handicap et de la nécessité de la présence soutenue d'un parent et de soins contraignants. Il doit également préciser la durée prévisible de l'absence.</v>
      </c>
      <c r="AI125" s="17" t="s">
        <v>697</v>
      </c>
      <c r="AJ125" s="18" t="str">
        <f>VLOOKUP(AI125,'Axe 2 Règles de gestion'!$D$2:$F$366,3, FALSE)</f>
        <v>En cas de dégradation soudaine de l'état de santé de l'enfant ou en cas de situation de crise nécessitant une présence immédiate du militaire bénéficiaire, le délai des 15 jours ne s'applique pas.</v>
      </c>
      <c r="AK125" s="17" t="s">
        <v>707</v>
      </c>
      <c r="AL125" s="18" t="str">
        <f>VLOOKUP(AK125,'Axe 2 Règles de gestion'!$D$2:$F$366,3, FALSE)</f>
        <v>La durée prévisible de traitement doit faire l'objet d'un nouvel examen dans un délai compris entre 6 mois et 1 an maximum. Cet examen donne lieu à un certificat médical transmis à l'autorité dont relève le militaire.</v>
      </c>
      <c r="AM125" s="17" t="s">
        <v>665</v>
      </c>
      <c r="AN125" s="18" t="str">
        <f>VLOOKUP(AM125,'Axe 2 Règles de gestion'!$D$2:$F$366,3, FALSE)</f>
        <v>L'autorité qui a accordé le congé fait procéder aux enquêtes nécessaires pour s'assurer que l'activité du militaire est réellement consacrée à donner des soins à son enfant.</v>
      </c>
      <c r="AO125" s="17" t="s">
        <v>669</v>
      </c>
      <c r="AP125" s="18" t="str">
        <f>VLOOKUP(AO125,'Axe 2 Règles de gestion'!$D$2:$F$366,3, FALSE)</f>
        <v>Pendant le congé, le militaire reste affecté dans son emploi.</v>
      </c>
      <c r="AQ125" s="17" t="s">
        <v>671</v>
      </c>
      <c r="AR125" s="18" t="str">
        <f>VLOOKUP(AQ125,'Axe 2 Règles de gestion'!$D$2:$F$366,3, FALSE)</f>
        <v>Pendant le congé, si son emploi est supprimé ou transformé, le militaire est affecté dans l'emploi correspondant à son grade, le plus proche de son ancienne affectation. Toutefois, le militaire peut demander une affectation plus proche de sa résidence.</v>
      </c>
      <c r="AS125" s="17"/>
      <c r="AT125" s="18"/>
      <c r="AU125" s="17"/>
      <c r="AV125" s="18"/>
      <c r="AW125" s="17"/>
      <c r="AX125" s="18"/>
      <c r="AY125" s="17"/>
      <c r="AZ125" s="18"/>
      <c r="BA125" s="17"/>
      <c r="BB125" s="18"/>
      <c r="BC125" s="17"/>
      <c r="BD125" s="18"/>
      <c r="BE125" s="17"/>
      <c r="BF125" s="18"/>
      <c r="BG125" s="17"/>
      <c r="BH125" s="18"/>
      <c r="BI125" s="17"/>
      <c r="BJ125" s="18"/>
      <c r="BK125" s="17"/>
      <c r="BL125" s="18"/>
      <c r="BM125" s="17"/>
      <c r="BN125" s="18"/>
      <c r="BO125" s="17" t="s">
        <v>675</v>
      </c>
      <c r="BP125" s="18" t="str">
        <f>VLOOKUP(BO125,'Axe 2 Règles de gestion'!$D$2:$F$366,3, FALSE)</f>
        <v>Le militaire doit avoir un enfant lié à ce congé.</v>
      </c>
      <c r="BQ125" s="17" t="s">
        <v>738</v>
      </c>
      <c r="BR125" s="18" t="str">
        <f>VLOOKUP(BQ125,'Axe 2 Règles de gestion'!$D$2:$F$366,3, FALSE)</f>
        <v>Lorsque le nombre maximal de jours de congés est atteint avant le terme de la période en cours, le congé peut être renouvelé 1 fois au titre de la même maladie ou du même handicap ou du fait de l'accident dont l'enfant a été victime.</v>
      </c>
      <c r="BS125" s="17" t="s">
        <v>739</v>
      </c>
      <c r="BT125" s="18" t="str">
        <f>VLOOKUP(BS125,'Axe 2 Règles de gestion'!$D$2:$F$366,3, FALSE)</f>
        <v>Le renouvellement est d'une durée maximale de 310 jours ouvrés au cours d'une nouvelle période de 36 mois.</v>
      </c>
      <c r="BU125" s="17" t="s">
        <v>741</v>
      </c>
      <c r="BV125" s="18" t="str">
        <f>VLOOKUP(BU125,'Axe 2 Règles de gestion'!$D$2:$F$366,3, FALSE)</f>
        <v>Aucun de ces jours ne peut être un jour fractionné.</v>
      </c>
      <c r="BW125" s="17" t="s">
        <v>685</v>
      </c>
      <c r="BX125" s="18" t="str">
        <f>VLOOKUP(BW125,'Axe 2 Règles de gestion'!$D$2:$F$366,3, FALSE)</f>
        <v>Le militaire est en activité.</v>
      </c>
      <c r="BY125" s="17"/>
      <c r="BZ125" s="18"/>
      <c r="CA125" s="17"/>
      <c r="CB125" s="18"/>
      <c r="CC125" s="17" t="s">
        <v>163</v>
      </c>
      <c r="CD125" s="18" t="str">
        <f>VLOOKUP(CC125,'Axe 2 Règles de gestion'!$D$2:$F$366,3, FALSE)</f>
        <v>La date de début du congé/absence doit être postérieure ou égale à la date de recrutement dans la FPE ou dans la carrière militaire.</v>
      </c>
      <c r="CE125" s="17" t="s">
        <v>165</v>
      </c>
      <c r="CF125" s="18" t="str">
        <f>VLOOKUP(CE125,'Axe 2 Règles de gestion'!$D$2:$F$366,3, FALSE)</f>
        <v>La date de début du congé/absence doit être antérieure ou égale à la date de fin réelle du congé/absence.</v>
      </c>
      <c r="CG125" s="17" t="s">
        <v>167</v>
      </c>
      <c r="CH125" s="18" t="str">
        <f>VLOOKUP(CG125,'Axe 2 Règles de gestion'!$D$2:$F$366,3, FALSE)</f>
        <v>La date de début du congé/absence doit être antérieure ou égale à la date de fin prévisionnelle du congé/absence.</v>
      </c>
      <c r="CI125" s="17" t="s">
        <v>169</v>
      </c>
      <c r="CJ125" s="18" t="str">
        <f>VLOOKUP(CI125,'Axe 2 Règles de gestion'!$D$2:$F$366,3, FALSE)</f>
        <v>La date de fin réelle du congé/absence doit être antérieure à la date limite de départ à la retraite.</v>
      </c>
      <c r="CK125" s="17" t="s">
        <v>171</v>
      </c>
      <c r="CL125" s="18" t="str">
        <f>VLOOKUP(CK125,'Axe 2 Règles de gestion'!$D$2:$F$366,3, FALSE)</f>
        <v>La date de fin prévisionnelle du congé/absence doit être antérieure à la date limite de départ à la retraite.</v>
      </c>
      <c r="CM125" s="17" t="s">
        <v>173</v>
      </c>
      <c r="CN125" s="18" t="str">
        <f>VLOOKUP(CM125,'Axe 2 Règles de gestion'!$D$2:$F$366,3, FALSE)</f>
        <v>La date de fin réelle ou la date de fin prévisionnelle du congé/absence doit être saisie.</v>
      </c>
      <c r="CO125" s="17" t="s">
        <v>179</v>
      </c>
      <c r="CP125" s="18" t="str">
        <f>VLOOKUP(CO125,'Axe 2 Règles de gestion'!$D$2:$F$366,3, FALSE)</f>
        <v>Dans le cas d'un congé autre que CLM, CLD, CGM et CITIS, l'indicateur de requalification doit être à non et les impacts spécifiques à la requalification ne doivent pas être mobilisés ou l'impact rémunération est vide.</v>
      </c>
      <c r="CQ125" s="17" t="s">
        <v>181</v>
      </c>
      <c r="CR125" s="18" t="str">
        <f>VLOOKUP(CQ125,'Axe 2 Règles de gestion'!$D$2:$F$366,3, FALSE)</f>
        <v>Le congé prend fin à la date de décès de l'enfant (date de fin réelle).</v>
      </c>
      <c r="CS125" s="17" t="s">
        <v>183</v>
      </c>
      <c r="CT125" s="18" t="str">
        <f>VLOOKUP(CS125,'Axe 2 Règles de gestion'!$D$2:$F$366,3, FALSE)</f>
        <v>Le congé prend fin à la date de décès de l'enfant (date de fin prévisionnelle).</v>
      </c>
      <c r="CU125" s="17"/>
      <c r="CV125" s="18"/>
      <c r="CW125" s="17"/>
      <c r="CX125" s="18"/>
      <c r="CY125" s="17"/>
      <c r="CZ125" s="18"/>
      <c r="DA125" s="17"/>
      <c r="DB125" s="18"/>
      <c r="DC125" s="17"/>
      <c r="DD125" s="18"/>
      <c r="DE125" s="17"/>
      <c r="DF125" s="18"/>
      <c r="DG125" s="14" t="s">
        <v>185</v>
      </c>
      <c r="DH125" s="16" t="s">
        <v>185</v>
      </c>
    </row>
    <row r="126" spans="1:112" ht="188.5" x14ac:dyDescent="0.35">
      <c r="A126" s="14" t="s">
        <v>325</v>
      </c>
      <c r="B126" s="14" t="s">
        <v>114</v>
      </c>
      <c r="C126" s="15">
        <v>44921.460416666669</v>
      </c>
      <c r="D126" s="14" t="s">
        <v>115</v>
      </c>
      <c r="E126" s="16" t="s">
        <v>116</v>
      </c>
      <c r="F126" s="14" t="s">
        <v>117</v>
      </c>
      <c r="G126" s="16" t="s">
        <v>118</v>
      </c>
      <c r="H126" s="14" t="s">
        <v>119</v>
      </c>
      <c r="I126" s="16" t="s">
        <v>118</v>
      </c>
      <c r="J126" s="16" t="s">
        <v>120</v>
      </c>
      <c r="K126" s="16" t="s">
        <v>121</v>
      </c>
      <c r="L126" s="14" t="s">
        <v>241</v>
      </c>
      <c r="M126" s="16" t="s">
        <v>242</v>
      </c>
      <c r="N126" s="14" t="s">
        <v>243</v>
      </c>
      <c r="O126" s="16" t="s">
        <v>244</v>
      </c>
      <c r="P126" s="16" t="s">
        <v>245</v>
      </c>
      <c r="Q126" s="16" t="s">
        <v>757</v>
      </c>
      <c r="R126" s="14" t="s">
        <v>758</v>
      </c>
      <c r="S126" s="14" t="s">
        <v>114</v>
      </c>
      <c r="T126" s="14" t="s">
        <v>430</v>
      </c>
      <c r="U126" s="14" t="s">
        <v>131</v>
      </c>
      <c r="V126" s="15">
        <v>43831</v>
      </c>
      <c r="W126" s="15">
        <v>44413</v>
      </c>
      <c r="X126" s="16" t="s">
        <v>767</v>
      </c>
      <c r="Y126" s="17" t="s">
        <v>667</v>
      </c>
      <c r="Z126" s="18" t="str">
        <f>VLOOKUP(Y126,'Axe 2 Règles de gestion'!$D$2:$F$366,3, FALSE)</f>
        <v>Si le militaire renonce au bénéfice de la durée restant à courir de ce congé, il en informe l'autorité dont il relève avec un préavis de 15 jours.</v>
      </c>
      <c r="AA126" s="17" t="s">
        <v>749</v>
      </c>
      <c r="AB126" s="18" t="str">
        <f>VLOOKUP(AA126,'Axe 2 Règles de gestion'!$D$2:$F$366,3, FALSE)</f>
        <v>Le droit à congé cesse de plein droit en cas de décès de l'enfant.</v>
      </c>
      <c r="AC126" s="17" t="s">
        <v>750</v>
      </c>
      <c r="AD126" s="18" t="str">
        <f>VLOOKUP(AC126,'Axe 2 Règles de gestion'!$D$2:$F$366,3, FALSE)</f>
        <v>Si, à la fin du congé ou en cas de décès de l'enfant, le militaire ne peut être maintenu dans son emploi, il est affecté dans l'emploi le plus proche de son ancienne affectation ou de sa résidence, sous réserve des nécessités du service.</v>
      </c>
      <c r="AE126" s="17" t="s">
        <v>752</v>
      </c>
      <c r="AF126" s="18" t="str">
        <f>VLOOKUP(AE126,'Axe 2 Règles de gestion'!$D$2:$F$366,3, FALSE)</f>
        <v>Si le militaire demande à mettre fin au congé avant son terme, il est affecté dans l'emploi le plus proche de son ancienne affectation ou de sa résidence, sous réserve des nécessités du service.</v>
      </c>
      <c r="AG126" s="17"/>
      <c r="AH126" s="18"/>
      <c r="AI126" s="17"/>
      <c r="AJ126" s="18"/>
      <c r="AK126" s="17"/>
      <c r="AL126" s="18"/>
      <c r="AM126" s="17"/>
      <c r="AN126" s="18"/>
      <c r="AO126" s="17"/>
      <c r="AP126" s="18"/>
      <c r="AQ126" s="17"/>
      <c r="AR126" s="18"/>
      <c r="AS126" s="17"/>
      <c r="AT126" s="18"/>
      <c r="AU126" s="17"/>
      <c r="AV126" s="18"/>
      <c r="AW126" s="17"/>
      <c r="AX126" s="18"/>
      <c r="AY126" s="17"/>
      <c r="AZ126" s="18"/>
      <c r="BA126" s="17"/>
      <c r="BB126" s="18"/>
      <c r="BC126" s="17"/>
      <c r="BD126" s="18"/>
      <c r="BE126" s="17"/>
      <c r="BF126" s="18"/>
      <c r="BG126" s="17"/>
      <c r="BH126" s="18"/>
      <c r="BI126" s="17"/>
      <c r="BJ126" s="18"/>
      <c r="BK126" s="17"/>
      <c r="BL126" s="18"/>
      <c r="BM126" s="17"/>
      <c r="BN126" s="18"/>
      <c r="BO126" s="17" t="s">
        <v>677</v>
      </c>
      <c r="BP126" s="18" t="str">
        <f>VLOOKUP(BO126,'Axe 2 Règles de gestion'!$D$2:$F$366,3, FALSE)</f>
        <v>La durée du congé dont peut bénéficier le militaire pour un même enfant et en raison d'une même pathologie est au maximum de 310 jours ouvrés au cours d'une période de 36 mois.</v>
      </c>
      <c r="BQ126" s="17" t="s">
        <v>679</v>
      </c>
      <c r="BR126" s="18" t="str">
        <f>VLOOKUP(BQ126,'Axe 2 Règles de gestion'!$D$2:$F$366,3, FALSE)</f>
        <v>Au terme de la durée initiale ou en cas de rechute ou de récidive de la pathologie, le congé peut être prolongé ou rouvert dans la limite des 310 jours et des 36 mois. Le décompte des 36 mois s'effectue à partir de la date initiale d'ouverture du congé.</v>
      </c>
      <c r="BS126" s="17" t="s">
        <v>685</v>
      </c>
      <c r="BT126" s="18" t="str">
        <f>VLOOKUP(BS126,'Axe 2 Règles de gestion'!$D$2:$F$366,3, FALSE)</f>
        <v>Le militaire est en activité.</v>
      </c>
      <c r="BU126" s="17"/>
      <c r="BV126" s="18"/>
      <c r="BW126" s="17"/>
      <c r="BX126" s="18"/>
      <c r="BY126" s="17"/>
      <c r="BZ126" s="18"/>
      <c r="CA126" s="17"/>
      <c r="CB126" s="18"/>
      <c r="CC126" s="17" t="s">
        <v>165</v>
      </c>
      <c r="CD126" s="18" t="str">
        <f>VLOOKUP(CC126,'Axe 2 Règles de gestion'!$D$2:$F$366,3, FALSE)</f>
        <v>La date de début du congé/absence doit être antérieure ou égale à la date de fin réelle du congé/absence.</v>
      </c>
      <c r="CE126" s="17" t="s">
        <v>167</v>
      </c>
      <c r="CF126" s="18" t="str">
        <f>VLOOKUP(CE126,'Axe 2 Règles de gestion'!$D$2:$F$366,3, FALSE)</f>
        <v>La date de début du congé/absence doit être antérieure ou égale à la date de fin prévisionnelle du congé/absence.</v>
      </c>
      <c r="CG126" s="17" t="s">
        <v>169</v>
      </c>
      <c r="CH126" s="18" t="str">
        <f>VLOOKUP(CG126,'Axe 2 Règles de gestion'!$D$2:$F$366,3, FALSE)</f>
        <v>La date de fin réelle du congé/absence doit être antérieure à la date limite de départ à la retraite.</v>
      </c>
      <c r="CI126" s="17" t="s">
        <v>171</v>
      </c>
      <c r="CJ126" s="18" t="str">
        <f>VLOOKUP(CI126,'Axe 2 Règles de gestion'!$D$2:$F$366,3, FALSE)</f>
        <v>La date de fin prévisionnelle du congé/absence doit être antérieure à la date limite de départ à la retraite.</v>
      </c>
      <c r="CK126" s="17" t="s">
        <v>173</v>
      </c>
      <c r="CL126" s="18" t="str">
        <f>VLOOKUP(CK126,'Axe 2 Règles de gestion'!$D$2:$F$366,3, FALSE)</f>
        <v>La date de fin réelle ou la date de fin prévisionnelle du congé/absence doit être saisie.</v>
      </c>
      <c r="CM126" s="17" t="s">
        <v>179</v>
      </c>
      <c r="CN126" s="18" t="str">
        <f>VLOOKUP(CM126,'Axe 2 Règles de gestion'!$D$2:$F$366,3, FALSE)</f>
        <v>Dans le cas d'un congé autre que CLM, CLD, CGM et CITIS, l'indicateur de requalification doit être à non et les impacts spécifiques à la requalification ne doivent pas être mobilisés ou l'impact rémunération est vide.</v>
      </c>
      <c r="CO126" s="17" t="s">
        <v>181</v>
      </c>
      <c r="CP126" s="18" t="str">
        <f>VLOOKUP(CO126,'Axe 2 Règles de gestion'!$D$2:$F$366,3, FALSE)</f>
        <v>Le congé prend fin à la date de décès de l'enfant (date de fin réelle).</v>
      </c>
      <c r="CQ126" s="17" t="s">
        <v>183</v>
      </c>
      <c r="CR126" s="18" t="str">
        <f>VLOOKUP(CQ126,'Axe 2 Règles de gestion'!$D$2:$F$366,3, FALSE)</f>
        <v>Le congé prend fin à la date de décès de l'enfant (date de fin prévisionnelle).</v>
      </c>
      <c r="CS126" s="17"/>
      <c r="CT126" s="18"/>
      <c r="CU126" s="17"/>
      <c r="CV126" s="18"/>
      <c r="CW126" s="17"/>
      <c r="CX126" s="18"/>
      <c r="CY126" s="17"/>
      <c r="CZ126" s="18"/>
      <c r="DA126" s="17"/>
      <c r="DB126" s="18"/>
      <c r="DC126" s="17"/>
      <c r="DD126" s="18"/>
      <c r="DE126" s="17"/>
      <c r="DF126" s="18"/>
      <c r="DG126" s="14" t="s">
        <v>185</v>
      </c>
      <c r="DH126" s="16" t="s">
        <v>185</v>
      </c>
    </row>
    <row r="127" spans="1:112" ht="188.5" x14ac:dyDescent="0.35">
      <c r="A127" s="14" t="s">
        <v>325</v>
      </c>
      <c r="B127" s="14" t="s">
        <v>261</v>
      </c>
      <c r="C127" s="15">
        <v>44921.460416666669</v>
      </c>
      <c r="D127" s="14" t="s">
        <v>115</v>
      </c>
      <c r="E127" s="16" t="s">
        <v>116</v>
      </c>
      <c r="F127" s="14" t="s">
        <v>117</v>
      </c>
      <c r="G127" s="16" t="s">
        <v>118</v>
      </c>
      <c r="H127" s="14" t="s">
        <v>119</v>
      </c>
      <c r="I127" s="16" t="s">
        <v>118</v>
      </c>
      <c r="J127" s="16" t="s">
        <v>120</v>
      </c>
      <c r="K127" s="16" t="s">
        <v>121</v>
      </c>
      <c r="L127" s="14" t="s">
        <v>241</v>
      </c>
      <c r="M127" s="16" t="s">
        <v>242</v>
      </c>
      <c r="N127" s="14" t="s">
        <v>243</v>
      </c>
      <c r="O127" s="16" t="s">
        <v>244</v>
      </c>
      <c r="P127" s="16" t="s">
        <v>245</v>
      </c>
      <c r="Q127" s="16" t="s">
        <v>757</v>
      </c>
      <c r="R127" s="14" t="s">
        <v>758</v>
      </c>
      <c r="S127" s="14" t="s">
        <v>114</v>
      </c>
      <c r="T127" s="14" t="s">
        <v>430</v>
      </c>
      <c r="U127" s="14" t="s">
        <v>131</v>
      </c>
      <c r="V127" s="15">
        <v>44414</v>
      </c>
      <c r="W127" s="15">
        <v>45775</v>
      </c>
      <c r="X127" s="16" t="s">
        <v>768</v>
      </c>
      <c r="Y127" s="17" t="s">
        <v>711</v>
      </c>
      <c r="Z127" s="18" t="str">
        <f>VLOOKUP(Y127,'Axe 2 Règles de gestion'!$D$2:$F$366,3, FALSE)</f>
        <v>Si le militaire renonce au bénéfice de la durée restant à courir de ce congé, il informe le commandant de la formation administrative ou l'autorité équivalente avec un préavis de 15 jours.</v>
      </c>
      <c r="AA127" s="17" t="s">
        <v>749</v>
      </c>
      <c r="AB127" s="18" t="str">
        <f>VLOOKUP(AA127,'Axe 2 Règles de gestion'!$D$2:$F$366,3, FALSE)</f>
        <v>Le droit à congé cesse de plein droit en cas de décès de l'enfant.</v>
      </c>
      <c r="AC127" s="17" t="s">
        <v>750</v>
      </c>
      <c r="AD127" s="18" t="str">
        <f>VLOOKUP(AC127,'Axe 2 Règles de gestion'!$D$2:$F$366,3, FALSE)</f>
        <v>Si, à la fin du congé ou en cas de décès de l'enfant, le militaire ne peut être maintenu dans son emploi, il est affecté dans l'emploi le plus proche de son ancienne affectation ou de sa résidence, sous réserve des nécessités du service.</v>
      </c>
      <c r="AE127" s="17" t="s">
        <v>752</v>
      </c>
      <c r="AF127" s="18" t="str">
        <f>VLOOKUP(AE127,'Axe 2 Règles de gestion'!$D$2:$F$366,3, FALSE)</f>
        <v>Si le militaire demande à mettre fin au congé avant son terme, il est affecté dans l'emploi le plus proche de son ancienne affectation ou de sa résidence, sous réserve des nécessités du service.</v>
      </c>
      <c r="AG127" s="17" t="s">
        <v>673</v>
      </c>
      <c r="AH127" s="18" t="str">
        <f>VLOOKUP(AG127,'Axe 2 Règles de gestion'!$D$2:$F$366,3, FALSE)</f>
        <v>Au terme de la durée initiale ou en cas de rechute ou de récidive de la pathologie de l'enfant, le congé peut être prolongé ou rouvert pour une nouvelle période sur présentation d'un certificat médical, dans la limite des 310 jours et des 36 mois.</v>
      </c>
      <c r="AI127" s="17" t="s">
        <v>713</v>
      </c>
      <c r="AJ127" s="18" t="str">
        <f>VLOOKUP(AI127,'Axe 2 Règles de gestion'!$D$2:$F$366,3, FALSE)</f>
        <v>A l'issue de la période de 36 mois, un nouveau droit à congé peut être ouvert en cas de nouvelle pathologie, de rechute ou de récidive ou si la gravité de la pathologie initialement traitée nécessite encore une présence soutenue, des soins contraignants.</v>
      </c>
      <c r="AK127" s="17" t="s">
        <v>715</v>
      </c>
      <c r="AL127" s="18" t="str">
        <f>VLOOKUP(AK127,'Axe 2 Règles de gestion'!$D$2:$F$366,3, FALSE)</f>
        <v>Pour bénéficier de ce nouveau droit, le militaire doit présenter un nouveau certificat médical et remplir les conditions prévues lors de la demande initiale de congé.</v>
      </c>
      <c r="AM127" s="17"/>
      <c r="AN127" s="18"/>
      <c r="AO127" s="17"/>
      <c r="AP127" s="18"/>
      <c r="AQ127" s="17"/>
      <c r="AR127" s="18"/>
      <c r="AS127" s="17"/>
      <c r="AT127" s="18"/>
      <c r="AU127" s="17"/>
      <c r="AV127" s="18"/>
      <c r="AW127" s="17"/>
      <c r="AX127" s="18"/>
      <c r="AY127" s="17"/>
      <c r="AZ127" s="18"/>
      <c r="BA127" s="17"/>
      <c r="BB127" s="18"/>
      <c r="BC127" s="17"/>
      <c r="BD127" s="18"/>
      <c r="BE127" s="17"/>
      <c r="BF127" s="18"/>
      <c r="BG127" s="17"/>
      <c r="BH127" s="18"/>
      <c r="BI127" s="17"/>
      <c r="BJ127" s="18"/>
      <c r="BK127" s="17"/>
      <c r="BL127" s="18"/>
      <c r="BM127" s="17"/>
      <c r="BN127" s="18"/>
      <c r="BO127" s="17" t="s">
        <v>675</v>
      </c>
      <c r="BP127" s="18" t="str">
        <f>VLOOKUP(BO127,'Axe 2 Règles de gestion'!$D$2:$F$366,3, FALSE)</f>
        <v>Le militaire doit avoir un enfant lié à ce congé.</v>
      </c>
      <c r="BQ127" s="17" t="s">
        <v>677</v>
      </c>
      <c r="BR127" s="18" t="str">
        <f>VLOOKUP(BQ127,'Axe 2 Règles de gestion'!$D$2:$F$366,3, FALSE)</f>
        <v>La durée du congé dont peut bénéficier le militaire pour un même enfant et en raison d'une même pathologie est au maximum de 310 jours ouvrés au cours d'une période de 36 mois.</v>
      </c>
      <c r="BS127" s="17" t="s">
        <v>679</v>
      </c>
      <c r="BT127" s="18" t="str">
        <f>VLOOKUP(BS127,'Axe 2 Règles de gestion'!$D$2:$F$366,3, FALSE)</f>
        <v>Au terme de la durée initiale ou en cas de rechute ou de récidive de la pathologie, le congé peut être prolongé ou rouvert dans la limite des 310 jours et des 36 mois. Le décompte des 36 mois s'effectue à partir de la date initiale d'ouverture du congé.</v>
      </c>
      <c r="BU127" s="17" t="s">
        <v>685</v>
      </c>
      <c r="BV127" s="18" t="str">
        <f>VLOOKUP(BU127,'Axe 2 Règles de gestion'!$D$2:$F$366,3, FALSE)</f>
        <v>Le militaire est en activité.</v>
      </c>
      <c r="BW127" s="17"/>
      <c r="BX127" s="18"/>
      <c r="BY127" s="17"/>
      <c r="BZ127" s="18"/>
      <c r="CA127" s="17"/>
      <c r="CB127" s="18"/>
      <c r="CC127" s="17" t="s">
        <v>165</v>
      </c>
      <c r="CD127" s="18" t="str">
        <f>VLOOKUP(CC127,'Axe 2 Règles de gestion'!$D$2:$F$366,3, FALSE)</f>
        <v>La date de début du congé/absence doit être antérieure ou égale à la date de fin réelle du congé/absence.</v>
      </c>
      <c r="CE127" s="17" t="s">
        <v>167</v>
      </c>
      <c r="CF127" s="18" t="str">
        <f>VLOOKUP(CE127,'Axe 2 Règles de gestion'!$D$2:$F$366,3, FALSE)</f>
        <v>La date de début du congé/absence doit être antérieure ou égale à la date de fin prévisionnelle du congé/absence.</v>
      </c>
      <c r="CG127" s="17" t="s">
        <v>169</v>
      </c>
      <c r="CH127" s="18" t="str">
        <f>VLOOKUP(CG127,'Axe 2 Règles de gestion'!$D$2:$F$366,3, FALSE)</f>
        <v>La date de fin réelle du congé/absence doit être antérieure à la date limite de départ à la retraite.</v>
      </c>
      <c r="CI127" s="17" t="s">
        <v>171</v>
      </c>
      <c r="CJ127" s="18" t="str">
        <f>VLOOKUP(CI127,'Axe 2 Règles de gestion'!$D$2:$F$366,3, FALSE)</f>
        <v>La date de fin prévisionnelle du congé/absence doit être antérieure à la date limite de départ à la retraite.</v>
      </c>
      <c r="CK127" s="17" t="s">
        <v>173</v>
      </c>
      <c r="CL127" s="18" t="str">
        <f>VLOOKUP(CK127,'Axe 2 Règles de gestion'!$D$2:$F$366,3, FALSE)</f>
        <v>La date de fin réelle ou la date de fin prévisionnelle du congé/absence doit être saisie.</v>
      </c>
      <c r="CM127" s="17" t="s">
        <v>179</v>
      </c>
      <c r="CN127" s="18" t="str">
        <f>VLOOKUP(CM127,'Axe 2 Règles de gestion'!$D$2:$F$366,3, FALSE)</f>
        <v>Dans le cas d'un congé autre que CLM, CLD, CGM et CITIS, l'indicateur de requalification doit être à non et les impacts spécifiques à la requalification ne doivent pas être mobilisés ou l'impact rémunération est vide.</v>
      </c>
      <c r="CO127" s="17" t="s">
        <v>181</v>
      </c>
      <c r="CP127" s="18" t="str">
        <f>VLOOKUP(CO127,'Axe 2 Règles de gestion'!$D$2:$F$366,3, FALSE)</f>
        <v>Le congé prend fin à la date de décès de l'enfant (date de fin réelle).</v>
      </c>
      <c r="CQ127" s="17" t="s">
        <v>183</v>
      </c>
      <c r="CR127" s="18" t="str">
        <f>VLOOKUP(CQ127,'Axe 2 Règles de gestion'!$D$2:$F$366,3, FALSE)</f>
        <v>Le congé prend fin à la date de décès de l'enfant (date de fin prévisionnelle).</v>
      </c>
      <c r="CS127" s="17"/>
      <c r="CT127" s="18"/>
      <c r="CU127" s="17"/>
      <c r="CV127" s="18"/>
      <c r="CW127" s="17"/>
      <c r="CX127" s="18"/>
      <c r="CY127" s="17"/>
      <c r="CZ127" s="18"/>
      <c r="DA127" s="17"/>
      <c r="DB127" s="18"/>
      <c r="DC127" s="17"/>
      <c r="DD127" s="18"/>
      <c r="DE127" s="17"/>
      <c r="DF127" s="18"/>
      <c r="DG127" s="14" t="s">
        <v>185</v>
      </c>
      <c r="DH127" s="16" t="s">
        <v>185</v>
      </c>
    </row>
    <row r="128" spans="1:112" ht="159.5" x14ac:dyDescent="0.35">
      <c r="A128" s="14" t="s">
        <v>253</v>
      </c>
      <c r="B128" s="14" t="s">
        <v>114</v>
      </c>
      <c r="C128" s="15">
        <v>45910.53125</v>
      </c>
      <c r="D128" s="14" t="s">
        <v>115</v>
      </c>
      <c r="E128" s="16" t="s">
        <v>116</v>
      </c>
      <c r="F128" s="14" t="s">
        <v>117</v>
      </c>
      <c r="G128" s="16" t="s">
        <v>118</v>
      </c>
      <c r="H128" s="14" t="s">
        <v>119</v>
      </c>
      <c r="I128" s="16" t="s">
        <v>118</v>
      </c>
      <c r="J128" s="16" t="s">
        <v>120</v>
      </c>
      <c r="K128" s="16" t="s">
        <v>121</v>
      </c>
      <c r="L128" s="14" t="s">
        <v>255</v>
      </c>
      <c r="M128" s="16" t="s">
        <v>256</v>
      </c>
      <c r="N128" s="14" t="s">
        <v>243</v>
      </c>
      <c r="O128" s="16" t="s">
        <v>257</v>
      </c>
      <c r="P128" s="16" t="s">
        <v>258</v>
      </c>
      <c r="Q128" s="16" t="s">
        <v>757</v>
      </c>
      <c r="R128" s="14" t="s">
        <v>758</v>
      </c>
      <c r="S128" s="14" t="s">
        <v>114</v>
      </c>
      <c r="T128" s="14" t="s">
        <v>430</v>
      </c>
      <c r="U128" s="14" t="s">
        <v>131</v>
      </c>
      <c r="V128" s="15">
        <v>44681</v>
      </c>
      <c r="W128" s="15">
        <v>45806</v>
      </c>
      <c r="X128" s="16" t="s">
        <v>769</v>
      </c>
      <c r="Y128" s="17" t="s">
        <v>711</v>
      </c>
      <c r="Z128" s="18" t="str">
        <f>VLOOKUP(Y128,'Axe 2 Règles de gestion'!$D$2:$F$366,3, FALSE)</f>
        <v>Si le militaire renonce au bénéfice de la durée restant à courir de ce congé, il informe le commandant de la formation administrative ou l'autorité équivalente avec un préavis de 15 jours.</v>
      </c>
      <c r="AA128" s="17" t="s">
        <v>749</v>
      </c>
      <c r="AB128" s="18" t="str">
        <f>VLOOKUP(AA128,'Axe 2 Règles de gestion'!$D$2:$F$366,3, FALSE)</f>
        <v>Le droit à congé cesse de plein droit en cas de décès de l'enfant.</v>
      </c>
      <c r="AC128" s="17" t="s">
        <v>750</v>
      </c>
      <c r="AD128" s="18" t="str">
        <f>VLOOKUP(AC128,'Axe 2 Règles de gestion'!$D$2:$F$366,3, FALSE)</f>
        <v>Si, à la fin du congé ou en cas de décès de l'enfant, le militaire ne peut être maintenu dans son emploi, il est affecté dans l'emploi le plus proche de son ancienne affectation ou de sa résidence, sous réserve des nécessités du service.</v>
      </c>
      <c r="AE128" s="17" t="s">
        <v>752</v>
      </c>
      <c r="AF128" s="18" t="str">
        <f>VLOOKUP(AE128,'Axe 2 Règles de gestion'!$D$2:$F$366,3, FALSE)</f>
        <v>Si le militaire demande à mettre fin au congé avant son terme, il est affecté dans l'emploi le plus proche de son ancienne affectation ou de sa résidence, sous réserve des nécessités du service.</v>
      </c>
      <c r="AG128" s="17" t="s">
        <v>673</v>
      </c>
      <c r="AH128" s="18" t="str">
        <f>VLOOKUP(AG128,'Axe 2 Règles de gestion'!$D$2:$F$366,3, FALSE)</f>
        <v>Au terme de la durée initiale ou en cas de rechute ou de récidive de la pathologie de l'enfant, le congé peut être prolongé ou rouvert pour une nouvelle période sur présentation d'un certificat médical, dans la limite des 310 jours et des 36 mois.</v>
      </c>
      <c r="AI128" s="17" t="s">
        <v>713</v>
      </c>
      <c r="AJ128" s="18" t="str">
        <f>VLOOKUP(AI128,'Axe 2 Règles de gestion'!$D$2:$F$366,3, FALSE)</f>
        <v>A l'issue de la période de 36 mois, un nouveau droit à congé peut être ouvert en cas de nouvelle pathologie, de rechute ou de récidive ou si la gravité de la pathologie initialement traitée nécessite encore une présence soutenue, des soins contraignants.</v>
      </c>
      <c r="AK128" s="17" t="s">
        <v>715</v>
      </c>
      <c r="AL128" s="18" t="str">
        <f>VLOOKUP(AK128,'Axe 2 Règles de gestion'!$D$2:$F$366,3, FALSE)</f>
        <v>Pour bénéficier de ce nouveau droit, le militaire doit présenter un nouveau certificat médical et remplir les conditions prévues lors de la demande initiale de congé.</v>
      </c>
      <c r="AM128" s="17"/>
      <c r="AN128" s="18"/>
      <c r="AO128" s="17"/>
      <c r="AP128" s="18"/>
      <c r="AQ128" s="17"/>
      <c r="AR128" s="18"/>
      <c r="AS128" s="17"/>
      <c r="AT128" s="18"/>
      <c r="AU128" s="17"/>
      <c r="AV128" s="18"/>
      <c r="AW128" s="17"/>
      <c r="AX128" s="18"/>
      <c r="AY128" s="17"/>
      <c r="AZ128" s="18"/>
      <c r="BA128" s="17"/>
      <c r="BB128" s="18"/>
      <c r="BC128" s="17"/>
      <c r="BD128" s="18"/>
      <c r="BE128" s="17"/>
      <c r="BF128" s="18"/>
      <c r="BG128" s="17"/>
      <c r="BH128" s="18"/>
      <c r="BI128" s="17"/>
      <c r="BJ128" s="18"/>
      <c r="BK128" s="17"/>
      <c r="BL128" s="18"/>
      <c r="BM128" s="17"/>
      <c r="BN128" s="18"/>
      <c r="BO128" s="17" t="s">
        <v>675</v>
      </c>
      <c r="BP128" s="18" t="str">
        <f>VLOOKUP(BO128,'Axe 2 Règles de gestion'!$D$2:$F$366,3, FALSE)</f>
        <v>Le militaire doit avoir un enfant lié à ce congé.</v>
      </c>
      <c r="BQ128" s="17" t="s">
        <v>718</v>
      </c>
      <c r="BR128" s="18" t="str">
        <f>VLOOKUP(BQ128,'Axe 2 Règles de gestion'!$D$2:$F$366,3, FALSE)</f>
        <v>Le nombre de jours dont l'agent peut bénéficier pour un même enfant et en raison d'une même pathologie ne peut excéder 310 jours ouvrés au cours d'une période de 36 mois.</v>
      </c>
      <c r="BS128" s="17" t="s">
        <v>720</v>
      </c>
      <c r="BT128" s="18" t="str">
        <f>VLOOKUP(BS128,'Axe 2 Règles de gestion'!$D$2:$F$366,3, FALSE)</f>
        <v>Le militaire peut utiliser le congé pour une période continue ou pour une ou plusieurs périodes fractionnées d'au moins 1 journée (durée réelle).</v>
      </c>
      <c r="BU128" s="17" t="s">
        <v>722</v>
      </c>
      <c r="BV128" s="18" t="str">
        <f>VLOOKUP(BU128,'Axe 2 Règles de gestion'!$D$2:$F$366,3, FALSE)</f>
        <v>Le militaire peut utiliser le congé pour une période continue ou pour une ou plusieurs périodes fractionnées d'au moins 1 journée (durée prévisionnelle).</v>
      </c>
      <c r="BW128" s="17" t="s">
        <v>685</v>
      </c>
      <c r="BX128" s="18" t="str">
        <f>VLOOKUP(BW128,'Axe 2 Règles de gestion'!$D$2:$F$366,3, FALSE)</f>
        <v>Le militaire est en activité.</v>
      </c>
      <c r="BY128" s="17"/>
      <c r="BZ128" s="18"/>
      <c r="CA128" s="17"/>
      <c r="CB128" s="18"/>
      <c r="CC128" s="17" t="s">
        <v>165</v>
      </c>
      <c r="CD128" s="18" t="str">
        <f>VLOOKUP(CC128,'Axe 2 Règles de gestion'!$D$2:$F$366,3, FALSE)</f>
        <v>La date de début du congé/absence doit être antérieure ou égale à la date de fin réelle du congé/absence.</v>
      </c>
      <c r="CE128" s="17" t="s">
        <v>167</v>
      </c>
      <c r="CF128" s="18" t="str">
        <f>VLOOKUP(CE128,'Axe 2 Règles de gestion'!$D$2:$F$366,3, FALSE)</f>
        <v>La date de début du congé/absence doit être antérieure ou égale à la date de fin prévisionnelle du congé/absence.</v>
      </c>
      <c r="CG128" s="17" t="s">
        <v>169</v>
      </c>
      <c r="CH128" s="18" t="str">
        <f>VLOOKUP(CG128,'Axe 2 Règles de gestion'!$D$2:$F$366,3, FALSE)</f>
        <v>La date de fin réelle du congé/absence doit être antérieure à la date limite de départ à la retraite.</v>
      </c>
      <c r="CI128" s="17" t="s">
        <v>171</v>
      </c>
      <c r="CJ128" s="18" t="str">
        <f>VLOOKUP(CI128,'Axe 2 Règles de gestion'!$D$2:$F$366,3, FALSE)</f>
        <v>La date de fin prévisionnelle du congé/absence doit être antérieure à la date limite de départ à la retraite.</v>
      </c>
      <c r="CK128" s="17" t="s">
        <v>173</v>
      </c>
      <c r="CL128" s="18" t="str">
        <f>VLOOKUP(CK128,'Axe 2 Règles de gestion'!$D$2:$F$366,3, FALSE)</f>
        <v>La date de fin réelle ou la date de fin prévisionnelle du congé/absence doit être saisie.</v>
      </c>
      <c r="CM128" s="17" t="s">
        <v>179</v>
      </c>
      <c r="CN128" s="18" t="str">
        <f>VLOOKUP(CM128,'Axe 2 Règles de gestion'!$D$2:$F$366,3, FALSE)</f>
        <v>Dans le cas d'un congé autre que CLM, CLD, CGM et CITIS, l'indicateur de requalification doit être à non et les impacts spécifiques à la requalification ne doivent pas être mobilisés ou l'impact rémunération est vide.</v>
      </c>
      <c r="CO128" s="17" t="s">
        <v>181</v>
      </c>
      <c r="CP128" s="18" t="str">
        <f>VLOOKUP(CO128,'Axe 2 Règles de gestion'!$D$2:$F$366,3, FALSE)</f>
        <v>Le congé prend fin à la date de décès de l'enfant (date de fin réelle).</v>
      </c>
      <c r="CQ128" s="17" t="s">
        <v>183</v>
      </c>
      <c r="CR128" s="18" t="str">
        <f>VLOOKUP(CQ128,'Axe 2 Règles de gestion'!$D$2:$F$366,3, FALSE)</f>
        <v>Le congé prend fin à la date de décès de l'enfant (date de fin prévisionnelle).</v>
      </c>
      <c r="CS128" s="17"/>
      <c r="CT128" s="18"/>
      <c r="CU128" s="17"/>
      <c r="CV128" s="18"/>
      <c r="CW128" s="17"/>
      <c r="CX128" s="18"/>
      <c r="CY128" s="17"/>
      <c r="CZ128" s="18"/>
      <c r="DA128" s="17"/>
      <c r="DB128" s="18"/>
      <c r="DC128" s="17"/>
      <c r="DD128" s="18"/>
      <c r="DE128" s="17"/>
      <c r="DF128" s="18"/>
      <c r="DG128" s="14" t="s">
        <v>185</v>
      </c>
      <c r="DH128" s="16" t="s">
        <v>185</v>
      </c>
    </row>
    <row r="129" spans="1:112" ht="159.5" x14ac:dyDescent="0.35">
      <c r="A129" s="14" t="s">
        <v>253</v>
      </c>
      <c r="B129" s="14" t="s">
        <v>114</v>
      </c>
      <c r="C129" s="15">
        <v>45938.415972222225</v>
      </c>
      <c r="D129" s="14" t="s">
        <v>115</v>
      </c>
      <c r="E129" s="16" t="s">
        <v>116</v>
      </c>
      <c r="F129" s="14" t="s">
        <v>117</v>
      </c>
      <c r="G129" s="16" t="s">
        <v>118</v>
      </c>
      <c r="H129" s="14" t="s">
        <v>119</v>
      </c>
      <c r="I129" s="16" t="s">
        <v>118</v>
      </c>
      <c r="J129" s="16" t="s">
        <v>120</v>
      </c>
      <c r="K129" s="16" t="s">
        <v>121</v>
      </c>
      <c r="L129" s="14" t="s">
        <v>255</v>
      </c>
      <c r="M129" s="16" t="s">
        <v>256</v>
      </c>
      <c r="N129" s="14" t="s">
        <v>243</v>
      </c>
      <c r="O129" s="16" t="s">
        <v>257</v>
      </c>
      <c r="P129" s="16" t="s">
        <v>258</v>
      </c>
      <c r="Q129" s="16" t="s">
        <v>757</v>
      </c>
      <c r="R129" s="14" t="s">
        <v>758</v>
      </c>
      <c r="S129" s="14" t="s">
        <v>114</v>
      </c>
      <c r="T129" s="14" t="s">
        <v>430</v>
      </c>
      <c r="U129" s="14" t="s">
        <v>131</v>
      </c>
      <c r="V129" s="15">
        <v>45807</v>
      </c>
      <c r="W129" s="15">
        <v>45930</v>
      </c>
      <c r="X129" s="16" t="s">
        <v>770</v>
      </c>
      <c r="Y129" s="17" t="s">
        <v>711</v>
      </c>
      <c r="Z129" s="18" t="str">
        <f>VLOOKUP(Y129,'Axe 2 Règles de gestion'!$D$2:$F$366,3, FALSE)</f>
        <v>Si le militaire renonce au bénéfice de la durée restant à courir de ce congé, il informe le commandant de la formation administrative ou l'autorité équivalente avec un préavis de 15 jours.</v>
      </c>
      <c r="AA129" s="17" t="s">
        <v>749</v>
      </c>
      <c r="AB129" s="18" t="str">
        <f>VLOOKUP(AA129,'Axe 2 Règles de gestion'!$D$2:$F$366,3, FALSE)</f>
        <v>Le droit à congé cesse de plein droit en cas de décès de l'enfant.</v>
      </c>
      <c r="AC129" s="17" t="s">
        <v>750</v>
      </c>
      <c r="AD129" s="18" t="str">
        <f>VLOOKUP(AC129,'Axe 2 Règles de gestion'!$D$2:$F$366,3, FALSE)</f>
        <v>Si, à la fin du congé ou en cas de décès de l'enfant, le militaire ne peut être maintenu dans son emploi, il est affecté dans l'emploi le plus proche de son ancienne affectation ou de sa résidence, sous réserve des nécessités du service.</v>
      </c>
      <c r="AE129" s="17" t="s">
        <v>752</v>
      </c>
      <c r="AF129" s="18" t="str">
        <f>VLOOKUP(AE129,'Axe 2 Règles de gestion'!$D$2:$F$366,3, FALSE)</f>
        <v>Si le militaire demande à mettre fin au congé avant son terme, il est affecté dans l'emploi le plus proche de son ancienne affectation ou de sa résidence, sous réserve des nécessités du service.</v>
      </c>
      <c r="AG129" s="17" t="s">
        <v>673</v>
      </c>
      <c r="AH129" s="18" t="str">
        <f>VLOOKUP(AG129,'Axe 2 Règles de gestion'!$D$2:$F$366,3, FALSE)</f>
        <v>Au terme de la durée initiale ou en cas de rechute ou de récidive de la pathologie de l'enfant, le congé peut être prolongé ou rouvert pour une nouvelle période sur présentation d'un certificat médical, dans la limite des 310 jours et des 36 mois.</v>
      </c>
      <c r="AI129" s="17" t="s">
        <v>725</v>
      </c>
      <c r="AJ129" s="18" t="str">
        <f>VLOOKUP(AI129,'Axe 2 Règles de gestion'!$D$2:$F$366,3, FALSE)</f>
        <v>A l'issue de la 1ère période de 36 mois ou le cas échéant à l'issue de la période liée au renouvellement, un nouveau droit à congé peut être ouvert.</v>
      </c>
      <c r="AK129" s="17" t="s">
        <v>715</v>
      </c>
      <c r="AL129" s="18" t="str">
        <f>VLOOKUP(AK129,'Axe 2 Règles de gestion'!$D$2:$F$366,3, FALSE)</f>
        <v>Pour bénéficier de ce nouveau droit, le militaire doit présenter un nouveau certificat médical et remplir les conditions prévues lors de la demande initiale de congé.</v>
      </c>
      <c r="AM129" s="17" t="s">
        <v>727</v>
      </c>
      <c r="AN129" s="18" t="str">
        <f>VLOOKUP(AM129,'Axe 2 Règles de gestion'!$D$2:$F$366,3, FALSE)</f>
        <v>Le militaire doit se trouver dans une des situations suivantes : nouvelle pathologie affectant l'enfant, rechute ou récidive de la pathologie, la pathologie nécessite toujours une présence soutenue et des soins contraignants.</v>
      </c>
      <c r="AO129" s="17"/>
      <c r="AP129" s="18"/>
      <c r="AQ129" s="17"/>
      <c r="AR129" s="18"/>
      <c r="AS129" s="17"/>
      <c r="AT129" s="18"/>
      <c r="AU129" s="17"/>
      <c r="AV129" s="18"/>
      <c r="AW129" s="17"/>
      <c r="AX129" s="18"/>
      <c r="AY129" s="17"/>
      <c r="AZ129" s="18"/>
      <c r="BA129" s="17"/>
      <c r="BB129" s="18"/>
      <c r="BC129" s="17"/>
      <c r="BD129" s="18"/>
      <c r="BE129" s="17"/>
      <c r="BF129" s="18"/>
      <c r="BG129" s="17"/>
      <c r="BH129" s="18"/>
      <c r="BI129" s="17"/>
      <c r="BJ129" s="18"/>
      <c r="BK129" s="17"/>
      <c r="BL129" s="18"/>
      <c r="BM129" s="17"/>
      <c r="BN129" s="18"/>
      <c r="BO129" s="17" t="s">
        <v>675</v>
      </c>
      <c r="BP129" s="18" t="str">
        <f>VLOOKUP(BO129,'Axe 2 Règles de gestion'!$D$2:$F$366,3, FALSE)</f>
        <v>Le militaire doit avoir un enfant lié à ce congé.</v>
      </c>
      <c r="BQ129" s="17" t="s">
        <v>718</v>
      </c>
      <c r="BR129" s="18" t="str">
        <f>VLOOKUP(BQ129,'Axe 2 Règles de gestion'!$D$2:$F$366,3, FALSE)</f>
        <v>Le nombre de jours dont l'agent peut bénéficier pour un même enfant et en raison d'une même pathologie ne peut excéder 310 jours ouvrés au cours d'une période de 36 mois.</v>
      </c>
      <c r="BS129" s="17" t="s">
        <v>720</v>
      </c>
      <c r="BT129" s="18" t="str">
        <f>VLOOKUP(BS129,'Axe 2 Règles de gestion'!$D$2:$F$366,3, FALSE)</f>
        <v>Le militaire peut utiliser le congé pour une période continue ou pour une ou plusieurs périodes fractionnées d'au moins 1 journée (durée réelle).</v>
      </c>
      <c r="BU129" s="17" t="s">
        <v>722</v>
      </c>
      <c r="BV129" s="18" t="str">
        <f>VLOOKUP(BU129,'Axe 2 Règles de gestion'!$D$2:$F$366,3, FALSE)</f>
        <v>Le militaire peut utiliser le congé pour une période continue ou pour une ou plusieurs périodes fractionnées d'au moins 1 journée (durée prévisionnelle).</v>
      </c>
      <c r="BW129" s="17" t="s">
        <v>685</v>
      </c>
      <c r="BX129" s="18" t="str">
        <f>VLOOKUP(BW129,'Axe 2 Règles de gestion'!$D$2:$F$366,3, FALSE)</f>
        <v>Le militaire est en activité.</v>
      </c>
      <c r="BY129" s="17"/>
      <c r="BZ129" s="18"/>
      <c r="CA129" s="17"/>
      <c r="CB129" s="18"/>
      <c r="CC129" s="17" t="s">
        <v>165</v>
      </c>
      <c r="CD129" s="18" t="str">
        <f>VLOOKUP(CC129,'Axe 2 Règles de gestion'!$D$2:$F$366,3, FALSE)</f>
        <v>La date de début du congé/absence doit être antérieure ou égale à la date de fin réelle du congé/absence.</v>
      </c>
      <c r="CE129" s="17" t="s">
        <v>167</v>
      </c>
      <c r="CF129" s="18" t="str">
        <f>VLOOKUP(CE129,'Axe 2 Règles de gestion'!$D$2:$F$366,3, FALSE)</f>
        <v>La date de début du congé/absence doit être antérieure ou égale à la date de fin prévisionnelle du congé/absence.</v>
      </c>
      <c r="CG129" s="17" t="s">
        <v>169</v>
      </c>
      <c r="CH129" s="18" t="str">
        <f>VLOOKUP(CG129,'Axe 2 Règles de gestion'!$D$2:$F$366,3, FALSE)</f>
        <v>La date de fin réelle du congé/absence doit être antérieure à la date limite de départ à la retraite.</v>
      </c>
      <c r="CI129" s="17" t="s">
        <v>171</v>
      </c>
      <c r="CJ129" s="18" t="str">
        <f>VLOOKUP(CI129,'Axe 2 Règles de gestion'!$D$2:$F$366,3, FALSE)</f>
        <v>La date de fin prévisionnelle du congé/absence doit être antérieure à la date limite de départ à la retraite.</v>
      </c>
      <c r="CK129" s="17" t="s">
        <v>173</v>
      </c>
      <c r="CL129" s="18" t="str">
        <f>VLOOKUP(CK129,'Axe 2 Règles de gestion'!$D$2:$F$366,3, FALSE)</f>
        <v>La date de fin réelle ou la date de fin prévisionnelle du congé/absence doit être saisie.</v>
      </c>
      <c r="CM129" s="17" t="s">
        <v>179</v>
      </c>
      <c r="CN129" s="18" t="str">
        <f>VLOOKUP(CM129,'Axe 2 Règles de gestion'!$D$2:$F$366,3, FALSE)</f>
        <v>Dans le cas d'un congé autre que CLM, CLD, CGM et CITIS, l'indicateur de requalification doit être à non et les impacts spécifiques à la requalification ne doivent pas être mobilisés ou l'impact rémunération est vide.</v>
      </c>
      <c r="CO129" s="17" t="s">
        <v>181</v>
      </c>
      <c r="CP129" s="18" t="str">
        <f>VLOOKUP(CO129,'Axe 2 Règles de gestion'!$D$2:$F$366,3, FALSE)</f>
        <v>Le congé prend fin à la date de décès de l'enfant (date de fin réelle).</v>
      </c>
      <c r="CQ129" s="17" t="s">
        <v>183</v>
      </c>
      <c r="CR129" s="18" t="str">
        <f>VLOOKUP(CQ129,'Axe 2 Règles de gestion'!$D$2:$F$366,3, FALSE)</f>
        <v>Le congé prend fin à la date de décès de l'enfant (date de fin prévisionnelle).</v>
      </c>
      <c r="CS129" s="17"/>
      <c r="CT129" s="18"/>
      <c r="CU129" s="17"/>
      <c r="CV129" s="18"/>
      <c r="CW129" s="17"/>
      <c r="CX129" s="18"/>
      <c r="CY129" s="17"/>
      <c r="CZ129" s="18"/>
      <c r="DA129" s="17"/>
      <c r="DB129" s="18"/>
      <c r="DC129" s="17"/>
      <c r="DD129" s="18"/>
      <c r="DE129" s="17"/>
      <c r="DF129" s="18"/>
      <c r="DG129" s="14" t="s">
        <v>185</v>
      </c>
      <c r="DH129" s="16" t="s">
        <v>185</v>
      </c>
    </row>
    <row r="130" spans="1:112" ht="130.5" x14ac:dyDescent="0.35">
      <c r="A130" s="14" t="s">
        <v>253</v>
      </c>
      <c r="B130" s="14" t="s">
        <v>261</v>
      </c>
      <c r="C130" s="15">
        <v>45938.415972222225</v>
      </c>
      <c r="D130" s="14" t="s">
        <v>115</v>
      </c>
      <c r="E130" s="16" t="s">
        <v>116</v>
      </c>
      <c r="F130" s="14" t="s">
        <v>117</v>
      </c>
      <c r="G130" s="16" t="s">
        <v>118</v>
      </c>
      <c r="H130" s="14" t="s">
        <v>119</v>
      </c>
      <c r="I130" s="16" t="s">
        <v>118</v>
      </c>
      <c r="J130" s="16" t="s">
        <v>120</v>
      </c>
      <c r="K130" s="16" t="s">
        <v>121</v>
      </c>
      <c r="L130" s="14" t="s">
        <v>262</v>
      </c>
      <c r="M130" s="16" t="s">
        <v>263</v>
      </c>
      <c r="N130" s="14" t="s">
        <v>243</v>
      </c>
      <c r="O130" s="16" t="s">
        <v>264</v>
      </c>
      <c r="P130" s="16" t="s">
        <v>265</v>
      </c>
      <c r="Q130" s="16" t="s">
        <v>757</v>
      </c>
      <c r="R130" s="14" t="s">
        <v>758</v>
      </c>
      <c r="S130" s="14" t="s">
        <v>114</v>
      </c>
      <c r="T130" s="14" t="s">
        <v>430</v>
      </c>
      <c r="U130" s="14" t="s">
        <v>131</v>
      </c>
      <c r="V130" s="15">
        <v>45931</v>
      </c>
      <c r="W130" s="15"/>
      <c r="X130" s="16" t="s">
        <v>770</v>
      </c>
      <c r="Y130" s="17" t="s">
        <v>711</v>
      </c>
      <c r="Z130" s="18" t="str">
        <f>VLOOKUP(Y130,'Axe 2 Règles de gestion'!$D$2:$F$366,3, FALSE)</f>
        <v>Si le militaire renonce au bénéfice de la durée restant à courir de ce congé, il informe le commandant de la formation administrative ou l'autorité équivalente avec un préavis de 15 jours.</v>
      </c>
      <c r="AA130" s="17" t="s">
        <v>749</v>
      </c>
      <c r="AB130" s="18" t="str">
        <f>VLOOKUP(AA130,'Axe 2 Règles de gestion'!$D$2:$F$366,3, FALSE)</f>
        <v>Le droit à congé cesse de plein droit en cas de décès de l'enfant.</v>
      </c>
      <c r="AC130" s="17" t="s">
        <v>750</v>
      </c>
      <c r="AD130" s="18" t="str">
        <f>VLOOKUP(AC130,'Axe 2 Règles de gestion'!$D$2:$F$366,3, FALSE)</f>
        <v>Si, à la fin du congé ou en cas de décès de l'enfant, le militaire ne peut être maintenu dans son emploi, il est affecté dans l'emploi le plus proche de son ancienne affectation ou de sa résidence, sous réserve des nécessités du service.</v>
      </c>
      <c r="AE130" s="17" t="s">
        <v>752</v>
      </c>
      <c r="AF130" s="18" t="str">
        <f>VLOOKUP(AE130,'Axe 2 Règles de gestion'!$D$2:$F$366,3, FALSE)</f>
        <v>Si le militaire demande à mettre fin au congé avant son terme, il est affecté dans l'emploi le plus proche de son ancienne affectation ou de sa résidence, sous réserve des nécessités du service.</v>
      </c>
      <c r="AG130" s="17" t="s">
        <v>673</v>
      </c>
      <c r="AH130" s="18" t="str">
        <f>VLOOKUP(AG130,'Axe 2 Règles de gestion'!$D$2:$F$366,3, FALSE)</f>
        <v>Au terme de la durée initiale ou en cas de rechute ou de récidive de la pathologie de l'enfant, le congé peut être prolongé ou rouvert pour une nouvelle période sur présentation d'un certificat médical, dans la limite des 310 jours et des 36 mois.</v>
      </c>
      <c r="AI130" s="17" t="s">
        <v>725</v>
      </c>
      <c r="AJ130" s="18" t="str">
        <f>VLOOKUP(AI130,'Axe 2 Règles de gestion'!$D$2:$F$366,3, FALSE)</f>
        <v>A l'issue de la 1ère période de 36 mois ou le cas échéant à l'issue de la période liée au renouvellement, un nouveau droit à congé peut être ouvert.</v>
      </c>
      <c r="AK130" s="17" t="s">
        <v>715</v>
      </c>
      <c r="AL130" s="18" t="str">
        <f>VLOOKUP(AK130,'Axe 2 Règles de gestion'!$D$2:$F$366,3, FALSE)</f>
        <v>Pour bénéficier de ce nouveau droit, le militaire doit présenter un nouveau certificat médical et remplir les conditions prévues lors de la demande initiale de congé.</v>
      </c>
      <c r="AM130" s="17" t="s">
        <v>727</v>
      </c>
      <c r="AN130" s="18" t="str">
        <f>VLOOKUP(AM130,'Axe 2 Règles de gestion'!$D$2:$F$366,3, FALSE)</f>
        <v>Le militaire doit se trouver dans une des situations suivantes : nouvelle pathologie affectant l'enfant, rechute ou récidive de la pathologie, la pathologie nécessite toujours une présence soutenue et des soins contraignants.</v>
      </c>
      <c r="AO130" s="17"/>
      <c r="AP130" s="18"/>
      <c r="AQ130" s="17"/>
      <c r="AR130" s="18"/>
      <c r="AS130" s="17"/>
      <c r="AT130" s="18"/>
      <c r="AU130" s="17"/>
      <c r="AV130" s="18"/>
      <c r="AW130" s="17"/>
      <c r="AX130" s="18"/>
      <c r="AY130" s="17"/>
      <c r="AZ130" s="18"/>
      <c r="BA130" s="17"/>
      <c r="BB130" s="18"/>
      <c r="BC130" s="17"/>
      <c r="BD130" s="18"/>
      <c r="BE130" s="17"/>
      <c r="BF130" s="18"/>
      <c r="BG130" s="17"/>
      <c r="BH130" s="18"/>
      <c r="BI130" s="17"/>
      <c r="BJ130" s="18"/>
      <c r="BK130" s="17"/>
      <c r="BL130" s="18"/>
      <c r="BM130" s="17"/>
      <c r="BN130" s="18"/>
      <c r="BO130" s="17" t="s">
        <v>675</v>
      </c>
      <c r="BP130" s="18" t="str">
        <f>VLOOKUP(BO130,'Axe 2 Règles de gestion'!$D$2:$F$366,3, FALSE)</f>
        <v>Le militaire doit avoir un enfant lié à ce congé.</v>
      </c>
      <c r="BQ130" s="17" t="s">
        <v>718</v>
      </c>
      <c r="BR130" s="18" t="str">
        <f>VLOOKUP(BQ130,'Axe 2 Règles de gestion'!$D$2:$F$366,3, FALSE)</f>
        <v>Le nombre de jours dont l'agent peut bénéficier pour un même enfant et en raison d'une même pathologie ne peut excéder 310 jours ouvrés au cours d'une période de 36 mois.</v>
      </c>
      <c r="BS130" s="17" t="s">
        <v>720</v>
      </c>
      <c r="BT130" s="18" t="str">
        <f>VLOOKUP(BS130,'Axe 2 Règles de gestion'!$D$2:$F$366,3, FALSE)</f>
        <v>Le militaire peut utiliser le congé pour une période continue ou pour une ou plusieurs périodes fractionnées d'au moins 1 journée (durée réelle).</v>
      </c>
      <c r="BU130" s="17" t="s">
        <v>722</v>
      </c>
      <c r="BV130" s="18" t="str">
        <f>VLOOKUP(BU130,'Axe 2 Règles de gestion'!$D$2:$F$366,3, FALSE)</f>
        <v>Le militaire peut utiliser le congé pour une période continue ou pour une ou plusieurs périodes fractionnées d'au moins 1 journée (durée prévisionnelle).</v>
      </c>
      <c r="BW130" s="17" t="s">
        <v>685</v>
      </c>
      <c r="BX130" s="18" t="str">
        <f>VLOOKUP(BW130,'Axe 2 Règles de gestion'!$D$2:$F$366,3, FALSE)</f>
        <v>Le militaire est en activité.</v>
      </c>
      <c r="BY130" s="17"/>
      <c r="BZ130" s="18"/>
      <c r="CA130" s="17"/>
      <c r="CB130" s="18"/>
      <c r="CC130" s="17" t="s">
        <v>165</v>
      </c>
      <c r="CD130" s="18" t="str">
        <f>VLOOKUP(CC130,'Axe 2 Règles de gestion'!$D$2:$F$366,3, FALSE)</f>
        <v>La date de début du congé/absence doit être antérieure ou égale à la date de fin réelle du congé/absence.</v>
      </c>
      <c r="CE130" s="17" t="s">
        <v>167</v>
      </c>
      <c r="CF130" s="18" t="str">
        <f>VLOOKUP(CE130,'Axe 2 Règles de gestion'!$D$2:$F$366,3, FALSE)</f>
        <v>La date de début du congé/absence doit être antérieure ou égale à la date de fin prévisionnelle du congé/absence.</v>
      </c>
      <c r="CG130" s="17" t="s">
        <v>169</v>
      </c>
      <c r="CH130" s="18" t="str">
        <f>VLOOKUP(CG130,'Axe 2 Règles de gestion'!$D$2:$F$366,3, FALSE)</f>
        <v>La date de fin réelle du congé/absence doit être antérieure à la date limite de départ à la retraite.</v>
      </c>
      <c r="CI130" s="17" t="s">
        <v>171</v>
      </c>
      <c r="CJ130" s="18" t="str">
        <f>VLOOKUP(CI130,'Axe 2 Règles de gestion'!$D$2:$F$366,3, FALSE)</f>
        <v>La date de fin prévisionnelle du congé/absence doit être antérieure à la date limite de départ à la retraite.</v>
      </c>
      <c r="CK130" s="17" t="s">
        <v>173</v>
      </c>
      <c r="CL130" s="18" t="str">
        <f>VLOOKUP(CK130,'Axe 2 Règles de gestion'!$D$2:$F$366,3, FALSE)</f>
        <v>La date de fin réelle ou la date de fin prévisionnelle du congé/absence doit être saisie.</v>
      </c>
      <c r="CM130" s="17" t="s">
        <v>179</v>
      </c>
      <c r="CN130" s="18" t="str">
        <f>VLOOKUP(CM130,'Axe 2 Règles de gestion'!$D$2:$F$366,3, FALSE)</f>
        <v>Dans le cas d'un congé autre que CLM, CLD, CGM et CITIS, l'indicateur de requalification doit être à non et les impacts spécifiques à la requalification ne doivent pas être mobilisés ou l'impact rémunération est vide.</v>
      </c>
      <c r="CO130" s="17" t="s">
        <v>181</v>
      </c>
      <c r="CP130" s="18" t="str">
        <f>VLOOKUP(CO130,'Axe 2 Règles de gestion'!$D$2:$F$366,3, FALSE)</f>
        <v>Le congé prend fin à la date de décès de l'enfant (date de fin réelle).</v>
      </c>
      <c r="CQ130" s="17" t="s">
        <v>183</v>
      </c>
      <c r="CR130" s="18" t="str">
        <f>VLOOKUP(CQ130,'Axe 2 Règles de gestion'!$D$2:$F$366,3, FALSE)</f>
        <v>Le congé prend fin à la date de décès de l'enfant (date de fin prévisionnelle).</v>
      </c>
      <c r="CS130" s="17"/>
      <c r="CT130" s="18"/>
      <c r="CU130" s="17"/>
      <c r="CV130" s="18"/>
      <c r="CW130" s="17"/>
      <c r="CX130" s="18"/>
      <c r="CY130" s="17"/>
      <c r="CZ130" s="18"/>
      <c r="DA130" s="17"/>
      <c r="DB130" s="18"/>
      <c r="DC130" s="17"/>
      <c r="DD130" s="18"/>
      <c r="DE130" s="17"/>
      <c r="DF130" s="18"/>
      <c r="DG130" s="14" t="s">
        <v>185</v>
      </c>
      <c r="DH130" s="16" t="s">
        <v>185</v>
      </c>
    </row>
    <row r="131" spans="1:112" x14ac:dyDescent="0.35">
      <c r="A131" s="19"/>
      <c r="B131" s="20"/>
      <c r="C131" s="21"/>
      <c r="D131" s="19"/>
      <c r="E131" s="20"/>
      <c r="F131" s="19"/>
      <c r="G131" s="20"/>
      <c r="H131" s="19"/>
      <c r="I131" s="20"/>
      <c r="J131" s="20" t="s">
        <v>185</v>
      </c>
      <c r="K131" s="20" t="s">
        <v>185</v>
      </c>
      <c r="L131" s="20"/>
      <c r="M131" s="20"/>
      <c r="N131" s="20" t="s">
        <v>185</v>
      </c>
      <c r="O131" s="20" t="s">
        <v>185</v>
      </c>
      <c r="P131" s="20" t="s">
        <v>185</v>
      </c>
      <c r="Q131" s="20"/>
      <c r="R131" s="20"/>
      <c r="T131" s="20"/>
      <c r="U131" s="19"/>
      <c r="V131" s="22"/>
      <c r="W131" s="22"/>
      <c r="X131" s="20"/>
      <c r="DG131" s="25"/>
      <c r="DH131" s="20"/>
    </row>
    <row r="132" spans="1:112" x14ac:dyDescent="0.35">
      <c r="A132" s="19"/>
      <c r="B132" s="20"/>
      <c r="C132" s="21"/>
      <c r="D132" s="19"/>
      <c r="E132" s="20"/>
      <c r="F132" s="19"/>
      <c r="G132" s="20"/>
      <c r="H132" s="19"/>
      <c r="I132" s="20"/>
      <c r="J132" s="20" t="s">
        <v>185</v>
      </c>
      <c r="K132" s="20" t="s">
        <v>185</v>
      </c>
      <c r="L132" s="20"/>
      <c r="M132" s="20"/>
      <c r="N132" s="20" t="s">
        <v>185</v>
      </c>
      <c r="O132" s="20" t="s">
        <v>185</v>
      </c>
      <c r="P132" s="20" t="s">
        <v>185</v>
      </c>
      <c r="Q132" s="20"/>
      <c r="R132" s="20"/>
      <c r="T132" s="20"/>
      <c r="U132" s="19"/>
      <c r="V132" s="22"/>
      <c r="W132" s="22"/>
      <c r="X132" s="20"/>
      <c r="DG132" s="25"/>
      <c r="DH132" s="20"/>
    </row>
    <row r="133" spans="1:112" x14ac:dyDescent="0.35">
      <c r="A133" s="19"/>
      <c r="B133" s="20"/>
      <c r="C133" s="21"/>
      <c r="D133" s="19"/>
      <c r="E133" s="20"/>
      <c r="F133" s="19"/>
      <c r="G133" s="20"/>
      <c r="H133" s="19"/>
      <c r="I133" s="20"/>
      <c r="J133" s="20" t="s">
        <v>185</v>
      </c>
      <c r="K133" s="20" t="s">
        <v>185</v>
      </c>
      <c r="L133" s="20"/>
      <c r="M133" s="20"/>
      <c r="N133" s="20" t="s">
        <v>185</v>
      </c>
      <c r="O133" s="20" t="s">
        <v>185</v>
      </c>
      <c r="P133" s="20" t="s">
        <v>185</v>
      </c>
      <c r="Q133" s="20"/>
      <c r="R133" s="20"/>
      <c r="T133" s="20"/>
      <c r="U133" s="19"/>
      <c r="V133" s="22"/>
      <c r="W133" s="22"/>
      <c r="X133" s="20"/>
      <c r="DG133" s="25"/>
      <c r="DH133" s="20"/>
    </row>
    <row r="134" spans="1:112" x14ac:dyDescent="0.35">
      <c r="A134" s="19"/>
      <c r="B134" s="20"/>
      <c r="C134" s="21"/>
      <c r="D134" s="19"/>
      <c r="E134" s="20"/>
      <c r="F134" s="19"/>
      <c r="G134" s="20"/>
      <c r="H134" s="19"/>
      <c r="I134" s="20"/>
      <c r="J134" s="20" t="s">
        <v>185</v>
      </c>
      <c r="K134" s="20" t="s">
        <v>185</v>
      </c>
      <c r="L134" s="20"/>
      <c r="M134" s="20"/>
      <c r="N134" s="20" t="s">
        <v>185</v>
      </c>
      <c r="O134" s="20" t="s">
        <v>185</v>
      </c>
      <c r="P134" s="20" t="s">
        <v>185</v>
      </c>
      <c r="Q134" s="20"/>
      <c r="R134" s="20"/>
      <c r="T134" s="20"/>
      <c r="U134" s="19"/>
      <c r="V134" s="22"/>
      <c r="W134" s="22"/>
      <c r="X134" s="20"/>
      <c r="DG134" s="25"/>
      <c r="DH134" s="20"/>
    </row>
    <row r="135" spans="1:112" x14ac:dyDescent="0.35">
      <c r="A135" s="19"/>
      <c r="B135" s="20"/>
      <c r="C135" s="21"/>
      <c r="D135" s="19"/>
      <c r="E135" s="20"/>
      <c r="F135" s="19"/>
      <c r="G135" s="20"/>
      <c r="H135" s="19"/>
      <c r="I135" s="20"/>
      <c r="J135" s="20" t="s">
        <v>185</v>
      </c>
      <c r="K135" s="20" t="s">
        <v>185</v>
      </c>
      <c r="L135" s="20"/>
      <c r="M135" s="20"/>
      <c r="N135" s="20" t="s">
        <v>185</v>
      </c>
      <c r="O135" s="20" t="s">
        <v>185</v>
      </c>
      <c r="P135" s="20" t="s">
        <v>185</v>
      </c>
      <c r="Q135" s="20"/>
      <c r="R135" s="20"/>
      <c r="T135" s="20"/>
      <c r="U135" s="19"/>
      <c r="V135" s="22"/>
      <c r="W135" s="22"/>
      <c r="X135" s="20"/>
      <c r="DG135" s="25"/>
      <c r="DH135" s="20"/>
    </row>
    <row r="136" spans="1:112" x14ac:dyDescent="0.35">
      <c r="A136" s="19"/>
      <c r="B136" s="20"/>
      <c r="C136" s="21"/>
      <c r="D136" s="19"/>
      <c r="E136" s="20"/>
      <c r="F136" s="19"/>
      <c r="G136" s="20"/>
      <c r="H136" s="19"/>
      <c r="I136" s="20"/>
      <c r="J136" s="20" t="s">
        <v>185</v>
      </c>
      <c r="K136" s="20" t="s">
        <v>185</v>
      </c>
      <c r="L136" s="20"/>
      <c r="M136" s="20"/>
      <c r="N136" s="20" t="s">
        <v>185</v>
      </c>
      <c r="O136" s="20" t="s">
        <v>185</v>
      </c>
      <c r="P136" s="20" t="s">
        <v>185</v>
      </c>
      <c r="Q136" s="20"/>
      <c r="R136" s="20"/>
      <c r="T136" s="20"/>
      <c r="U136" s="19"/>
      <c r="V136" s="22"/>
      <c r="W136" s="22"/>
      <c r="X136" s="20"/>
      <c r="DG136" s="25"/>
      <c r="DH136" s="20"/>
    </row>
    <row r="137" spans="1:112" x14ac:dyDescent="0.35">
      <c r="A137" s="19"/>
      <c r="B137" s="20"/>
      <c r="C137" s="21"/>
      <c r="D137" s="19"/>
      <c r="E137" s="20"/>
      <c r="F137" s="19"/>
      <c r="G137" s="20"/>
      <c r="H137" s="19"/>
      <c r="I137" s="20"/>
      <c r="J137" s="20" t="s">
        <v>185</v>
      </c>
      <c r="K137" s="20" t="s">
        <v>185</v>
      </c>
      <c r="L137" s="20"/>
      <c r="M137" s="20"/>
      <c r="N137" s="20" t="s">
        <v>185</v>
      </c>
      <c r="O137" s="20" t="s">
        <v>185</v>
      </c>
      <c r="P137" s="20" t="s">
        <v>185</v>
      </c>
      <c r="Q137" s="20"/>
      <c r="R137" s="20"/>
      <c r="T137" s="20"/>
      <c r="U137" s="19"/>
      <c r="V137" s="22"/>
      <c r="W137" s="22"/>
      <c r="X137" s="20"/>
      <c r="DG137" s="25"/>
      <c r="DH137" s="20"/>
    </row>
    <row r="138" spans="1:112" x14ac:dyDescent="0.35">
      <c r="A138" s="19"/>
      <c r="B138" s="20"/>
      <c r="C138" s="21"/>
      <c r="D138" s="19"/>
      <c r="E138" s="20"/>
      <c r="F138" s="19"/>
      <c r="G138" s="20"/>
      <c r="H138" s="19"/>
      <c r="I138" s="20"/>
      <c r="J138" s="20" t="s">
        <v>185</v>
      </c>
      <c r="K138" s="20" t="s">
        <v>185</v>
      </c>
      <c r="L138" s="20"/>
      <c r="M138" s="20"/>
      <c r="N138" s="20" t="s">
        <v>185</v>
      </c>
      <c r="O138" s="20" t="s">
        <v>185</v>
      </c>
      <c r="P138" s="20" t="s">
        <v>185</v>
      </c>
      <c r="Q138" s="20"/>
      <c r="R138" s="20"/>
      <c r="T138" s="20"/>
      <c r="U138" s="19"/>
      <c r="V138" s="22"/>
      <c r="W138" s="22"/>
      <c r="X138" s="20"/>
      <c r="DG138" s="25"/>
      <c r="DH138" s="20"/>
    </row>
    <row r="139" spans="1:112" x14ac:dyDescent="0.35">
      <c r="A139" s="19"/>
      <c r="B139" s="20"/>
      <c r="C139" s="21"/>
      <c r="D139" s="19"/>
      <c r="E139" s="20"/>
      <c r="F139" s="19"/>
      <c r="G139" s="20"/>
      <c r="H139" s="19"/>
      <c r="I139" s="20"/>
      <c r="J139" s="20" t="s">
        <v>185</v>
      </c>
      <c r="K139" s="20" t="s">
        <v>185</v>
      </c>
      <c r="L139" s="20"/>
      <c r="M139" s="20"/>
      <c r="N139" s="20" t="s">
        <v>185</v>
      </c>
      <c r="O139" s="20" t="s">
        <v>185</v>
      </c>
      <c r="P139" s="20" t="s">
        <v>185</v>
      </c>
      <c r="Q139" s="20"/>
      <c r="R139" s="20"/>
      <c r="T139" s="20"/>
      <c r="U139" s="19"/>
      <c r="V139" s="22"/>
      <c r="W139" s="22"/>
      <c r="X139" s="20"/>
      <c r="DG139" s="25"/>
      <c r="DH139" s="20"/>
    </row>
    <row r="140" spans="1:112" x14ac:dyDescent="0.35">
      <c r="A140" s="19"/>
      <c r="B140" s="20"/>
      <c r="C140" s="21"/>
      <c r="D140" s="19"/>
      <c r="E140" s="20"/>
      <c r="F140" s="19"/>
      <c r="G140" s="20"/>
      <c r="H140" s="19"/>
      <c r="I140" s="20"/>
      <c r="J140" s="20" t="s">
        <v>185</v>
      </c>
      <c r="K140" s="20" t="s">
        <v>185</v>
      </c>
      <c r="L140" s="20"/>
      <c r="M140" s="20"/>
      <c r="N140" s="20" t="s">
        <v>185</v>
      </c>
      <c r="O140" s="20" t="s">
        <v>185</v>
      </c>
      <c r="P140" s="20" t="s">
        <v>185</v>
      </c>
      <c r="Q140" s="20"/>
      <c r="R140" s="20"/>
      <c r="T140" s="20"/>
      <c r="U140" s="19"/>
      <c r="V140" s="22"/>
      <c r="W140" s="22"/>
      <c r="X140" s="20"/>
      <c r="DG140" s="25"/>
      <c r="DH140" s="20"/>
    </row>
    <row r="141" spans="1:112" x14ac:dyDescent="0.35">
      <c r="A141" s="19"/>
      <c r="B141" s="20"/>
      <c r="C141" s="21"/>
      <c r="D141" s="19"/>
      <c r="E141" s="20"/>
      <c r="F141" s="19"/>
      <c r="G141" s="20"/>
      <c r="H141" s="19"/>
      <c r="I141" s="20"/>
      <c r="J141" s="20" t="s">
        <v>185</v>
      </c>
      <c r="K141" s="20" t="s">
        <v>185</v>
      </c>
      <c r="L141" s="20"/>
      <c r="M141" s="20"/>
      <c r="N141" s="20" t="s">
        <v>185</v>
      </c>
      <c r="O141" s="20" t="s">
        <v>185</v>
      </c>
      <c r="P141" s="20" t="s">
        <v>185</v>
      </c>
      <c r="Q141" s="20"/>
      <c r="R141" s="20"/>
      <c r="T141" s="20"/>
      <c r="U141" s="19"/>
      <c r="V141" s="22"/>
      <c r="W141" s="22"/>
      <c r="X141" s="20"/>
      <c r="DG141" s="25"/>
      <c r="DH141" s="20"/>
    </row>
    <row r="142" spans="1:112" x14ac:dyDescent="0.35">
      <c r="A142" s="19"/>
      <c r="B142" s="20"/>
      <c r="C142" s="21"/>
      <c r="D142" s="19"/>
      <c r="E142" s="20"/>
      <c r="F142" s="19"/>
      <c r="G142" s="20"/>
      <c r="H142" s="19"/>
      <c r="I142" s="20"/>
      <c r="J142" s="20" t="s">
        <v>185</v>
      </c>
      <c r="K142" s="20" t="s">
        <v>185</v>
      </c>
      <c r="L142" s="20"/>
      <c r="M142" s="20"/>
      <c r="N142" s="20" t="s">
        <v>185</v>
      </c>
      <c r="O142" s="20" t="s">
        <v>185</v>
      </c>
      <c r="P142" s="20" t="s">
        <v>185</v>
      </c>
      <c r="Q142" s="20"/>
      <c r="R142" s="20"/>
      <c r="T142" s="20"/>
      <c r="U142" s="19"/>
      <c r="V142" s="22"/>
      <c r="W142" s="22"/>
      <c r="X142" s="20"/>
      <c r="DG142" s="25"/>
      <c r="DH142" s="20"/>
    </row>
    <row r="143" spans="1:112" x14ac:dyDescent="0.35">
      <c r="A143" s="19"/>
      <c r="B143" s="20"/>
      <c r="C143" s="21"/>
      <c r="D143" s="19"/>
      <c r="E143" s="20"/>
      <c r="F143" s="19"/>
      <c r="G143" s="20"/>
      <c r="H143" s="19"/>
      <c r="I143" s="20"/>
      <c r="J143" s="20" t="s">
        <v>185</v>
      </c>
      <c r="K143" s="20" t="s">
        <v>185</v>
      </c>
      <c r="L143" s="20"/>
      <c r="M143" s="20"/>
      <c r="N143" s="20" t="s">
        <v>185</v>
      </c>
      <c r="O143" s="20" t="s">
        <v>185</v>
      </c>
      <c r="P143" s="20" t="s">
        <v>185</v>
      </c>
      <c r="Q143" s="20"/>
      <c r="R143" s="20"/>
      <c r="T143" s="20"/>
      <c r="U143" s="19"/>
      <c r="V143" s="22"/>
      <c r="W143" s="22"/>
      <c r="X143" s="20"/>
      <c r="DG143" s="25"/>
      <c r="DH143" s="20"/>
    </row>
    <row r="144" spans="1:112" x14ac:dyDescent="0.35">
      <c r="A144" s="19"/>
      <c r="B144" s="20"/>
      <c r="C144" s="21"/>
      <c r="D144" s="19"/>
      <c r="E144" s="20"/>
      <c r="F144" s="19"/>
      <c r="G144" s="20"/>
      <c r="H144" s="19"/>
      <c r="I144" s="20"/>
      <c r="J144" s="20" t="s">
        <v>185</v>
      </c>
      <c r="K144" s="20" t="s">
        <v>185</v>
      </c>
      <c r="L144" s="20"/>
      <c r="M144" s="20"/>
      <c r="N144" s="20" t="s">
        <v>185</v>
      </c>
      <c r="O144" s="20" t="s">
        <v>185</v>
      </c>
      <c r="P144" s="20" t="s">
        <v>185</v>
      </c>
      <c r="Q144" s="20"/>
      <c r="R144" s="20"/>
      <c r="T144" s="20"/>
      <c r="U144" s="19"/>
      <c r="V144" s="22"/>
      <c r="W144" s="22"/>
      <c r="X144" s="20"/>
      <c r="DG144" s="25"/>
      <c r="DH144" s="20"/>
    </row>
    <row r="145" spans="1:112" x14ac:dyDescent="0.35">
      <c r="A145" s="19"/>
      <c r="B145" s="20"/>
      <c r="C145" s="21"/>
      <c r="D145" s="19"/>
      <c r="E145" s="20"/>
      <c r="F145" s="19"/>
      <c r="G145" s="20"/>
      <c r="H145" s="19"/>
      <c r="I145" s="20"/>
      <c r="J145" s="20" t="s">
        <v>185</v>
      </c>
      <c r="K145" s="20" t="s">
        <v>185</v>
      </c>
      <c r="L145" s="20"/>
      <c r="M145" s="20"/>
      <c r="N145" s="20" t="s">
        <v>185</v>
      </c>
      <c r="O145" s="20" t="s">
        <v>185</v>
      </c>
      <c r="P145" s="20" t="s">
        <v>185</v>
      </c>
      <c r="Q145" s="20"/>
      <c r="R145" s="20"/>
      <c r="T145" s="20"/>
      <c r="U145" s="19"/>
      <c r="V145" s="22"/>
      <c r="W145" s="22"/>
      <c r="X145" s="20"/>
      <c r="DG145" s="25"/>
      <c r="DH145" s="20"/>
    </row>
    <row r="146" spans="1:112" x14ac:dyDescent="0.35">
      <c r="A146" s="19"/>
      <c r="B146" s="20"/>
      <c r="C146" s="21"/>
      <c r="D146" s="19"/>
      <c r="E146" s="20"/>
      <c r="F146" s="19"/>
      <c r="G146" s="20"/>
      <c r="H146" s="19"/>
      <c r="I146" s="20"/>
      <c r="J146" s="20" t="s">
        <v>185</v>
      </c>
      <c r="K146" s="20" t="s">
        <v>185</v>
      </c>
      <c r="L146" s="20"/>
      <c r="M146" s="20"/>
      <c r="N146" s="20" t="s">
        <v>185</v>
      </c>
      <c r="O146" s="20" t="s">
        <v>185</v>
      </c>
      <c r="P146" s="20" t="s">
        <v>185</v>
      </c>
      <c r="Q146" s="20"/>
      <c r="R146" s="20"/>
      <c r="T146" s="20"/>
      <c r="U146" s="19"/>
      <c r="V146" s="22"/>
      <c r="W146" s="22"/>
      <c r="X146" s="20"/>
      <c r="DG146" s="25"/>
      <c r="DH146" s="20"/>
    </row>
    <row r="147" spans="1:112" x14ac:dyDescent="0.35">
      <c r="A147" s="19"/>
      <c r="B147" s="20"/>
      <c r="C147" s="21"/>
      <c r="D147" s="19"/>
      <c r="E147" s="20"/>
      <c r="F147" s="19"/>
      <c r="G147" s="20"/>
      <c r="H147" s="19"/>
      <c r="I147" s="20"/>
      <c r="J147" s="20" t="s">
        <v>185</v>
      </c>
      <c r="K147" s="20" t="s">
        <v>185</v>
      </c>
      <c r="L147" s="20"/>
      <c r="M147" s="20"/>
      <c r="N147" s="20" t="s">
        <v>185</v>
      </c>
      <c r="O147" s="20" t="s">
        <v>185</v>
      </c>
      <c r="P147" s="20" t="s">
        <v>185</v>
      </c>
      <c r="Q147" s="20"/>
      <c r="R147" s="20"/>
      <c r="T147" s="20"/>
      <c r="U147" s="19"/>
      <c r="V147" s="22"/>
      <c r="W147" s="22"/>
      <c r="X147" s="20"/>
      <c r="DG147" s="25"/>
      <c r="DH147" s="20"/>
    </row>
    <row r="148" spans="1:112" x14ac:dyDescent="0.35">
      <c r="A148" s="19"/>
      <c r="B148" s="20"/>
      <c r="C148" s="21"/>
      <c r="D148" s="19"/>
      <c r="E148" s="20"/>
      <c r="F148" s="19"/>
      <c r="G148" s="20"/>
      <c r="H148" s="19"/>
      <c r="I148" s="20"/>
      <c r="J148" s="20" t="s">
        <v>185</v>
      </c>
      <c r="K148" s="20" t="s">
        <v>185</v>
      </c>
      <c r="L148" s="20"/>
      <c r="M148" s="20"/>
      <c r="N148" s="20" t="s">
        <v>185</v>
      </c>
      <c r="O148" s="20" t="s">
        <v>185</v>
      </c>
      <c r="P148" s="20" t="s">
        <v>185</v>
      </c>
      <c r="Q148" s="20"/>
      <c r="R148" s="20"/>
      <c r="T148" s="20"/>
      <c r="U148" s="19"/>
      <c r="V148" s="22"/>
      <c r="W148" s="22"/>
      <c r="X148" s="20"/>
      <c r="DG148" s="25"/>
      <c r="DH148" s="20"/>
    </row>
    <row r="149" spans="1:112" x14ac:dyDescent="0.35">
      <c r="A149" s="19"/>
      <c r="B149" s="20"/>
      <c r="C149" s="21"/>
      <c r="D149" s="19"/>
      <c r="E149" s="20"/>
      <c r="F149" s="19"/>
      <c r="G149" s="20"/>
      <c r="H149" s="19"/>
      <c r="I149" s="20"/>
      <c r="J149" s="20" t="s">
        <v>185</v>
      </c>
      <c r="K149" s="20" t="s">
        <v>185</v>
      </c>
      <c r="L149" s="20"/>
      <c r="M149" s="20"/>
      <c r="N149" s="20" t="s">
        <v>185</v>
      </c>
      <c r="O149" s="20" t="s">
        <v>185</v>
      </c>
      <c r="P149" s="20" t="s">
        <v>185</v>
      </c>
      <c r="Q149" s="20"/>
      <c r="R149" s="20"/>
      <c r="T149" s="20"/>
      <c r="U149" s="19"/>
      <c r="V149" s="22"/>
      <c r="W149" s="22"/>
      <c r="X149" s="20"/>
      <c r="DG149" s="25"/>
      <c r="DH149" s="20"/>
    </row>
    <row r="150" spans="1:112" x14ac:dyDescent="0.35">
      <c r="A150" s="19"/>
      <c r="B150" s="20"/>
      <c r="C150" s="21"/>
      <c r="D150" s="19"/>
      <c r="E150" s="20"/>
      <c r="F150" s="19"/>
      <c r="G150" s="20"/>
      <c r="H150" s="19"/>
      <c r="I150" s="20"/>
      <c r="J150" s="20" t="s">
        <v>185</v>
      </c>
      <c r="K150" s="20" t="s">
        <v>185</v>
      </c>
      <c r="L150" s="20"/>
      <c r="M150" s="20"/>
      <c r="N150" s="20" t="s">
        <v>185</v>
      </c>
      <c r="O150" s="20" t="s">
        <v>185</v>
      </c>
      <c r="P150" s="20" t="s">
        <v>185</v>
      </c>
      <c r="Q150" s="20"/>
      <c r="R150" s="20"/>
      <c r="T150" s="20"/>
      <c r="U150" s="19"/>
      <c r="V150" s="22"/>
      <c r="W150" s="22"/>
      <c r="X150" s="20"/>
      <c r="DG150" s="25"/>
      <c r="DH150" s="20"/>
    </row>
    <row r="151" spans="1:112" x14ac:dyDescent="0.35">
      <c r="A151" s="19"/>
      <c r="B151" s="20"/>
      <c r="C151" s="21"/>
      <c r="D151" s="19"/>
      <c r="E151" s="20"/>
      <c r="F151" s="19"/>
      <c r="G151" s="20"/>
      <c r="H151" s="19"/>
      <c r="I151" s="20"/>
      <c r="J151" s="20" t="s">
        <v>185</v>
      </c>
      <c r="K151" s="20" t="s">
        <v>185</v>
      </c>
      <c r="L151" s="20"/>
      <c r="M151" s="20"/>
      <c r="N151" s="20" t="s">
        <v>185</v>
      </c>
      <c r="O151" s="20" t="s">
        <v>185</v>
      </c>
      <c r="P151" s="20" t="s">
        <v>185</v>
      </c>
      <c r="Q151" s="20"/>
      <c r="R151" s="20"/>
      <c r="T151" s="20"/>
      <c r="U151" s="19"/>
      <c r="V151" s="22"/>
      <c r="W151" s="22"/>
      <c r="X151" s="20"/>
      <c r="DG151" s="25"/>
      <c r="DH151" s="20"/>
    </row>
    <row r="152" spans="1:112" x14ac:dyDescent="0.35">
      <c r="A152" s="19"/>
      <c r="B152" s="20"/>
      <c r="C152" s="21"/>
      <c r="D152" s="19"/>
      <c r="E152" s="20"/>
      <c r="F152" s="19"/>
      <c r="G152" s="20"/>
      <c r="H152" s="19"/>
      <c r="I152" s="20"/>
      <c r="J152" s="20" t="s">
        <v>185</v>
      </c>
      <c r="K152" s="20" t="s">
        <v>185</v>
      </c>
      <c r="L152" s="20"/>
      <c r="M152" s="20"/>
      <c r="N152" s="20" t="s">
        <v>185</v>
      </c>
      <c r="O152" s="20" t="s">
        <v>185</v>
      </c>
      <c r="P152" s="20" t="s">
        <v>185</v>
      </c>
      <c r="Q152" s="20"/>
      <c r="R152" s="20"/>
      <c r="T152" s="20"/>
      <c r="U152" s="19"/>
      <c r="V152" s="22"/>
      <c r="W152" s="22"/>
      <c r="X152" s="20"/>
      <c r="DG152" s="25"/>
      <c r="DH152" s="20"/>
    </row>
    <row r="153" spans="1:112" x14ac:dyDescent="0.35">
      <c r="A153" s="19"/>
      <c r="B153" s="20"/>
      <c r="C153" s="21"/>
      <c r="D153" s="19"/>
      <c r="E153" s="20"/>
      <c r="F153" s="19"/>
      <c r="G153" s="20"/>
      <c r="H153" s="19"/>
      <c r="I153" s="20"/>
      <c r="J153" s="20" t="s">
        <v>185</v>
      </c>
      <c r="K153" s="20" t="s">
        <v>185</v>
      </c>
      <c r="L153" s="20"/>
      <c r="M153" s="20"/>
      <c r="N153" s="20" t="s">
        <v>185</v>
      </c>
      <c r="O153" s="20" t="s">
        <v>185</v>
      </c>
      <c r="P153" s="20" t="s">
        <v>185</v>
      </c>
      <c r="Q153" s="20"/>
      <c r="R153" s="20"/>
      <c r="T153" s="20"/>
      <c r="U153" s="19"/>
      <c r="V153" s="22"/>
      <c r="W153" s="22"/>
      <c r="X153" s="20"/>
      <c r="DG153" s="25"/>
      <c r="DH153" s="20"/>
    </row>
    <row r="154" spans="1:112" x14ac:dyDescent="0.35">
      <c r="A154" s="19"/>
      <c r="B154" s="20"/>
      <c r="C154" s="21"/>
      <c r="D154" s="19"/>
      <c r="E154" s="20"/>
      <c r="F154" s="19"/>
      <c r="G154" s="20"/>
      <c r="H154" s="19"/>
      <c r="I154" s="20"/>
      <c r="J154" s="20" t="s">
        <v>185</v>
      </c>
      <c r="K154" s="20" t="s">
        <v>185</v>
      </c>
      <c r="L154" s="20"/>
      <c r="M154" s="20"/>
      <c r="N154" s="20" t="s">
        <v>185</v>
      </c>
      <c r="O154" s="20" t="s">
        <v>185</v>
      </c>
      <c r="P154" s="20" t="s">
        <v>185</v>
      </c>
      <c r="Q154" s="20"/>
      <c r="R154" s="20"/>
      <c r="T154" s="20"/>
      <c r="U154" s="19"/>
      <c r="V154" s="22"/>
      <c r="W154" s="22"/>
      <c r="X154" s="20"/>
      <c r="DG154" s="25"/>
      <c r="DH154" s="20"/>
    </row>
    <row r="155" spans="1:112" x14ac:dyDescent="0.35">
      <c r="A155" s="19"/>
      <c r="B155" s="20"/>
      <c r="C155" s="21"/>
      <c r="D155" s="19"/>
      <c r="E155" s="20"/>
      <c r="F155" s="19"/>
      <c r="G155" s="20"/>
      <c r="H155" s="19"/>
      <c r="I155" s="20"/>
      <c r="J155" s="20" t="s">
        <v>185</v>
      </c>
      <c r="K155" s="20" t="s">
        <v>185</v>
      </c>
      <c r="L155" s="20"/>
      <c r="M155" s="20"/>
      <c r="N155" s="20" t="s">
        <v>185</v>
      </c>
      <c r="O155" s="20" t="s">
        <v>185</v>
      </c>
      <c r="P155" s="20" t="s">
        <v>185</v>
      </c>
      <c r="Q155" s="20"/>
      <c r="R155" s="20"/>
      <c r="T155" s="20"/>
      <c r="U155" s="19"/>
      <c r="V155" s="22"/>
      <c r="W155" s="22"/>
      <c r="X155" s="20"/>
      <c r="DG155" s="25"/>
      <c r="DH155" s="20"/>
    </row>
    <row r="156" spans="1:112" x14ac:dyDescent="0.35">
      <c r="A156" s="19"/>
      <c r="B156" s="20"/>
      <c r="C156" s="21"/>
      <c r="D156" s="19"/>
      <c r="E156" s="20"/>
      <c r="F156" s="19"/>
      <c r="G156" s="20"/>
      <c r="H156" s="19"/>
      <c r="I156" s="20"/>
      <c r="J156" s="20" t="s">
        <v>185</v>
      </c>
      <c r="K156" s="20" t="s">
        <v>185</v>
      </c>
      <c r="L156" s="20"/>
      <c r="M156" s="20"/>
      <c r="N156" s="20" t="s">
        <v>185</v>
      </c>
      <c r="O156" s="20" t="s">
        <v>185</v>
      </c>
      <c r="P156" s="20" t="s">
        <v>185</v>
      </c>
      <c r="Q156" s="20"/>
      <c r="R156" s="20"/>
      <c r="T156" s="20"/>
      <c r="U156" s="19"/>
      <c r="V156" s="22"/>
      <c r="W156" s="22"/>
      <c r="X156" s="20"/>
      <c r="DG156" s="25"/>
      <c r="DH156" s="20"/>
    </row>
    <row r="157" spans="1:112" x14ac:dyDescent="0.35">
      <c r="A157" s="19"/>
      <c r="B157" s="20"/>
      <c r="C157" s="21"/>
      <c r="D157" s="19"/>
      <c r="E157" s="20"/>
      <c r="F157" s="19"/>
      <c r="G157" s="20"/>
      <c r="H157" s="19"/>
      <c r="I157" s="20"/>
      <c r="J157" s="20" t="s">
        <v>185</v>
      </c>
      <c r="K157" s="20" t="s">
        <v>185</v>
      </c>
      <c r="L157" s="20"/>
      <c r="M157" s="20"/>
      <c r="N157" s="20" t="s">
        <v>185</v>
      </c>
      <c r="O157" s="20" t="s">
        <v>185</v>
      </c>
      <c r="P157" s="20" t="s">
        <v>185</v>
      </c>
      <c r="Q157" s="20"/>
      <c r="R157" s="20"/>
      <c r="T157" s="20"/>
      <c r="U157" s="19"/>
      <c r="V157" s="22"/>
      <c r="W157" s="22"/>
      <c r="X157" s="20"/>
      <c r="DG157" s="25"/>
      <c r="DH157" s="20"/>
    </row>
    <row r="158" spans="1:112" x14ac:dyDescent="0.35">
      <c r="A158" s="19"/>
      <c r="B158" s="20"/>
      <c r="C158" s="21"/>
      <c r="D158" s="19"/>
      <c r="E158" s="20"/>
      <c r="F158" s="19"/>
      <c r="G158" s="20"/>
      <c r="H158" s="19"/>
      <c r="I158" s="20"/>
      <c r="J158" s="20" t="s">
        <v>185</v>
      </c>
      <c r="K158" s="20" t="s">
        <v>185</v>
      </c>
      <c r="L158" s="20"/>
      <c r="M158" s="20"/>
      <c r="N158" s="20" t="s">
        <v>185</v>
      </c>
      <c r="O158" s="20" t="s">
        <v>185</v>
      </c>
      <c r="P158" s="20" t="s">
        <v>185</v>
      </c>
      <c r="Q158" s="20"/>
      <c r="R158" s="20"/>
      <c r="T158" s="20"/>
      <c r="U158" s="19"/>
      <c r="V158" s="22"/>
      <c r="W158" s="22"/>
      <c r="X158" s="20"/>
      <c r="DG158" s="25"/>
      <c r="DH158" s="20"/>
    </row>
    <row r="159" spans="1:112" x14ac:dyDescent="0.35">
      <c r="A159" s="19"/>
      <c r="B159" s="20"/>
      <c r="C159" s="21"/>
      <c r="D159" s="19"/>
      <c r="E159" s="20"/>
      <c r="F159" s="19"/>
      <c r="G159" s="20"/>
      <c r="H159" s="19"/>
      <c r="I159" s="20"/>
      <c r="J159" s="20" t="s">
        <v>185</v>
      </c>
      <c r="K159" s="20" t="s">
        <v>185</v>
      </c>
      <c r="L159" s="20"/>
      <c r="M159" s="20"/>
      <c r="N159" s="20" t="s">
        <v>185</v>
      </c>
      <c r="O159" s="20" t="s">
        <v>185</v>
      </c>
      <c r="P159" s="20" t="s">
        <v>185</v>
      </c>
      <c r="Q159" s="20"/>
      <c r="R159" s="20"/>
      <c r="T159" s="20"/>
      <c r="U159" s="19"/>
      <c r="V159" s="22"/>
      <c r="W159" s="22"/>
      <c r="X159" s="20"/>
      <c r="DG159" s="25"/>
      <c r="DH159" s="20"/>
    </row>
    <row r="160" spans="1:112" x14ac:dyDescent="0.35">
      <c r="A160" s="19"/>
      <c r="B160" s="20"/>
      <c r="C160" s="21"/>
      <c r="D160" s="19"/>
      <c r="E160" s="20"/>
      <c r="F160" s="19"/>
      <c r="G160" s="20"/>
      <c r="H160" s="19"/>
      <c r="I160" s="20"/>
      <c r="J160" s="20" t="s">
        <v>185</v>
      </c>
      <c r="K160" s="20" t="s">
        <v>185</v>
      </c>
      <c r="L160" s="20"/>
      <c r="M160" s="20"/>
      <c r="N160" s="20" t="s">
        <v>185</v>
      </c>
      <c r="O160" s="20" t="s">
        <v>185</v>
      </c>
      <c r="P160" s="20" t="s">
        <v>185</v>
      </c>
      <c r="Q160" s="20"/>
      <c r="R160" s="20"/>
      <c r="T160" s="20"/>
      <c r="U160" s="19"/>
      <c r="V160" s="22"/>
      <c r="W160" s="22"/>
      <c r="X160" s="20"/>
      <c r="DG160" s="25"/>
      <c r="DH160" s="20"/>
    </row>
    <row r="161" spans="1:112" x14ac:dyDescent="0.35">
      <c r="A161" s="19"/>
      <c r="B161" s="20"/>
      <c r="C161" s="21"/>
      <c r="D161" s="19"/>
      <c r="E161" s="20"/>
      <c r="F161" s="19"/>
      <c r="G161" s="20"/>
      <c r="H161" s="19"/>
      <c r="I161" s="20"/>
      <c r="J161" s="20" t="s">
        <v>185</v>
      </c>
      <c r="K161" s="20" t="s">
        <v>185</v>
      </c>
      <c r="L161" s="20"/>
      <c r="M161" s="20"/>
      <c r="N161" s="20" t="s">
        <v>185</v>
      </c>
      <c r="O161" s="20" t="s">
        <v>185</v>
      </c>
      <c r="P161" s="20" t="s">
        <v>185</v>
      </c>
      <c r="Q161" s="20"/>
      <c r="R161" s="20"/>
      <c r="T161" s="20"/>
      <c r="U161" s="19"/>
      <c r="V161" s="22"/>
      <c r="W161" s="22"/>
      <c r="X161" s="20"/>
      <c r="DG161" s="25"/>
      <c r="DH161" s="20"/>
    </row>
    <row r="162" spans="1:112" x14ac:dyDescent="0.35">
      <c r="A162" s="19"/>
      <c r="B162" s="20"/>
      <c r="C162" s="21"/>
      <c r="D162" s="19"/>
      <c r="E162" s="20"/>
      <c r="F162" s="19"/>
      <c r="G162" s="20"/>
      <c r="H162" s="19"/>
      <c r="I162" s="20"/>
      <c r="J162" s="20" t="s">
        <v>185</v>
      </c>
      <c r="K162" s="20" t="s">
        <v>185</v>
      </c>
      <c r="L162" s="20"/>
      <c r="M162" s="20"/>
      <c r="N162" s="20" t="s">
        <v>185</v>
      </c>
      <c r="O162" s="20" t="s">
        <v>185</v>
      </c>
      <c r="P162" s="20" t="s">
        <v>185</v>
      </c>
      <c r="Q162" s="20"/>
      <c r="R162" s="20"/>
      <c r="T162" s="20"/>
      <c r="U162" s="19"/>
      <c r="V162" s="22"/>
      <c r="W162" s="22"/>
      <c r="X162" s="20"/>
      <c r="DG162" s="25"/>
      <c r="DH162" s="20"/>
    </row>
    <row r="163" spans="1:112" x14ac:dyDescent="0.35">
      <c r="A163" s="19"/>
      <c r="B163" s="20"/>
      <c r="C163" s="21"/>
      <c r="D163" s="19"/>
      <c r="E163" s="20"/>
      <c r="F163" s="19"/>
      <c r="G163" s="20"/>
      <c r="H163" s="19"/>
      <c r="I163" s="20"/>
      <c r="J163" s="20" t="s">
        <v>185</v>
      </c>
      <c r="K163" s="20" t="s">
        <v>185</v>
      </c>
      <c r="L163" s="20"/>
      <c r="M163" s="20"/>
      <c r="N163" s="20" t="s">
        <v>185</v>
      </c>
      <c r="O163" s="20" t="s">
        <v>185</v>
      </c>
      <c r="P163" s="20" t="s">
        <v>185</v>
      </c>
      <c r="Q163" s="20"/>
      <c r="R163" s="20"/>
      <c r="T163" s="20"/>
      <c r="U163" s="19"/>
      <c r="V163" s="22"/>
      <c r="W163" s="22"/>
      <c r="X163" s="20"/>
      <c r="DG163" s="25"/>
      <c r="DH163" s="20"/>
    </row>
    <row r="164" spans="1:112" x14ac:dyDescent="0.35">
      <c r="A164" s="19"/>
      <c r="B164" s="20"/>
      <c r="C164" s="21"/>
      <c r="D164" s="19"/>
      <c r="E164" s="20"/>
      <c r="F164" s="19"/>
      <c r="G164" s="20"/>
      <c r="H164" s="19"/>
      <c r="I164" s="20"/>
      <c r="J164" s="20" t="s">
        <v>185</v>
      </c>
      <c r="K164" s="20" t="s">
        <v>185</v>
      </c>
      <c r="L164" s="20"/>
      <c r="M164" s="20"/>
      <c r="N164" s="20" t="s">
        <v>185</v>
      </c>
      <c r="O164" s="20" t="s">
        <v>185</v>
      </c>
      <c r="P164" s="20" t="s">
        <v>185</v>
      </c>
      <c r="Q164" s="20"/>
      <c r="R164" s="20"/>
      <c r="T164" s="20"/>
      <c r="U164" s="19"/>
      <c r="V164" s="22"/>
      <c r="W164" s="22"/>
      <c r="X164" s="20"/>
      <c r="DG164" s="25"/>
      <c r="DH164" s="20"/>
    </row>
    <row r="165" spans="1:112" x14ac:dyDescent="0.35">
      <c r="A165" s="19"/>
      <c r="B165" s="20"/>
      <c r="C165" s="21"/>
      <c r="D165" s="19"/>
      <c r="E165" s="20"/>
      <c r="F165" s="19"/>
      <c r="G165" s="20"/>
      <c r="H165" s="19"/>
      <c r="I165" s="20"/>
      <c r="J165" s="20" t="s">
        <v>185</v>
      </c>
      <c r="K165" s="20" t="s">
        <v>185</v>
      </c>
      <c r="L165" s="20"/>
      <c r="M165" s="20"/>
      <c r="N165" s="20" t="s">
        <v>185</v>
      </c>
      <c r="O165" s="20" t="s">
        <v>185</v>
      </c>
      <c r="P165" s="20" t="s">
        <v>185</v>
      </c>
      <c r="Q165" s="20"/>
      <c r="R165" s="20"/>
      <c r="T165" s="20"/>
      <c r="U165" s="19"/>
      <c r="V165" s="22"/>
      <c r="W165" s="22"/>
      <c r="X165" s="20"/>
      <c r="DG165" s="25"/>
      <c r="DH165" s="20"/>
    </row>
    <row r="166" spans="1:112" x14ac:dyDescent="0.35">
      <c r="A166" s="19"/>
      <c r="B166" s="20"/>
      <c r="C166" s="21"/>
      <c r="D166" s="19"/>
      <c r="E166" s="20"/>
      <c r="F166" s="19"/>
      <c r="G166" s="20"/>
      <c r="H166" s="19"/>
      <c r="I166" s="20"/>
      <c r="J166" s="20" t="s">
        <v>185</v>
      </c>
      <c r="K166" s="20" t="s">
        <v>185</v>
      </c>
      <c r="L166" s="20"/>
      <c r="M166" s="20"/>
      <c r="N166" s="20" t="s">
        <v>185</v>
      </c>
      <c r="O166" s="20" t="s">
        <v>185</v>
      </c>
      <c r="P166" s="20" t="s">
        <v>185</v>
      </c>
      <c r="Q166" s="20"/>
      <c r="R166" s="20"/>
      <c r="T166" s="20"/>
      <c r="U166" s="19"/>
      <c r="V166" s="22"/>
      <c r="W166" s="22"/>
      <c r="X166" s="20"/>
      <c r="DG166" s="25"/>
      <c r="DH166" s="20"/>
    </row>
    <row r="167" spans="1:112" x14ac:dyDescent="0.35">
      <c r="A167" s="19"/>
      <c r="B167" s="20"/>
      <c r="C167" s="21"/>
      <c r="D167" s="19"/>
      <c r="E167" s="20"/>
      <c r="F167" s="19"/>
      <c r="G167" s="20"/>
      <c r="H167" s="19"/>
      <c r="I167" s="20"/>
      <c r="J167" s="20" t="s">
        <v>185</v>
      </c>
      <c r="K167" s="20" t="s">
        <v>185</v>
      </c>
      <c r="L167" s="20"/>
      <c r="M167" s="20"/>
      <c r="N167" s="20" t="s">
        <v>185</v>
      </c>
      <c r="O167" s="20" t="s">
        <v>185</v>
      </c>
      <c r="P167" s="20" t="s">
        <v>185</v>
      </c>
      <c r="Q167" s="20"/>
      <c r="R167" s="20"/>
      <c r="T167" s="20"/>
      <c r="U167" s="19"/>
      <c r="V167" s="22"/>
      <c r="W167" s="22"/>
      <c r="X167" s="20"/>
      <c r="DG167" s="25"/>
      <c r="DH167" s="20"/>
    </row>
    <row r="168" spans="1:112" x14ac:dyDescent="0.35">
      <c r="A168" s="19"/>
      <c r="B168" s="20"/>
      <c r="C168" s="21"/>
      <c r="D168" s="19"/>
      <c r="E168" s="20"/>
      <c r="F168" s="19"/>
      <c r="G168" s="20"/>
      <c r="H168" s="19"/>
      <c r="I168" s="20"/>
      <c r="J168" s="20" t="s">
        <v>185</v>
      </c>
      <c r="K168" s="20" t="s">
        <v>185</v>
      </c>
      <c r="L168" s="20"/>
      <c r="M168" s="20"/>
      <c r="N168" s="20" t="s">
        <v>185</v>
      </c>
      <c r="O168" s="20" t="s">
        <v>185</v>
      </c>
      <c r="P168" s="20" t="s">
        <v>185</v>
      </c>
      <c r="Q168" s="20"/>
      <c r="R168" s="20"/>
      <c r="T168" s="20"/>
      <c r="U168" s="19"/>
      <c r="V168" s="22"/>
      <c r="W168" s="22"/>
      <c r="X168" s="20"/>
      <c r="DG168" s="25"/>
      <c r="DH168" s="20"/>
    </row>
    <row r="169" spans="1:112" x14ac:dyDescent="0.35">
      <c r="A169" s="19"/>
      <c r="B169" s="20"/>
      <c r="C169" s="21"/>
      <c r="D169" s="19"/>
      <c r="E169" s="20"/>
      <c r="F169" s="19"/>
      <c r="G169" s="20"/>
      <c r="H169" s="19"/>
      <c r="I169" s="20"/>
      <c r="J169" s="20" t="s">
        <v>185</v>
      </c>
      <c r="K169" s="20" t="s">
        <v>185</v>
      </c>
      <c r="L169" s="20"/>
      <c r="M169" s="20"/>
      <c r="N169" s="20" t="s">
        <v>185</v>
      </c>
      <c r="O169" s="20" t="s">
        <v>185</v>
      </c>
      <c r="P169" s="20" t="s">
        <v>185</v>
      </c>
      <c r="Q169" s="20"/>
      <c r="R169" s="20"/>
      <c r="T169" s="20"/>
      <c r="U169" s="19"/>
      <c r="V169" s="22"/>
      <c r="W169" s="22"/>
      <c r="X169" s="20"/>
      <c r="DG169" s="25"/>
      <c r="DH169" s="20"/>
    </row>
    <row r="170" spans="1:112" x14ac:dyDescent="0.35">
      <c r="A170" s="19"/>
      <c r="B170" s="20"/>
      <c r="C170" s="21"/>
      <c r="D170" s="19"/>
      <c r="E170" s="20"/>
      <c r="F170" s="19"/>
      <c r="G170" s="20"/>
      <c r="H170" s="19"/>
      <c r="I170" s="20"/>
      <c r="J170" s="20" t="s">
        <v>185</v>
      </c>
      <c r="K170" s="20" t="s">
        <v>185</v>
      </c>
      <c r="L170" s="20"/>
      <c r="M170" s="20"/>
      <c r="N170" s="20" t="s">
        <v>185</v>
      </c>
      <c r="O170" s="20" t="s">
        <v>185</v>
      </c>
      <c r="P170" s="20" t="s">
        <v>185</v>
      </c>
      <c r="Q170" s="20"/>
      <c r="R170" s="20"/>
      <c r="T170" s="20"/>
      <c r="U170" s="19"/>
      <c r="V170" s="22"/>
      <c r="W170" s="22"/>
      <c r="X170" s="20"/>
      <c r="DG170" s="25"/>
      <c r="DH170" s="20"/>
    </row>
    <row r="171" spans="1:112" x14ac:dyDescent="0.35">
      <c r="A171" s="19"/>
      <c r="B171" s="20"/>
      <c r="C171" s="21"/>
      <c r="D171" s="19"/>
      <c r="E171" s="20"/>
      <c r="F171" s="19"/>
      <c r="G171" s="20"/>
      <c r="H171" s="19"/>
      <c r="I171" s="20"/>
      <c r="J171" s="20" t="s">
        <v>185</v>
      </c>
      <c r="K171" s="20" t="s">
        <v>185</v>
      </c>
      <c r="L171" s="20"/>
      <c r="M171" s="20"/>
      <c r="N171" s="20" t="s">
        <v>185</v>
      </c>
      <c r="O171" s="20" t="s">
        <v>185</v>
      </c>
      <c r="P171" s="20" t="s">
        <v>185</v>
      </c>
      <c r="Q171" s="20"/>
      <c r="R171" s="20"/>
      <c r="T171" s="20"/>
      <c r="U171" s="19"/>
      <c r="V171" s="22"/>
      <c r="W171" s="22"/>
      <c r="X171" s="20"/>
      <c r="DG171" s="25"/>
      <c r="DH171" s="20"/>
    </row>
    <row r="172" spans="1:112" x14ac:dyDescent="0.35">
      <c r="A172" s="19"/>
      <c r="B172" s="20"/>
      <c r="C172" s="21"/>
      <c r="D172" s="19"/>
      <c r="E172" s="20"/>
      <c r="F172" s="19"/>
      <c r="G172" s="20"/>
      <c r="H172" s="19"/>
      <c r="I172" s="20"/>
      <c r="J172" s="20" t="s">
        <v>185</v>
      </c>
      <c r="K172" s="20" t="s">
        <v>185</v>
      </c>
      <c r="L172" s="20"/>
      <c r="M172" s="20"/>
      <c r="N172" s="20" t="s">
        <v>185</v>
      </c>
      <c r="O172" s="20" t="s">
        <v>185</v>
      </c>
      <c r="P172" s="20" t="s">
        <v>185</v>
      </c>
      <c r="Q172" s="20"/>
      <c r="R172" s="20"/>
      <c r="T172" s="20"/>
      <c r="U172" s="19"/>
      <c r="V172" s="22"/>
      <c r="W172" s="22"/>
      <c r="X172" s="20"/>
      <c r="DG172" s="25"/>
      <c r="DH172" s="20"/>
    </row>
    <row r="173" spans="1:112" x14ac:dyDescent="0.35">
      <c r="A173" s="19"/>
      <c r="B173" s="20"/>
      <c r="C173" s="21"/>
      <c r="D173" s="19"/>
      <c r="E173" s="20"/>
      <c r="F173" s="19"/>
      <c r="G173" s="20"/>
      <c r="H173" s="19"/>
      <c r="I173" s="20"/>
      <c r="J173" s="20" t="s">
        <v>185</v>
      </c>
      <c r="K173" s="20" t="s">
        <v>185</v>
      </c>
      <c r="L173" s="20"/>
      <c r="M173" s="20"/>
      <c r="N173" s="20" t="s">
        <v>185</v>
      </c>
      <c r="O173" s="20" t="s">
        <v>185</v>
      </c>
      <c r="P173" s="20" t="s">
        <v>185</v>
      </c>
      <c r="Q173" s="20"/>
      <c r="R173" s="20"/>
      <c r="T173" s="20"/>
      <c r="U173" s="19"/>
      <c r="V173" s="22"/>
      <c r="W173" s="22"/>
      <c r="X173" s="20"/>
      <c r="DG173" s="25"/>
      <c r="DH173" s="20"/>
    </row>
    <row r="174" spans="1:112" x14ac:dyDescent="0.35">
      <c r="A174" s="19"/>
      <c r="B174" s="20"/>
      <c r="C174" s="21"/>
      <c r="D174" s="19"/>
      <c r="E174" s="20"/>
      <c r="F174" s="19"/>
      <c r="G174" s="20"/>
      <c r="H174" s="19"/>
      <c r="I174" s="20"/>
      <c r="J174" s="20" t="s">
        <v>185</v>
      </c>
      <c r="K174" s="20" t="s">
        <v>185</v>
      </c>
      <c r="L174" s="20"/>
      <c r="M174" s="20"/>
      <c r="N174" s="20" t="s">
        <v>185</v>
      </c>
      <c r="O174" s="20" t="s">
        <v>185</v>
      </c>
      <c r="P174" s="20" t="s">
        <v>185</v>
      </c>
      <c r="Q174" s="20"/>
      <c r="R174" s="20"/>
      <c r="T174" s="20"/>
      <c r="U174" s="19"/>
      <c r="V174" s="22"/>
      <c r="W174" s="22"/>
      <c r="X174" s="20"/>
      <c r="DG174" s="25"/>
      <c r="DH174" s="20"/>
    </row>
    <row r="175" spans="1:112" x14ac:dyDescent="0.35">
      <c r="A175" s="19"/>
      <c r="B175" s="20"/>
      <c r="C175" s="21"/>
      <c r="D175" s="19"/>
      <c r="E175" s="20"/>
      <c r="F175" s="19"/>
      <c r="G175" s="20"/>
      <c r="H175" s="19"/>
      <c r="I175" s="20"/>
      <c r="J175" s="20" t="s">
        <v>185</v>
      </c>
      <c r="K175" s="20" t="s">
        <v>185</v>
      </c>
      <c r="L175" s="20"/>
      <c r="M175" s="20"/>
      <c r="N175" s="20" t="s">
        <v>185</v>
      </c>
      <c r="O175" s="20" t="s">
        <v>185</v>
      </c>
      <c r="P175" s="20" t="s">
        <v>185</v>
      </c>
      <c r="Q175" s="20"/>
      <c r="R175" s="20"/>
      <c r="T175" s="20"/>
      <c r="U175" s="19"/>
      <c r="V175" s="22"/>
      <c r="W175" s="22"/>
      <c r="X175" s="20"/>
      <c r="DG175" s="25"/>
      <c r="DH175" s="20"/>
    </row>
    <row r="176" spans="1:112" x14ac:dyDescent="0.35">
      <c r="A176" s="19"/>
      <c r="B176" s="20"/>
      <c r="C176" s="21"/>
      <c r="D176" s="19"/>
      <c r="E176" s="20"/>
      <c r="F176" s="19"/>
      <c r="G176" s="20"/>
      <c r="H176" s="19"/>
      <c r="I176" s="20"/>
      <c r="J176" s="20" t="s">
        <v>185</v>
      </c>
      <c r="K176" s="20" t="s">
        <v>185</v>
      </c>
      <c r="L176" s="20"/>
      <c r="M176" s="20"/>
      <c r="N176" s="20" t="s">
        <v>185</v>
      </c>
      <c r="O176" s="20" t="s">
        <v>185</v>
      </c>
      <c r="P176" s="20" t="s">
        <v>185</v>
      </c>
      <c r="Q176" s="20"/>
      <c r="R176" s="20"/>
      <c r="T176" s="20"/>
      <c r="U176" s="19"/>
      <c r="V176" s="22"/>
      <c r="W176" s="22"/>
      <c r="X176" s="20"/>
      <c r="DG176" s="25"/>
      <c r="DH176" s="20"/>
    </row>
    <row r="177" spans="1:112" x14ac:dyDescent="0.35">
      <c r="A177" s="19"/>
      <c r="B177" s="20"/>
      <c r="C177" s="21"/>
      <c r="D177" s="19"/>
      <c r="E177" s="20"/>
      <c r="F177" s="19"/>
      <c r="G177" s="20"/>
      <c r="H177" s="19"/>
      <c r="I177" s="20"/>
      <c r="J177" s="20" t="s">
        <v>185</v>
      </c>
      <c r="K177" s="20" t="s">
        <v>185</v>
      </c>
      <c r="L177" s="20"/>
      <c r="M177" s="20"/>
      <c r="N177" s="20" t="s">
        <v>185</v>
      </c>
      <c r="O177" s="20" t="s">
        <v>185</v>
      </c>
      <c r="P177" s="20" t="s">
        <v>185</v>
      </c>
      <c r="Q177" s="20"/>
      <c r="R177" s="20"/>
      <c r="T177" s="20"/>
      <c r="U177" s="19"/>
      <c r="V177" s="22"/>
      <c r="W177" s="22"/>
      <c r="X177" s="20"/>
      <c r="DG177" s="25"/>
      <c r="DH177" s="20"/>
    </row>
    <row r="178" spans="1:112" x14ac:dyDescent="0.35">
      <c r="A178" s="19"/>
      <c r="B178" s="20"/>
      <c r="C178" s="21"/>
      <c r="D178" s="19"/>
      <c r="E178" s="20"/>
      <c r="F178" s="19"/>
      <c r="G178" s="20"/>
      <c r="H178" s="19"/>
      <c r="I178" s="20"/>
      <c r="J178" s="20" t="s">
        <v>185</v>
      </c>
      <c r="K178" s="20" t="s">
        <v>185</v>
      </c>
      <c r="L178" s="20"/>
      <c r="M178" s="20"/>
      <c r="N178" s="20" t="s">
        <v>185</v>
      </c>
      <c r="O178" s="20" t="s">
        <v>185</v>
      </c>
      <c r="P178" s="20" t="s">
        <v>185</v>
      </c>
      <c r="Q178" s="20"/>
      <c r="R178" s="20"/>
      <c r="T178" s="20"/>
      <c r="U178" s="19"/>
      <c r="V178" s="22"/>
      <c r="W178" s="22"/>
      <c r="X178" s="20"/>
      <c r="DG178" s="25"/>
      <c r="DH178" s="20"/>
    </row>
    <row r="179" spans="1:112" x14ac:dyDescent="0.35">
      <c r="A179" s="19"/>
      <c r="B179" s="20"/>
      <c r="C179" s="21"/>
      <c r="D179" s="19"/>
      <c r="E179" s="20"/>
      <c r="F179" s="19"/>
      <c r="G179" s="20"/>
      <c r="H179" s="19"/>
      <c r="I179" s="20"/>
      <c r="J179" s="20" t="s">
        <v>185</v>
      </c>
      <c r="K179" s="20" t="s">
        <v>185</v>
      </c>
      <c r="L179" s="20"/>
      <c r="M179" s="20"/>
      <c r="N179" s="20" t="s">
        <v>185</v>
      </c>
      <c r="O179" s="20" t="s">
        <v>185</v>
      </c>
      <c r="P179" s="20" t="s">
        <v>185</v>
      </c>
      <c r="Q179" s="20"/>
      <c r="R179" s="20"/>
      <c r="T179" s="20"/>
      <c r="U179" s="19"/>
      <c r="V179" s="22"/>
      <c r="W179" s="22"/>
      <c r="X179" s="20"/>
      <c r="DG179" s="25"/>
      <c r="DH179" s="20"/>
    </row>
    <row r="180" spans="1:112" x14ac:dyDescent="0.35">
      <c r="A180" s="19"/>
      <c r="B180" s="20"/>
      <c r="C180" s="21"/>
      <c r="D180" s="19"/>
      <c r="E180" s="20"/>
      <c r="F180" s="19"/>
      <c r="G180" s="20"/>
      <c r="H180" s="19"/>
      <c r="I180" s="20"/>
      <c r="J180" s="20" t="s">
        <v>185</v>
      </c>
      <c r="K180" s="20" t="s">
        <v>185</v>
      </c>
      <c r="L180" s="20"/>
      <c r="M180" s="20"/>
      <c r="N180" s="20" t="s">
        <v>185</v>
      </c>
      <c r="O180" s="20" t="s">
        <v>185</v>
      </c>
      <c r="P180" s="20" t="s">
        <v>185</v>
      </c>
      <c r="Q180" s="20"/>
      <c r="R180" s="20"/>
      <c r="T180" s="20"/>
      <c r="U180" s="19"/>
      <c r="V180" s="22"/>
      <c r="W180" s="22"/>
      <c r="X180" s="20"/>
      <c r="DG180" s="25"/>
      <c r="DH180" s="20"/>
    </row>
    <row r="181" spans="1:112" x14ac:dyDescent="0.35">
      <c r="A181" s="19"/>
      <c r="B181" s="20"/>
      <c r="C181" s="21"/>
      <c r="D181" s="19"/>
      <c r="E181" s="20"/>
      <c r="F181" s="19"/>
      <c r="G181" s="20"/>
      <c r="H181" s="19"/>
      <c r="I181" s="20"/>
      <c r="J181" s="20" t="s">
        <v>185</v>
      </c>
      <c r="K181" s="20" t="s">
        <v>185</v>
      </c>
      <c r="L181" s="20"/>
      <c r="M181" s="20"/>
      <c r="N181" s="20" t="s">
        <v>185</v>
      </c>
      <c r="O181" s="20" t="s">
        <v>185</v>
      </c>
      <c r="P181" s="20" t="s">
        <v>185</v>
      </c>
      <c r="Q181" s="20"/>
      <c r="R181" s="20"/>
      <c r="T181" s="20"/>
      <c r="U181" s="19"/>
      <c r="V181" s="22"/>
      <c r="W181" s="22"/>
      <c r="X181" s="20"/>
      <c r="DG181" s="25"/>
      <c r="DH181" s="20"/>
    </row>
    <row r="182" spans="1:112" x14ac:dyDescent="0.35">
      <c r="A182" s="19"/>
      <c r="B182" s="20"/>
      <c r="C182" s="21"/>
      <c r="D182" s="19"/>
      <c r="E182" s="20"/>
      <c r="F182" s="19"/>
      <c r="G182" s="20"/>
      <c r="H182" s="19"/>
      <c r="I182" s="20"/>
      <c r="J182" s="20" t="s">
        <v>185</v>
      </c>
      <c r="K182" s="20" t="s">
        <v>185</v>
      </c>
      <c r="L182" s="20"/>
      <c r="M182" s="20"/>
      <c r="N182" s="20" t="s">
        <v>185</v>
      </c>
      <c r="O182" s="20" t="s">
        <v>185</v>
      </c>
      <c r="P182" s="20" t="s">
        <v>185</v>
      </c>
      <c r="Q182" s="20"/>
      <c r="R182" s="20"/>
      <c r="T182" s="20"/>
      <c r="U182" s="19"/>
      <c r="V182" s="22"/>
      <c r="W182" s="22"/>
      <c r="X182" s="20"/>
      <c r="DG182" s="25"/>
      <c r="DH182" s="20"/>
    </row>
    <row r="183" spans="1:112" x14ac:dyDescent="0.35">
      <c r="A183" s="19"/>
      <c r="B183" s="20"/>
      <c r="C183" s="21"/>
      <c r="D183" s="19"/>
      <c r="E183" s="20"/>
      <c r="F183" s="19"/>
      <c r="G183" s="20"/>
      <c r="H183" s="19"/>
      <c r="I183" s="20"/>
      <c r="J183" s="20" t="s">
        <v>185</v>
      </c>
      <c r="K183" s="20" t="s">
        <v>185</v>
      </c>
      <c r="L183" s="20"/>
      <c r="M183" s="20"/>
      <c r="N183" s="20" t="s">
        <v>185</v>
      </c>
      <c r="O183" s="20" t="s">
        <v>185</v>
      </c>
      <c r="P183" s="20" t="s">
        <v>185</v>
      </c>
      <c r="Q183" s="20"/>
      <c r="R183" s="20"/>
      <c r="T183" s="20"/>
      <c r="U183" s="19"/>
      <c r="V183" s="22"/>
      <c r="W183" s="22"/>
      <c r="X183" s="20"/>
      <c r="DG183" s="25"/>
      <c r="DH183" s="20"/>
    </row>
    <row r="184" spans="1:112" x14ac:dyDescent="0.35">
      <c r="A184" s="19"/>
      <c r="B184" s="20"/>
      <c r="C184" s="21"/>
      <c r="D184" s="19"/>
      <c r="E184" s="20"/>
      <c r="F184" s="19"/>
      <c r="G184" s="20"/>
      <c r="H184" s="19"/>
      <c r="I184" s="20"/>
      <c r="J184" s="20" t="s">
        <v>185</v>
      </c>
      <c r="K184" s="20" t="s">
        <v>185</v>
      </c>
      <c r="L184" s="20"/>
      <c r="M184" s="20"/>
      <c r="N184" s="20" t="s">
        <v>185</v>
      </c>
      <c r="O184" s="20" t="s">
        <v>185</v>
      </c>
      <c r="P184" s="20" t="s">
        <v>185</v>
      </c>
      <c r="Q184" s="20"/>
      <c r="R184" s="20"/>
      <c r="T184" s="20"/>
      <c r="U184" s="19"/>
      <c r="V184" s="22"/>
      <c r="W184" s="22"/>
      <c r="X184" s="20"/>
      <c r="DG184" s="25"/>
      <c r="DH184" s="20"/>
    </row>
    <row r="185" spans="1:112" x14ac:dyDescent="0.35">
      <c r="A185" s="19"/>
      <c r="B185" s="20"/>
      <c r="C185" s="21"/>
      <c r="D185" s="19"/>
      <c r="E185" s="20"/>
      <c r="F185" s="19"/>
      <c r="G185" s="20"/>
      <c r="H185" s="19"/>
      <c r="I185" s="20"/>
      <c r="J185" s="20" t="s">
        <v>185</v>
      </c>
      <c r="K185" s="20" t="s">
        <v>185</v>
      </c>
      <c r="L185" s="20"/>
      <c r="M185" s="20"/>
      <c r="N185" s="20" t="s">
        <v>185</v>
      </c>
      <c r="O185" s="20" t="s">
        <v>185</v>
      </c>
      <c r="P185" s="20" t="s">
        <v>185</v>
      </c>
      <c r="Q185" s="20"/>
      <c r="R185" s="20"/>
      <c r="T185" s="20"/>
      <c r="U185" s="19"/>
      <c r="V185" s="22"/>
      <c r="W185" s="22"/>
      <c r="X185" s="20"/>
      <c r="DG185" s="25"/>
      <c r="DH185" s="20"/>
    </row>
    <row r="186" spans="1:112" x14ac:dyDescent="0.35">
      <c r="A186" s="19"/>
      <c r="B186" s="20"/>
      <c r="C186" s="21"/>
      <c r="D186" s="19"/>
      <c r="E186" s="20"/>
      <c r="F186" s="19"/>
      <c r="G186" s="20"/>
      <c r="H186" s="19"/>
      <c r="I186" s="20"/>
      <c r="J186" s="20" t="s">
        <v>185</v>
      </c>
      <c r="K186" s="20" t="s">
        <v>185</v>
      </c>
      <c r="L186" s="20"/>
      <c r="M186" s="20"/>
      <c r="N186" s="20" t="s">
        <v>185</v>
      </c>
      <c r="O186" s="20" t="s">
        <v>185</v>
      </c>
      <c r="P186" s="20" t="s">
        <v>185</v>
      </c>
      <c r="Q186" s="20"/>
      <c r="R186" s="20"/>
      <c r="T186" s="20"/>
      <c r="U186" s="19"/>
      <c r="V186" s="22"/>
      <c r="W186" s="22"/>
      <c r="X186" s="20"/>
      <c r="DG186" s="25"/>
      <c r="DH186" s="20"/>
    </row>
    <row r="187" spans="1:112" x14ac:dyDescent="0.35">
      <c r="A187" s="19"/>
      <c r="B187" s="20"/>
      <c r="C187" s="21"/>
      <c r="D187" s="19"/>
      <c r="E187" s="20"/>
      <c r="F187" s="19"/>
      <c r="G187" s="20"/>
      <c r="H187" s="19"/>
      <c r="I187" s="20"/>
      <c r="J187" s="20" t="s">
        <v>185</v>
      </c>
      <c r="K187" s="20" t="s">
        <v>185</v>
      </c>
      <c r="L187" s="20"/>
      <c r="M187" s="20"/>
      <c r="N187" s="20" t="s">
        <v>185</v>
      </c>
      <c r="O187" s="20" t="s">
        <v>185</v>
      </c>
      <c r="P187" s="20" t="s">
        <v>185</v>
      </c>
      <c r="Q187" s="20"/>
      <c r="R187" s="20"/>
      <c r="T187" s="20"/>
      <c r="U187" s="19"/>
      <c r="V187" s="22"/>
      <c r="W187" s="22"/>
      <c r="X187" s="20"/>
      <c r="DG187" s="25"/>
      <c r="DH187" s="20"/>
    </row>
    <row r="188" spans="1:112" x14ac:dyDescent="0.35">
      <c r="A188" s="19"/>
      <c r="B188" s="20"/>
      <c r="C188" s="21"/>
      <c r="D188" s="19"/>
      <c r="E188" s="20"/>
      <c r="F188" s="19"/>
      <c r="G188" s="20"/>
      <c r="H188" s="19"/>
      <c r="I188" s="20"/>
      <c r="J188" s="20" t="s">
        <v>185</v>
      </c>
      <c r="K188" s="20" t="s">
        <v>185</v>
      </c>
      <c r="L188" s="20"/>
      <c r="M188" s="20"/>
      <c r="N188" s="20" t="s">
        <v>185</v>
      </c>
      <c r="O188" s="20" t="s">
        <v>185</v>
      </c>
      <c r="P188" s="20" t="s">
        <v>185</v>
      </c>
      <c r="Q188" s="20"/>
      <c r="R188" s="20"/>
      <c r="T188" s="20"/>
      <c r="U188" s="19"/>
      <c r="V188" s="22"/>
      <c r="W188" s="22"/>
      <c r="X188" s="20"/>
      <c r="DG188" s="25"/>
      <c r="DH188" s="20"/>
    </row>
    <row r="189" spans="1:112" x14ac:dyDescent="0.35">
      <c r="A189" s="19"/>
      <c r="B189" s="20"/>
      <c r="C189" s="21"/>
      <c r="D189" s="19"/>
      <c r="E189" s="20"/>
      <c r="F189" s="19"/>
      <c r="G189" s="20"/>
      <c r="H189" s="19"/>
      <c r="I189" s="20"/>
      <c r="J189" s="20" t="s">
        <v>185</v>
      </c>
      <c r="K189" s="20" t="s">
        <v>185</v>
      </c>
      <c r="L189" s="20"/>
      <c r="M189" s="20"/>
      <c r="N189" s="20" t="s">
        <v>185</v>
      </c>
      <c r="O189" s="20" t="s">
        <v>185</v>
      </c>
      <c r="P189" s="20" t="s">
        <v>185</v>
      </c>
      <c r="Q189" s="20"/>
      <c r="R189" s="20"/>
      <c r="T189" s="20"/>
      <c r="U189" s="19"/>
      <c r="V189" s="22"/>
      <c r="W189" s="22"/>
      <c r="X189" s="20"/>
      <c r="DG189" s="25"/>
      <c r="DH189" s="20"/>
    </row>
    <row r="190" spans="1:112" x14ac:dyDescent="0.35">
      <c r="A190" s="19"/>
      <c r="B190" s="20"/>
      <c r="C190" s="21"/>
      <c r="D190" s="19"/>
      <c r="E190" s="20"/>
      <c r="F190" s="19"/>
      <c r="G190" s="20"/>
      <c r="H190" s="19"/>
      <c r="I190" s="20"/>
      <c r="J190" s="20" t="s">
        <v>185</v>
      </c>
      <c r="K190" s="20" t="s">
        <v>185</v>
      </c>
      <c r="L190" s="20"/>
      <c r="M190" s="20"/>
      <c r="N190" s="20" t="s">
        <v>185</v>
      </c>
      <c r="O190" s="20" t="s">
        <v>185</v>
      </c>
      <c r="P190" s="20" t="s">
        <v>185</v>
      </c>
      <c r="Q190" s="20"/>
      <c r="R190" s="20"/>
      <c r="T190" s="20"/>
      <c r="U190" s="19"/>
      <c r="V190" s="22"/>
      <c r="W190" s="22"/>
      <c r="X190" s="20"/>
      <c r="DG190" s="25"/>
      <c r="DH190" s="20"/>
    </row>
    <row r="191" spans="1:112" x14ac:dyDescent="0.35">
      <c r="A191" s="19"/>
      <c r="B191" s="20"/>
      <c r="C191" s="21"/>
      <c r="D191" s="19"/>
      <c r="E191" s="20"/>
      <c r="F191" s="19"/>
      <c r="G191" s="20"/>
      <c r="H191" s="19"/>
      <c r="I191" s="20"/>
      <c r="J191" s="20" t="s">
        <v>185</v>
      </c>
      <c r="K191" s="20" t="s">
        <v>185</v>
      </c>
      <c r="L191" s="20"/>
      <c r="M191" s="20"/>
      <c r="N191" s="20" t="s">
        <v>185</v>
      </c>
      <c r="O191" s="20" t="s">
        <v>185</v>
      </c>
      <c r="P191" s="20" t="s">
        <v>185</v>
      </c>
      <c r="Q191" s="20"/>
      <c r="R191" s="20"/>
      <c r="T191" s="20"/>
      <c r="U191" s="19"/>
      <c r="V191" s="22"/>
      <c r="W191" s="22"/>
      <c r="X191" s="20"/>
      <c r="DG191" s="25"/>
      <c r="DH191" s="20"/>
    </row>
    <row r="192" spans="1:112" x14ac:dyDescent="0.35">
      <c r="A192" s="19"/>
      <c r="B192" s="20"/>
      <c r="C192" s="21"/>
      <c r="D192" s="19"/>
      <c r="E192" s="20"/>
      <c r="F192" s="19"/>
      <c r="G192" s="20"/>
      <c r="H192" s="19"/>
      <c r="I192" s="20"/>
      <c r="J192" s="20" t="s">
        <v>185</v>
      </c>
      <c r="K192" s="20" t="s">
        <v>185</v>
      </c>
      <c r="L192" s="20"/>
      <c r="M192" s="20"/>
      <c r="N192" s="20" t="s">
        <v>185</v>
      </c>
      <c r="O192" s="20" t="s">
        <v>185</v>
      </c>
      <c r="P192" s="20" t="s">
        <v>185</v>
      </c>
      <c r="Q192" s="20"/>
      <c r="R192" s="20"/>
      <c r="T192" s="20"/>
      <c r="U192" s="19"/>
      <c r="V192" s="22"/>
      <c r="W192" s="22"/>
      <c r="X192" s="20"/>
      <c r="DG192" s="25"/>
      <c r="DH192" s="20"/>
    </row>
    <row r="193" spans="1:112" x14ac:dyDescent="0.35">
      <c r="A193" s="19"/>
      <c r="B193" s="20"/>
      <c r="C193" s="21"/>
      <c r="D193" s="19"/>
      <c r="E193" s="20"/>
      <c r="F193" s="19"/>
      <c r="G193" s="20"/>
      <c r="H193" s="19"/>
      <c r="I193" s="20"/>
      <c r="J193" s="20" t="s">
        <v>185</v>
      </c>
      <c r="K193" s="20" t="s">
        <v>185</v>
      </c>
      <c r="L193" s="20"/>
      <c r="M193" s="20"/>
      <c r="N193" s="20" t="s">
        <v>185</v>
      </c>
      <c r="O193" s="20" t="s">
        <v>185</v>
      </c>
      <c r="P193" s="20" t="s">
        <v>185</v>
      </c>
      <c r="Q193" s="20"/>
      <c r="R193" s="20"/>
      <c r="T193" s="20"/>
      <c r="U193" s="19"/>
      <c r="V193" s="22"/>
      <c r="W193" s="22"/>
      <c r="X193" s="20"/>
      <c r="DG193" s="25"/>
      <c r="DH193" s="20"/>
    </row>
    <row r="194" spans="1:112" x14ac:dyDescent="0.35">
      <c r="A194" s="19"/>
      <c r="B194" s="20"/>
      <c r="C194" s="21"/>
      <c r="D194" s="19"/>
      <c r="E194" s="20"/>
      <c r="F194" s="19"/>
      <c r="G194" s="20"/>
      <c r="H194" s="19"/>
      <c r="I194" s="20"/>
      <c r="J194" s="20" t="s">
        <v>185</v>
      </c>
      <c r="K194" s="20" t="s">
        <v>185</v>
      </c>
      <c r="L194" s="20"/>
      <c r="M194" s="20"/>
      <c r="N194" s="20" t="s">
        <v>185</v>
      </c>
      <c r="O194" s="20" t="s">
        <v>185</v>
      </c>
      <c r="P194" s="20" t="s">
        <v>185</v>
      </c>
      <c r="Q194" s="20"/>
      <c r="R194" s="20"/>
      <c r="T194" s="20"/>
      <c r="U194" s="19"/>
      <c r="V194" s="22"/>
      <c r="W194" s="22"/>
      <c r="X194" s="20"/>
      <c r="DG194" s="25"/>
      <c r="DH194" s="20"/>
    </row>
    <row r="195" spans="1:112" x14ac:dyDescent="0.35">
      <c r="A195" s="19"/>
      <c r="B195" s="20"/>
      <c r="C195" s="21"/>
      <c r="D195" s="19"/>
      <c r="E195" s="20"/>
      <c r="F195" s="19"/>
      <c r="G195" s="20"/>
      <c r="H195" s="19"/>
      <c r="I195" s="20"/>
      <c r="J195" s="20" t="s">
        <v>185</v>
      </c>
      <c r="K195" s="20" t="s">
        <v>185</v>
      </c>
      <c r="L195" s="20"/>
      <c r="M195" s="20"/>
      <c r="N195" s="20" t="s">
        <v>185</v>
      </c>
      <c r="O195" s="20" t="s">
        <v>185</v>
      </c>
      <c r="P195" s="20" t="s">
        <v>185</v>
      </c>
      <c r="Q195" s="20"/>
      <c r="R195" s="20"/>
      <c r="T195" s="20"/>
      <c r="U195" s="19"/>
      <c r="V195" s="22"/>
      <c r="W195" s="22"/>
      <c r="X195" s="20"/>
      <c r="DG195" s="25"/>
      <c r="DH195" s="20"/>
    </row>
    <row r="196" spans="1:112" x14ac:dyDescent="0.35">
      <c r="A196" s="19"/>
      <c r="B196" s="20"/>
      <c r="C196" s="21"/>
      <c r="D196" s="19"/>
      <c r="E196" s="20"/>
      <c r="F196" s="19"/>
      <c r="G196" s="20"/>
      <c r="H196" s="19"/>
      <c r="I196" s="20"/>
      <c r="J196" s="20" t="s">
        <v>185</v>
      </c>
      <c r="K196" s="20" t="s">
        <v>185</v>
      </c>
      <c r="L196" s="20"/>
      <c r="M196" s="20"/>
      <c r="N196" s="20" t="s">
        <v>185</v>
      </c>
      <c r="O196" s="20" t="s">
        <v>185</v>
      </c>
      <c r="P196" s="20" t="s">
        <v>185</v>
      </c>
      <c r="Q196" s="20"/>
      <c r="R196" s="20"/>
      <c r="T196" s="20"/>
      <c r="U196" s="19"/>
      <c r="V196" s="22"/>
      <c r="W196" s="22"/>
      <c r="X196" s="20"/>
      <c r="DG196" s="25"/>
      <c r="DH196" s="20"/>
    </row>
    <row r="197" spans="1:112" x14ac:dyDescent="0.35">
      <c r="A197" s="19"/>
      <c r="B197" s="20"/>
      <c r="C197" s="21"/>
      <c r="D197" s="19"/>
      <c r="E197" s="20"/>
      <c r="F197" s="19"/>
      <c r="G197" s="20"/>
      <c r="H197" s="19"/>
      <c r="I197" s="20"/>
      <c r="J197" s="20" t="s">
        <v>185</v>
      </c>
      <c r="K197" s="20" t="s">
        <v>185</v>
      </c>
      <c r="L197" s="20"/>
      <c r="M197" s="20"/>
      <c r="N197" s="20" t="s">
        <v>185</v>
      </c>
      <c r="O197" s="20" t="s">
        <v>185</v>
      </c>
      <c r="P197" s="20" t="s">
        <v>185</v>
      </c>
      <c r="Q197" s="20"/>
      <c r="R197" s="20"/>
      <c r="T197" s="20"/>
      <c r="U197" s="19"/>
      <c r="V197" s="22"/>
      <c r="W197" s="22"/>
      <c r="X197" s="20"/>
      <c r="DG197" s="25"/>
      <c r="DH197" s="20"/>
    </row>
    <row r="198" spans="1:112" x14ac:dyDescent="0.35">
      <c r="A198" s="19"/>
      <c r="B198" s="20"/>
      <c r="C198" s="21"/>
      <c r="D198" s="19"/>
      <c r="E198" s="20"/>
      <c r="F198" s="19"/>
      <c r="G198" s="20"/>
      <c r="H198" s="19"/>
      <c r="I198" s="20"/>
      <c r="J198" s="20" t="s">
        <v>185</v>
      </c>
      <c r="K198" s="20" t="s">
        <v>185</v>
      </c>
      <c r="L198" s="20"/>
      <c r="M198" s="20"/>
      <c r="N198" s="20" t="s">
        <v>185</v>
      </c>
      <c r="O198" s="20" t="s">
        <v>185</v>
      </c>
      <c r="P198" s="20" t="s">
        <v>185</v>
      </c>
      <c r="Q198" s="20"/>
      <c r="R198" s="20"/>
      <c r="T198" s="20"/>
      <c r="U198" s="19"/>
      <c r="V198" s="22"/>
      <c r="W198" s="22"/>
      <c r="X198" s="20"/>
      <c r="DG198" s="25"/>
      <c r="DH198" s="20"/>
    </row>
    <row r="199" spans="1:112" x14ac:dyDescent="0.35">
      <c r="A199" s="19"/>
      <c r="B199" s="20"/>
      <c r="C199" s="21"/>
      <c r="D199" s="19"/>
      <c r="E199" s="20"/>
      <c r="F199" s="19"/>
      <c r="G199" s="20"/>
      <c r="H199" s="19"/>
      <c r="I199" s="20"/>
      <c r="J199" s="20" t="s">
        <v>185</v>
      </c>
      <c r="K199" s="20" t="s">
        <v>185</v>
      </c>
      <c r="L199" s="20"/>
      <c r="M199" s="20"/>
      <c r="N199" s="20" t="s">
        <v>185</v>
      </c>
      <c r="O199" s="20" t="s">
        <v>185</v>
      </c>
      <c r="P199" s="20" t="s">
        <v>185</v>
      </c>
      <c r="Q199" s="20"/>
      <c r="R199" s="20"/>
      <c r="T199" s="20"/>
      <c r="U199" s="19"/>
      <c r="V199" s="22"/>
      <c r="W199" s="22"/>
      <c r="X199" s="20"/>
      <c r="DG199" s="25"/>
      <c r="DH199" s="20"/>
    </row>
    <row r="200" spans="1:112" x14ac:dyDescent="0.35">
      <c r="A200" s="19"/>
      <c r="B200" s="20"/>
      <c r="C200" s="21"/>
      <c r="D200" s="19"/>
      <c r="E200" s="20"/>
      <c r="F200" s="19"/>
      <c r="G200" s="20"/>
      <c r="H200" s="19"/>
      <c r="I200" s="20"/>
      <c r="J200" s="20" t="s">
        <v>185</v>
      </c>
      <c r="K200" s="20" t="s">
        <v>185</v>
      </c>
      <c r="L200" s="20"/>
      <c r="M200" s="20"/>
      <c r="N200" s="20" t="s">
        <v>185</v>
      </c>
      <c r="O200" s="20" t="s">
        <v>185</v>
      </c>
      <c r="P200" s="20" t="s">
        <v>185</v>
      </c>
      <c r="Q200" s="20"/>
      <c r="R200" s="20"/>
      <c r="T200" s="20"/>
      <c r="U200" s="19"/>
      <c r="V200" s="22"/>
      <c r="W200" s="22"/>
      <c r="X200" s="20"/>
      <c r="DG200" s="25"/>
      <c r="DH200" s="20"/>
    </row>
    <row r="201" spans="1:112" x14ac:dyDescent="0.35">
      <c r="A201" s="19"/>
      <c r="B201" s="20"/>
      <c r="C201" s="21"/>
      <c r="D201" s="19"/>
      <c r="E201" s="20"/>
      <c r="F201" s="19"/>
      <c r="G201" s="20"/>
      <c r="H201" s="19"/>
      <c r="I201" s="20"/>
      <c r="J201" s="20" t="s">
        <v>185</v>
      </c>
      <c r="K201" s="20" t="s">
        <v>185</v>
      </c>
      <c r="L201" s="20"/>
      <c r="M201" s="20"/>
      <c r="N201" s="20" t="s">
        <v>185</v>
      </c>
      <c r="O201" s="20" t="s">
        <v>185</v>
      </c>
      <c r="P201" s="20" t="s">
        <v>185</v>
      </c>
      <c r="Q201" s="20"/>
      <c r="R201" s="20"/>
      <c r="T201" s="20"/>
      <c r="U201" s="19"/>
      <c r="V201" s="22"/>
      <c r="W201" s="22"/>
      <c r="X201" s="20"/>
      <c r="DG201" s="25"/>
      <c r="DH201" s="20"/>
    </row>
    <row r="202" spans="1:112" x14ac:dyDescent="0.35">
      <c r="A202" s="19"/>
      <c r="B202" s="20"/>
      <c r="C202" s="21"/>
      <c r="D202" s="19"/>
      <c r="E202" s="20"/>
      <c r="F202" s="19"/>
      <c r="G202" s="20"/>
      <c r="H202" s="19"/>
      <c r="I202" s="20"/>
      <c r="J202" s="20" t="s">
        <v>185</v>
      </c>
      <c r="K202" s="20" t="s">
        <v>185</v>
      </c>
      <c r="L202" s="20"/>
      <c r="M202" s="20"/>
      <c r="N202" s="20" t="s">
        <v>185</v>
      </c>
      <c r="O202" s="20" t="s">
        <v>185</v>
      </c>
      <c r="P202" s="20" t="s">
        <v>185</v>
      </c>
      <c r="Q202" s="20"/>
      <c r="R202" s="20"/>
      <c r="T202" s="20"/>
      <c r="U202" s="19"/>
      <c r="V202" s="22"/>
      <c r="W202" s="22"/>
      <c r="X202" s="20"/>
      <c r="DG202" s="25"/>
      <c r="DH202" s="20"/>
    </row>
    <row r="203" spans="1:112" x14ac:dyDescent="0.35">
      <c r="A203" s="19"/>
      <c r="B203" s="20"/>
      <c r="C203" s="21"/>
      <c r="D203" s="19"/>
      <c r="E203" s="20"/>
      <c r="F203" s="19"/>
      <c r="G203" s="20"/>
      <c r="H203" s="19"/>
      <c r="I203" s="20"/>
      <c r="J203" s="20" t="s">
        <v>185</v>
      </c>
      <c r="K203" s="20" t="s">
        <v>185</v>
      </c>
      <c r="L203" s="20"/>
      <c r="M203" s="20"/>
      <c r="N203" s="20" t="s">
        <v>185</v>
      </c>
      <c r="O203" s="20" t="s">
        <v>185</v>
      </c>
      <c r="P203" s="20" t="s">
        <v>185</v>
      </c>
      <c r="Q203" s="20"/>
      <c r="R203" s="20"/>
      <c r="T203" s="20"/>
      <c r="U203" s="19"/>
      <c r="V203" s="22"/>
      <c r="W203" s="22"/>
      <c r="X203" s="20"/>
      <c r="DG203" s="25"/>
      <c r="DH203" s="20"/>
    </row>
    <row r="204" spans="1:112" x14ac:dyDescent="0.35">
      <c r="A204" s="19"/>
      <c r="B204" s="20"/>
      <c r="C204" s="21"/>
      <c r="D204" s="19"/>
      <c r="E204" s="20"/>
      <c r="F204" s="19"/>
      <c r="G204" s="20"/>
      <c r="H204" s="19"/>
      <c r="I204" s="20"/>
      <c r="J204" s="20" t="s">
        <v>185</v>
      </c>
      <c r="K204" s="20" t="s">
        <v>185</v>
      </c>
      <c r="L204" s="20"/>
      <c r="M204" s="20"/>
      <c r="N204" s="20" t="s">
        <v>185</v>
      </c>
      <c r="O204" s="20" t="s">
        <v>185</v>
      </c>
      <c r="P204" s="20" t="s">
        <v>185</v>
      </c>
      <c r="Q204" s="20"/>
      <c r="R204" s="20"/>
      <c r="T204" s="20"/>
      <c r="U204" s="19"/>
      <c r="V204" s="22"/>
      <c r="W204" s="22"/>
      <c r="X204" s="20"/>
      <c r="DG204" s="25"/>
      <c r="DH204" s="20"/>
    </row>
    <row r="205" spans="1:112" x14ac:dyDescent="0.35">
      <c r="A205" s="19"/>
      <c r="B205" s="20"/>
      <c r="C205" s="21"/>
      <c r="D205" s="19"/>
      <c r="E205" s="20"/>
      <c r="F205" s="19"/>
      <c r="G205" s="20"/>
      <c r="H205" s="19"/>
      <c r="I205" s="20"/>
      <c r="J205" s="20" t="s">
        <v>185</v>
      </c>
      <c r="K205" s="20" t="s">
        <v>185</v>
      </c>
      <c r="L205" s="20"/>
      <c r="M205" s="20"/>
      <c r="N205" s="20" t="s">
        <v>185</v>
      </c>
      <c r="O205" s="20" t="s">
        <v>185</v>
      </c>
      <c r="P205" s="20" t="s">
        <v>185</v>
      </c>
      <c r="Q205" s="20"/>
      <c r="R205" s="20"/>
      <c r="T205" s="20"/>
      <c r="U205" s="19"/>
      <c r="V205" s="22"/>
      <c r="W205" s="22"/>
      <c r="X205" s="20"/>
      <c r="DG205" s="25"/>
      <c r="DH205" s="20"/>
    </row>
    <row r="206" spans="1:112" x14ac:dyDescent="0.35">
      <c r="A206" s="19"/>
      <c r="B206" s="20"/>
      <c r="C206" s="21"/>
      <c r="D206" s="19"/>
      <c r="E206" s="20"/>
      <c r="F206" s="19"/>
      <c r="G206" s="20"/>
      <c r="H206" s="19"/>
      <c r="I206" s="20"/>
      <c r="J206" s="20" t="s">
        <v>185</v>
      </c>
      <c r="K206" s="20" t="s">
        <v>185</v>
      </c>
      <c r="L206" s="20"/>
      <c r="M206" s="20"/>
      <c r="N206" s="20" t="s">
        <v>185</v>
      </c>
      <c r="O206" s="20" t="s">
        <v>185</v>
      </c>
      <c r="P206" s="20" t="s">
        <v>185</v>
      </c>
      <c r="Q206" s="20"/>
      <c r="R206" s="20"/>
      <c r="T206" s="20"/>
      <c r="U206" s="19"/>
      <c r="V206" s="22"/>
      <c r="W206" s="22"/>
      <c r="X206" s="20"/>
      <c r="DG206" s="25"/>
      <c r="DH206" s="20"/>
    </row>
    <row r="207" spans="1:112" x14ac:dyDescent="0.35">
      <c r="A207" s="19"/>
      <c r="B207" s="20"/>
      <c r="C207" s="21"/>
      <c r="D207" s="19"/>
      <c r="E207" s="20"/>
      <c r="F207" s="19"/>
      <c r="G207" s="20"/>
      <c r="H207" s="19"/>
      <c r="I207" s="20"/>
      <c r="J207" s="20" t="s">
        <v>185</v>
      </c>
      <c r="K207" s="20" t="s">
        <v>185</v>
      </c>
      <c r="L207" s="20"/>
      <c r="M207" s="20"/>
      <c r="N207" s="20" t="s">
        <v>185</v>
      </c>
      <c r="O207" s="20" t="s">
        <v>185</v>
      </c>
      <c r="P207" s="20" t="s">
        <v>185</v>
      </c>
      <c r="Q207" s="20"/>
      <c r="R207" s="20"/>
      <c r="T207" s="20"/>
      <c r="U207" s="19"/>
      <c r="V207" s="22"/>
      <c r="W207" s="22"/>
      <c r="X207" s="20"/>
      <c r="DG207" s="25"/>
      <c r="DH207" s="20"/>
    </row>
    <row r="208" spans="1:112" x14ac:dyDescent="0.35">
      <c r="A208" s="19"/>
      <c r="B208" s="20"/>
      <c r="C208" s="21"/>
      <c r="D208" s="19"/>
      <c r="E208" s="20"/>
      <c r="F208" s="19"/>
      <c r="G208" s="20"/>
      <c r="H208" s="19"/>
      <c r="I208" s="20"/>
      <c r="J208" s="20" t="s">
        <v>185</v>
      </c>
      <c r="K208" s="20" t="s">
        <v>185</v>
      </c>
      <c r="L208" s="20"/>
      <c r="M208" s="20"/>
      <c r="N208" s="20" t="s">
        <v>185</v>
      </c>
      <c r="O208" s="20" t="s">
        <v>185</v>
      </c>
      <c r="P208" s="20" t="s">
        <v>185</v>
      </c>
      <c r="Q208" s="20"/>
      <c r="R208" s="20"/>
      <c r="T208" s="20"/>
      <c r="U208" s="19"/>
      <c r="V208" s="22"/>
      <c r="W208" s="22"/>
      <c r="X208" s="20"/>
      <c r="DG208" s="25"/>
      <c r="DH208" s="20"/>
    </row>
    <row r="209" spans="1:112" x14ac:dyDescent="0.35">
      <c r="A209" s="19"/>
      <c r="B209" s="20"/>
      <c r="C209" s="21"/>
      <c r="D209" s="19"/>
      <c r="E209" s="20"/>
      <c r="F209" s="19"/>
      <c r="G209" s="20"/>
      <c r="H209" s="19"/>
      <c r="I209" s="20"/>
      <c r="J209" s="20" t="s">
        <v>185</v>
      </c>
      <c r="K209" s="20" t="s">
        <v>185</v>
      </c>
      <c r="L209" s="20"/>
      <c r="M209" s="20"/>
      <c r="N209" s="20" t="s">
        <v>185</v>
      </c>
      <c r="O209" s="20" t="s">
        <v>185</v>
      </c>
      <c r="P209" s="20" t="s">
        <v>185</v>
      </c>
      <c r="Q209" s="20"/>
      <c r="R209" s="20"/>
      <c r="T209" s="20"/>
      <c r="U209" s="19"/>
      <c r="V209" s="22"/>
      <c r="W209" s="22"/>
      <c r="X209" s="20"/>
      <c r="DG209" s="25"/>
      <c r="DH209" s="20"/>
    </row>
    <row r="210" spans="1:112" x14ac:dyDescent="0.35">
      <c r="A210" s="19"/>
      <c r="B210" s="20"/>
      <c r="C210" s="21"/>
      <c r="D210" s="19"/>
      <c r="E210" s="20"/>
      <c r="F210" s="19"/>
      <c r="G210" s="20"/>
      <c r="H210" s="19"/>
      <c r="I210" s="20"/>
      <c r="J210" s="20" t="s">
        <v>185</v>
      </c>
      <c r="K210" s="20" t="s">
        <v>185</v>
      </c>
      <c r="L210" s="20"/>
      <c r="M210" s="20"/>
      <c r="N210" s="20" t="s">
        <v>185</v>
      </c>
      <c r="O210" s="20" t="s">
        <v>185</v>
      </c>
      <c r="P210" s="20" t="s">
        <v>185</v>
      </c>
      <c r="Q210" s="20"/>
      <c r="R210" s="20"/>
      <c r="T210" s="20"/>
      <c r="U210" s="19"/>
      <c r="V210" s="22"/>
      <c r="W210" s="22"/>
      <c r="X210" s="20"/>
      <c r="DG210" s="25"/>
      <c r="DH210" s="20"/>
    </row>
    <row r="211" spans="1:112" x14ac:dyDescent="0.35">
      <c r="A211" s="19"/>
      <c r="B211" s="20"/>
      <c r="C211" s="21"/>
      <c r="D211" s="19"/>
      <c r="E211" s="20"/>
      <c r="F211" s="19"/>
      <c r="G211" s="20"/>
      <c r="H211" s="19"/>
      <c r="I211" s="20"/>
      <c r="J211" s="20" t="s">
        <v>185</v>
      </c>
      <c r="K211" s="20" t="s">
        <v>185</v>
      </c>
      <c r="L211" s="20"/>
      <c r="M211" s="20"/>
      <c r="N211" s="20" t="s">
        <v>185</v>
      </c>
      <c r="O211" s="20" t="s">
        <v>185</v>
      </c>
      <c r="P211" s="20" t="s">
        <v>185</v>
      </c>
      <c r="Q211" s="20"/>
      <c r="R211" s="20"/>
      <c r="T211" s="20"/>
      <c r="U211" s="19"/>
      <c r="V211" s="22"/>
      <c r="W211" s="22"/>
      <c r="X211" s="20"/>
      <c r="DG211" s="25"/>
      <c r="DH211" s="20"/>
    </row>
    <row r="212" spans="1:112" x14ac:dyDescent="0.35">
      <c r="A212" s="19"/>
      <c r="B212" s="20"/>
      <c r="C212" s="21"/>
      <c r="D212" s="19"/>
      <c r="E212" s="20"/>
      <c r="F212" s="19"/>
      <c r="G212" s="20"/>
      <c r="H212" s="19"/>
      <c r="I212" s="20"/>
      <c r="J212" s="20" t="s">
        <v>185</v>
      </c>
      <c r="K212" s="20" t="s">
        <v>185</v>
      </c>
      <c r="L212" s="20"/>
      <c r="M212" s="20"/>
      <c r="N212" s="20" t="s">
        <v>185</v>
      </c>
      <c r="O212" s="20" t="s">
        <v>185</v>
      </c>
      <c r="P212" s="20" t="s">
        <v>185</v>
      </c>
      <c r="Q212" s="20"/>
      <c r="R212" s="20"/>
      <c r="T212" s="20"/>
      <c r="U212" s="19"/>
      <c r="V212" s="22"/>
      <c r="W212" s="22"/>
      <c r="X212" s="20"/>
      <c r="DG212" s="25"/>
      <c r="DH212" s="20"/>
    </row>
    <row r="213" spans="1:112" x14ac:dyDescent="0.35">
      <c r="A213" s="19"/>
      <c r="B213" s="20"/>
      <c r="C213" s="21"/>
      <c r="D213" s="19"/>
      <c r="E213" s="20"/>
      <c r="F213" s="19"/>
      <c r="G213" s="20"/>
      <c r="H213" s="19"/>
      <c r="I213" s="20"/>
      <c r="J213" s="20" t="s">
        <v>185</v>
      </c>
      <c r="K213" s="20" t="s">
        <v>185</v>
      </c>
      <c r="L213" s="20"/>
      <c r="M213" s="20"/>
      <c r="N213" s="20" t="s">
        <v>185</v>
      </c>
      <c r="O213" s="20" t="s">
        <v>185</v>
      </c>
      <c r="P213" s="20" t="s">
        <v>185</v>
      </c>
      <c r="Q213" s="20"/>
      <c r="R213" s="20"/>
      <c r="T213" s="20"/>
      <c r="U213" s="19"/>
      <c r="V213" s="22"/>
      <c r="W213" s="22"/>
      <c r="X213" s="20"/>
      <c r="DG213" s="25"/>
      <c r="DH213" s="20"/>
    </row>
    <row r="214" spans="1:112" x14ac:dyDescent="0.35">
      <c r="A214" s="19"/>
      <c r="B214" s="20"/>
      <c r="C214" s="21"/>
      <c r="D214" s="19"/>
      <c r="E214" s="20"/>
      <c r="F214" s="19"/>
      <c r="G214" s="20"/>
      <c r="H214" s="19"/>
      <c r="I214" s="20"/>
      <c r="J214" s="20" t="s">
        <v>185</v>
      </c>
      <c r="K214" s="20" t="s">
        <v>185</v>
      </c>
      <c r="L214" s="20"/>
      <c r="M214" s="20"/>
      <c r="N214" s="20" t="s">
        <v>185</v>
      </c>
      <c r="O214" s="20" t="s">
        <v>185</v>
      </c>
      <c r="P214" s="20" t="s">
        <v>185</v>
      </c>
      <c r="Q214" s="20"/>
      <c r="R214" s="20"/>
      <c r="T214" s="20"/>
      <c r="U214" s="19"/>
      <c r="V214" s="22"/>
      <c r="W214" s="22"/>
      <c r="X214" s="20"/>
      <c r="DG214" s="25"/>
      <c r="DH214" s="20"/>
    </row>
    <row r="215" spans="1:112" x14ac:dyDescent="0.35">
      <c r="A215" s="19"/>
      <c r="B215" s="20"/>
      <c r="C215" s="21"/>
      <c r="D215" s="19"/>
      <c r="E215" s="20"/>
      <c r="F215" s="19"/>
      <c r="G215" s="20"/>
      <c r="H215" s="19"/>
      <c r="I215" s="20"/>
      <c r="J215" s="20" t="s">
        <v>185</v>
      </c>
      <c r="K215" s="20" t="s">
        <v>185</v>
      </c>
      <c r="L215" s="20"/>
      <c r="M215" s="20"/>
      <c r="N215" s="20" t="s">
        <v>185</v>
      </c>
      <c r="O215" s="20" t="s">
        <v>185</v>
      </c>
      <c r="P215" s="20" t="s">
        <v>185</v>
      </c>
      <c r="Q215" s="20"/>
      <c r="R215" s="20"/>
      <c r="T215" s="20"/>
      <c r="U215" s="19"/>
      <c r="V215" s="22"/>
      <c r="W215" s="22"/>
      <c r="X215" s="20"/>
      <c r="DG215" s="25"/>
      <c r="DH215" s="20"/>
    </row>
    <row r="216" spans="1:112" x14ac:dyDescent="0.35">
      <c r="A216" s="19"/>
      <c r="B216" s="20"/>
      <c r="C216" s="21"/>
      <c r="D216" s="19"/>
      <c r="E216" s="20"/>
      <c r="F216" s="19"/>
      <c r="G216" s="20"/>
      <c r="H216" s="19"/>
      <c r="I216" s="20"/>
      <c r="J216" s="20" t="s">
        <v>185</v>
      </c>
      <c r="K216" s="20" t="s">
        <v>185</v>
      </c>
      <c r="L216" s="20"/>
      <c r="M216" s="20"/>
      <c r="N216" s="20" t="s">
        <v>185</v>
      </c>
      <c r="O216" s="20" t="s">
        <v>185</v>
      </c>
      <c r="P216" s="20" t="s">
        <v>185</v>
      </c>
      <c r="Q216" s="20"/>
      <c r="R216" s="20"/>
      <c r="T216" s="20"/>
      <c r="U216" s="19"/>
      <c r="V216" s="22"/>
      <c r="W216" s="22"/>
      <c r="X216" s="20"/>
      <c r="DG216" s="25"/>
      <c r="DH216" s="20"/>
    </row>
    <row r="217" spans="1:112" x14ac:dyDescent="0.35">
      <c r="A217" s="19"/>
      <c r="B217" s="20"/>
      <c r="C217" s="21"/>
      <c r="D217" s="19"/>
      <c r="E217" s="20"/>
      <c r="F217" s="19"/>
      <c r="G217" s="20"/>
      <c r="H217" s="19"/>
      <c r="I217" s="20"/>
      <c r="J217" s="20" t="s">
        <v>185</v>
      </c>
      <c r="K217" s="20" t="s">
        <v>185</v>
      </c>
      <c r="L217" s="20"/>
      <c r="M217" s="20"/>
      <c r="N217" s="20" t="s">
        <v>185</v>
      </c>
      <c r="O217" s="20" t="s">
        <v>185</v>
      </c>
      <c r="P217" s="20" t="s">
        <v>185</v>
      </c>
      <c r="Q217" s="20"/>
      <c r="R217" s="20"/>
      <c r="T217" s="20"/>
      <c r="U217" s="19"/>
      <c r="V217" s="22"/>
      <c r="W217" s="22"/>
      <c r="X217" s="20"/>
      <c r="DG217" s="25"/>
      <c r="DH217" s="20"/>
    </row>
    <row r="218" spans="1:112" x14ac:dyDescent="0.35">
      <c r="A218" s="19"/>
      <c r="B218" s="20"/>
      <c r="C218" s="21"/>
      <c r="D218" s="19"/>
      <c r="E218" s="20"/>
      <c r="F218" s="19"/>
      <c r="G218" s="20"/>
      <c r="H218" s="19"/>
      <c r="I218" s="20"/>
      <c r="J218" s="20" t="s">
        <v>185</v>
      </c>
      <c r="K218" s="20" t="s">
        <v>185</v>
      </c>
      <c r="L218" s="20"/>
      <c r="M218" s="20"/>
      <c r="N218" s="20" t="s">
        <v>185</v>
      </c>
      <c r="O218" s="20" t="s">
        <v>185</v>
      </c>
      <c r="P218" s="20" t="s">
        <v>185</v>
      </c>
      <c r="Q218" s="20"/>
      <c r="R218" s="20"/>
      <c r="T218" s="20"/>
      <c r="U218" s="19"/>
      <c r="V218" s="22"/>
      <c r="W218" s="22"/>
      <c r="X218" s="20"/>
      <c r="DG218" s="25"/>
      <c r="DH218" s="20"/>
    </row>
    <row r="219" spans="1:112" x14ac:dyDescent="0.35">
      <c r="A219" s="19"/>
      <c r="B219" s="20"/>
      <c r="C219" s="21"/>
      <c r="D219" s="19"/>
      <c r="E219" s="20"/>
      <c r="F219" s="19"/>
      <c r="G219" s="20"/>
      <c r="H219" s="19"/>
      <c r="I219" s="20"/>
      <c r="J219" s="20" t="s">
        <v>185</v>
      </c>
      <c r="K219" s="20" t="s">
        <v>185</v>
      </c>
      <c r="L219" s="20"/>
      <c r="M219" s="20"/>
      <c r="N219" s="20" t="s">
        <v>185</v>
      </c>
      <c r="O219" s="20" t="s">
        <v>185</v>
      </c>
      <c r="P219" s="20" t="s">
        <v>185</v>
      </c>
      <c r="Q219" s="20"/>
      <c r="R219" s="20"/>
      <c r="T219" s="20"/>
      <c r="U219" s="19"/>
      <c r="V219" s="22"/>
      <c r="W219" s="22"/>
      <c r="X219" s="20"/>
      <c r="DG219" s="25"/>
      <c r="DH219" s="20"/>
    </row>
    <row r="220" spans="1:112" x14ac:dyDescent="0.35">
      <c r="A220" s="19"/>
      <c r="B220" s="20"/>
      <c r="C220" s="21"/>
      <c r="D220" s="19"/>
      <c r="E220" s="20"/>
      <c r="F220" s="19"/>
      <c r="G220" s="20"/>
      <c r="H220" s="19"/>
      <c r="I220" s="20"/>
      <c r="J220" s="20" t="s">
        <v>185</v>
      </c>
      <c r="K220" s="20" t="s">
        <v>185</v>
      </c>
      <c r="L220" s="20"/>
      <c r="M220" s="20"/>
      <c r="N220" s="20" t="s">
        <v>185</v>
      </c>
      <c r="O220" s="20" t="s">
        <v>185</v>
      </c>
      <c r="P220" s="20" t="s">
        <v>185</v>
      </c>
      <c r="Q220" s="20"/>
      <c r="R220" s="20"/>
      <c r="T220" s="20"/>
      <c r="U220" s="19"/>
      <c r="V220" s="22"/>
      <c r="W220" s="22"/>
      <c r="X220" s="20"/>
      <c r="DG220" s="25"/>
      <c r="DH220" s="20"/>
    </row>
    <row r="221" spans="1:112" x14ac:dyDescent="0.35">
      <c r="A221" s="19"/>
      <c r="B221" s="20"/>
      <c r="C221" s="21"/>
      <c r="D221" s="19"/>
      <c r="E221" s="20"/>
      <c r="F221" s="19"/>
      <c r="G221" s="20"/>
      <c r="H221" s="19"/>
      <c r="I221" s="20"/>
      <c r="J221" s="20" t="s">
        <v>185</v>
      </c>
      <c r="K221" s="20" t="s">
        <v>185</v>
      </c>
      <c r="L221" s="20"/>
      <c r="M221" s="20"/>
      <c r="N221" s="20" t="s">
        <v>185</v>
      </c>
      <c r="O221" s="20" t="s">
        <v>185</v>
      </c>
      <c r="P221" s="20" t="s">
        <v>185</v>
      </c>
      <c r="Q221" s="20"/>
      <c r="R221" s="20"/>
      <c r="T221" s="20"/>
      <c r="U221" s="19"/>
      <c r="V221" s="22"/>
      <c r="W221" s="22"/>
      <c r="X221" s="20"/>
      <c r="DG221" s="25"/>
      <c r="DH221" s="20"/>
    </row>
    <row r="222" spans="1:112" x14ac:dyDescent="0.35">
      <c r="A222" s="19"/>
      <c r="B222" s="20"/>
      <c r="C222" s="21"/>
      <c r="D222" s="19"/>
      <c r="E222" s="20"/>
      <c r="F222" s="19"/>
      <c r="G222" s="20"/>
      <c r="H222" s="19"/>
      <c r="I222" s="20"/>
      <c r="J222" s="20" t="s">
        <v>185</v>
      </c>
      <c r="K222" s="20" t="s">
        <v>185</v>
      </c>
      <c r="L222" s="20"/>
      <c r="M222" s="20"/>
      <c r="N222" s="20" t="s">
        <v>185</v>
      </c>
      <c r="O222" s="20" t="s">
        <v>185</v>
      </c>
      <c r="P222" s="20" t="s">
        <v>185</v>
      </c>
      <c r="Q222" s="20"/>
      <c r="R222" s="20"/>
      <c r="T222" s="20"/>
      <c r="U222" s="19"/>
      <c r="V222" s="22"/>
      <c r="W222" s="22"/>
      <c r="X222" s="20"/>
      <c r="DG222" s="25"/>
      <c r="DH222" s="20"/>
    </row>
    <row r="223" spans="1:112" x14ac:dyDescent="0.35">
      <c r="A223" s="19"/>
      <c r="B223" s="20"/>
      <c r="C223" s="21"/>
      <c r="D223" s="19"/>
      <c r="E223" s="20"/>
      <c r="F223" s="19"/>
      <c r="G223" s="20"/>
      <c r="H223" s="19"/>
      <c r="I223" s="20"/>
      <c r="J223" s="20" t="s">
        <v>185</v>
      </c>
      <c r="K223" s="20" t="s">
        <v>185</v>
      </c>
      <c r="L223" s="20"/>
      <c r="M223" s="20"/>
      <c r="N223" s="20" t="s">
        <v>185</v>
      </c>
      <c r="O223" s="20" t="s">
        <v>185</v>
      </c>
      <c r="P223" s="20" t="s">
        <v>185</v>
      </c>
      <c r="Q223" s="20"/>
      <c r="R223" s="20"/>
      <c r="T223" s="20"/>
      <c r="U223" s="19"/>
      <c r="V223" s="22"/>
      <c r="W223" s="22"/>
      <c r="X223" s="20"/>
      <c r="DG223" s="25"/>
      <c r="DH223" s="20"/>
    </row>
    <row r="224" spans="1:112" x14ac:dyDescent="0.35">
      <c r="A224" s="19"/>
      <c r="B224" s="20"/>
      <c r="C224" s="21"/>
      <c r="D224" s="19"/>
      <c r="E224" s="20"/>
      <c r="F224" s="19"/>
      <c r="G224" s="20"/>
      <c r="H224" s="19"/>
      <c r="I224" s="20"/>
      <c r="J224" s="20" t="s">
        <v>185</v>
      </c>
      <c r="K224" s="20" t="s">
        <v>185</v>
      </c>
      <c r="L224" s="20"/>
      <c r="M224" s="20"/>
      <c r="N224" s="20" t="s">
        <v>185</v>
      </c>
      <c r="O224" s="20" t="s">
        <v>185</v>
      </c>
      <c r="P224" s="20" t="s">
        <v>185</v>
      </c>
      <c r="Q224" s="20"/>
      <c r="R224" s="20"/>
      <c r="T224" s="20"/>
      <c r="U224" s="19"/>
      <c r="V224" s="22"/>
      <c r="W224" s="22"/>
      <c r="X224" s="20"/>
      <c r="DG224" s="25"/>
      <c r="DH224" s="20"/>
    </row>
    <row r="225" spans="1:112" x14ac:dyDescent="0.35">
      <c r="A225" s="19"/>
      <c r="B225" s="20"/>
      <c r="C225" s="21"/>
      <c r="D225" s="19"/>
      <c r="E225" s="20"/>
      <c r="F225" s="19"/>
      <c r="G225" s="20"/>
      <c r="H225" s="19"/>
      <c r="I225" s="20"/>
      <c r="J225" s="20" t="s">
        <v>185</v>
      </c>
      <c r="K225" s="20" t="s">
        <v>185</v>
      </c>
      <c r="L225" s="20"/>
      <c r="M225" s="20"/>
      <c r="N225" s="20" t="s">
        <v>185</v>
      </c>
      <c r="O225" s="20" t="s">
        <v>185</v>
      </c>
      <c r="P225" s="20" t="s">
        <v>185</v>
      </c>
      <c r="Q225" s="20"/>
      <c r="R225" s="20"/>
      <c r="T225" s="20"/>
      <c r="U225" s="19"/>
      <c r="V225" s="22"/>
      <c r="W225" s="22"/>
      <c r="X225" s="20"/>
      <c r="DG225" s="25"/>
      <c r="DH225" s="20"/>
    </row>
    <row r="226" spans="1:112" x14ac:dyDescent="0.35">
      <c r="A226" s="19"/>
      <c r="B226" s="20"/>
      <c r="C226" s="21"/>
      <c r="D226" s="19"/>
      <c r="E226" s="20"/>
      <c r="F226" s="19"/>
      <c r="G226" s="20"/>
      <c r="H226" s="19"/>
      <c r="I226" s="20"/>
      <c r="J226" s="20" t="s">
        <v>185</v>
      </c>
      <c r="K226" s="20" t="s">
        <v>185</v>
      </c>
      <c r="L226" s="20"/>
      <c r="M226" s="20"/>
      <c r="N226" s="20" t="s">
        <v>185</v>
      </c>
      <c r="O226" s="20" t="s">
        <v>185</v>
      </c>
      <c r="P226" s="20" t="s">
        <v>185</v>
      </c>
      <c r="Q226" s="20"/>
      <c r="R226" s="20"/>
      <c r="T226" s="20"/>
      <c r="U226" s="19"/>
      <c r="V226" s="22"/>
      <c r="W226" s="22"/>
      <c r="X226" s="20"/>
      <c r="DG226" s="25"/>
      <c r="DH226" s="20"/>
    </row>
    <row r="227" spans="1:112" x14ac:dyDescent="0.35">
      <c r="A227" s="19"/>
      <c r="B227" s="20"/>
      <c r="C227" s="21"/>
      <c r="D227" s="19"/>
      <c r="E227" s="20"/>
      <c r="F227" s="19"/>
      <c r="G227" s="20"/>
      <c r="H227" s="19"/>
      <c r="I227" s="20"/>
      <c r="J227" s="20" t="s">
        <v>185</v>
      </c>
      <c r="K227" s="20" t="s">
        <v>185</v>
      </c>
      <c r="L227" s="20"/>
      <c r="M227" s="20"/>
      <c r="N227" s="20" t="s">
        <v>185</v>
      </c>
      <c r="O227" s="20" t="s">
        <v>185</v>
      </c>
      <c r="P227" s="20" t="s">
        <v>185</v>
      </c>
      <c r="Q227" s="20"/>
      <c r="R227" s="20"/>
      <c r="T227" s="20"/>
      <c r="U227" s="19"/>
      <c r="V227" s="22"/>
      <c r="W227" s="22"/>
      <c r="X227" s="20"/>
      <c r="DG227" s="25"/>
      <c r="DH227" s="20"/>
    </row>
    <row r="228" spans="1:112" x14ac:dyDescent="0.35">
      <c r="A228" s="19"/>
      <c r="B228" s="20"/>
      <c r="C228" s="21"/>
      <c r="D228" s="19"/>
      <c r="E228" s="20"/>
      <c r="F228" s="19"/>
      <c r="G228" s="20"/>
      <c r="H228" s="19"/>
      <c r="I228" s="20"/>
      <c r="J228" s="20" t="s">
        <v>185</v>
      </c>
      <c r="K228" s="20" t="s">
        <v>185</v>
      </c>
      <c r="L228" s="20"/>
      <c r="M228" s="20"/>
      <c r="N228" s="20" t="s">
        <v>185</v>
      </c>
      <c r="O228" s="20" t="s">
        <v>185</v>
      </c>
      <c r="P228" s="20" t="s">
        <v>185</v>
      </c>
      <c r="Q228" s="20"/>
      <c r="R228" s="20"/>
      <c r="T228" s="20"/>
      <c r="U228" s="19"/>
      <c r="V228" s="22"/>
      <c r="W228" s="22"/>
      <c r="X228" s="20"/>
      <c r="DG228" s="25"/>
      <c r="DH228" s="20"/>
    </row>
    <row r="229" spans="1:112" x14ac:dyDescent="0.35">
      <c r="A229" s="19"/>
      <c r="B229" s="20"/>
      <c r="C229" s="21"/>
      <c r="D229" s="19"/>
      <c r="E229" s="20"/>
      <c r="F229" s="19"/>
      <c r="G229" s="20"/>
      <c r="H229" s="19"/>
      <c r="I229" s="20"/>
      <c r="J229" s="20" t="s">
        <v>185</v>
      </c>
      <c r="K229" s="20" t="s">
        <v>185</v>
      </c>
      <c r="L229" s="20"/>
      <c r="M229" s="20"/>
      <c r="N229" s="20" t="s">
        <v>185</v>
      </c>
      <c r="O229" s="20" t="s">
        <v>185</v>
      </c>
      <c r="P229" s="20" t="s">
        <v>185</v>
      </c>
      <c r="Q229" s="20"/>
      <c r="R229" s="20"/>
      <c r="T229" s="20"/>
      <c r="U229" s="19"/>
      <c r="V229" s="22"/>
      <c r="W229" s="22"/>
      <c r="X229" s="20"/>
      <c r="DG229" s="25"/>
      <c r="DH229" s="20"/>
    </row>
    <row r="230" spans="1:112" x14ac:dyDescent="0.35">
      <c r="A230" s="19"/>
      <c r="B230" s="20"/>
      <c r="C230" s="21"/>
      <c r="D230" s="19"/>
      <c r="E230" s="20"/>
      <c r="F230" s="19"/>
      <c r="G230" s="20"/>
      <c r="H230" s="19"/>
      <c r="I230" s="20"/>
      <c r="J230" s="20" t="s">
        <v>185</v>
      </c>
      <c r="K230" s="20" t="s">
        <v>185</v>
      </c>
      <c r="L230" s="20"/>
      <c r="M230" s="20"/>
      <c r="N230" s="20" t="s">
        <v>185</v>
      </c>
      <c r="O230" s="20" t="s">
        <v>185</v>
      </c>
      <c r="P230" s="20" t="s">
        <v>185</v>
      </c>
      <c r="Q230" s="20"/>
      <c r="R230" s="20"/>
      <c r="T230" s="20"/>
      <c r="U230" s="19"/>
      <c r="V230" s="22"/>
      <c r="W230" s="22"/>
      <c r="X230" s="20"/>
      <c r="DG230" s="25"/>
      <c r="DH230" s="20"/>
    </row>
    <row r="231" spans="1:112" x14ac:dyDescent="0.35">
      <c r="A231" s="19"/>
      <c r="B231" s="20"/>
      <c r="C231" s="21"/>
      <c r="D231" s="19"/>
      <c r="E231" s="20"/>
      <c r="F231" s="19"/>
      <c r="G231" s="20"/>
      <c r="H231" s="19"/>
      <c r="I231" s="20"/>
      <c r="J231" s="20" t="s">
        <v>185</v>
      </c>
      <c r="K231" s="20" t="s">
        <v>185</v>
      </c>
      <c r="L231" s="20"/>
      <c r="M231" s="20"/>
      <c r="N231" s="20" t="s">
        <v>185</v>
      </c>
      <c r="O231" s="20" t="s">
        <v>185</v>
      </c>
      <c r="P231" s="20" t="s">
        <v>185</v>
      </c>
      <c r="Q231" s="20"/>
      <c r="R231" s="20"/>
      <c r="T231" s="20"/>
      <c r="U231" s="19"/>
      <c r="V231" s="22"/>
      <c r="W231" s="22"/>
      <c r="X231" s="20"/>
      <c r="DG231" s="25"/>
      <c r="DH231" s="20"/>
    </row>
    <row r="232" spans="1:112" x14ac:dyDescent="0.35">
      <c r="A232" s="19"/>
      <c r="B232" s="20"/>
      <c r="C232" s="21"/>
      <c r="D232" s="19"/>
      <c r="E232" s="20"/>
      <c r="F232" s="19"/>
      <c r="G232" s="20"/>
      <c r="H232" s="19"/>
      <c r="I232" s="20"/>
      <c r="J232" s="20" t="s">
        <v>185</v>
      </c>
      <c r="K232" s="20" t="s">
        <v>185</v>
      </c>
      <c r="L232" s="20"/>
      <c r="M232" s="20"/>
      <c r="N232" s="20" t="s">
        <v>185</v>
      </c>
      <c r="O232" s="20" t="s">
        <v>185</v>
      </c>
      <c r="P232" s="20" t="s">
        <v>185</v>
      </c>
      <c r="Q232" s="20"/>
      <c r="R232" s="20"/>
      <c r="T232" s="20"/>
      <c r="U232" s="19"/>
      <c r="V232" s="22"/>
      <c r="W232" s="22"/>
      <c r="X232" s="20"/>
      <c r="DG232" s="25"/>
      <c r="DH232" s="20"/>
    </row>
    <row r="233" spans="1:112" x14ac:dyDescent="0.35">
      <c r="A233" s="19"/>
      <c r="B233" s="20"/>
      <c r="C233" s="21"/>
      <c r="D233" s="19"/>
      <c r="E233" s="20"/>
      <c r="F233" s="19"/>
      <c r="G233" s="20"/>
      <c r="H233" s="19"/>
      <c r="I233" s="20"/>
      <c r="J233" s="20" t="s">
        <v>185</v>
      </c>
      <c r="K233" s="20" t="s">
        <v>185</v>
      </c>
      <c r="L233" s="20"/>
      <c r="M233" s="20"/>
      <c r="N233" s="20" t="s">
        <v>185</v>
      </c>
      <c r="O233" s="20" t="s">
        <v>185</v>
      </c>
      <c r="P233" s="20" t="s">
        <v>185</v>
      </c>
      <c r="Q233" s="20"/>
      <c r="R233" s="20"/>
      <c r="T233" s="20"/>
      <c r="U233" s="19"/>
      <c r="V233" s="22"/>
      <c r="W233" s="22"/>
      <c r="X233" s="20"/>
      <c r="DG233" s="25"/>
      <c r="DH233" s="20"/>
    </row>
    <row r="234" spans="1:112" x14ac:dyDescent="0.35">
      <c r="A234" s="19"/>
      <c r="B234" s="20"/>
      <c r="C234" s="21"/>
      <c r="D234" s="19"/>
      <c r="E234" s="20"/>
      <c r="F234" s="19"/>
      <c r="G234" s="20"/>
      <c r="H234" s="19"/>
      <c r="I234" s="20"/>
      <c r="J234" s="20" t="s">
        <v>185</v>
      </c>
      <c r="K234" s="20" t="s">
        <v>185</v>
      </c>
      <c r="L234" s="20"/>
      <c r="M234" s="20"/>
      <c r="N234" s="20" t="s">
        <v>185</v>
      </c>
      <c r="O234" s="20" t="s">
        <v>185</v>
      </c>
      <c r="P234" s="20" t="s">
        <v>185</v>
      </c>
      <c r="Q234" s="20"/>
      <c r="R234" s="20"/>
      <c r="T234" s="20"/>
      <c r="U234" s="19"/>
      <c r="V234" s="22"/>
      <c r="W234" s="22"/>
      <c r="X234" s="20"/>
      <c r="DG234" s="25"/>
      <c r="DH234" s="20"/>
    </row>
    <row r="235" spans="1:112" x14ac:dyDescent="0.35">
      <c r="A235" s="19"/>
      <c r="B235" s="20"/>
      <c r="C235" s="21"/>
      <c r="D235" s="19"/>
      <c r="E235" s="20"/>
      <c r="F235" s="19"/>
      <c r="G235" s="20"/>
      <c r="H235" s="19"/>
      <c r="I235" s="20"/>
      <c r="J235" s="20" t="s">
        <v>185</v>
      </c>
      <c r="K235" s="20" t="s">
        <v>185</v>
      </c>
      <c r="L235" s="20"/>
      <c r="M235" s="20"/>
      <c r="N235" s="20" t="s">
        <v>185</v>
      </c>
      <c r="O235" s="20" t="s">
        <v>185</v>
      </c>
      <c r="P235" s="20" t="s">
        <v>185</v>
      </c>
      <c r="Q235" s="20"/>
      <c r="R235" s="20"/>
      <c r="T235" s="20"/>
      <c r="U235" s="19"/>
      <c r="V235" s="22"/>
      <c r="W235" s="22"/>
      <c r="X235" s="20"/>
      <c r="DG235" s="25"/>
      <c r="DH235" s="20"/>
    </row>
    <row r="236" spans="1:112" x14ac:dyDescent="0.35">
      <c r="A236" s="19"/>
      <c r="B236" s="20"/>
      <c r="C236" s="21"/>
      <c r="D236" s="19"/>
      <c r="E236" s="20"/>
      <c r="F236" s="19"/>
      <c r="G236" s="20"/>
      <c r="H236" s="19"/>
      <c r="I236" s="20"/>
      <c r="J236" s="20" t="s">
        <v>185</v>
      </c>
      <c r="K236" s="20" t="s">
        <v>185</v>
      </c>
      <c r="L236" s="20"/>
      <c r="M236" s="20"/>
      <c r="N236" s="20" t="s">
        <v>185</v>
      </c>
      <c r="O236" s="20" t="s">
        <v>185</v>
      </c>
      <c r="P236" s="20" t="s">
        <v>185</v>
      </c>
      <c r="Q236" s="20"/>
      <c r="R236" s="20"/>
      <c r="T236" s="20"/>
      <c r="U236" s="19"/>
      <c r="V236" s="22"/>
      <c r="W236" s="22"/>
      <c r="X236" s="20"/>
      <c r="DG236" s="25"/>
      <c r="DH236" s="20"/>
    </row>
    <row r="237" spans="1:112" x14ac:dyDescent="0.35">
      <c r="A237" s="19"/>
      <c r="B237" s="20"/>
      <c r="C237" s="21"/>
      <c r="D237" s="19"/>
      <c r="E237" s="20"/>
      <c r="F237" s="19"/>
      <c r="G237" s="20"/>
      <c r="H237" s="19"/>
      <c r="I237" s="20"/>
      <c r="J237" s="20" t="s">
        <v>185</v>
      </c>
      <c r="K237" s="20" t="s">
        <v>185</v>
      </c>
      <c r="L237" s="20"/>
      <c r="M237" s="20"/>
      <c r="N237" s="20" t="s">
        <v>185</v>
      </c>
      <c r="O237" s="20" t="s">
        <v>185</v>
      </c>
      <c r="P237" s="20" t="s">
        <v>185</v>
      </c>
      <c r="Q237" s="20"/>
      <c r="R237" s="20"/>
      <c r="T237" s="20"/>
      <c r="U237" s="19"/>
      <c r="V237" s="22"/>
      <c r="W237" s="22"/>
      <c r="X237" s="20"/>
      <c r="DG237" s="25"/>
      <c r="DH237" s="20"/>
    </row>
    <row r="238" spans="1:112" x14ac:dyDescent="0.35">
      <c r="A238" s="19"/>
      <c r="B238" s="20"/>
      <c r="C238" s="21"/>
      <c r="D238" s="19"/>
      <c r="E238" s="20"/>
      <c r="F238" s="19"/>
      <c r="G238" s="20"/>
      <c r="H238" s="19"/>
      <c r="I238" s="20"/>
      <c r="J238" s="20" t="s">
        <v>185</v>
      </c>
      <c r="K238" s="20" t="s">
        <v>185</v>
      </c>
      <c r="L238" s="20"/>
      <c r="M238" s="20"/>
      <c r="N238" s="20" t="s">
        <v>185</v>
      </c>
      <c r="O238" s="20" t="s">
        <v>185</v>
      </c>
      <c r="P238" s="20" t="s">
        <v>185</v>
      </c>
      <c r="Q238" s="20"/>
      <c r="R238" s="20"/>
      <c r="T238" s="20"/>
      <c r="U238" s="19"/>
      <c r="V238" s="22"/>
      <c r="W238" s="22"/>
      <c r="X238" s="20"/>
      <c r="DG238" s="25"/>
      <c r="DH238" s="20"/>
    </row>
    <row r="239" spans="1:112" x14ac:dyDescent="0.35">
      <c r="A239" s="19"/>
      <c r="B239" s="20"/>
      <c r="C239" s="21"/>
      <c r="D239" s="19"/>
      <c r="E239" s="20"/>
      <c r="F239" s="19"/>
      <c r="G239" s="20"/>
      <c r="H239" s="19"/>
      <c r="I239" s="20"/>
      <c r="J239" s="20" t="s">
        <v>185</v>
      </c>
      <c r="K239" s="20" t="s">
        <v>185</v>
      </c>
      <c r="L239" s="20"/>
      <c r="M239" s="20"/>
      <c r="N239" s="20" t="s">
        <v>185</v>
      </c>
      <c r="O239" s="20" t="s">
        <v>185</v>
      </c>
      <c r="P239" s="20" t="s">
        <v>185</v>
      </c>
      <c r="Q239" s="20"/>
      <c r="R239" s="20"/>
      <c r="T239" s="20"/>
      <c r="U239" s="19"/>
      <c r="V239" s="22"/>
      <c r="W239" s="22"/>
      <c r="X239" s="20"/>
      <c r="DG239" s="25"/>
      <c r="DH239" s="20"/>
    </row>
    <row r="240" spans="1:112" x14ac:dyDescent="0.35">
      <c r="A240" s="19"/>
      <c r="B240" s="20"/>
      <c r="C240" s="21"/>
      <c r="D240" s="19"/>
      <c r="E240" s="20"/>
      <c r="F240" s="19"/>
      <c r="G240" s="20"/>
      <c r="H240" s="19"/>
      <c r="I240" s="20"/>
      <c r="J240" s="20" t="s">
        <v>185</v>
      </c>
      <c r="K240" s="20" t="s">
        <v>185</v>
      </c>
      <c r="L240" s="20"/>
      <c r="M240" s="20"/>
      <c r="N240" s="20" t="s">
        <v>185</v>
      </c>
      <c r="O240" s="20" t="s">
        <v>185</v>
      </c>
      <c r="P240" s="20" t="s">
        <v>185</v>
      </c>
      <c r="Q240" s="20"/>
      <c r="R240" s="20"/>
      <c r="T240" s="20"/>
      <c r="U240" s="19"/>
      <c r="V240" s="22"/>
      <c r="W240" s="22"/>
      <c r="X240" s="20"/>
      <c r="DG240" s="25"/>
      <c r="DH240" s="20"/>
    </row>
    <row r="241" spans="1:112" x14ac:dyDescent="0.35">
      <c r="A241" s="19"/>
      <c r="B241" s="20"/>
      <c r="C241" s="21"/>
      <c r="D241" s="19"/>
      <c r="E241" s="20"/>
      <c r="F241" s="19"/>
      <c r="G241" s="20"/>
      <c r="H241" s="19"/>
      <c r="I241" s="20"/>
      <c r="J241" s="20" t="s">
        <v>185</v>
      </c>
      <c r="K241" s="20" t="s">
        <v>185</v>
      </c>
      <c r="L241" s="20"/>
      <c r="M241" s="20"/>
      <c r="N241" s="20" t="s">
        <v>185</v>
      </c>
      <c r="O241" s="20" t="s">
        <v>185</v>
      </c>
      <c r="P241" s="20" t="s">
        <v>185</v>
      </c>
      <c r="Q241" s="20"/>
      <c r="R241" s="20"/>
      <c r="T241" s="20"/>
      <c r="U241" s="19"/>
      <c r="V241" s="22"/>
      <c r="W241" s="22"/>
      <c r="X241" s="20"/>
      <c r="DG241" s="25"/>
      <c r="DH241" s="20"/>
    </row>
    <row r="242" spans="1:112" x14ac:dyDescent="0.35">
      <c r="A242" s="19"/>
      <c r="B242" s="20"/>
      <c r="C242" s="21"/>
      <c r="D242" s="19"/>
      <c r="E242" s="20"/>
      <c r="F242" s="19"/>
      <c r="G242" s="20"/>
      <c r="H242" s="19"/>
      <c r="I242" s="20"/>
      <c r="J242" s="20" t="s">
        <v>185</v>
      </c>
      <c r="K242" s="20" t="s">
        <v>185</v>
      </c>
      <c r="L242" s="20"/>
      <c r="M242" s="20"/>
      <c r="N242" s="20" t="s">
        <v>185</v>
      </c>
      <c r="O242" s="20" t="s">
        <v>185</v>
      </c>
      <c r="P242" s="20" t="s">
        <v>185</v>
      </c>
      <c r="Q242" s="20"/>
      <c r="R242" s="20"/>
      <c r="T242" s="20"/>
      <c r="U242" s="19"/>
      <c r="V242" s="22"/>
      <c r="W242" s="22"/>
      <c r="X242" s="20"/>
      <c r="DG242" s="25"/>
      <c r="DH242" s="20"/>
    </row>
    <row r="243" spans="1:112" x14ac:dyDescent="0.35">
      <c r="A243" s="19"/>
      <c r="B243" s="20"/>
      <c r="C243" s="21"/>
      <c r="D243" s="19"/>
      <c r="E243" s="20"/>
      <c r="F243" s="19"/>
      <c r="G243" s="20"/>
      <c r="H243" s="19"/>
      <c r="I243" s="20"/>
      <c r="J243" s="20" t="s">
        <v>185</v>
      </c>
      <c r="K243" s="20" t="s">
        <v>185</v>
      </c>
      <c r="L243" s="20"/>
      <c r="M243" s="20"/>
      <c r="N243" s="20" t="s">
        <v>185</v>
      </c>
      <c r="O243" s="20" t="s">
        <v>185</v>
      </c>
      <c r="P243" s="20" t="s">
        <v>185</v>
      </c>
      <c r="Q243" s="20"/>
      <c r="R243" s="20"/>
      <c r="T243" s="20"/>
      <c r="U243" s="19"/>
      <c r="V243" s="22"/>
      <c r="W243" s="22"/>
      <c r="X243" s="20"/>
      <c r="DG243" s="25"/>
      <c r="DH243" s="20"/>
    </row>
    <row r="244" spans="1:112" x14ac:dyDescent="0.35">
      <c r="A244" s="19"/>
      <c r="B244" s="20"/>
      <c r="C244" s="21"/>
      <c r="D244" s="19"/>
      <c r="E244" s="20"/>
      <c r="F244" s="19"/>
      <c r="G244" s="20"/>
      <c r="H244" s="19"/>
      <c r="I244" s="20"/>
      <c r="J244" s="20" t="s">
        <v>185</v>
      </c>
      <c r="K244" s="20" t="s">
        <v>185</v>
      </c>
      <c r="L244" s="20"/>
      <c r="M244" s="20"/>
      <c r="N244" s="20" t="s">
        <v>185</v>
      </c>
      <c r="O244" s="20" t="s">
        <v>185</v>
      </c>
      <c r="P244" s="20" t="s">
        <v>185</v>
      </c>
      <c r="Q244" s="20"/>
      <c r="R244" s="20"/>
      <c r="T244" s="20"/>
      <c r="U244" s="19"/>
      <c r="V244" s="22"/>
      <c r="W244" s="22"/>
      <c r="X244" s="20"/>
      <c r="DG244" s="25"/>
      <c r="DH244" s="20"/>
    </row>
    <row r="245" spans="1:112" x14ac:dyDescent="0.35">
      <c r="A245" s="19"/>
      <c r="B245" s="20"/>
      <c r="C245" s="21"/>
      <c r="D245" s="19"/>
      <c r="E245" s="20"/>
      <c r="F245" s="19"/>
      <c r="G245" s="20"/>
      <c r="H245" s="19"/>
      <c r="I245" s="20"/>
      <c r="J245" s="20" t="s">
        <v>185</v>
      </c>
      <c r="K245" s="20" t="s">
        <v>185</v>
      </c>
      <c r="L245" s="20"/>
      <c r="M245" s="20"/>
      <c r="N245" s="20" t="s">
        <v>185</v>
      </c>
      <c r="O245" s="20" t="s">
        <v>185</v>
      </c>
      <c r="P245" s="20" t="s">
        <v>185</v>
      </c>
      <c r="Q245" s="20"/>
      <c r="R245" s="20"/>
      <c r="T245" s="20"/>
      <c r="U245" s="19"/>
      <c r="V245" s="22"/>
      <c r="W245" s="22"/>
      <c r="X245" s="20"/>
      <c r="DG245" s="25"/>
      <c r="DH245" s="20"/>
    </row>
    <row r="246" spans="1:112" x14ac:dyDescent="0.35">
      <c r="A246" s="19"/>
      <c r="B246" s="20"/>
      <c r="C246" s="21"/>
      <c r="D246" s="19"/>
      <c r="E246" s="20"/>
      <c r="F246" s="19"/>
      <c r="G246" s="20"/>
      <c r="H246" s="19"/>
      <c r="I246" s="20"/>
      <c r="J246" s="20" t="s">
        <v>185</v>
      </c>
      <c r="K246" s="20" t="s">
        <v>185</v>
      </c>
      <c r="L246" s="20"/>
      <c r="M246" s="20"/>
      <c r="N246" s="20" t="s">
        <v>185</v>
      </c>
      <c r="O246" s="20" t="s">
        <v>185</v>
      </c>
      <c r="P246" s="20" t="s">
        <v>185</v>
      </c>
      <c r="Q246" s="20"/>
      <c r="R246" s="20"/>
      <c r="T246" s="20"/>
      <c r="U246" s="19"/>
      <c r="V246" s="22"/>
      <c r="W246" s="22"/>
      <c r="X246" s="20"/>
      <c r="DG246" s="25"/>
      <c r="DH246" s="20"/>
    </row>
    <row r="247" spans="1:112" x14ac:dyDescent="0.35">
      <c r="A247" s="19"/>
      <c r="B247" s="20"/>
      <c r="C247" s="21"/>
      <c r="D247" s="19"/>
      <c r="E247" s="20"/>
      <c r="F247" s="19"/>
      <c r="G247" s="20"/>
      <c r="H247" s="19"/>
      <c r="I247" s="20"/>
      <c r="J247" s="20" t="s">
        <v>185</v>
      </c>
      <c r="K247" s="20" t="s">
        <v>185</v>
      </c>
      <c r="L247" s="20"/>
      <c r="M247" s="20"/>
      <c r="N247" s="20" t="s">
        <v>185</v>
      </c>
      <c r="O247" s="20" t="s">
        <v>185</v>
      </c>
      <c r="P247" s="20" t="s">
        <v>185</v>
      </c>
      <c r="Q247" s="20"/>
      <c r="R247" s="20"/>
      <c r="T247" s="20"/>
      <c r="U247" s="19"/>
      <c r="V247" s="22"/>
      <c r="W247" s="22"/>
      <c r="X247" s="20"/>
      <c r="DG247" s="25"/>
      <c r="DH247" s="20"/>
    </row>
    <row r="248" spans="1:112" x14ac:dyDescent="0.35">
      <c r="A248" s="19"/>
      <c r="B248" s="20"/>
      <c r="C248" s="21"/>
      <c r="D248" s="19"/>
      <c r="E248" s="20"/>
      <c r="F248" s="19"/>
      <c r="G248" s="20"/>
      <c r="H248" s="19"/>
      <c r="I248" s="20"/>
      <c r="J248" s="20" t="s">
        <v>185</v>
      </c>
      <c r="K248" s="20" t="s">
        <v>185</v>
      </c>
      <c r="L248" s="20"/>
      <c r="M248" s="20"/>
      <c r="N248" s="20" t="s">
        <v>185</v>
      </c>
      <c r="O248" s="20" t="s">
        <v>185</v>
      </c>
      <c r="P248" s="20" t="s">
        <v>185</v>
      </c>
      <c r="Q248" s="20"/>
      <c r="R248" s="20"/>
      <c r="T248" s="20"/>
      <c r="U248" s="19"/>
      <c r="V248" s="22"/>
      <c r="W248" s="22"/>
      <c r="X248" s="20"/>
      <c r="DG248" s="25"/>
      <c r="DH248" s="20"/>
    </row>
    <row r="249" spans="1:112" x14ac:dyDescent="0.35">
      <c r="A249" s="19"/>
      <c r="B249" s="20"/>
      <c r="C249" s="21"/>
      <c r="D249" s="19"/>
      <c r="E249" s="20"/>
      <c r="F249" s="19"/>
      <c r="G249" s="20"/>
      <c r="H249" s="19"/>
      <c r="I249" s="20"/>
      <c r="J249" s="20" t="s">
        <v>185</v>
      </c>
      <c r="K249" s="20" t="s">
        <v>185</v>
      </c>
      <c r="L249" s="20"/>
      <c r="M249" s="20"/>
      <c r="N249" s="20" t="s">
        <v>185</v>
      </c>
      <c r="O249" s="20" t="s">
        <v>185</v>
      </c>
      <c r="P249" s="20" t="s">
        <v>185</v>
      </c>
      <c r="Q249" s="20"/>
      <c r="R249" s="20"/>
      <c r="T249" s="20"/>
      <c r="U249" s="19"/>
      <c r="V249" s="22"/>
      <c r="W249" s="22"/>
      <c r="X249" s="20"/>
      <c r="DG249" s="25"/>
      <c r="DH249" s="20"/>
    </row>
    <row r="250" spans="1:112" x14ac:dyDescent="0.35">
      <c r="A250" s="19"/>
      <c r="B250" s="20"/>
      <c r="C250" s="21"/>
      <c r="D250" s="19"/>
      <c r="E250" s="20"/>
      <c r="F250" s="19"/>
      <c r="G250" s="20"/>
      <c r="H250" s="19"/>
      <c r="I250" s="20"/>
      <c r="J250" s="20" t="s">
        <v>185</v>
      </c>
      <c r="K250" s="20" t="s">
        <v>185</v>
      </c>
      <c r="L250" s="20"/>
      <c r="M250" s="20"/>
      <c r="N250" s="20" t="s">
        <v>185</v>
      </c>
      <c r="O250" s="20" t="s">
        <v>185</v>
      </c>
      <c r="P250" s="20" t="s">
        <v>185</v>
      </c>
      <c r="Q250" s="20"/>
      <c r="R250" s="20"/>
      <c r="T250" s="20"/>
      <c r="U250" s="19"/>
      <c r="V250" s="22"/>
      <c r="W250" s="22"/>
      <c r="X250" s="20"/>
      <c r="DG250" s="25"/>
      <c r="DH250" s="20"/>
    </row>
    <row r="251" spans="1:112" x14ac:dyDescent="0.35">
      <c r="A251" s="19"/>
      <c r="B251" s="20"/>
      <c r="C251" s="21"/>
      <c r="D251" s="19"/>
      <c r="E251" s="20"/>
      <c r="F251" s="19"/>
      <c r="G251" s="20"/>
      <c r="H251" s="19"/>
      <c r="I251" s="20"/>
      <c r="J251" s="20" t="s">
        <v>185</v>
      </c>
      <c r="K251" s="20" t="s">
        <v>185</v>
      </c>
      <c r="L251" s="20"/>
      <c r="M251" s="20"/>
      <c r="N251" s="20" t="s">
        <v>185</v>
      </c>
      <c r="O251" s="20" t="s">
        <v>185</v>
      </c>
      <c r="P251" s="20" t="s">
        <v>185</v>
      </c>
      <c r="Q251" s="20"/>
      <c r="R251" s="20"/>
      <c r="T251" s="20"/>
      <c r="U251" s="19"/>
      <c r="V251" s="22"/>
      <c r="W251" s="22"/>
      <c r="X251" s="20"/>
      <c r="DG251" s="25"/>
      <c r="DH251" s="20"/>
    </row>
    <row r="252" spans="1:112" x14ac:dyDescent="0.35">
      <c r="A252" s="19"/>
      <c r="B252" s="20"/>
      <c r="C252" s="21"/>
      <c r="D252" s="19"/>
      <c r="E252" s="20"/>
      <c r="F252" s="19"/>
      <c r="G252" s="20"/>
      <c r="H252" s="19"/>
      <c r="I252" s="20"/>
      <c r="J252" s="20" t="s">
        <v>185</v>
      </c>
      <c r="K252" s="20" t="s">
        <v>185</v>
      </c>
      <c r="L252" s="20"/>
      <c r="M252" s="20"/>
      <c r="N252" s="20" t="s">
        <v>185</v>
      </c>
      <c r="O252" s="20" t="s">
        <v>185</v>
      </c>
      <c r="P252" s="20" t="s">
        <v>185</v>
      </c>
      <c r="Q252" s="20"/>
      <c r="R252" s="20"/>
      <c r="T252" s="20"/>
      <c r="U252" s="19"/>
      <c r="V252" s="22"/>
      <c r="W252" s="22"/>
      <c r="X252" s="20"/>
      <c r="DG252" s="25"/>
      <c r="DH252" s="20"/>
    </row>
    <row r="253" spans="1:112" x14ac:dyDescent="0.35">
      <c r="A253" s="19"/>
      <c r="B253" s="20"/>
      <c r="C253" s="21"/>
      <c r="D253" s="19"/>
      <c r="E253" s="20"/>
      <c r="F253" s="19"/>
      <c r="G253" s="20"/>
      <c r="H253" s="19"/>
      <c r="I253" s="20"/>
      <c r="J253" s="20" t="s">
        <v>185</v>
      </c>
      <c r="K253" s="20" t="s">
        <v>185</v>
      </c>
      <c r="L253" s="20"/>
      <c r="M253" s="20"/>
      <c r="N253" s="20" t="s">
        <v>185</v>
      </c>
      <c r="O253" s="20" t="s">
        <v>185</v>
      </c>
      <c r="P253" s="20" t="s">
        <v>185</v>
      </c>
      <c r="Q253" s="20"/>
      <c r="R253" s="20"/>
      <c r="T253" s="20"/>
      <c r="U253" s="19"/>
      <c r="V253" s="22"/>
      <c r="W253" s="22"/>
      <c r="X253" s="20"/>
      <c r="DG253" s="25"/>
      <c r="DH253" s="20"/>
    </row>
    <row r="254" spans="1:112" x14ac:dyDescent="0.35">
      <c r="A254" s="19"/>
      <c r="B254" s="20"/>
      <c r="C254" s="21"/>
      <c r="D254" s="19"/>
      <c r="E254" s="20"/>
      <c r="F254" s="19"/>
      <c r="G254" s="20"/>
      <c r="H254" s="19"/>
      <c r="I254" s="20"/>
      <c r="J254" s="20" t="s">
        <v>185</v>
      </c>
      <c r="K254" s="20" t="s">
        <v>185</v>
      </c>
      <c r="L254" s="20"/>
      <c r="M254" s="20"/>
      <c r="N254" s="20" t="s">
        <v>185</v>
      </c>
      <c r="O254" s="20" t="s">
        <v>185</v>
      </c>
      <c r="P254" s="20" t="s">
        <v>185</v>
      </c>
      <c r="Q254" s="20"/>
      <c r="R254" s="20"/>
      <c r="T254" s="20"/>
      <c r="U254" s="19"/>
      <c r="V254" s="22"/>
      <c r="W254" s="22"/>
      <c r="X254" s="20"/>
      <c r="DG254" s="25"/>
      <c r="DH254" s="20"/>
    </row>
    <row r="255" spans="1:112" x14ac:dyDescent="0.35">
      <c r="A255" s="19"/>
      <c r="B255" s="20"/>
      <c r="C255" s="21"/>
      <c r="D255" s="19"/>
      <c r="E255" s="20"/>
      <c r="F255" s="19"/>
      <c r="G255" s="20"/>
      <c r="H255" s="19"/>
      <c r="I255" s="20"/>
      <c r="J255" s="20" t="s">
        <v>185</v>
      </c>
      <c r="K255" s="20" t="s">
        <v>185</v>
      </c>
      <c r="L255" s="20"/>
      <c r="M255" s="20"/>
      <c r="N255" s="20" t="s">
        <v>185</v>
      </c>
      <c r="O255" s="20" t="s">
        <v>185</v>
      </c>
      <c r="P255" s="20" t="s">
        <v>185</v>
      </c>
      <c r="Q255" s="20"/>
      <c r="R255" s="20"/>
      <c r="T255" s="20"/>
      <c r="U255" s="19"/>
      <c r="V255" s="22"/>
      <c r="W255" s="22"/>
      <c r="X255" s="20"/>
      <c r="DG255" s="25"/>
      <c r="DH255" s="20"/>
    </row>
    <row r="256" spans="1:112" x14ac:dyDescent="0.35">
      <c r="A256" s="19"/>
      <c r="B256" s="20"/>
      <c r="C256" s="21"/>
      <c r="D256" s="19"/>
      <c r="E256" s="20"/>
      <c r="F256" s="19"/>
      <c r="G256" s="20"/>
      <c r="H256" s="19"/>
      <c r="I256" s="20"/>
      <c r="J256" s="20" t="s">
        <v>185</v>
      </c>
      <c r="K256" s="20" t="s">
        <v>185</v>
      </c>
      <c r="L256" s="20"/>
      <c r="M256" s="20"/>
      <c r="N256" s="20" t="s">
        <v>185</v>
      </c>
      <c r="O256" s="20" t="s">
        <v>185</v>
      </c>
      <c r="P256" s="20" t="s">
        <v>185</v>
      </c>
      <c r="Q256" s="20"/>
      <c r="R256" s="20"/>
      <c r="T256" s="20"/>
      <c r="U256" s="19"/>
      <c r="V256" s="22"/>
      <c r="W256" s="22"/>
      <c r="X256" s="20"/>
      <c r="DG256" s="25"/>
      <c r="DH256" s="20"/>
    </row>
    <row r="257" spans="1:112" x14ac:dyDescent="0.35">
      <c r="A257" s="19"/>
      <c r="B257" s="20"/>
      <c r="C257" s="21"/>
      <c r="D257" s="19"/>
      <c r="E257" s="20"/>
      <c r="F257" s="19"/>
      <c r="G257" s="20"/>
      <c r="H257" s="19"/>
      <c r="I257" s="20"/>
      <c r="J257" s="20" t="s">
        <v>185</v>
      </c>
      <c r="K257" s="20" t="s">
        <v>185</v>
      </c>
      <c r="L257" s="20"/>
      <c r="M257" s="20"/>
      <c r="N257" s="20" t="s">
        <v>185</v>
      </c>
      <c r="O257" s="20" t="s">
        <v>185</v>
      </c>
      <c r="P257" s="20" t="s">
        <v>185</v>
      </c>
      <c r="Q257" s="20"/>
      <c r="R257" s="20"/>
      <c r="T257" s="20"/>
      <c r="U257" s="19"/>
      <c r="V257" s="22"/>
      <c r="W257" s="22"/>
      <c r="X257" s="20"/>
      <c r="DG257" s="25"/>
      <c r="DH257" s="20"/>
    </row>
    <row r="258" spans="1:112" x14ac:dyDescent="0.35">
      <c r="A258" s="19"/>
      <c r="B258" s="20"/>
      <c r="C258" s="21"/>
      <c r="D258" s="19"/>
      <c r="E258" s="20"/>
      <c r="F258" s="19"/>
      <c r="G258" s="20"/>
      <c r="H258" s="19"/>
      <c r="I258" s="20"/>
      <c r="J258" s="20" t="s">
        <v>185</v>
      </c>
      <c r="K258" s="20" t="s">
        <v>185</v>
      </c>
      <c r="L258" s="20"/>
      <c r="M258" s="20"/>
      <c r="N258" s="20" t="s">
        <v>185</v>
      </c>
      <c r="O258" s="20" t="s">
        <v>185</v>
      </c>
      <c r="P258" s="20" t="s">
        <v>185</v>
      </c>
      <c r="Q258" s="20"/>
      <c r="R258" s="20"/>
      <c r="T258" s="20"/>
      <c r="U258" s="19"/>
      <c r="V258" s="22"/>
      <c r="W258" s="22"/>
      <c r="X258" s="20"/>
      <c r="DG258" s="25"/>
      <c r="DH258" s="20"/>
    </row>
    <row r="259" spans="1:112" x14ac:dyDescent="0.35">
      <c r="A259" s="19"/>
      <c r="B259" s="20"/>
      <c r="C259" s="21"/>
      <c r="D259" s="19"/>
      <c r="E259" s="20"/>
      <c r="F259" s="19"/>
      <c r="G259" s="20"/>
      <c r="H259" s="19"/>
      <c r="I259" s="20"/>
      <c r="J259" s="20" t="s">
        <v>185</v>
      </c>
      <c r="K259" s="20" t="s">
        <v>185</v>
      </c>
      <c r="L259" s="20"/>
      <c r="M259" s="20"/>
      <c r="N259" s="20" t="s">
        <v>185</v>
      </c>
      <c r="O259" s="20" t="s">
        <v>185</v>
      </c>
      <c r="P259" s="20" t="s">
        <v>185</v>
      </c>
      <c r="Q259" s="20"/>
      <c r="R259" s="20"/>
      <c r="T259" s="20"/>
      <c r="U259" s="19"/>
      <c r="V259" s="22"/>
      <c r="W259" s="22"/>
      <c r="X259" s="20"/>
      <c r="DG259" s="25"/>
      <c r="DH259" s="20"/>
    </row>
    <row r="260" spans="1:112" x14ac:dyDescent="0.35">
      <c r="A260" s="19"/>
      <c r="B260" s="20"/>
      <c r="C260" s="21"/>
      <c r="D260" s="19"/>
      <c r="E260" s="20"/>
      <c r="F260" s="19"/>
      <c r="G260" s="20"/>
      <c r="H260" s="19"/>
      <c r="I260" s="20"/>
      <c r="J260" s="20" t="s">
        <v>185</v>
      </c>
      <c r="K260" s="20" t="s">
        <v>185</v>
      </c>
      <c r="L260" s="20"/>
      <c r="M260" s="20"/>
      <c r="N260" s="20" t="s">
        <v>185</v>
      </c>
      <c r="O260" s="20" t="s">
        <v>185</v>
      </c>
      <c r="P260" s="20" t="s">
        <v>185</v>
      </c>
      <c r="Q260" s="20"/>
      <c r="R260" s="20"/>
      <c r="T260" s="20"/>
      <c r="U260" s="19"/>
      <c r="V260" s="22"/>
      <c r="W260" s="22"/>
      <c r="X260" s="20"/>
      <c r="DG260" s="25"/>
      <c r="DH260" s="20"/>
    </row>
    <row r="261" spans="1:112" x14ac:dyDescent="0.35">
      <c r="A261" s="19"/>
      <c r="B261" s="20"/>
      <c r="C261" s="21"/>
      <c r="D261" s="19"/>
      <c r="E261" s="20"/>
      <c r="F261" s="19"/>
      <c r="G261" s="20"/>
      <c r="H261" s="19"/>
      <c r="I261" s="20"/>
      <c r="J261" s="20" t="s">
        <v>185</v>
      </c>
      <c r="K261" s="20" t="s">
        <v>185</v>
      </c>
      <c r="L261" s="20"/>
      <c r="M261" s="20"/>
      <c r="N261" s="20" t="s">
        <v>185</v>
      </c>
      <c r="O261" s="20" t="s">
        <v>185</v>
      </c>
      <c r="P261" s="20" t="s">
        <v>185</v>
      </c>
      <c r="Q261" s="20"/>
      <c r="R261" s="20"/>
      <c r="T261" s="20"/>
      <c r="U261" s="19"/>
      <c r="V261" s="22"/>
      <c r="W261" s="22"/>
      <c r="X261" s="20"/>
      <c r="DG261" s="25"/>
      <c r="DH261" s="20"/>
    </row>
    <row r="262" spans="1:112" x14ac:dyDescent="0.35">
      <c r="A262" s="19"/>
      <c r="B262" s="20"/>
      <c r="C262" s="21"/>
      <c r="D262" s="19"/>
      <c r="E262" s="20"/>
      <c r="F262" s="19"/>
      <c r="G262" s="20"/>
      <c r="H262" s="19"/>
      <c r="I262" s="20"/>
      <c r="J262" s="20" t="s">
        <v>185</v>
      </c>
      <c r="K262" s="20" t="s">
        <v>185</v>
      </c>
      <c r="L262" s="20"/>
      <c r="M262" s="20"/>
      <c r="N262" s="20" t="s">
        <v>185</v>
      </c>
      <c r="O262" s="20" t="s">
        <v>185</v>
      </c>
      <c r="P262" s="20" t="s">
        <v>185</v>
      </c>
      <c r="Q262" s="20"/>
      <c r="R262" s="20"/>
      <c r="T262" s="20"/>
      <c r="U262" s="19"/>
      <c r="V262" s="22"/>
      <c r="W262" s="22"/>
      <c r="X262" s="20"/>
      <c r="DG262" s="25"/>
      <c r="DH262" s="20"/>
    </row>
    <row r="263" spans="1:112" x14ac:dyDescent="0.35">
      <c r="A263" s="19"/>
      <c r="B263" s="20"/>
      <c r="C263" s="21"/>
      <c r="D263" s="19"/>
      <c r="E263" s="20"/>
      <c r="F263" s="19"/>
      <c r="G263" s="20"/>
      <c r="H263" s="19"/>
      <c r="I263" s="20"/>
      <c r="J263" s="20" t="s">
        <v>185</v>
      </c>
      <c r="K263" s="20" t="s">
        <v>185</v>
      </c>
      <c r="L263" s="20"/>
      <c r="M263" s="20"/>
      <c r="N263" s="20" t="s">
        <v>185</v>
      </c>
      <c r="O263" s="20" t="s">
        <v>185</v>
      </c>
      <c r="P263" s="20" t="s">
        <v>185</v>
      </c>
      <c r="Q263" s="20"/>
      <c r="R263" s="20"/>
      <c r="T263" s="20"/>
      <c r="U263" s="19"/>
      <c r="V263" s="22"/>
      <c r="W263" s="22"/>
      <c r="X263" s="20"/>
      <c r="DG263" s="25"/>
      <c r="DH263" s="20"/>
    </row>
    <row r="264" spans="1:112" x14ac:dyDescent="0.35">
      <c r="A264" s="19"/>
      <c r="B264" s="20"/>
      <c r="C264" s="21"/>
      <c r="D264" s="19"/>
      <c r="E264" s="20"/>
      <c r="F264" s="19"/>
      <c r="G264" s="20"/>
      <c r="H264" s="19"/>
      <c r="I264" s="20"/>
      <c r="J264" s="20" t="s">
        <v>185</v>
      </c>
      <c r="K264" s="20" t="s">
        <v>185</v>
      </c>
      <c r="L264" s="20"/>
      <c r="M264" s="20"/>
      <c r="N264" s="20" t="s">
        <v>185</v>
      </c>
      <c r="O264" s="20" t="s">
        <v>185</v>
      </c>
      <c r="P264" s="20" t="s">
        <v>185</v>
      </c>
      <c r="Q264" s="20"/>
      <c r="R264" s="20"/>
      <c r="T264" s="20"/>
      <c r="U264" s="19"/>
      <c r="V264" s="22"/>
      <c r="W264" s="22"/>
      <c r="X264" s="20"/>
      <c r="DG264" s="25"/>
      <c r="DH264" s="20"/>
    </row>
    <row r="265" spans="1:112" x14ac:dyDescent="0.35">
      <c r="A265" s="19"/>
      <c r="B265" s="20"/>
      <c r="C265" s="21"/>
      <c r="D265" s="19"/>
      <c r="E265" s="20"/>
      <c r="F265" s="19"/>
      <c r="G265" s="20"/>
      <c r="H265" s="19"/>
      <c r="I265" s="20"/>
      <c r="J265" s="20" t="s">
        <v>185</v>
      </c>
      <c r="K265" s="20" t="s">
        <v>185</v>
      </c>
      <c r="L265" s="20"/>
      <c r="M265" s="20"/>
      <c r="N265" s="20" t="s">
        <v>185</v>
      </c>
      <c r="O265" s="20" t="s">
        <v>185</v>
      </c>
      <c r="P265" s="20" t="s">
        <v>185</v>
      </c>
      <c r="Q265" s="20"/>
      <c r="R265" s="20"/>
      <c r="T265" s="20"/>
      <c r="U265" s="19"/>
      <c r="V265" s="22"/>
      <c r="W265" s="22"/>
      <c r="X265" s="20"/>
      <c r="DG265" s="25"/>
      <c r="DH265" s="20"/>
    </row>
    <row r="266" spans="1:112" x14ac:dyDescent="0.35">
      <c r="A266" s="19"/>
      <c r="B266" s="20"/>
      <c r="C266" s="21"/>
      <c r="D266" s="19"/>
      <c r="E266" s="20"/>
      <c r="F266" s="19"/>
      <c r="G266" s="20"/>
      <c r="H266" s="19"/>
      <c r="I266" s="20"/>
      <c r="J266" s="20" t="s">
        <v>185</v>
      </c>
      <c r="K266" s="20" t="s">
        <v>185</v>
      </c>
      <c r="L266" s="20"/>
      <c r="M266" s="20"/>
      <c r="N266" s="20" t="s">
        <v>185</v>
      </c>
      <c r="O266" s="20" t="s">
        <v>185</v>
      </c>
      <c r="P266" s="20" t="s">
        <v>185</v>
      </c>
      <c r="Q266" s="20"/>
      <c r="R266" s="20"/>
      <c r="T266" s="20"/>
      <c r="U266" s="19"/>
      <c r="V266" s="22"/>
      <c r="W266" s="22"/>
      <c r="X266" s="20"/>
      <c r="DG266" s="25"/>
      <c r="DH266" s="20"/>
    </row>
    <row r="267" spans="1:112" x14ac:dyDescent="0.35">
      <c r="A267" s="19"/>
      <c r="B267" s="20"/>
      <c r="C267" s="21"/>
      <c r="D267" s="19"/>
      <c r="E267" s="20"/>
      <c r="F267" s="19"/>
      <c r="G267" s="20"/>
      <c r="H267" s="19"/>
      <c r="I267" s="20"/>
      <c r="J267" s="20" t="s">
        <v>185</v>
      </c>
      <c r="K267" s="20" t="s">
        <v>185</v>
      </c>
      <c r="L267" s="20"/>
      <c r="M267" s="20"/>
      <c r="N267" s="20" t="s">
        <v>185</v>
      </c>
      <c r="O267" s="20" t="s">
        <v>185</v>
      </c>
      <c r="P267" s="20" t="s">
        <v>185</v>
      </c>
      <c r="Q267" s="20"/>
      <c r="R267" s="20"/>
      <c r="T267" s="20"/>
      <c r="U267" s="19"/>
      <c r="V267" s="22"/>
      <c r="W267" s="22"/>
      <c r="X267" s="20"/>
      <c r="DG267" s="25"/>
      <c r="DH267" s="20"/>
    </row>
    <row r="268" spans="1:112" x14ac:dyDescent="0.35">
      <c r="A268" s="19"/>
      <c r="B268" s="20"/>
      <c r="C268" s="21"/>
      <c r="D268" s="19"/>
      <c r="E268" s="20"/>
      <c r="F268" s="19"/>
      <c r="G268" s="20"/>
      <c r="H268" s="19"/>
      <c r="I268" s="20"/>
      <c r="J268" s="20" t="s">
        <v>185</v>
      </c>
      <c r="K268" s="20" t="s">
        <v>185</v>
      </c>
      <c r="L268" s="20"/>
      <c r="M268" s="20"/>
      <c r="N268" s="20" t="s">
        <v>185</v>
      </c>
      <c r="O268" s="20" t="s">
        <v>185</v>
      </c>
      <c r="P268" s="20" t="s">
        <v>185</v>
      </c>
      <c r="Q268" s="20"/>
      <c r="R268" s="20"/>
      <c r="T268" s="20"/>
      <c r="U268" s="19"/>
      <c r="V268" s="22"/>
      <c r="W268" s="22"/>
      <c r="X268" s="20"/>
      <c r="DG268" s="25"/>
      <c r="DH268" s="20"/>
    </row>
    <row r="269" spans="1:112" x14ac:dyDescent="0.35">
      <c r="A269" s="19"/>
      <c r="B269" s="20"/>
      <c r="C269" s="21"/>
      <c r="D269" s="19"/>
      <c r="E269" s="20"/>
      <c r="F269" s="19"/>
      <c r="G269" s="20"/>
      <c r="H269" s="19"/>
      <c r="I269" s="20"/>
      <c r="J269" s="20" t="s">
        <v>185</v>
      </c>
      <c r="K269" s="20" t="s">
        <v>185</v>
      </c>
      <c r="L269" s="20"/>
      <c r="M269" s="20"/>
      <c r="N269" s="20" t="s">
        <v>185</v>
      </c>
      <c r="O269" s="20" t="s">
        <v>185</v>
      </c>
      <c r="P269" s="20" t="s">
        <v>185</v>
      </c>
      <c r="Q269" s="20"/>
      <c r="R269" s="20"/>
      <c r="T269" s="20"/>
      <c r="U269" s="19"/>
      <c r="V269" s="22"/>
      <c r="W269" s="22"/>
      <c r="X269" s="20"/>
      <c r="DG269" s="25"/>
      <c r="DH269" s="20"/>
    </row>
    <row r="270" spans="1:112" x14ac:dyDescent="0.35">
      <c r="A270" s="19"/>
      <c r="B270" s="20"/>
      <c r="C270" s="21"/>
      <c r="D270" s="19"/>
      <c r="E270" s="20"/>
      <c r="F270" s="19"/>
      <c r="G270" s="20"/>
      <c r="H270" s="19"/>
      <c r="I270" s="20"/>
      <c r="J270" s="20" t="s">
        <v>185</v>
      </c>
      <c r="K270" s="20" t="s">
        <v>185</v>
      </c>
      <c r="L270" s="20"/>
      <c r="M270" s="20"/>
      <c r="N270" s="20" t="s">
        <v>185</v>
      </c>
      <c r="O270" s="20" t="s">
        <v>185</v>
      </c>
      <c r="P270" s="20" t="s">
        <v>185</v>
      </c>
      <c r="Q270" s="20"/>
      <c r="R270" s="20"/>
      <c r="T270" s="20"/>
      <c r="U270" s="19"/>
      <c r="V270" s="22"/>
      <c r="W270" s="22"/>
      <c r="X270" s="20"/>
      <c r="DG270" s="25"/>
      <c r="DH270" s="20"/>
    </row>
    <row r="271" spans="1:112" x14ac:dyDescent="0.35">
      <c r="A271" s="19"/>
      <c r="B271" s="20"/>
      <c r="C271" s="21"/>
      <c r="D271" s="19"/>
      <c r="E271" s="20"/>
      <c r="F271" s="19"/>
      <c r="G271" s="20"/>
      <c r="H271" s="19"/>
      <c r="I271" s="20"/>
      <c r="J271" s="20" t="s">
        <v>185</v>
      </c>
      <c r="K271" s="20" t="s">
        <v>185</v>
      </c>
      <c r="L271" s="20"/>
      <c r="M271" s="20"/>
      <c r="N271" s="20" t="s">
        <v>185</v>
      </c>
      <c r="O271" s="20" t="s">
        <v>185</v>
      </c>
      <c r="P271" s="20" t="s">
        <v>185</v>
      </c>
      <c r="Q271" s="20"/>
      <c r="R271" s="20"/>
      <c r="T271" s="20"/>
      <c r="U271" s="19"/>
      <c r="V271" s="22"/>
      <c r="W271" s="22"/>
      <c r="X271" s="20"/>
      <c r="DG271" s="25"/>
      <c r="DH271" s="20"/>
    </row>
    <row r="272" spans="1:112" x14ac:dyDescent="0.35">
      <c r="A272" s="19"/>
      <c r="B272" s="20"/>
      <c r="C272" s="21"/>
      <c r="D272" s="19"/>
      <c r="E272" s="20"/>
      <c r="F272" s="19"/>
      <c r="G272" s="20"/>
      <c r="H272" s="19"/>
      <c r="I272" s="20"/>
      <c r="J272" s="20" t="s">
        <v>185</v>
      </c>
      <c r="K272" s="20" t="s">
        <v>185</v>
      </c>
      <c r="L272" s="20"/>
      <c r="M272" s="20"/>
      <c r="N272" s="20" t="s">
        <v>185</v>
      </c>
      <c r="O272" s="20" t="s">
        <v>185</v>
      </c>
      <c r="P272" s="20" t="s">
        <v>185</v>
      </c>
      <c r="Q272" s="20"/>
      <c r="R272" s="20"/>
      <c r="T272" s="20"/>
      <c r="U272" s="19"/>
      <c r="V272" s="22"/>
      <c r="W272" s="22"/>
      <c r="X272" s="20"/>
      <c r="DG272" s="25"/>
      <c r="DH272" s="20"/>
    </row>
    <row r="273" spans="1:112" x14ac:dyDescent="0.35">
      <c r="A273" s="19"/>
      <c r="B273" s="20"/>
      <c r="C273" s="21"/>
      <c r="D273" s="19"/>
      <c r="E273" s="20"/>
      <c r="F273" s="19"/>
      <c r="G273" s="20"/>
      <c r="H273" s="19"/>
      <c r="I273" s="20"/>
      <c r="J273" s="20" t="s">
        <v>185</v>
      </c>
      <c r="K273" s="20" t="s">
        <v>185</v>
      </c>
      <c r="L273" s="20"/>
      <c r="M273" s="20"/>
      <c r="N273" s="20" t="s">
        <v>185</v>
      </c>
      <c r="O273" s="20" t="s">
        <v>185</v>
      </c>
      <c r="P273" s="20" t="s">
        <v>185</v>
      </c>
      <c r="Q273" s="20"/>
      <c r="R273" s="20"/>
      <c r="T273" s="20"/>
      <c r="U273" s="19"/>
      <c r="V273" s="22"/>
      <c r="W273" s="22"/>
      <c r="X273" s="20"/>
      <c r="DG273" s="25"/>
      <c r="DH273" s="20"/>
    </row>
    <row r="274" spans="1:112" x14ac:dyDescent="0.35">
      <c r="A274" s="19"/>
      <c r="B274" s="20"/>
      <c r="C274" s="21"/>
      <c r="D274" s="19"/>
      <c r="E274" s="20"/>
      <c r="F274" s="19"/>
      <c r="G274" s="20"/>
      <c r="H274" s="19"/>
      <c r="I274" s="20"/>
      <c r="J274" s="20" t="s">
        <v>185</v>
      </c>
      <c r="K274" s="20" t="s">
        <v>185</v>
      </c>
      <c r="L274" s="20"/>
      <c r="M274" s="20"/>
      <c r="N274" s="20" t="s">
        <v>185</v>
      </c>
      <c r="O274" s="20" t="s">
        <v>185</v>
      </c>
      <c r="P274" s="20" t="s">
        <v>185</v>
      </c>
      <c r="Q274" s="20"/>
      <c r="R274" s="20"/>
      <c r="T274" s="20"/>
      <c r="U274" s="19"/>
      <c r="V274" s="22"/>
      <c r="W274" s="22"/>
      <c r="X274" s="20"/>
      <c r="DG274" s="25"/>
      <c r="DH274" s="20"/>
    </row>
    <row r="275" spans="1:112" x14ac:dyDescent="0.35">
      <c r="A275" s="19"/>
      <c r="B275" s="20"/>
      <c r="C275" s="21"/>
      <c r="D275" s="19"/>
      <c r="E275" s="20"/>
      <c r="F275" s="19"/>
      <c r="G275" s="20"/>
      <c r="H275" s="19"/>
      <c r="I275" s="20"/>
      <c r="J275" s="20" t="s">
        <v>185</v>
      </c>
      <c r="K275" s="20" t="s">
        <v>185</v>
      </c>
      <c r="L275" s="20"/>
      <c r="M275" s="20"/>
      <c r="N275" s="20" t="s">
        <v>185</v>
      </c>
      <c r="O275" s="20" t="s">
        <v>185</v>
      </c>
      <c r="P275" s="20" t="s">
        <v>185</v>
      </c>
      <c r="Q275" s="20"/>
      <c r="R275" s="20"/>
      <c r="T275" s="20"/>
      <c r="U275" s="19"/>
      <c r="V275" s="22"/>
      <c r="W275" s="22"/>
      <c r="X275" s="20"/>
      <c r="DG275" s="25"/>
      <c r="DH275" s="20"/>
    </row>
    <row r="276" spans="1:112" x14ac:dyDescent="0.35">
      <c r="A276" s="19"/>
      <c r="B276" s="20"/>
      <c r="C276" s="21"/>
      <c r="D276" s="19"/>
      <c r="E276" s="20"/>
      <c r="F276" s="19"/>
      <c r="G276" s="20"/>
      <c r="H276" s="19"/>
      <c r="I276" s="20"/>
      <c r="J276" s="20" t="s">
        <v>185</v>
      </c>
      <c r="K276" s="20" t="s">
        <v>185</v>
      </c>
      <c r="L276" s="20"/>
      <c r="M276" s="20"/>
      <c r="N276" s="20" t="s">
        <v>185</v>
      </c>
      <c r="O276" s="20" t="s">
        <v>185</v>
      </c>
      <c r="P276" s="20" t="s">
        <v>185</v>
      </c>
      <c r="Q276" s="20"/>
      <c r="R276" s="20"/>
      <c r="T276" s="20"/>
      <c r="U276" s="19"/>
      <c r="V276" s="22"/>
      <c r="W276" s="22"/>
      <c r="X276" s="20"/>
      <c r="DG276" s="25"/>
      <c r="DH276" s="20"/>
    </row>
    <row r="277" spans="1:112" x14ac:dyDescent="0.35">
      <c r="A277" s="19"/>
      <c r="B277" s="20"/>
      <c r="C277" s="21"/>
      <c r="D277" s="19"/>
      <c r="E277" s="20"/>
      <c r="F277" s="19"/>
      <c r="G277" s="20"/>
      <c r="H277" s="19"/>
      <c r="I277" s="20"/>
      <c r="J277" s="20" t="s">
        <v>185</v>
      </c>
      <c r="K277" s="20" t="s">
        <v>185</v>
      </c>
      <c r="L277" s="20"/>
      <c r="M277" s="20"/>
      <c r="N277" s="20" t="s">
        <v>185</v>
      </c>
      <c r="O277" s="20" t="s">
        <v>185</v>
      </c>
      <c r="P277" s="20" t="s">
        <v>185</v>
      </c>
      <c r="Q277" s="20"/>
      <c r="R277" s="20"/>
      <c r="T277" s="20"/>
      <c r="U277" s="19"/>
      <c r="V277" s="22"/>
      <c r="W277" s="22"/>
      <c r="X277" s="20"/>
      <c r="DG277" s="25"/>
      <c r="DH277" s="20"/>
    </row>
    <row r="278" spans="1:112" x14ac:dyDescent="0.35">
      <c r="A278" s="19"/>
      <c r="B278" s="20"/>
      <c r="C278" s="21"/>
      <c r="D278" s="19"/>
      <c r="E278" s="20"/>
      <c r="F278" s="19"/>
      <c r="G278" s="20"/>
      <c r="H278" s="19"/>
      <c r="I278" s="20"/>
      <c r="J278" s="20" t="s">
        <v>185</v>
      </c>
      <c r="K278" s="20" t="s">
        <v>185</v>
      </c>
      <c r="L278" s="20"/>
      <c r="M278" s="20"/>
      <c r="N278" s="20" t="s">
        <v>185</v>
      </c>
      <c r="O278" s="20" t="s">
        <v>185</v>
      </c>
      <c r="P278" s="20" t="s">
        <v>185</v>
      </c>
      <c r="Q278" s="20"/>
      <c r="R278" s="20"/>
      <c r="T278" s="20"/>
      <c r="U278" s="19"/>
      <c r="V278" s="22"/>
      <c r="W278" s="22"/>
      <c r="X278" s="20"/>
      <c r="DG278" s="25"/>
      <c r="DH278" s="20"/>
    </row>
    <row r="279" spans="1:112" x14ac:dyDescent="0.35">
      <c r="A279" s="19"/>
      <c r="B279" s="20"/>
      <c r="C279" s="21"/>
      <c r="D279" s="19"/>
      <c r="E279" s="20"/>
      <c r="F279" s="19"/>
      <c r="G279" s="20"/>
      <c r="H279" s="19"/>
      <c r="I279" s="20"/>
      <c r="J279" s="20" t="s">
        <v>185</v>
      </c>
      <c r="K279" s="20" t="s">
        <v>185</v>
      </c>
      <c r="L279" s="20"/>
      <c r="M279" s="20"/>
      <c r="N279" s="20" t="s">
        <v>185</v>
      </c>
      <c r="O279" s="20" t="s">
        <v>185</v>
      </c>
      <c r="P279" s="20" t="s">
        <v>185</v>
      </c>
      <c r="Q279" s="20"/>
      <c r="R279" s="20"/>
      <c r="T279" s="20"/>
      <c r="U279" s="19"/>
      <c r="V279" s="22"/>
      <c r="W279" s="22"/>
      <c r="X279" s="20"/>
      <c r="DG279" s="25"/>
      <c r="DH279" s="20"/>
    </row>
    <row r="280" spans="1:112" x14ac:dyDescent="0.35">
      <c r="A280" s="19"/>
      <c r="B280" s="20"/>
      <c r="C280" s="21"/>
      <c r="D280" s="19"/>
      <c r="E280" s="20"/>
      <c r="F280" s="19"/>
      <c r="G280" s="20"/>
      <c r="H280" s="19"/>
      <c r="I280" s="20"/>
      <c r="J280" s="20" t="s">
        <v>185</v>
      </c>
      <c r="K280" s="20" t="s">
        <v>185</v>
      </c>
      <c r="L280" s="20"/>
      <c r="M280" s="20"/>
      <c r="N280" s="20" t="s">
        <v>185</v>
      </c>
      <c r="O280" s="20" t="s">
        <v>185</v>
      </c>
      <c r="P280" s="20" t="s">
        <v>185</v>
      </c>
      <c r="Q280" s="20"/>
      <c r="R280" s="20"/>
      <c r="T280" s="20"/>
      <c r="U280" s="19"/>
      <c r="V280" s="22"/>
      <c r="W280" s="22"/>
      <c r="X280" s="20"/>
      <c r="DG280" s="25"/>
      <c r="DH280" s="20"/>
    </row>
    <row r="281" spans="1:112" x14ac:dyDescent="0.35">
      <c r="A281" s="19"/>
      <c r="B281" s="20"/>
      <c r="C281" s="21"/>
      <c r="D281" s="19"/>
      <c r="E281" s="20"/>
      <c r="F281" s="19"/>
      <c r="G281" s="20"/>
      <c r="H281" s="19"/>
      <c r="I281" s="20"/>
      <c r="J281" s="20" t="s">
        <v>185</v>
      </c>
      <c r="K281" s="20" t="s">
        <v>185</v>
      </c>
      <c r="L281" s="20"/>
      <c r="M281" s="20"/>
      <c r="N281" s="20" t="s">
        <v>185</v>
      </c>
      <c r="O281" s="20" t="s">
        <v>185</v>
      </c>
      <c r="P281" s="20" t="s">
        <v>185</v>
      </c>
      <c r="Q281" s="20"/>
      <c r="R281" s="20"/>
      <c r="T281" s="20"/>
      <c r="U281" s="19"/>
      <c r="V281" s="22"/>
      <c r="W281" s="22"/>
      <c r="X281" s="20"/>
      <c r="DG281" s="25"/>
      <c r="DH281" s="20"/>
    </row>
    <row r="282" spans="1:112" x14ac:dyDescent="0.35">
      <c r="A282" s="19"/>
      <c r="B282" s="20"/>
      <c r="C282" s="21"/>
      <c r="D282" s="19"/>
      <c r="E282" s="20"/>
      <c r="F282" s="19"/>
      <c r="G282" s="20"/>
      <c r="H282" s="19"/>
      <c r="I282" s="20"/>
      <c r="J282" s="20" t="s">
        <v>185</v>
      </c>
      <c r="K282" s="20" t="s">
        <v>185</v>
      </c>
      <c r="L282" s="20"/>
      <c r="M282" s="20"/>
      <c r="N282" s="20" t="s">
        <v>185</v>
      </c>
      <c r="O282" s="20" t="s">
        <v>185</v>
      </c>
      <c r="P282" s="20" t="s">
        <v>185</v>
      </c>
      <c r="Q282" s="20"/>
      <c r="R282" s="20"/>
      <c r="T282" s="20"/>
      <c r="U282" s="19"/>
      <c r="V282" s="22"/>
      <c r="W282" s="22"/>
      <c r="X282" s="20"/>
      <c r="DG282" s="25"/>
      <c r="DH282" s="20"/>
    </row>
    <row r="283" spans="1:112" x14ac:dyDescent="0.35">
      <c r="A283" s="19"/>
      <c r="B283" s="20"/>
      <c r="C283" s="21"/>
      <c r="D283" s="19"/>
      <c r="E283" s="20"/>
      <c r="F283" s="19"/>
      <c r="G283" s="20"/>
      <c r="H283" s="19"/>
      <c r="I283" s="20"/>
      <c r="J283" s="20" t="s">
        <v>185</v>
      </c>
      <c r="K283" s="20" t="s">
        <v>185</v>
      </c>
      <c r="L283" s="20"/>
      <c r="M283" s="20"/>
      <c r="N283" s="20" t="s">
        <v>185</v>
      </c>
      <c r="O283" s="20" t="s">
        <v>185</v>
      </c>
      <c r="P283" s="20" t="s">
        <v>185</v>
      </c>
      <c r="Q283" s="20"/>
      <c r="R283" s="20"/>
      <c r="T283" s="20"/>
      <c r="U283" s="19"/>
      <c r="V283" s="22"/>
      <c r="W283" s="22"/>
      <c r="X283" s="20"/>
      <c r="DG283" s="25"/>
      <c r="DH283" s="20"/>
    </row>
    <row r="284" spans="1:112" x14ac:dyDescent="0.35">
      <c r="A284" s="19"/>
      <c r="B284" s="20"/>
      <c r="C284" s="21"/>
      <c r="D284" s="19"/>
      <c r="E284" s="20"/>
      <c r="F284" s="19"/>
      <c r="G284" s="20"/>
      <c r="H284" s="19"/>
      <c r="I284" s="20"/>
      <c r="J284" s="20" t="s">
        <v>185</v>
      </c>
      <c r="K284" s="20" t="s">
        <v>185</v>
      </c>
      <c r="L284" s="20"/>
      <c r="M284" s="20"/>
      <c r="N284" s="20" t="s">
        <v>185</v>
      </c>
      <c r="O284" s="20" t="s">
        <v>185</v>
      </c>
      <c r="P284" s="20" t="s">
        <v>185</v>
      </c>
      <c r="Q284" s="20"/>
      <c r="R284" s="20"/>
      <c r="T284" s="20"/>
      <c r="U284" s="19"/>
      <c r="V284" s="22"/>
      <c r="W284" s="22"/>
      <c r="X284" s="20"/>
      <c r="DG284" s="25"/>
      <c r="DH284" s="20"/>
    </row>
    <row r="285" spans="1:112" x14ac:dyDescent="0.35">
      <c r="A285" s="19"/>
      <c r="B285" s="20"/>
      <c r="C285" s="21"/>
      <c r="D285" s="19"/>
      <c r="E285" s="20"/>
      <c r="F285" s="19"/>
      <c r="G285" s="20"/>
      <c r="H285" s="19"/>
      <c r="I285" s="20"/>
      <c r="J285" s="20" t="s">
        <v>185</v>
      </c>
      <c r="K285" s="20" t="s">
        <v>185</v>
      </c>
      <c r="L285" s="20"/>
      <c r="M285" s="20"/>
      <c r="N285" s="20" t="s">
        <v>185</v>
      </c>
      <c r="O285" s="20" t="s">
        <v>185</v>
      </c>
      <c r="P285" s="20" t="s">
        <v>185</v>
      </c>
      <c r="Q285" s="20"/>
      <c r="R285" s="20"/>
      <c r="T285" s="20"/>
      <c r="U285" s="19"/>
      <c r="V285" s="22"/>
      <c r="W285" s="22"/>
      <c r="X285" s="20"/>
      <c r="DG285" s="25"/>
      <c r="DH285" s="20"/>
    </row>
    <row r="286" spans="1:112" x14ac:dyDescent="0.35">
      <c r="A286" s="19"/>
      <c r="B286" s="20"/>
      <c r="C286" s="21"/>
      <c r="D286" s="19"/>
      <c r="E286" s="20"/>
      <c r="F286" s="19"/>
      <c r="G286" s="20"/>
      <c r="H286" s="19"/>
      <c r="I286" s="20"/>
      <c r="J286" s="20" t="s">
        <v>185</v>
      </c>
      <c r="K286" s="20" t="s">
        <v>185</v>
      </c>
      <c r="L286" s="20"/>
      <c r="M286" s="20"/>
      <c r="N286" s="20" t="s">
        <v>185</v>
      </c>
      <c r="O286" s="20" t="s">
        <v>185</v>
      </c>
      <c r="P286" s="20" t="s">
        <v>185</v>
      </c>
      <c r="Q286" s="20"/>
      <c r="R286" s="20"/>
      <c r="T286" s="20"/>
      <c r="U286" s="19"/>
      <c r="V286" s="22"/>
      <c r="W286" s="22"/>
      <c r="X286" s="20"/>
      <c r="DG286" s="25"/>
      <c r="DH286" s="20"/>
    </row>
    <row r="287" spans="1:112" x14ac:dyDescent="0.35">
      <c r="A287" s="19"/>
      <c r="B287" s="20"/>
      <c r="C287" s="21"/>
      <c r="D287" s="19"/>
      <c r="E287" s="20"/>
      <c r="F287" s="19"/>
      <c r="G287" s="20"/>
      <c r="H287" s="19"/>
      <c r="I287" s="20"/>
      <c r="J287" s="20" t="s">
        <v>185</v>
      </c>
      <c r="K287" s="20" t="s">
        <v>185</v>
      </c>
      <c r="L287" s="20"/>
      <c r="M287" s="20"/>
      <c r="N287" s="20" t="s">
        <v>185</v>
      </c>
      <c r="O287" s="20" t="s">
        <v>185</v>
      </c>
      <c r="P287" s="20" t="s">
        <v>185</v>
      </c>
      <c r="Q287" s="20"/>
      <c r="R287" s="20"/>
      <c r="T287" s="20"/>
      <c r="U287" s="19"/>
      <c r="V287" s="22"/>
      <c r="W287" s="22"/>
      <c r="X287" s="20"/>
      <c r="DG287" s="25"/>
      <c r="DH287" s="20"/>
    </row>
    <row r="288" spans="1:112" x14ac:dyDescent="0.35">
      <c r="A288" s="19"/>
      <c r="B288" s="20"/>
      <c r="C288" s="21"/>
      <c r="D288" s="19"/>
      <c r="E288" s="20"/>
      <c r="F288" s="19"/>
      <c r="G288" s="20"/>
      <c r="H288" s="19"/>
      <c r="I288" s="20"/>
      <c r="J288" s="20" t="s">
        <v>185</v>
      </c>
      <c r="K288" s="20" t="s">
        <v>185</v>
      </c>
      <c r="L288" s="20"/>
      <c r="M288" s="20"/>
      <c r="N288" s="20" t="s">
        <v>185</v>
      </c>
      <c r="O288" s="20" t="s">
        <v>185</v>
      </c>
      <c r="P288" s="20" t="s">
        <v>185</v>
      </c>
      <c r="Q288" s="20"/>
      <c r="R288" s="20"/>
      <c r="T288" s="20"/>
      <c r="U288" s="19"/>
      <c r="V288" s="22"/>
      <c r="W288" s="22"/>
      <c r="X288" s="20"/>
      <c r="DG288" s="25"/>
      <c r="DH288" s="20"/>
    </row>
    <row r="289" spans="1:112" x14ac:dyDescent="0.35">
      <c r="A289" s="19"/>
      <c r="B289" s="20"/>
      <c r="C289" s="21"/>
      <c r="D289" s="19"/>
      <c r="E289" s="20"/>
      <c r="F289" s="19"/>
      <c r="G289" s="20"/>
      <c r="H289" s="19"/>
      <c r="I289" s="20"/>
      <c r="J289" s="20" t="s">
        <v>185</v>
      </c>
      <c r="K289" s="20" t="s">
        <v>185</v>
      </c>
      <c r="L289" s="20"/>
      <c r="M289" s="20"/>
      <c r="N289" s="20" t="s">
        <v>185</v>
      </c>
      <c r="O289" s="20" t="s">
        <v>185</v>
      </c>
      <c r="P289" s="20" t="s">
        <v>185</v>
      </c>
      <c r="Q289" s="20"/>
      <c r="R289" s="20"/>
      <c r="T289" s="20"/>
      <c r="U289" s="19"/>
      <c r="V289" s="22"/>
      <c r="W289" s="22"/>
      <c r="X289" s="20"/>
      <c r="DG289" s="25"/>
      <c r="DH289" s="20"/>
    </row>
    <row r="290" spans="1:112" x14ac:dyDescent="0.35">
      <c r="A290" s="19"/>
      <c r="B290" s="20"/>
      <c r="C290" s="21"/>
      <c r="D290" s="19"/>
      <c r="E290" s="20"/>
      <c r="F290" s="19"/>
      <c r="G290" s="20"/>
      <c r="H290" s="19"/>
      <c r="I290" s="20"/>
      <c r="J290" s="20" t="s">
        <v>185</v>
      </c>
      <c r="K290" s="20" t="s">
        <v>185</v>
      </c>
      <c r="L290" s="20"/>
      <c r="M290" s="20"/>
      <c r="N290" s="20" t="s">
        <v>185</v>
      </c>
      <c r="O290" s="20" t="s">
        <v>185</v>
      </c>
      <c r="P290" s="20" t="s">
        <v>185</v>
      </c>
      <c r="Q290" s="20"/>
      <c r="R290" s="20"/>
      <c r="T290" s="20"/>
      <c r="U290" s="19"/>
      <c r="V290" s="22"/>
      <c r="W290" s="22"/>
      <c r="X290" s="20"/>
      <c r="DG290" s="25"/>
      <c r="DH290" s="20"/>
    </row>
    <row r="291" spans="1:112" x14ac:dyDescent="0.35">
      <c r="A291" s="19"/>
      <c r="B291" s="20"/>
      <c r="C291" s="21"/>
      <c r="D291" s="19"/>
      <c r="E291" s="20"/>
      <c r="F291" s="19"/>
      <c r="G291" s="20"/>
      <c r="H291" s="19"/>
      <c r="I291" s="20"/>
      <c r="J291" s="20" t="s">
        <v>185</v>
      </c>
      <c r="K291" s="20" t="s">
        <v>185</v>
      </c>
      <c r="L291" s="20"/>
      <c r="M291" s="20"/>
      <c r="N291" s="20" t="s">
        <v>185</v>
      </c>
      <c r="O291" s="20" t="s">
        <v>185</v>
      </c>
      <c r="P291" s="20" t="s">
        <v>185</v>
      </c>
      <c r="Q291" s="20"/>
      <c r="R291" s="20"/>
      <c r="T291" s="20"/>
      <c r="U291" s="19"/>
      <c r="V291" s="22"/>
      <c r="W291" s="22"/>
      <c r="X291" s="20"/>
      <c r="DG291" s="25"/>
      <c r="DH291" s="20"/>
    </row>
    <row r="292" spans="1:112" x14ac:dyDescent="0.35">
      <c r="A292" s="19"/>
      <c r="B292" s="20"/>
      <c r="C292" s="21"/>
      <c r="D292" s="19"/>
      <c r="E292" s="20"/>
      <c r="F292" s="19"/>
      <c r="G292" s="20"/>
      <c r="H292" s="19"/>
      <c r="I292" s="20"/>
      <c r="J292" s="20" t="s">
        <v>185</v>
      </c>
      <c r="K292" s="20" t="s">
        <v>185</v>
      </c>
      <c r="L292" s="20"/>
      <c r="M292" s="20"/>
      <c r="N292" s="20" t="s">
        <v>185</v>
      </c>
      <c r="O292" s="20" t="s">
        <v>185</v>
      </c>
      <c r="P292" s="20" t="s">
        <v>185</v>
      </c>
      <c r="Q292" s="20"/>
      <c r="R292" s="20"/>
      <c r="T292" s="20"/>
      <c r="U292" s="19"/>
      <c r="V292" s="22"/>
      <c r="W292" s="22"/>
      <c r="X292" s="20"/>
      <c r="DG292" s="25"/>
      <c r="DH292" s="20"/>
    </row>
    <row r="293" spans="1:112" x14ac:dyDescent="0.35">
      <c r="A293" s="19"/>
      <c r="B293" s="20"/>
      <c r="C293" s="21"/>
      <c r="D293" s="19"/>
      <c r="E293" s="20"/>
      <c r="F293" s="19"/>
      <c r="G293" s="20"/>
      <c r="H293" s="19"/>
      <c r="I293" s="20"/>
      <c r="J293" s="20" t="s">
        <v>185</v>
      </c>
      <c r="K293" s="20" t="s">
        <v>185</v>
      </c>
      <c r="L293" s="20"/>
      <c r="M293" s="20"/>
      <c r="N293" s="20" t="s">
        <v>185</v>
      </c>
      <c r="O293" s="20" t="s">
        <v>185</v>
      </c>
      <c r="P293" s="20" t="s">
        <v>185</v>
      </c>
      <c r="Q293" s="20"/>
      <c r="R293" s="20"/>
      <c r="T293" s="20"/>
      <c r="U293" s="19"/>
      <c r="V293" s="22"/>
      <c r="W293" s="22"/>
      <c r="X293" s="20"/>
      <c r="DG293" s="25"/>
      <c r="DH293" s="20"/>
    </row>
    <row r="294" spans="1:112" x14ac:dyDescent="0.35">
      <c r="A294" s="19"/>
      <c r="B294" s="20"/>
      <c r="C294" s="21"/>
      <c r="D294" s="19"/>
      <c r="E294" s="20"/>
      <c r="F294" s="19"/>
      <c r="G294" s="20"/>
      <c r="H294" s="19"/>
      <c r="I294" s="20"/>
      <c r="J294" s="20" t="s">
        <v>185</v>
      </c>
      <c r="K294" s="20" t="s">
        <v>185</v>
      </c>
      <c r="L294" s="20"/>
      <c r="M294" s="20"/>
      <c r="N294" s="20" t="s">
        <v>185</v>
      </c>
      <c r="O294" s="20" t="s">
        <v>185</v>
      </c>
      <c r="P294" s="20" t="s">
        <v>185</v>
      </c>
      <c r="Q294" s="20"/>
      <c r="R294" s="20"/>
      <c r="T294" s="20"/>
      <c r="U294" s="19"/>
      <c r="V294" s="22"/>
      <c r="W294" s="22"/>
      <c r="X294" s="20"/>
      <c r="DG294" s="25"/>
      <c r="DH294" s="20"/>
    </row>
    <row r="295" spans="1:112" x14ac:dyDescent="0.35">
      <c r="A295" s="19"/>
      <c r="B295" s="20"/>
      <c r="C295" s="21"/>
      <c r="D295" s="19"/>
      <c r="E295" s="20"/>
      <c r="F295" s="19"/>
      <c r="G295" s="20"/>
      <c r="H295" s="19"/>
      <c r="I295" s="20"/>
      <c r="J295" s="20" t="s">
        <v>185</v>
      </c>
      <c r="K295" s="20" t="s">
        <v>185</v>
      </c>
      <c r="L295" s="20"/>
      <c r="M295" s="20"/>
      <c r="N295" s="20" t="s">
        <v>185</v>
      </c>
      <c r="O295" s="20" t="s">
        <v>185</v>
      </c>
      <c r="P295" s="20" t="s">
        <v>185</v>
      </c>
      <c r="Q295" s="20"/>
      <c r="R295" s="20"/>
      <c r="T295" s="20"/>
      <c r="U295" s="19"/>
      <c r="V295" s="22"/>
      <c r="W295" s="22"/>
      <c r="X295" s="20"/>
      <c r="DG295" s="25"/>
      <c r="DH295" s="20"/>
    </row>
    <row r="296" spans="1:112" x14ac:dyDescent="0.35">
      <c r="A296" s="19"/>
      <c r="B296" s="20"/>
      <c r="C296" s="21"/>
      <c r="D296" s="19"/>
      <c r="E296" s="20"/>
      <c r="F296" s="19"/>
      <c r="G296" s="20"/>
      <c r="H296" s="19"/>
      <c r="I296" s="20"/>
      <c r="J296" s="20" t="s">
        <v>185</v>
      </c>
      <c r="K296" s="20" t="s">
        <v>185</v>
      </c>
      <c r="L296" s="20"/>
      <c r="M296" s="20"/>
      <c r="N296" s="20" t="s">
        <v>185</v>
      </c>
      <c r="O296" s="20" t="s">
        <v>185</v>
      </c>
      <c r="P296" s="20" t="s">
        <v>185</v>
      </c>
      <c r="Q296" s="20"/>
      <c r="R296" s="20"/>
      <c r="T296" s="20"/>
      <c r="U296" s="19"/>
      <c r="V296" s="22"/>
      <c r="W296" s="22"/>
      <c r="X296" s="20"/>
      <c r="DG296" s="25"/>
      <c r="DH296" s="20"/>
    </row>
    <row r="297" spans="1:112" x14ac:dyDescent="0.35">
      <c r="A297" s="19"/>
      <c r="B297" s="20"/>
      <c r="C297" s="21"/>
      <c r="D297" s="19"/>
      <c r="E297" s="20"/>
      <c r="F297" s="19"/>
      <c r="G297" s="20"/>
      <c r="H297" s="19"/>
      <c r="I297" s="20"/>
      <c r="J297" s="20" t="s">
        <v>185</v>
      </c>
      <c r="K297" s="20" t="s">
        <v>185</v>
      </c>
      <c r="L297" s="20"/>
      <c r="M297" s="20"/>
      <c r="N297" s="20" t="s">
        <v>185</v>
      </c>
      <c r="O297" s="20" t="s">
        <v>185</v>
      </c>
      <c r="P297" s="20" t="s">
        <v>185</v>
      </c>
      <c r="Q297" s="20"/>
      <c r="R297" s="20"/>
      <c r="T297" s="20"/>
      <c r="U297" s="19"/>
      <c r="V297" s="22"/>
      <c r="W297" s="22"/>
      <c r="X297" s="20"/>
      <c r="DG297" s="25"/>
      <c r="DH297" s="20"/>
    </row>
    <row r="298" spans="1:112" x14ac:dyDescent="0.35">
      <c r="A298" s="19"/>
      <c r="B298" s="20"/>
      <c r="C298" s="21"/>
      <c r="D298" s="19"/>
      <c r="E298" s="20"/>
      <c r="F298" s="19"/>
      <c r="G298" s="20"/>
      <c r="H298" s="19"/>
      <c r="I298" s="20"/>
      <c r="J298" s="20" t="s">
        <v>185</v>
      </c>
      <c r="K298" s="20" t="s">
        <v>185</v>
      </c>
      <c r="L298" s="20"/>
      <c r="M298" s="20"/>
      <c r="N298" s="20" t="s">
        <v>185</v>
      </c>
      <c r="O298" s="20" t="s">
        <v>185</v>
      </c>
      <c r="P298" s="20" t="s">
        <v>185</v>
      </c>
      <c r="Q298" s="20"/>
      <c r="R298" s="20"/>
      <c r="T298" s="20"/>
      <c r="U298" s="19"/>
      <c r="V298" s="22"/>
      <c r="W298" s="22"/>
      <c r="X298" s="20"/>
      <c r="DG298" s="25"/>
      <c r="DH298" s="20"/>
    </row>
    <row r="299" spans="1:112" x14ac:dyDescent="0.35">
      <c r="A299" s="19"/>
      <c r="B299" s="20"/>
      <c r="C299" s="21"/>
      <c r="D299" s="19"/>
      <c r="E299" s="20"/>
      <c r="F299" s="19"/>
      <c r="G299" s="20"/>
      <c r="H299" s="19"/>
      <c r="I299" s="20"/>
      <c r="J299" s="20" t="s">
        <v>185</v>
      </c>
      <c r="K299" s="20" t="s">
        <v>185</v>
      </c>
      <c r="L299" s="20"/>
      <c r="M299" s="20"/>
      <c r="N299" s="20" t="s">
        <v>185</v>
      </c>
      <c r="O299" s="20" t="s">
        <v>185</v>
      </c>
      <c r="P299" s="20" t="s">
        <v>185</v>
      </c>
      <c r="Q299" s="20"/>
      <c r="R299" s="20"/>
      <c r="T299" s="20"/>
      <c r="U299" s="19"/>
      <c r="V299" s="22"/>
      <c r="W299" s="22"/>
      <c r="X299" s="20"/>
      <c r="DG299" s="25"/>
      <c r="DH299" s="20"/>
    </row>
    <row r="300" spans="1:112" x14ac:dyDescent="0.35">
      <c r="A300" s="19"/>
      <c r="B300" s="20"/>
      <c r="C300" s="21"/>
      <c r="D300" s="19"/>
      <c r="E300" s="20"/>
      <c r="F300" s="19"/>
      <c r="G300" s="20"/>
      <c r="H300" s="19"/>
      <c r="I300" s="20"/>
      <c r="J300" s="20" t="s">
        <v>185</v>
      </c>
      <c r="K300" s="20" t="s">
        <v>185</v>
      </c>
      <c r="L300" s="20"/>
      <c r="M300" s="20"/>
      <c r="N300" s="20" t="s">
        <v>185</v>
      </c>
      <c r="O300" s="20" t="s">
        <v>185</v>
      </c>
      <c r="P300" s="20" t="s">
        <v>185</v>
      </c>
      <c r="Q300" s="20"/>
      <c r="R300" s="20"/>
      <c r="T300" s="20"/>
      <c r="U300" s="19"/>
      <c r="V300" s="22"/>
      <c r="W300" s="22"/>
      <c r="X300" s="20"/>
      <c r="DG300" s="25"/>
      <c r="DH300" s="20"/>
    </row>
    <row r="301" spans="1:112" x14ac:dyDescent="0.35">
      <c r="A301" s="19"/>
      <c r="B301" s="20"/>
      <c r="C301" s="21"/>
      <c r="D301" s="19"/>
      <c r="E301" s="20"/>
      <c r="F301" s="19"/>
      <c r="G301" s="20"/>
      <c r="H301" s="19"/>
      <c r="I301" s="20"/>
      <c r="J301" s="20" t="s">
        <v>185</v>
      </c>
      <c r="K301" s="20" t="s">
        <v>185</v>
      </c>
      <c r="L301" s="20"/>
      <c r="M301" s="20"/>
      <c r="N301" s="20" t="s">
        <v>185</v>
      </c>
      <c r="O301" s="20" t="s">
        <v>185</v>
      </c>
      <c r="P301" s="20" t="s">
        <v>185</v>
      </c>
      <c r="Q301" s="20"/>
      <c r="R301" s="20"/>
      <c r="T301" s="20"/>
      <c r="U301" s="19"/>
      <c r="V301" s="22"/>
      <c r="W301" s="22"/>
      <c r="X301" s="20"/>
      <c r="DG301" s="25"/>
      <c r="DH301" s="20"/>
    </row>
    <row r="302" spans="1:112" x14ac:dyDescent="0.35">
      <c r="A302" s="19"/>
      <c r="B302" s="20"/>
      <c r="C302" s="21"/>
      <c r="D302" s="19"/>
      <c r="E302" s="20"/>
      <c r="F302" s="19"/>
      <c r="G302" s="20"/>
      <c r="H302" s="19"/>
      <c r="I302" s="20"/>
      <c r="J302" s="20" t="s">
        <v>185</v>
      </c>
      <c r="K302" s="20" t="s">
        <v>185</v>
      </c>
      <c r="L302" s="20"/>
      <c r="M302" s="20"/>
      <c r="N302" s="20" t="s">
        <v>185</v>
      </c>
      <c r="O302" s="20" t="s">
        <v>185</v>
      </c>
      <c r="P302" s="20" t="s">
        <v>185</v>
      </c>
      <c r="Q302" s="20"/>
      <c r="R302" s="20"/>
      <c r="T302" s="20"/>
      <c r="U302" s="19"/>
      <c r="V302" s="22"/>
      <c r="W302" s="22"/>
      <c r="X302" s="20"/>
      <c r="DG302" s="25"/>
      <c r="DH302" s="20"/>
    </row>
    <row r="303" spans="1:112" x14ac:dyDescent="0.35">
      <c r="A303" s="19"/>
      <c r="B303" s="20"/>
      <c r="C303" s="21"/>
      <c r="D303" s="19"/>
      <c r="E303" s="20"/>
      <c r="F303" s="19"/>
      <c r="G303" s="20"/>
      <c r="H303" s="19"/>
      <c r="I303" s="20"/>
      <c r="J303" s="20" t="s">
        <v>185</v>
      </c>
      <c r="K303" s="20" t="s">
        <v>185</v>
      </c>
      <c r="L303" s="20"/>
      <c r="M303" s="20"/>
      <c r="N303" s="20" t="s">
        <v>185</v>
      </c>
      <c r="O303" s="20" t="s">
        <v>185</v>
      </c>
      <c r="P303" s="20" t="s">
        <v>185</v>
      </c>
      <c r="Q303" s="20"/>
      <c r="R303" s="20"/>
      <c r="T303" s="20"/>
      <c r="U303" s="19"/>
      <c r="V303" s="22"/>
      <c r="W303" s="22"/>
      <c r="X303" s="20"/>
      <c r="DG303" s="25"/>
      <c r="DH303" s="20"/>
    </row>
    <row r="304" spans="1:112" x14ac:dyDescent="0.35">
      <c r="A304" s="19"/>
      <c r="B304" s="20"/>
      <c r="C304" s="21"/>
      <c r="D304" s="19"/>
      <c r="E304" s="20"/>
      <c r="F304" s="19"/>
      <c r="G304" s="20"/>
      <c r="H304" s="19"/>
      <c r="I304" s="20"/>
      <c r="J304" s="20" t="s">
        <v>185</v>
      </c>
      <c r="K304" s="20" t="s">
        <v>185</v>
      </c>
      <c r="L304" s="20"/>
      <c r="M304" s="20"/>
      <c r="N304" s="20" t="s">
        <v>185</v>
      </c>
      <c r="O304" s="20" t="s">
        <v>185</v>
      </c>
      <c r="P304" s="20" t="s">
        <v>185</v>
      </c>
      <c r="Q304" s="20"/>
      <c r="R304" s="20"/>
      <c r="T304" s="20"/>
      <c r="U304" s="19"/>
      <c r="V304" s="22"/>
      <c r="W304" s="22"/>
      <c r="X304" s="20"/>
      <c r="DG304" s="25"/>
      <c r="DH304" s="20"/>
    </row>
    <row r="305" spans="1:112" x14ac:dyDescent="0.35">
      <c r="A305" s="19"/>
      <c r="B305" s="20"/>
      <c r="C305" s="21"/>
      <c r="D305" s="19"/>
      <c r="E305" s="20"/>
      <c r="F305" s="19"/>
      <c r="G305" s="20"/>
      <c r="H305" s="19"/>
      <c r="I305" s="20"/>
      <c r="J305" s="20" t="s">
        <v>185</v>
      </c>
      <c r="K305" s="20" t="s">
        <v>185</v>
      </c>
      <c r="L305" s="20"/>
      <c r="M305" s="20"/>
      <c r="N305" s="20" t="s">
        <v>185</v>
      </c>
      <c r="O305" s="20" t="s">
        <v>185</v>
      </c>
      <c r="P305" s="20" t="s">
        <v>185</v>
      </c>
      <c r="Q305" s="20"/>
      <c r="R305" s="20"/>
      <c r="T305" s="20"/>
      <c r="U305" s="19"/>
      <c r="V305" s="22"/>
      <c r="W305" s="22"/>
      <c r="X305" s="20"/>
      <c r="DG305" s="25"/>
      <c r="DH305" s="20"/>
    </row>
    <row r="306" spans="1:112" x14ac:dyDescent="0.35">
      <c r="A306" s="19"/>
      <c r="B306" s="20"/>
      <c r="C306" s="21"/>
      <c r="D306" s="19"/>
      <c r="E306" s="20"/>
      <c r="F306" s="19"/>
      <c r="G306" s="20"/>
      <c r="H306" s="19"/>
      <c r="I306" s="20"/>
      <c r="J306" s="20" t="s">
        <v>185</v>
      </c>
      <c r="K306" s="20" t="s">
        <v>185</v>
      </c>
      <c r="L306" s="20"/>
      <c r="M306" s="20"/>
      <c r="N306" s="20" t="s">
        <v>185</v>
      </c>
      <c r="O306" s="20" t="s">
        <v>185</v>
      </c>
      <c r="P306" s="20" t="s">
        <v>185</v>
      </c>
      <c r="Q306" s="20"/>
      <c r="R306" s="20"/>
      <c r="T306" s="20"/>
      <c r="U306" s="19"/>
      <c r="V306" s="22"/>
      <c r="W306" s="22"/>
      <c r="X306" s="20"/>
      <c r="DG306" s="25"/>
      <c r="DH306" s="20"/>
    </row>
    <row r="307" spans="1:112" x14ac:dyDescent="0.35">
      <c r="A307" s="19"/>
      <c r="B307" s="20"/>
      <c r="C307" s="21"/>
      <c r="D307" s="19"/>
      <c r="E307" s="20"/>
      <c r="F307" s="19"/>
      <c r="G307" s="20"/>
      <c r="H307" s="19"/>
      <c r="I307" s="20"/>
      <c r="J307" s="20" t="s">
        <v>185</v>
      </c>
      <c r="K307" s="20" t="s">
        <v>185</v>
      </c>
      <c r="L307" s="20"/>
      <c r="M307" s="20"/>
      <c r="N307" s="20" t="s">
        <v>185</v>
      </c>
      <c r="O307" s="20" t="s">
        <v>185</v>
      </c>
      <c r="P307" s="20" t="s">
        <v>185</v>
      </c>
      <c r="Q307" s="20"/>
      <c r="R307" s="20"/>
      <c r="T307" s="20"/>
      <c r="U307" s="19"/>
      <c r="V307" s="22"/>
      <c r="W307" s="22"/>
      <c r="X307" s="20"/>
      <c r="DG307" s="25"/>
      <c r="DH307" s="20"/>
    </row>
    <row r="308" spans="1:112" x14ac:dyDescent="0.35">
      <c r="A308" s="19"/>
      <c r="B308" s="20"/>
      <c r="C308" s="21"/>
      <c r="D308" s="19"/>
      <c r="E308" s="20"/>
      <c r="F308" s="19"/>
      <c r="G308" s="20"/>
      <c r="H308" s="19"/>
      <c r="I308" s="20"/>
      <c r="J308" s="20" t="s">
        <v>185</v>
      </c>
      <c r="K308" s="20" t="s">
        <v>185</v>
      </c>
      <c r="L308" s="20"/>
      <c r="M308" s="20"/>
      <c r="N308" s="20" t="s">
        <v>185</v>
      </c>
      <c r="O308" s="20" t="s">
        <v>185</v>
      </c>
      <c r="P308" s="20" t="s">
        <v>185</v>
      </c>
      <c r="Q308" s="20"/>
      <c r="R308" s="20"/>
      <c r="T308" s="20"/>
      <c r="U308" s="19"/>
      <c r="V308" s="22"/>
      <c r="W308" s="22"/>
      <c r="X308" s="20"/>
      <c r="DG308" s="25"/>
      <c r="DH308" s="20"/>
    </row>
    <row r="309" spans="1:112" x14ac:dyDescent="0.35">
      <c r="A309" s="19"/>
      <c r="B309" s="20"/>
      <c r="C309" s="21"/>
      <c r="D309" s="19"/>
      <c r="E309" s="20"/>
      <c r="F309" s="19"/>
      <c r="G309" s="20"/>
      <c r="H309" s="19"/>
      <c r="I309" s="20"/>
      <c r="J309" s="20" t="s">
        <v>185</v>
      </c>
      <c r="K309" s="20" t="s">
        <v>185</v>
      </c>
      <c r="L309" s="20"/>
      <c r="M309" s="20"/>
      <c r="N309" s="20" t="s">
        <v>185</v>
      </c>
      <c r="O309" s="20" t="s">
        <v>185</v>
      </c>
      <c r="P309" s="20" t="s">
        <v>185</v>
      </c>
      <c r="Q309" s="20"/>
      <c r="R309" s="20"/>
      <c r="T309" s="20"/>
      <c r="U309" s="19"/>
      <c r="V309" s="22"/>
      <c r="W309" s="22"/>
      <c r="X309" s="20"/>
      <c r="DG309" s="25"/>
      <c r="DH309" s="20"/>
    </row>
    <row r="310" spans="1:112" x14ac:dyDescent="0.35">
      <c r="A310" s="19"/>
      <c r="B310" s="20"/>
      <c r="C310" s="21"/>
      <c r="D310" s="19"/>
      <c r="E310" s="20"/>
      <c r="F310" s="19"/>
      <c r="G310" s="20"/>
      <c r="H310" s="19"/>
      <c r="I310" s="20"/>
      <c r="J310" s="20" t="s">
        <v>185</v>
      </c>
      <c r="K310" s="20" t="s">
        <v>185</v>
      </c>
      <c r="L310" s="20"/>
      <c r="M310" s="20"/>
      <c r="N310" s="20" t="s">
        <v>185</v>
      </c>
      <c r="O310" s="20" t="s">
        <v>185</v>
      </c>
      <c r="P310" s="20" t="s">
        <v>185</v>
      </c>
      <c r="Q310" s="20"/>
      <c r="R310" s="20"/>
      <c r="T310" s="20"/>
      <c r="U310" s="19"/>
      <c r="V310" s="22"/>
      <c r="W310" s="22"/>
      <c r="X310" s="20"/>
      <c r="DG310" s="25"/>
      <c r="DH310" s="20"/>
    </row>
    <row r="311" spans="1:112" x14ac:dyDescent="0.35">
      <c r="A311" s="19"/>
      <c r="B311" s="20"/>
      <c r="C311" s="21"/>
      <c r="D311" s="19"/>
      <c r="E311" s="20"/>
      <c r="F311" s="19"/>
      <c r="G311" s="20"/>
      <c r="H311" s="19"/>
      <c r="I311" s="20"/>
      <c r="J311" s="20" t="s">
        <v>185</v>
      </c>
      <c r="K311" s="20" t="s">
        <v>185</v>
      </c>
      <c r="L311" s="20"/>
      <c r="M311" s="20"/>
      <c r="N311" s="20" t="s">
        <v>185</v>
      </c>
      <c r="O311" s="20" t="s">
        <v>185</v>
      </c>
      <c r="P311" s="20" t="s">
        <v>185</v>
      </c>
      <c r="Q311" s="20"/>
      <c r="R311" s="20"/>
      <c r="T311" s="20"/>
      <c r="U311" s="19"/>
      <c r="V311" s="22"/>
      <c r="W311" s="22"/>
      <c r="X311" s="20"/>
      <c r="DG311" s="25"/>
      <c r="DH311" s="20"/>
    </row>
    <row r="312" spans="1:112" x14ac:dyDescent="0.35">
      <c r="A312" s="19"/>
      <c r="B312" s="20"/>
      <c r="C312" s="21"/>
      <c r="D312" s="19"/>
      <c r="E312" s="20"/>
      <c r="F312" s="19"/>
      <c r="G312" s="20"/>
      <c r="H312" s="19"/>
      <c r="I312" s="20"/>
      <c r="J312" s="20" t="s">
        <v>185</v>
      </c>
      <c r="K312" s="20" t="s">
        <v>185</v>
      </c>
      <c r="L312" s="20"/>
      <c r="M312" s="20"/>
      <c r="N312" s="20" t="s">
        <v>185</v>
      </c>
      <c r="O312" s="20" t="s">
        <v>185</v>
      </c>
      <c r="P312" s="20" t="s">
        <v>185</v>
      </c>
      <c r="Q312" s="20"/>
      <c r="R312" s="20"/>
      <c r="T312" s="20"/>
      <c r="U312" s="19"/>
      <c r="V312" s="22"/>
      <c r="W312" s="22"/>
      <c r="X312" s="20"/>
      <c r="DG312" s="25"/>
      <c r="DH312" s="20"/>
    </row>
    <row r="313" spans="1:112" x14ac:dyDescent="0.35">
      <c r="A313" s="19"/>
      <c r="B313" s="20"/>
      <c r="C313" s="21"/>
      <c r="D313" s="19"/>
      <c r="E313" s="20"/>
      <c r="F313" s="19"/>
      <c r="G313" s="20"/>
      <c r="H313" s="19"/>
      <c r="I313" s="20"/>
      <c r="J313" s="20" t="s">
        <v>185</v>
      </c>
      <c r="K313" s="20" t="s">
        <v>185</v>
      </c>
      <c r="L313" s="20"/>
      <c r="M313" s="20"/>
      <c r="N313" s="20" t="s">
        <v>185</v>
      </c>
      <c r="O313" s="20" t="s">
        <v>185</v>
      </c>
      <c r="P313" s="20" t="s">
        <v>185</v>
      </c>
      <c r="Q313" s="20"/>
      <c r="R313" s="20"/>
      <c r="T313" s="20"/>
      <c r="U313" s="19"/>
      <c r="V313" s="22"/>
      <c r="W313" s="22"/>
      <c r="X313" s="20"/>
      <c r="DG313" s="25"/>
      <c r="DH313" s="20"/>
    </row>
    <row r="314" spans="1:112" x14ac:dyDescent="0.35">
      <c r="A314" s="19"/>
      <c r="B314" s="20"/>
      <c r="C314" s="21"/>
      <c r="D314" s="19"/>
      <c r="E314" s="20"/>
      <c r="F314" s="19"/>
      <c r="G314" s="20"/>
      <c r="H314" s="19"/>
      <c r="I314" s="20"/>
      <c r="J314" s="20" t="s">
        <v>185</v>
      </c>
      <c r="K314" s="20" t="s">
        <v>185</v>
      </c>
      <c r="L314" s="20"/>
      <c r="M314" s="20"/>
      <c r="N314" s="20" t="s">
        <v>185</v>
      </c>
      <c r="O314" s="20" t="s">
        <v>185</v>
      </c>
      <c r="P314" s="20" t="s">
        <v>185</v>
      </c>
      <c r="Q314" s="20"/>
      <c r="R314" s="20"/>
      <c r="T314" s="20"/>
      <c r="U314" s="19"/>
      <c r="V314" s="22"/>
      <c r="W314" s="22"/>
      <c r="X314" s="20"/>
      <c r="DG314" s="25"/>
      <c r="DH314" s="20"/>
    </row>
    <row r="315" spans="1:112" x14ac:dyDescent="0.35">
      <c r="A315" s="19"/>
      <c r="B315" s="20"/>
      <c r="C315" s="21"/>
      <c r="D315" s="19"/>
      <c r="E315" s="20"/>
      <c r="F315" s="19"/>
      <c r="G315" s="20"/>
      <c r="H315" s="19"/>
      <c r="I315" s="20"/>
      <c r="J315" s="20" t="s">
        <v>185</v>
      </c>
      <c r="K315" s="20" t="s">
        <v>185</v>
      </c>
      <c r="L315" s="20"/>
      <c r="M315" s="20"/>
      <c r="N315" s="20" t="s">
        <v>185</v>
      </c>
      <c r="O315" s="20" t="s">
        <v>185</v>
      </c>
      <c r="P315" s="20" t="s">
        <v>185</v>
      </c>
      <c r="Q315" s="20"/>
      <c r="R315" s="20"/>
      <c r="T315" s="20"/>
      <c r="U315" s="19"/>
      <c r="V315" s="22"/>
      <c r="W315" s="22"/>
      <c r="X315" s="20"/>
      <c r="DG315" s="25"/>
      <c r="DH315" s="20"/>
    </row>
    <row r="316" spans="1:112" x14ac:dyDescent="0.35">
      <c r="A316" s="19"/>
      <c r="B316" s="20"/>
      <c r="C316" s="21"/>
      <c r="D316" s="19"/>
      <c r="E316" s="20"/>
      <c r="F316" s="19"/>
      <c r="G316" s="20"/>
      <c r="H316" s="19"/>
      <c r="I316" s="20"/>
      <c r="J316" s="20" t="s">
        <v>185</v>
      </c>
      <c r="K316" s="20" t="s">
        <v>185</v>
      </c>
      <c r="L316" s="20"/>
      <c r="M316" s="20"/>
      <c r="N316" s="20" t="s">
        <v>185</v>
      </c>
      <c r="O316" s="20" t="s">
        <v>185</v>
      </c>
      <c r="P316" s="20" t="s">
        <v>185</v>
      </c>
      <c r="Q316" s="20"/>
      <c r="R316" s="20"/>
      <c r="T316" s="20"/>
      <c r="U316" s="19"/>
      <c r="V316" s="22"/>
      <c r="W316" s="22"/>
      <c r="X316" s="20"/>
      <c r="DG316" s="25"/>
      <c r="DH316" s="20"/>
    </row>
    <row r="317" spans="1:112" x14ac:dyDescent="0.35">
      <c r="A317" s="19"/>
      <c r="B317" s="20"/>
      <c r="C317" s="21"/>
      <c r="D317" s="19"/>
      <c r="E317" s="20"/>
      <c r="F317" s="19"/>
      <c r="G317" s="20"/>
      <c r="H317" s="19"/>
      <c r="I317" s="20"/>
      <c r="J317" s="20" t="s">
        <v>185</v>
      </c>
      <c r="K317" s="20" t="s">
        <v>185</v>
      </c>
      <c r="L317" s="20"/>
      <c r="M317" s="20"/>
      <c r="N317" s="20" t="s">
        <v>185</v>
      </c>
      <c r="O317" s="20" t="s">
        <v>185</v>
      </c>
      <c r="P317" s="20" t="s">
        <v>185</v>
      </c>
      <c r="Q317" s="20"/>
      <c r="R317" s="20"/>
      <c r="T317" s="20"/>
      <c r="U317" s="19"/>
      <c r="V317" s="22"/>
      <c r="W317" s="22"/>
      <c r="X317" s="20"/>
      <c r="DG317" s="25"/>
      <c r="DH317" s="20"/>
    </row>
    <row r="318" spans="1:112" x14ac:dyDescent="0.35">
      <c r="A318" s="19"/>
      <c r="B318" s="20"/>
      <c r="C318" s="21"/>
      <c r="D318" s="19"/>
      <c r="E318" s="20"/>
      <c r="F318" s="19"/>
      <c r="G318" s="20"/>
      <c r="H318" s="19"/>
      <c r="I318" s="20"/>
      <c r="J318" s="20" t="s">
        <v>185</v>
      </c>
      <c r="K318" s="20" t="s">
        <v>185</v>
      </c>
      <c r="L318" s="20"/>
      <c r="M318" s="20"/>
      <c r="N318" s="20" t="s">
        <v>185</v>
      </c>
      <c r="O318" s="20" t="s">
        <v>185</v>
      </c>
      <c r="P318" s="20" t="s">
        <v>185</v>
      </c>
      <c r="Q318" s="20"/>
      <c r="R318" s="20"/>
      <c r="T318" s="20"/>
      <c r="U318" s="19"/>
      <c r="V318" s="22"/>
      <c r="W318" s="22"/>
      <c r="X318" s="20"/>
      <c r="DG318" s="25"/>
      <c r="DH318" s="20"/>
    </row>
    <row r="319" spans="1:112" x14ac:dyDescent="0.35">
      <c r="A319" s="19"/>
      <c r="B319" s="20"/>
      <c r="C319" s="21"/>
      <c r="D319" s="19"/>
      <c r="E319" s="20"/>
      <c r="F319" s="19"/>
      <c r="G319" s="20"/>
      <c r="H319" s="19"/>
      <c r="I319" s="20"/>
      <c r="J319" s="20" t="s">
        <v>185</v>
      </c>
      <c r="K319" s="20" t="s">
        <v>185</v>
      </c>
      <c r="L319" s="20"/>
      <c r="M319" s="20"/>
      <c r="N319" s="20" t="s">
        <v>185</v>
      </c>
      <c r="O319" s="20" t="s">
        <v>185</v>
      </c>
      <c r="P319" s="20" t="s">
        <v>185</v>
      </c>
      <c r="Q319" s="20"/>
      <c r="R319" s="20"/>
      <c r="T319" s="20"/>
      <c r="U319" s="19"/>
      <c r="V319" s="22"/>
      <c r="W319" s="22"/>
      <c r="X319" s="20"/>
      <c r="DG319" s="25"/>
      <c r="DH319" s="20"/>
    </row>
    <row r="320" spans="1:112" x14ac:dyDescent="0.35">
      <c r="A320" s="19"/>
      <c r="B320" s="20"/>
      <c r="C320" s="21"/>
      <c r="D320" s="19"/>
      <c r="E320" s="20"/>
      <c r="F320" s="19"/>
      <c r="G320" s="20"/>
      <c r="H320" s="19"/>
      <c r="I320" s="20"/>
      <c r="J320" s="20" t="s">
        <v>185</v>
      </c>
      <c r="K320" s="20" t="s">
        <v>185</v>
      </c>
      <c r="L320" s="20"/>
      <c r="M320" s="20"/>
      <c r="N320" s="20" t="s">
        <v>185</v>
      </c>
      <c r="O320" s="20" t="s">
        <v>185</v>
      </c>
      <c r="P320" s="20" t="s">
        <v>185</v>
      </c>
      <c r="Q320" s="20"/>
      <c r="R320" s="20"/>
      <c r="T320" s="20"/>
      <c r="U320" s="19"/>
      <c r="V320" s="22"/>
      <c r="W320" s="22"/>
      <c r="X320" s="20"/>
      <c r="DG320" s="25"/>
      <c r="DH320" s="20"/>
    </row>
    <row r="321" spans="1:112" x14ac:dyDescent="0.35">
      <c r="A321" s="19"/>
      <c r="B321" s="20"/>
      <c r="C321" s="21"/>
      <c r="D321" s="19"/>
      <c r="E321" s="20"/>
      <c r="F321" s="19"/>
      <c r="G321" s="20"/>
      <c r="H321" s="19"/>
      <c r="I321" s="20"/>
      <c r="J321" s="20" t="s">
        <v>185</v>
      </c>
      <c r="K321" s="20" t="s">
        <v>185</v>
      </c>
      <c r="L321" s="20"/>
      <c r="M321" s="20"/>
      <c r="N321" s="20" t="s">
        <v>185</v>
      </c>
      <c r="O321" s="20" t="s">
        <v>185</v>
      </c>
      <c r="P321" s="20" t="s">
        <v>185</v>
      </c>
      <c r="Q321" s="20"/>
      <c r="R321" s="20"/>
      <c r="T321" s="20"/>
      <c r="U321" s="19"/>
      <c r="V321" s="22"/>
      <c r="W321" s="22"/>
      <c r="X321" s="20"/>
      <c r="DG321" s="25"/>
      <c r="DH321" s="20"/>
    </row>
    <row r="322" spans="1:112" x14ac:dyDescent="0.35">
      <c r="A322" s="19"/>
      <c r="B322" s="20"/>
      <c r="C322" s="21"/>
      <c r="D322" s="19"/>
      <c r="E322" s="20"/>
      <c r="F322" s="19"/>
      <c r="G322" s="20"/>
      <c r="H322" s="19"/>
      <c r="I322" s="20"/>
      <c r="J322" s="20" t="s">
        <v>185</v>
      </c>
      <c r="K322" s="20" t="s">
        <v>185</v>
      </c>
      <c r="L322" s="20"/>
      <c r="M322" s="20"/>
      <c r="N322" s="20" t="s">
        <v>185</v>
      </c>
      <c r="O322" s="20" t="s">
        <v>185</v>
      </c>
      <c r="P322" s="20" t="s">
        <v>185</v>
      </c>
      <c r="Q322" s="20"/>
      <c r="R322" s="20"/>
      <c r="T322" s="20"/>
      <c r="U322" s="19"/>
      <c r="V322" s="22"/>
      <c r="W322" s="22"/>
      <c r="X322" s="20"/>
      <c r="DG322" s="25"/>
      <c r="DH322" s="20"/>
    </row>
    <row r="323" spans="1:112" x14ac:dyDescent="0.35">
      <c r="A323" s="19"/>
      <c r="B323" s="20"/>
      <c r="C323" s="21"/>
      <c r="D323" s="19"/>
      <c r="E323" s="20"/>
      <c r="F323" s="19"/>
      <c r="G323" s="20"/>
      <c r="H323" s="19"/>
      <c r="I323" s="20"/>
      <c r="J323" s="20" t="s">
        <v>185</v>
      </c>
      <c r="K323" s="20" t="s">
        <v>185</v>
      </c>
      <c r="L323" s="20"/>
      <c r="M323" s="20"/>
      <c r="N323" s="20" t="s">
        <v>185</v>
      </c>
      <c r="O323" s="20" t="s">
        <v>185</v>
      </c>
      <c r="P323" s="20" t="s">
        <v>185</v>
      </c>
      <c r="Q323" s="20"/>
      <c r="R323" s="20"/>
      <c r="T323" s="20"/>
      <c r="U323" s="19"/>
      <c r="V323" s="22"/>
      <c r="W323" s="22"/>
      <c r="X323" s="20"/>
      <c r="DG323" s="25"/>
      <c r="DH323" s="20"/>
    </row>
    <row r="324" spans="1:112" x14ac:dyDescent="0.35">
      <c r="A324" s="19"/>
      <c r="B324" s="20"/>
      <c r="C324" s="21"/>
      <c r="D324" s="19"/>
      <c r="E324" s="20"/>
      <c r="F324" s="19"/>
      <c r="G324" s="20"/>
      <c r="H324" s="19"/>
      <c r="I324" s="20"/>
      <c r="J324" s="20" t="s">
        <v>185</v>
      </c>
      <c r="K324" s="20" t="s">
        <v>185</v>
      </c>
      <c r="L324" s="20"/>
      <c r="M324" s="20"/>
      <c r="N324" s="20" t="s">
        <v>185</v>
      </c>
      <c r="O324" s="20" t="s">
        <v>185</v>
      </c>
      <c r="P324" s="20" t="s">
        <v>185</v>
      </c>
      <c r="Q324" s="20"/>
      <c r="R324" s="20"/>
      <c r="T324" s="20"/>
      <c r="U324" s="19"/>
      <c r="V324" s="22"/>
      <c r="W324" s="22"/>
      <c r="X324" s="20"/>
      <c r="DG324" s="25"/>
      <c r="DH324" s="20"/>
    </row>
    <row r="325" spans="1:112" x14ac:dyDescent="0.35">
      <c r="A325" s="19"/>
      <c r="B325" s="20"/>
      <c r="C325" s="21"/>
      <c r="D325" s="19"/>
      <c r="E325" s="20"/>
      <c r="F325" s="19"/>
      <c r="G325" s="20"/>
      <c r="H325" s="19"/>
      <c r="I325" s="20"/>
      <c r="J325" s="20" t="s">
        <v>185</v>
      </c>
      <c r="K325" s="20" t="s">
        <v>185</v>
      </c>
      <c r="L325" s="20"/>
      <c r="M325" s="20"/>
      <c r="N325" s="20" t="s">
        <v>185</v>
      </c>
      <c r="O325" s="20" t="s">
        <v>185</v>
      </c>
      <c r="P325" s="20" t="s">
        <v>185</v>
      </c>
      <c r="Q325" s="20"/>
      <c r="R325" s="20"/>
      <c r="T325" s="20"/>
      <c r="U325" s="19"/>
      <c r="V325" s="22"/>
      <c r="W325" s="22"/>
      <c r="X325" s="20"/>
      <c r="DG325" s="25"/>
      <c r="DH325" s="20"/>
    </row>
    <row r="326" spans="1:112" x14ac:dyDescent="0.35">
      <c r="A326" s="19"/>
      <c r="B326" s="20"/>
      <c r="C326" s="21"/>
      <c r="D326" s="19"/>
      <c r="E326" s="20"/>
      <c r="F326" s="19"/>
      <c r="G326" s="20"/>
      <c r="H326" s="19"/>
      <c r="I326" s="20"/>
      <c r="J326" s="20" t="s">
        <v>185</v>
      </c>
      <c r="K326" s="20" t="s">
        <v>185</v>
      </c>
      <c r="L326" s="20"/>
      <c r="M326" s="20"/>
      <c r="N326" s="20" t="s">
        <v>185</v>
      </c>
      <c r="O326" s="20" t="s">
        <v>185</v>
      </c>
      <c r="P326" s="20" t="s">
        <v>185</v>
      </c>
      <c r="Q326" s="20"/>
      <c r="R326" s="20"/>
      <c r="T326" s="20"/>
      <c r="U326" s="19"/>
      <c r="V326" s="22"/>
      <c r="W326" s="22"/>
      <c r="X326" s="20"/>
      <c r="DG326" s="25"/>
      <c r="DH326" s="20"/>
    </row>
    <row r="327" spans="1:112" x14ac:dyDescent="0.35">
      <c r="A327" s="19"/>
      <c r="B327" s="20"/>
      <c r="C327" s="21"/>
      <c r="D327" s="19"/>
      <c r="E327" s="20"/>
      <c r="F327" s="19"/>
      <c r="G327" s="20"/>
      <c r="H327" s="19"/>
      <c r="I327" s="20"/>
      <c r="J327" s="20" t="s">
        <v>185</v>
      </c>
      <c r="K327" s="20" t="s">
        <v>185</v>
      </c>
      <c r="L327" s="20"/>
      <c r="M327" s="20"/>
      <c r="N327" s="20" t="s">
        <v>185</v>
      </c>
      <c r="O327" s="20" t="s">
        <v>185</v>
      </c>
      <c r="P327" s="20" t="s">
        <v>185</v>
      </c>
      <c r="Q327" s="20"/>
      <c r="R327" s="20"/>
      <c r="T327" s="20"/>
      <c r="U327" s="19"/>
      <c r="V327" s="22"/>
      <c r="W327" s="22"/>
      <c r="X327" s="20"/>
      <c r="DG327" s="25"/>
      <c r="DH327" s="20"/>
    </row>
    <row r="328" spans="1:112" x14ac:dyDescent="0.35">
      <c r="A328" s="19"/>
      <c r="B328" s="20"/>
      <c r="C328" s="21"/>
      <c r="D328" s="19"/>
      <c r="E328" s="20"/>
      <c r="F328" s="19"/>
      <c r="G328" s="20"/>
      <c r="H328" s="19"/>
      <c r="I328" s="20"/>
      <c r="J328" s="20" t="s">
        <v>185</v>
      </c>
      <c r="K328" s="20" t="s">
        <v>185</v>
      </c>
      <c r="L328" s="20"/>
      <c r="M328" s="20"/>
      <c r="N328" s="20" t="s">
        <v>185</v>
      </c>
      <c r="O328" s="20" t="s">
        <v>185</v>
      </c>
      <c r="P328" s="20" t="s">
        <v>185</v>
      </c>
      <c r="Q328" s="20"/>
      <c r="R328" s="20"/>
      <c r="T328" s="20"/>
      <c r="U328" s="19"/>
      <c r="V328" s="22"/>
      <c r="W328" s="22"/>
      <c r="X328" s="20"/>
      <c r="DG328" s="25"/>
      <c r="DH328" s="20"/>
    </row>
    <row r="329" spans="1:112" x14ac:dyDescent="0.35">
      <c r="A329" s="19"/>
      <c r="B329" s="20"/>
      <c r="C329" s="21"/>
      <c r="D329" s="19"/>
      <c r="E329" s="20"/>
      <c r="F329" s="19"/>
      <c r="G329" s="20"/>
      <c r="H329" s="19"/>
      <c r="I329" s="20"/>
      <c r="J329" s="20" t="s">
        <v>185</v>
      </c>
      <c r="K329" s="20" t="s">
        <v>185</v>
      </c>
      <c r="L329" s="20"/>
      <c r="M329" s="20"/>
      <c r="N329" s="20" t="s">
        <v>185</v>
      </c>
      <c r="O329" s="20" t="s">
        <v>185</v>
      </c>
      <c r="P329" s="20" t="s">
        <v>185</v>
      </c>
      <c r="Q329" s="20"/>
      <c r="R329" s="20"/>
      <c r="T329" s="20"/>
      <c r="U329" s="19"/>
      <c r="V329" s="22"/>
      <c r="W329" s="22"/>
      <c r="X329" s="20"/>
      <c r="DG329" s="25"/>
      <c r="DH329" s="20"/>
    </row>
    <row r="330" spans="1:112" x14ac:dyDescent="0.35">
      <c r="A330" s="19"/>
      <c r="B330" s="20"/>
      <c r="C330" s="21"/>
      <c r="D330" s="19"/>
      <c r="E330" s="20"/>
      <c r="F330" s="19"/>
      <c r="G330" s="20"/>
      <c r="H330" s="19"/>
      <c r="I330" s="20"/>
      <c r="J330" s="20" t="s">
        <v>185</v>
      </c>
      <c r="K330" s="20" t="s">
        <v>185</v>
      </c>
      <c r="L330" s="20"/>
      <c r="M330" s="20"/>
      <c r="N330" s="20" t="s">
        <v>185</v>
      </c>
      <c r="O330" s="20" t="s">
        <v>185</v>
      </c>
      <c r="P330" s="20" t="s">
        <v>185</v>
      </c>
      <c r="Q330" s="20"/>
      <c r="R330" s="20"/>
      <c r="T330" s="20"/>
      <c r="U330" s="19"/>
      <c r="V330" s="22"/>
      <c r="W330" s="22"/>
      <c r="X330" s="20"/>
      <c r="DG330" s="25"/>
      <c r="DH330" s="20"/>
    </row>
    <row r="331" spans="1:112" x14ac:dyDescent="0.35">
      <c r="A331" s="19"/>
      <c r="B331" s="20"/>
      <c r="C331" s="21"/>
      <c r="D331" s="19"/>
      <c r="E331" s="20"/>
      <c r="F331" s="19"/>
      <c r="G331" s="20"/>
      <c r="H331" s="19"/>
      <c r="I331" s="20"/>
      <c r="J331" s="20" t="s">
        <v>185</v>
      </c>
      <c r="K331" s="20" t="s">
        <v>185</v>
      </c>
      <c r="L331" s="20"/>
      <c r="M331" s="20"/>
      <c r="N331" s="20" t="s">
        <v>185</v>
      </c>
      <c r="O331" s="20" t="s">
        <v>185</v>
      </c>
      <c r="P331" s="20" t="s">
        <v>185</v>
      </c>
      <c r="Q331" s="20"/>
      <c r="R331" s="20"/>
      <c r="T331" s="20"/>
      <c r="U331" s="19"/>
      <c r="V331" s="22"/>
      <c r="W331" s="22"/>
      <c r="X331" s="20"/>
      <c r="DG331" s="25"/>
      <c r="DH331" s="20"/>
    </row>
    <row r="332" spans="1:112" x14ac:dyDescent="0.35">
      <c r="A332" s="19"/>
      <c r="B332" s="20"/>
      <c r="C332" s="21"/>
      <c r="D332" s="19"/>
      <c r="E332" s="20"/>
      <c r="F332" s="19"/>
      <c r="G332" s="20"/>
      <c r="H332" s="19"/>
      <c r="I332" s="20"/>
      <c r="J332" s="20" t="s">
        <v>185</v>
      </c>
      <c r="K332" s="20" t="s">
        <v>185</v>
      </c>
      <c r="L332" s="20"/>
      <c r="M332" s="20"/>
      <c r="N332" s="20" t="s">
        <v>185</v>
      </c>
      <c r="O332" s="20" t="s">
        <v>185</v>
      </c>
      <c r="P332" s="20" t="s">
        <v>185</v>
      </c>
      <c r="Q332" s="20"/>
      <c r="R332" s="20"/>
      <c r="T332" s="20"/>
      <c r="U332" s="19"/>
      <c r="V332" s="22"/>
      <c r="W332" s="22"/>
      <c r="X332" s="20"/>
      <c r="DG332" s="25"/>
      <c r="DH332" s="20"/>
    </row>
    <row r="333" spans="1:112" x14ac:dyDescent="0.35">
      <c r="A333" s="19"/>
      <c r="B333" s="20"/>
      <c r="C333" s="21"/>
      <c r="D333" s="19"/>
      <c r="E333" s="20"/>
      <c r="F333" s="19"/>
      <c r="G333" s="20"/>
      <c r="H333" s="19"/>
      <c r="I333" s="20"/>
      <c r="J333" s="20" t="s">
        <v>185</v>
      </c>
      <c r="K333" s="20" t="s">
        <v>185</v>
      </c>
      <c r="L333" s="20"/>
      <c r="M333" s="20"/>
      <c r="N333" s="20" t="s">
        <v>185</v>
      </c>
      <c r="O333" s="20" t="s">
        <v>185</v>
      </c>
      <c r="P333" s="20" t="s">
        <v>185</v>
      </c>
      <c r="Q333" s="20"/>
      <c r="R333" s="20"/>
      <c r="T333" s="20"/>
      <c r="U333" s="19"/>
      <c r="V333" s="22"/>
      <c r="W333" s="22"/>
      <c r="X333" s="20"/>
      <c r="DG333" s="25"/>
      <c r="DH333" s="20"/>
    </row>
    <row r="334" spans="1:112" x14ac:dyDescent="0.35">
      <c r="A334" s="19"/>
      <c r="B334" s="20"/>
      <c r="C334" s="21"/>
      <c r="D334" s="19"/>
      <c r="E334" s="20"/>
      <c r="F334" s="19"/>
      <c r="G334" s="20"/>
      <c r="H334" s="19"/>
      <c r="I334" s="20"/>
      <c r="J334" s="20" t="s">
        <v>185</v>
      </c>
      <c r="K334" s="20" t="s">
        <v>185</v>
      </c>
      <c r="L334" s="20"/>
      <c r="M334" s="20"/>
      <c r="N334" s="20" t="s">
        <v>185</v>
      </c>
      <c r="O334" s="20" t="s">
        <v>185</v>
      </c>
      <c r="P334" s="20" t="s">
        <v>185</v>
      </c>
      <c r="Q334" s="20"/>
      <c r="R334" s="20"/>
      <c r="T334" s="20"/>
      <c r="U334" s="19"/>
      <c r="V334" s="22"/>
      <c r="W334" s="22"/>
      <c r="X334" s="20"/>
      <c r="DG334" s="25"/>
      <c r="DH334" s="20"/>
    </row>
    <row r="335" spans="1:112" x14ac:dyDescent="0.35">
      <c r="A335" s="19"/>
      <c r="B335" s="20"/>
      <c r="C335" s="21"/>
      <c r="D335" s="19"/>
      <c r="E335" s="20"/>
      <c r="F335" s="19"/>
      <c r="G335" s="20"/>
      <c r="H335" s="19"/>
      <c r="I335" s="20"/>
      <c r="J335" s="20" t="s">
        <v>185</v>
      </c>
      <c r="K335" s="20" t="s">
        <v>185</v>
      </c>
      <c r="L335" s="20"/>
      <c r="M335" s="20"/>
      <c r="N335" s="20" t="s">
        <v>185</v>
      </c>
      <c r="O335" s="20" t="s">
        <v>185</v>
      </c>
      <c r="P335" s="20" t="s">
        <v>185</v>
      </c>
      <c r="Q335" s="20"/>
      <c r="R335" s="20"/>
      <c r="T335" s="20"/>
      <c r="U335" s="19"/>
      <c r="V335" s="22"/>
      <c r="W335" s="22"/>
      <c r="X335" s="20"/>
      <c r="DG335" s="25"/>
      <c r="DH335" s="20"/>
    </row>
    <row r="336" spans="1:112" x14ac:dyDescent="0.35">
      <c r="A336" s="19"/>
      <c r="B336" s="20"/>
      <c r="C336" s="21"/>
      <c r="D336" s="19"/>
      <c r="E336" s="20"/>
      <c r="F336" s="19"/>
      <c r="G336" s="20"/>
      <c r="H336" s="19"/>
      <c r="I336" s="20"/>
      <c r="J336" s="20" t="s">
        <v>185</v>
      </c>
      <c r="K336" s="20" t="s">
        <v>185</v>
      </c>
      <c r="L336" s="20"/>
      <c r="M336" s="20"/>
      <c r="N336" s="20" t="s">
        <v>185</v>
      </c>
      <c r="O336" s="20" t="s">
        <v>185</v>
      </c>
      <c r="P336" s="20" t="s">
        <v>185</v>
      </c>
      <c r="Q336" s="20"/>
      <c r="R336" s="20"/>
      <c r="T336" s="20"/>
      <c r="U336" s="19"/>
      <c r="V336" s="22"/>
      <c r="W336" s="22"/>
      <c r="X336" s="20"/>
      <c r="DG336" s="25"/>
      <c r="DH336" s="20"/>
    </row>
    <row r="337" spans="1:112" x14ac:dyDescent="0.35">
      <c r="A337" s="19"/>
      <c r="B337" s="20"/>
      <c r="C337" s="21"/>
      <c r="D337" s="19"/>
      <c r="E337" s="20"/>
      <c r="F337" s="19"/>
      <c r="G337" s="20"/>
      <c r="H337" s="19"/>
      <c r="I337" s="20"/>
      <c r="J337" s="20" t="s">
        <v>185</v>
      </c>
      <c r="K337" s="20" t="s">
        <v>185</v>
      </c>
      <c r="L337" s="20"/>
      <c r="M337" s="20"/>
      <c r="N337" s="20" t="s">
        <v>185</v>
      </c>
      <c r="O337" s="20" t="s">
        <v>185</v>
      </c>
      <c r="P337" s="20" t="s">
        <v>185</v>
      </c>
      <c r="Q337" s="20"/>
      <c r="R337" s="20"/>
      <c r="T337" s="20"/>
      <c r="U337" s="19"/>
      <c r="V337" s="22"/>
      <c r="W337" s="22"/>
      <c r="X337" s="20"/>
      <c r="DG337" s="25"/>
      <c r="DH337" s="20"/>
    </row>
    <row r="338" spans="1:112" x14ac:dyDescent="0.35">
      <c r="A338" s="19"/>
      <c r="B338" s="20"/>
      <c r="C338" s="21"/>
      <c r="D338" s="19"/>
      <c r="E338" s="20"/>
      <c r="F338" s="19"/>
      <c r="G338" s="20"/>
      <c r="H338" s="19"/>
      <c r="I338" s="20"/>
      <c r="J338" s="20" t="s">
        <v>185</v>
      </c>
      <c r="K338" s="20" t="s">
        <v>185</v>
      </c>
      <c r="L338" s="20"/>
      <c r="M338" s="20"/>
      <c r="N338" s="20" t="s">
        <v>185</v>
      </c>
      <c r="O338" s="20" t="s">
        <v>185</v>
      </c>
      <c r="P338" s="20" t="s">
        <v>185</v>
      </c>
      <c r="Q338" s="20"/>
      <c r="R338" s="20"/>
      <c r="T338" s="20"/>
      <c r="U338" s="19"/>
      <c r="V338" s="22"/>
      <c r="W338" s="22"/>
      <c r="X338" s="20"/>
      <c r="DG338" s="25"/>
      <c r="DH338" s="20"/>
    </row>
    <row r="339" spans="1:112" x14ac:dyDescent="0.35">
      <c r="A339" s="19"/>
      <c r="B339" s="20"/>
      <c r="C339" s="21"/>
      <c r="D339" s="19"/>
      <c r="E339" s="20"/>
      <c r="F339" s="19"/>
      <c r="G339" s="20"/>
      <c r="H339" s="19"/>
      <c r="I339" s="20"/>
      <c r="J339" s="20" t="s">
        <v>185</v>
      </c>
      <c r="K339" s="20" t="s">
        <v>185</v>
      </c>
      <c r="L339" s="20"/>
      <c r="M339" s="20"/>
      <c r="N339" s="20" t="s">
        <v>185</v>
      </c>
      <c r="O339" s="20" t="s">
        <v>185</v>
      </c>
      <c r="P339" s="20" t="s">
        <v>185</v>
      </c>
      <c r="Q339" s="20"/>
      <c r="R339" s="20"/>
      <c r="T339" s="20"/>
      <c r="U339" s="19"/>
      <c r="V339" s="22"/>
      <c r="W339" s="22"/>
      <c r="X339" s="20"/>
      <c r="DG339" s="25"/>
      <c r="DH339" s="20"/>
    </row>
    <row r="340" spans="1:112" x14ac:dyDescent="0.35">
      <c r="A340" s="19"/>
      <c r="B340" s="20"/>
      <c r="C340" s="21"/>
      <c r="D340" s="19"/>
      <c r="E340" s="20"/>
      <c r="F340" s="19"/>
      <c r="G340" s="20"/>
      <c r="H340" s="19"/>
      <c r="I340" s="20"/>
      <c r="J340" s="20" t="s">
        <v>185</v>
      </c>
      <c r="K340" s="20" t="s">
        <v>185</v>
      </c>
      <c r="L340" s="20"/>
      <c r="M340" s="20"/>
      <c r="N340" s="20" t="s">
        <v>185</v>
      </c>
      <c r="O340" s="20" t="s">
        <v>185</v>
      </c>
      <c r="P340" s="20" t="s">
        <v>185</v>
      </c>
      <c r="Q340" s="20"/>
      <c r="R340" s="20"/>
      <c r="T340" s="20"/>
      <c r="U340" s="19"/>
      <c r="V340" s="22"/>
      <c r="W340" s="22"/>
      <c r="X340" s="20"/>
      <c r="DG340" s="25"/>
      <c r="DH340" s="20"/>
    </row>
    <row r="341" spans="1:112" x14ac:dyDescent="0.35">
      <c r="A341" s="19"/>
      <c r="B341" s="20"/>
      <c r="C341" s="21"/>
      <c r="D341" s="19"/>
      <c r="E341" s="20"/>
      <c r="F341" s="19"/>
      <c r="G341" s="20"/>
      <c r="H341" s="19"/>
      <c r="I341" s="20"/>
      <c r="J341" s="20" t="s">
        <v>185</v>
      </c>
      <c r="K341" s="20" t="s">
        <v>185</v>
      </c>
      <c r="L341" s="20"/>
      <c r="M341" s="20"/>
      <c r="N341" s="20" t="s">
        <v>185</v>
      </c>
      <c r="O341" s="20" t="s">
        <v>185</v>
      </c>
      <c r="P341" s="20" t="s">
        <v>185</v>
      </c>
      <c r="Q341" s="20"/>
      <c r="R341" s="20"/>
      <c r="T341" s="20"/>
      <c r="U341" s="19"/>
      <c r="V341" s="22"/>
      <c r="W341" s="22"/>
      <c r="X341" s="20"/>
      <c r="DG341" s="25"/>
      <c r="DH341" s="20"/>
    </row>
    <row r="342" spans="1:112" x14ac:dyDescent="0.35">
      <c r="A342" s="19"/>
      <c r="B342" s="20"/>
      <c r="C342" s="21"/>
      <c r="D342" s="19"/>
      <c r="E342" s="20"/>
      <c r="F342" s="19"/>
      <c r="G342" s="20"/>
      <c r="H342" s="19"/>
      <c r="I342" s="20"/>
      <c r="J342" s="20" t="s">
        <v>185</v>
      </c>
      <c r="K342" s="20" t="s">
        <v>185</v>
      </c>
      <c r="L342" s="20"/>
      <c r="M342" s="20"/>
      <c r="N342" s="20" t="s">
        <v>185</v>
      </c>
      <c r="O342" s="20" t="s">
        <v>185</v>
      </c>
      <c r="P342" s="20" t="s">
        <v>185</v>
      </c>
      <c r="Q342" s="20"/>
      <c r="R342" s="20"/>
      <c r="T342" s="20"/>
      <c r="U342" s="19"/>
      <c r="V342" s="22"/>
      <c r="W342" s="22"/>
      <c r="X342" s="20"/>
      <c r="DG342" s="25"/>
      <c r="DH342" s="20"/>
    </row>
    <row r="343" spans="1:112" x14ac:dyDescent="0.35">
      <c r="A343" s="19"/>
      <c r="B343" s="20"/>
      <c r="C343" s="21"/>
      <c r="D343" s="19"/>
      <c r="E343" s="20"/>
      <c r="F343" s="19"/>
      <c r="G343" s="20"/>
      <c r="H343" s="19"/>
      <c r="I343" s="20"/>
      <c r="J343" s="20" t="s">
        <v>185</v>
      </c>
      <c r="K343" s="20" t="s">
        <v>185</v>
      </c>
      <c r="L343" s="20"/>
      <c r="M343" s="20"/>
      <c r="N343" s="20" t="s">
        <v>185</v>
      </c>
      <c r="O343" s="20" t="s">
        <v>185</v>
      </c>
      <c r="P343" s="20" t="s">
        <v>185</v>
      </c>
      <c r="Q343" s="20"/>
      <c r="R343" s="20"/>
      <c r="T343" s="20"/>
      <c r="U343" s="19"/>
      <c r="V343" s="22"/>
      <c r="W343" s="22"/>
      <c r="X343" s="20"/>
      <c r="DG343" s="25"/>
      <c r="DH343" s="20"/>
    </row>
    <row r="344" spans="1:112" x14ac:dyDescent="0.35">
      <c r="A344" s="19"/>
      <c r="B344" s="20"/>
      <c r="C344" s="21"/>
      <c r="D344" s="19"/>
      <c r="E344" s="20"/>
      <c r="F344" s="19"/>
      <c r="G344" s="20"/>
      <c r="H344" s="19"/>
      <c r="I344" s="20"/>
      <c r="J344" s="20" t="s">
        <v>185</v>
      </c>
      <c r="K344" s="20" t="s">
        <v>185</v>
      </c>
      <c r="L344" s="20"/>
      <c r="M344" s="20"/>
      <c r="N344" s="20" t="s">
        <v>185</v>
      </c>
      <c r="O344" s="20" t="s">
        <v>185</v>
      </c>
      <c r="P344" s="20" t="s">
        <v>185</v>
      </c>
      <c r="Q344" s="20"/>
      <c r="R344" s="20"/>
      <c r="T344" s="20"/>
      <c r="U344" s="19"/>
      <c r="V344" s="22"/>
      <c r="W344" s="22"/>
      <c r="X344" s="20"/>
      <c r="DG344" s="25"/>
      <c r="DH344" s="20"/>
    </row>
    <row r="345" spans="1:112" x14ac:dyDescent="0.35">
      <c r="A345" s="19"/>
      <c r="B345" s="20"/>
      <c r="C345" s="21"/>
      <c r="D345" s="19"/>
      <c r="E345" s="20"/>
      <c r="F345" s="19"/>
      <c r="G345" s="20"/>
      <c r="H345" s="19"/>
      <c r="I345" s="20"/>
      <c r="J345" s="20" t="s">
        <v>185</v>
      </c>
      <c r="K345" s="20" t="s">
        <v>185</v>
      </c>
      <c r="L345" s="20"/>
      <c r="M345" s="20"/>
      <c r="N345" s="20" t="s">
        <v>185</v>
      </c>
      <c r="O345" s="20" t="s">
        <v>185</v>
      </c>
      <c r="P345" s="20" t="s">
        <v>185</v>
      </c>
      <c r="Q345" s="20"/>
      <c r="R345" s="20"/>
      <c r="T345" s="20"/>
      <c r="U345" s="19"/>
      <c r="V345" s="22"/>
      <c r="W345" s="22"/>
      <c r="X345" s="20"/>
      <c r="DG345" s="25"/>
      <c r="DH345" s="20"/>
    </row>
    <row r="346" spans="1:112" x14ac:dyDescent="0.35">
      <c r="A346" s="19"/>
      <c r="B346" s="20"/>
      <c r="C346" s="21"/>
      <c r="D346" s="19"/>
      <c r="E346" s="20"/>
      <c r="F346" s="19"/>
      <c r="G346" s="20"/>
      <c r="H346" s="19"/>
      <c r="I346" s="20"/>
      <c r="J346" s="20" t="s">
        <v>185</v>
      </c>
      <c r="K346" s="20" t="s">
        <v>185</v>
      </c>
      <c r="L346" s="20"/>
      <c r="M346" s="20"/>
      <c r="N346" s="20" t="s">
        <v>185</v>
      </c>
      <c r="O346" s="20" t="s">
        <v>185</v>
      </c>
      <c r="P346" s="20" t="s">
        <v>185</v>
      </c>
      <c r="Q346" s="20"/>
      <c r="R346" s="20"/>
      <c r="T346" s="20"/>
      <c r="U346" s="19"/>
      <c r="V346" s="22"/>
      <c r="W346" s="22"/>
      <c r="X346" s="20"/>
      <c r="DG346" s="25"/>
      <c r="DH346" s="20"/>
    </row>
    <row r="347" spans="1:112" x14ac:dyDescent="0.35">
      <c r="A347" s="19"/>
      <c r="B347" s="20"/>
      <c r="C347" s="21"/>
      <c r="D347" s="19"/>
      <c r="E347" s="20"/>
      <c r="F347" s="19"/>
      <c r="G347" s="20"/>
      <c r="H347" s="19"/>
      <c r="I347" s="20"/>
      <c r="J347" s="20" t="s">
        <v>185</v>
      </c>
      <c r="K347" s="20" t="s">
        <v>185</v>
      </c>
      <c r="L347" s="20"/>
      <c r="M347" s="20"/>
      <c r="N347" s="20" t="s">
        <v>185</v>
      </c>
      <c r="O347" s="20" t="s">
        <v>185</v>
      </c>
      <c r="P347" s="20" t="s">
        <v>185</v>
      </c>
      <c r="Q347" s="20"/>
      <c r="R347" s="20"/>
      <c r="T347" s="20"/>
      <c r="U347" s="19"/>
      <c r="V347" s="22"/>
      <c r="W347" s="22"/>
      <c r="X347" s="20"/>
      <c r="DG347" s="25"/>
      <c r="DH347" s="20"/>
    </row>
    <row r="348" spans="1:112" x14ac:dyDescent="0.35">
      <c r="A348" s="19"/>
      <c r="B348" s="20"/>
      <c r="C348" s="21"/>
      <c r="D348" s="19"/>
      <c r="E348" s="20"/>
      <c r="F348" s="19"/>
      <c r="G348" s="20"/>
      <c r="H348" s="19"/>
      <c r="I348" s="20"/>
      <c r="J348" s="20" t="s">
        <v>185</v>
      </c>
      <c r="K348" s="20" t="s">
        <v>185</v>
      </c>
      <c r="L348" s="20"/>
      <c r="M348" s="20"/>
      <c r="N348" s="20" t="s">
        <v>185</v>
      </c>
      <c r="O348" s="20" t="s">
        <v>185</v>
      </c>
      <c r="P348" s="20" t="s">
        <v>185</v>
      </c>
      <c r="Q348" s="20"/>
      <c r="R348" s="20"/>
      <c r="T348" s="20"/>
      <c r="U348" s="19"/>
      <c r="V348" s="22"/>
      <c r="W348" s="22"/>
      <c r="X348" s="20"/>
      <c r="DG348" s="25"/>
      <c r="DH348" s="20"/>
    </row>
    <row r="349" spans="1:112" x14ac:dyDescent="0.35">
      <c r="A349" s="19"/>
      <c r="B349" s="20"/>
      <c r="C349" s="21"/>
      <c r="D349" s="19"/>
      <c r="E349" s="20"/>
      <c r="F349" s="19"/>
      <c r="G349" s="20"/>
      <c r="H349" s="19"/>
      <c r="I349" s="20"/>
      <c r="J349" s="20" t="s">
        <v>185</v>
      </c>
      <c r="K349" s="20" t="s">
        <v>185</v>
      </c>
      <c r="L349" s="20"/>
      <c r="M349" s="20"/>
      <c r="N349" s="20" t="s">
        <v>185</v>
      </c>
      <c r="O349" s="20" t="s">
        <v>185</v>
      </c>
      <c r="P349" s="20" t="s">
        <v>185</v>
      </c>
      <c r="Q349" s="20"/>
      <c r="R349" s="20"/>
      <c r="T349" s="20"/>
      <c r="U349" s="19"/>
      <c r="V349" s="22"/>
      <c r="W349" s="22"/>
      <c r="X349" s="20"/>
      <c r="DG349" s="25"/>
      <c r="DH349" s="20"/>
    </row>
    <row r="350" spans="1:112" x14ac:dyDescent="0.35">
      <c r="A350" s="19"/>
      <c r="B350" s="20"/>
      <c r="C350" s="21"/>
      <c r="D350" s="19"/>
      <c r="E350" s="20"/>
      <c r="F350" s="19"/>
      <c r="G350" s="20"/>
      <c r="H350" s="19"/>
      <c r="I350" s="20"/>
      <c r="J350" s="20" t="s">
        <v>185</v>
      </c>
      <c r="K350" s="20" t="s">
        <v>185</v>
      </c>
      <c r="L350" s="20"/>
      <c r="M350" s="20"/>
      <c r="N350" s="20" t="s">
        <v>185</v>
      </c>
      <c r="O350" s="20" t="s">
        <v>185</v>
      </c>
      <c r="P350" s="20" t="s">
        <v>185</v>
      </c>
      <c r="Q350" s="20"/>
      <c r="R350" s="20"/>
      <c r="T350" s="20"/>
      <c r="U350" s="19"/>
      <c r="V350" s="22"/>
      <c r="W350" s="22"/>
      <c r="X350" s="20"/>
      <c r="DG350" s="25"/>
      <c r="DH350" s="20"/>
    </row>
    <row r="351" spans="1:112" x14ac:dyDescent="0.35">
      <c r="A351" s="19"/>
      <c r="B351" s="20"/>
      <c r="C351" s="21"/>
      <c r="D351" s="19"/>
      <c r="E351" s="20"/>
      <c r="F351" s="19"/>
      <c r="G351" s="20"/>
      <c r="H351" s="19"/>
      <c r="I351" s="20"/>
      <c r="J351" s="20" t="s">
        <v>185</v>
      </c>
      <c r="K351" s="20" t="s">
        <v>185</v>
      </c>
      <c r="L351" s="20"/>
      <c r="M351" s="20"/>
      <c r="N351" s="20" t="s">
        <v>185</v>
      </c>
      <c r="O351" s="20" t="s">
        <v>185</v>
      </c>
      <c r="P351" s="20" t="s">
        <v>185</v>
      </c>
      <c r="Q351" s="20"/>
      <c r="R351" s="20"/>
      <c r="T351" s="20"/>
      <c r="U351" s="19"/>
      <c r="V351" s="22"/>
      <c r="W351" s="22"/>
      <c r="X351" s="20"/>
      <c r="DG351" s="25"/>
      <c r="DH351" s="20"/>
    </row>
    <row r="352" spans="1:112" x14ac:dyDescent="0.35">
      <c r="A352" s="19"/>
      <c r="B352" s="20"/>
      <c r="C352" s="21"/>
      <c r="D352" s="19"/>
      <c r="E352" s="20"/>
      <c r="F352" s="19"/>
      <c r="G352" s="20"/>
      <c r="H352" s="19"/>
      <c r="I352" s="20"/>
      <c r="J352" s="20" t="s">
        <v>185</v>
      </c>
      <c r="K352" s="20" t="s">
        <v>185</v>
      </c>
      <c r="L352" s="20"/>
      <c r="M352" s="20"/>
      <c r="N352" s="20" t="s">
        <v>185</v>
      </c>
      <c r="O352" s="20" t="s">
        <v>185</v>
      </c>
      <c r="P352" s="20" t="s">
        <v>185</v>
      </c>
      <c r="Q352" s="20"/>
      <c r="R352" s="20"/>
      <c r="T352" s="20"/>
      <c r="U352" s="19"/>
      <c r="V352" s="22"/>
      <c r="W352" s="22"/>
      <c r="X352" s="20"/>
      <c r="DG352" s="25"/>
      <c r="DH352" s="20"/>
    </row>
    <row r="353" spans="1:112" x14ac:dyDescent="0.35">
      <c r="A353" s="19"/>
      <c r="B353" s="20"/>
      <c r="C353" s="21"/>
      <c r="D353" s="19"/>
      <c r="E353" s="20"/>
      <c r="F353" s="19"/>
      <c r="G353" s="20"/>
      <c r="H353" s="19"/>
      <c r="I353" s="20"/>
      <c r="J353" s="20" t="s">
        <v>185</v>
      </c>
      <c r="K353" s="20" t="s">
        <v>185</v>
      </c>
      <c r="L353" s="20"/>
      <c r="M353" s="20"/>
      <c r="N353" s="20" t="s">
        <v>185</v>
      </c>
      <c r="O353" s="20" t="s">
        <v>185</v>
      </c>
      <c r="P353" s="20" t="s">
        <v>185</v>
      </c>
      <c r="Q353" s="20"/>
      <c r="R353" s="20"/>
      <c r="T353" s="20"/>
      <c r="U353" s="19"/>
      <c r="V353" s="22"/>
      <c r="W353" s="22"/>
      <c r="X353" s="20"/>
      <c r="DG353" s="25"/>
      <c r="DH353" s="20"/>
    </row>
    <row r="354" spans="1:112" x14ac:dyDescent="0.35">
      <c r="A354" s="19"/>
      <c r="B354" s="20"/>
      <c r="C354" s="21"/>
      <c r="D354" s="19"/>
      <c r="E354" s="20"/>
      <c r="F354" s="19"/>
      <c r="G354" s="20"/>
      <c r="H354" s="19"/>
      <c r="I354" s="20"/>
      <c r="J354" s="20" t="s">
        <v>185</v>
      </c>
      <c r="K354" s="20" t="s">
        <v>185</v>
      </c>
      <c r="L354" s="20"/>
      <c r="M354" s="20"/>
      <c r="N354" s="20" t="s">
        <v>185</v>
      </c>
      <c r="O354" s="20" t="s">
        <v>185</v>
      </c>
      <c r="P354" s="20" t="s">
        <v>185</v>
      </c>
      <c r="Q354" s="20"/>
      <c r="R354" s="20"/>
      <c r="T354" s="20"/>
      <c r="U354" s="19"/>
      <c r="V354" s="22"/>
      <c r="W354" s="22"/>
      <c r="X354" s="20"/>
      <c r="DG354" s="25"/>
      <c r="DH354" s="20"/>
    </row>
    <row r="355" spans="1:112" x14ac:dyDescent="0.35">
      <c r="A355" s="19"/>
      <c r="B355" s="20"/>
      <c r="C355" s="21"/>
      <c r="D355" s="19"/>
      <c r="E355" s="20"/>
      <c r="F355" s="19"/>
      <c r="G355" s="20"/>
      <c r="H355" s="19"/>
      <c r="I355" s="20"/>
      <c r="J355" s="20" t="s">
        <v>185</v>
      </c>
      <c r="K355" s="20" t="s">
        <v>185</v>
      </c>
      <c r="L355" s="20"/>
      <c r="M355" s="20"/>
      <c r="N355" s="20" t="s">
        <v>185</v>
      </c>
      <c r="O355" s="20" t="s">
        <v>185</v>
      </c>
      <c r="P355" s="20" t="s">
        <v>185</v>
      </c>
      <c r="Q355" s="20"/>
      <c r="R355" s="20"/>
      <c r="T355" s="20"/>
      <c r="U355" s="19"/>
      <c r="V355" s="22"/>
      <c r="W355" s="22"/>
      <c r="X355" s="20"/>
      <c r="DG355" s="25"/>
      <c r="DH355" s="20"/>
    </row>
    <row r="356" spans="1:112" x14ac:dyDescent="0.35">
      <c r="A356" s="19"/>
      <c r="B356" s="20"/>
      <c r="C356" s="21"/>
      <c r="D356" s="19"/>
      <c r="E356" s="20"/>
      <c r="F356" s="19"/>
      <c r="G356" s="20"/>
      <c r="H356" s="19"/>
      <c r="I356" s="20"/>
      <c r="J356" s="20" t="s">
        <v>185</v>
      </c>
      <c r="K356" s="20" t="s">
        <v>185</v>
      </c>
      <c r="L356" s="20"/>
      <c r="M356" s="20"/>
      <c r="N356" s="20" t="s">
        <v>185</v>
      </c>
      <c r="O356" s="20" t="s">
        <v>185</v>
      </c>
      <c r="P356" s="20" t="s">
        <v>185</v>
      </c>
      <c r="Q356" s="20"/>
      <c r="R356" s="20"/>
      <c r="T356" s="20"/>
      <c r="U356" s="19"/>
      <c r="V356" s="22"/>
      <c r="W356" s="22"/>
      <c r="X356" s="20"/>
      <c r="DG356" s="25"/>
      <c r="DH356" s="20"/>
    </row>
    <row r="357" spans="1:112" x14ac:dyDescent="0.35">
      <c r="A357" s="19"/>
      <c r="B357" s="20"/>
      <c r="C357" s="21"/>
      <c r="D357" s="19"/>
      <c r="E357" s="20"/>
      <c r="F357" s="19"/>
      <c r="G357" s="20"/>
      <c r="H357" s="19"/>
      <c r="I357" s="20"/>
      <c r="J357" s="20" t="s">
        <v>185</v>
      </c>
      <c r="K357" s="20" t="s">
        <v>185</v>
      </c>
      <c r="L357" s="20"/>
      <c r="M357" s="20"/>
      <c r="N357" s="20" t="s">
        <v>185</v>
      </c>
      <c r="O357" s="20" t="s">
        <v>185</v>
      </c>
      <c r="P357" s="20" t="s">
        <v>185</v>
      </c>
      <c r="Q357" s="20"/>
      <c r="R357" s="20"/>
      <c r="T357" s="20"/>
      <c r="U357" s="19"/>
      <c r="V357" s="22"/>
      <c r="W357" s="22"/>
      <c r="X357" s="20"/>
      <c r="DG357" s="25"/>
      <c r="DH357" s="20"/>
    </row>
    <row r="358" spans="1:112" x14ac:dyDescent="0.35">
      <c r="A358" s="19"/>
      <c r="B358" s="20"/>
      <c r="C358" s="21"/>
      <c r="D358" s="19"/>
      <c r="E358" s="20"/>
      <c r="F358" s="19"/>
      <c r="G358" s="20"/>
      <c r="H358" s="19"/>
      <c r="I358" s="20"/>
      <c r="J358" s="20" t="s">
        <v>185</v>
      </c>
      <c r="K358" s="20" t="s">
        <v>185</v>
      </c>
      <c r="L358" s="20"/>
      <c r="M358" s="20"/>
      <c r="N358" s="20" t="s">
        <v>185</v>
      </c>
      <c r="O358" s="20" t="s">
        <v>185</v>
      </c>
      <c r="P358" s="20" t="s">
        <v>185</v>
      </c>
      <c r="Q358" s="20"/>
      <c r="R358" s="20"/>
      <c r="T358" s="20"/>
      <c r="U358" s="19"/>
      <c r="V358" s="22"/>
      <c r="W358" s="22"/>
      <c r="X358" s="20"/>
      <c r="DG358" s="25"/>
      <c r="DH358" s="20"/>
    </row>
    <row r="359" spans="1:112" x14ac:dyDescent="0.35">
      <c r="A359" s="19"/>
      <c r="B359" s="20"/>
      <c r="C359" s="21"/>
      <c r="D359" s="19"/>
      <c r="E359" s="20"/>
      <c r="F359" s="19"/>
      <c r="G359" s="20"/>
      <c r="H359" s="19"/>
      <c r="I359" s="20"/>
      <c r="J359" s="20" t="s">
        <v>185</v>
      </c>
      <c r="K359" s="20" t="s">
        <v>185</v>
      </c>
      <c r="L359" s="20"/>
      <c r="M359" s="20"/>
      <c r="N359" s="20" t="s">
        <v>185</v>
      </c>
      <c r="O359" s="20" t="s">
        <v>185</v>
      </c>
      <c r="P359" s="20" t="s">
        <v>185</v>
      </c>
      <c r="Q359" s="20"/>
      <c r="R359" s="20"/>
      <c r="T359" s="20"/>
      <c r="U359" s="19"/>
      <c r="V359" s="22"/>
      <c r="W359" s="22"/>
      <c r="X359" s="20"/>
      <c r="DG359" s="25"/>
      <c r="DH359" s="20"/>
    </row>
    <row r="360" spans="1:112" x14ac:dyDescent="0.35">
      <c r="A360" s="19"/>
      <c r="B360" s="20"/>
      <c r="C360" s="21"/>
      <c r="D360" s="19"/>
      <c r="E360" s="20"/>
      <c r="F360" s="19"/>
      <c r="G360" s="20"/>
      <c r="H360" s="19"/>
      <c r="I360" s="20"/>
      <c r="J360" s="20" t="s">
        <v>185</v>
      </c>
      <c r="K360" s="20" t="s">
        <v>185</v>
      </c>
      <c r="L360" s="20"/>
      <c r="M360" s="20"/>
      <c r="N360" s="20" t="s">
        <v>185</v>
      </c>
      <c r="O360" s="20" t="s">
        <v>185</v>
      </c>
      <c r="P360" s="20" t="s">
        <v>185</v>
      </c>
      <c r="Q360" s="20"/>
      <c r="R360" s="20"/>
      <c r="T360" s="20"/>
      <c r="U360" s="19"/>
      <c r="V360" s="22"/>
      <c r="W360" s="22"/>
      <c r="X360" s="20"/>
      <c r="DG360" s="25"/>
      <c r="DH360" s="20"/>
    </row>
    <row r="361" spans="1:112" x14ac:dyDescent="0.35">
      <c r="A361" s="19"/>
      <c r="B361" s="20"/>
      <c r="C361" s="21"/>
      <c r="D361" s="19"/>
      <c r="E361" s="20"/>
      <c r="F361" s="19"/>
      <c r="G361" s="20"/>
      <c r="H361" s="19"/>
      <c r="I361" s="20"/>
      <c r="J361" s="20" t="s">
        <v>185</v>
      </c>
      <c r="K361" s="20" t="s">
        <v>185</v>
      </c>
      <c r="L361" s="20"/>
      <c r="M361" s="20"/>
      <c r="N361" s="20" t="s">
        <v>185</v>
      </c>
      <c r="O361" s="20" t="s">
        <v>185</v>
      </c>
      <c r="P361" s="20" t="s">
        <v>185</v>
      </c>
      <c r="Q361" s="20"/>
      <c r="R361" s="20"/>
      <c r="T361" s="20"/>
      <c r="U361" s="19"/>
      <c r="V361" s="22"/>
      <c r="W361" s="22"/>
      <c r="X361" s="20"/>
      <c r="DG361" s="25"/>
      <c r="DH361" s="20"/>
    </row>
    <row r="362" spans="1:112" x14ac:dyDescent="0.35">
      <c r="A362" s="19"/>
      <c r="B362" s="20"/>
      <c r="C362" s="21"/>
      <c r="D362" s="19"/>
      <c r="E362" s="20"/>
      <c r="F362" s="19"/>
      <c r="G362" s="20"/>
      <c r="H362" s="19"/>
      <c r="I362" s="20"/>
      <c r="J362" s="20" t="s">
        <v>185</v>
      </c>
      <c r="K362" s="20" t="s">
        <v>185</v>
      </c>
      <c r="L362" s="20"/>
      <c r="M362" s="20"/>
      <c r="N362" s="20" t="s">
        <v>185</v>
      </c>
      <c r="O362" s="20" t="s">
        <v>185</v>
      </c>
      <c r="P362" s="20" t="s">
        <v>185</v>
      </c>
      <c r="Q362" s="20"/>
      <c r="R362" s="20"/>
      <c r="T362" s="20"/>
      <c r="U362" s="19"/>
      <c r="V362" s="22"/>
      <c r="W362" s="22"/>
      <c r="X362" s="20"/>
      <c r="DG362" s="25"/>
      <c r="DH362" s="20"/>
    </row>
    <row r="363" spans="1:112" x14ac:dyDescent="0.35">
      <c r="A363" s="19"/>
      <c r="B363" s="20"/>
      <c r="C363" s="21"/>
      <c r="D363" s="19"/>
      <c r="E363" s="20"/>
      <c r="F363" s="19"/>
      <c r="G363" s="20"/>
      <c r="H363" s="19"/>
      <c r="I363" s="20"/>
      <c r="J363" s="20" t="s">
        <v>185</v>
      </c>
      <c r="K363" s="20" t="s">
        <v>185</v>
      </c>
      <c r="L363" s="20"/>
      <c r="M363" s="20"/>
      <c r="N363" s="20" t="s">
        <v>185</v>
      </c>
      <c r="O363" s="20" t="s">
        <v>185</v>
      </c>
      <c r="P363" s="20" t="s">
        <v>185</v>
      </c>
      <c r="Q363" s="20"/>
      <c r="R363" s="20"/>
      <c r="T363" s="20"/>
      <c r="U363" s="19"/>
      <c r="V363" s="22"/>
      <c r="W363" s="22"/>
      <c r="X363" s="20"/>
      <c r="DG363" s="25"/>
      <c r="DH363" s="20"/>
    </row>
    <row r="364" spans="1:112" x14ac:dyDescent="0.35">
      <c r="A364" s="19"/>
      <c r="B364" s="20"/>
      <c r="C364" s="21"/>
      <c r="D364" s="19"/>
      <c r="E364" s="20"/>
      <c r="F364" s="19"/>
      <c r="G364" s="20"/>
      <c r="H364" s="19"/>
      <c r="I364" s="20"/>
      <c r="J364" s="20" t="s">
        <v>185</v>
      </c>
      <c r="K364" s="20" t="s">
        <v>185</v>
      </c>
      <c r="L364" s="20"/>
      <c r="M364" s="20"/>
      <c r="N364" s="20" t="s">
        <v>185</v>
      </c>
      <c r="O364" s="20" t="s">
        <v>185</v>
      </c>
      <c r="P364" s="20" t="s">
        <v>185</v>
      </c>
      <c r="Q364" s="20"/>
      <c r="R364" s="20"/>
      <c r="T364" s="20"/>
      <c r="U364" s="19"/>
      <c r="V364" s="22"/>
      <c r="W364" s="22"/>
      <c r="X364" s="20"/>
      <c r="DG364" s="25"/>
      <c r="DH364" s="20"/>
    </row>
    <row r="365" spans="1:112" x14ac:dyDescent="0.35">
      <c r="A365" s="19"/>
      <c r="B365" s="20"/>
      <c r="C365" s="21"/>
      <c r="D365" s="19"/>
      <c r="E365" s="20"/>
      <c r="F365" s="19"/>
      <c r="G365" s="20"/>
      <c r="H365" s="19"/>
      <c r="I365" s="20"/>
      <c r="J365" s="20" t="s">
        <v>185</v>
      </c>
      <c r="K365" s="20" t="s">
        <v>185</v>
      </c>
      <c r="L365" s="20"/>
      <c r="M365" s="20"/>
      <c r="N365" s="20" t="s">
        <v>185</v>
      </c>
      <c r="O365" s="20" t="s">
        <v>185</v>
      </c>
      <c r="P365" s="20" t="s">
        <v>185</v>
      </c>
      <c r="Q365" s="20"/>
      <c r="R365" s="20"/>
      <c r="T365" s="20"/>
      <c r="U365" s="19"/>
      <c r="V365" s="22"/>
      <c r="W365" s="22"/>
      <c r="X365" s="20"/>
      <c r="DG365" s="25"/>
      <c r="DH365" s="20"/>
    </row>
    <row r="366" spans="1:112" x14ac:dyDescent="0.35">
      <c r="A366" s="19"/>
      <c r="B366" s="20"/>
      <c r="C366" s="21"/>
      <c r="D366" s="19"/>
      <c r="E366" s="20"/>
      <c r="F366" s="19"/>
      <c r="G366" s="20"/>
      <c r="H366" s="19"/>
      <c r="I366" s="20"/>
      <c r="J366" s="20" t="s">
        <v>185</v>
      </c>
      <c r="K366" s="20" t="s">
        <v>185</v>
      </c>
      <c r="L366" s="20"/>
      <c r="M366" s="20"/>
      <c r="N366" s="20" t="s">
        <v>185</v>
      </c>
      <c r="O366" s="20" t="s">
        <v>185</v>
      </c>
      <c r="P366" s="20" t="s">
        <v>185</v>
      </c>
      <c r="Q366" s="20"/>
      <c r="R366" s="20"/>
      <c r="T366" s="20"/>
      <c r="U366" s="19"/>
      <c r="V366" s="22"/>
      <c r="W366" s="22"/>
      <c r="X366" s="20"/>
      <c r="DG366" s="25"/>
      <c r="DH366" s="20"/>
    </row>
    <row r="367" spans="1:112" x14ac:dyDescent="0.35">
      <c r="A367" s="19"/>
      <c r="B367" s="20"/>
      <c r="C367" s="21"/>
      <c r="D367" s="19"/>
      <c r="E367" s="20"/>
      <c r="F367" s="19"/>
      <c r="G367" s="20"/>
      <c r="H367" s="19"/>
      <c r="I367" s="20"/>
      <c r="J367" s="20" t="s">
        <v>185</v>
      </c>
      <c r="K367" s="20" t="s">
        <v>185</v>
      </c>
      <c r="L367" s="20"/>
      <c r="M367" s="20"/>
      <c r="N367" s="20" t="s">
        <v>185</v>
      </c>
      <c r="O367" s="20" t="s">
        <v>185</v>
      </c>
      <c r="P367" s="20" t="s">
        <v>185</v>
      </c>
      <c r="Q367" s="20"/>
      <c r="R367" s="20"/>
      <c r="T367" s="20"/>
      <c r="U367" s="19"/>
      <c r="V367" s="22"/>
      <c r="W367" s="22"/>
      <c r="X367" s="20"/>
      <c r="DG367" s="25"/>
      <c r="DH367" s="20"/>
    </row>
    <row r="368" spans="1:112" x14ac:dyDescent="0.35">
      <c r="A368" s="19"/>
      <c r="B368" s="20"/>
      <c r="C368" s="21"/>
      <c r="D368" s="19"/>
      <c r="E368" s="20"/>
      <c r="F368" s="19"/>
      <c r="G368" s="20"/>
      <c r="H368" s="19"/>
      <c r="I368" s="20"/>
      <c r="J368" s="20" t="s">
        <v>185</v>
      </c>
      <c r="K368" s="20" t="s">
        <v>185</v>
      </c>
      <c r="L368" s="20"/>
      <c r="M368" s="20"/>
      <c r="N368" s="20" t="s">
        <v>185</v>
      </c>
      <c r="O368" s="20" t="s">
        <v>185</v>
      </c>
      <c r="P368" s="20" t="s">
        <v>185</v>
      </c>
      <c r="Q368" s="20"/>
      <c r="R368" s="20"/>
      <c r="T368" s="20"/>
      <c r="U368" s="19"/>
      <c r="V368" s="22"/>
      <c r="W368" s="22"/>
      <c r="X368" s="20"/>
      <c r="DG368" s="25"/>
      <c r="DH368" s="20"/>
    </row>
    <row r="369" spans="1:112" x14ac:dyDescent="0.35">
      <c r="A369" s="19"/>
      <c r="B369" s="20"/>
      <c r="C369" s="21"/>
      <c r="D369" s="19"/>
      <c r="E369" s="20"/>
      <c r="F369" s="19"/>
      <c r="G369" s="20"/>
      <c r="H369" s="19"/>
      <c r="I369" s="20"/>
      <c r="J369" s="20" t="s">
        <v>185</v>
      </c>
      <c r="K369" s="20" t="s">
        <v>185</v>
      </c>
      <c r="L369" s="20"/>
      <c r="M369" s="20"/>
      <c r="N369" s="20" t="s">
        <v>185</v>
      </c>
      <c r="O369" s="20" t="s">
        <v>185</v>
      </c>
      <c r="P369" s="20" t="s">
        <v>185</v>
      </c>
      <c r="Q369" s="20"/>
      <c r="R369" s="20"/>
      <c r="T369" s="20"/>
      <c r="U369" s="19"/>
      <c r="V369" s="22"/>
      <c r="W369" s="22"/>
      <c r="X369" s="20"/>
      <c r="DG369" s="25"/>
      <c r="DH369" s="20"/>
    </row>
    <row r="370" spans="1:112" x14ac:dyDescent="0.35">
      <c r="A370" s="19"/>
      <c r="B370" s="20"/>
      <c r="C370" s="21"/>
      <c r="D370" s="19"/>
      <c r="E370" s="20"/>
      <c r="F370" s="19"/>
      <c r="G370" s="20"/>
      <c r="H370" s="19"/>
      <c r="I370" s="20"/>
      <c r="J370" s="20" t="s">
        <v>185</v>
      </c>
      <c r="K370" s="20" t="s">
        <v>185</v>
      </c>
      <c r="L370" s="20"/>
      <c r="M370" s="20"/>
      <c r="N370" s="20" t="s">
        <v>185</v>
      </c>
      <c r="O370" s="20" t="s">
        <v>185</v>
      </c>
      <c r="P370" s="20" t="s">
        <v>185</v>
      </c>
      <c r="Q370" s="20"/>
      <c r="R370" s="20"/>
      <c r="T370" s="20"/>
      <c r="U370" s="19"/>
      <c r="V370" s="22"/>
      <c r="W370" s="22"/>
      <c r="X370" s="20"/>
      <c r="DG370" s="25"/>
      <c r="DH370" s="20"/>
    </row>
    <row r="371" spans="1:112" x14ac:dyDescent="0.35">
      <c r="A371" s="19"/>
      <c r="B371" s="20"/>
      <c r="C371" s="21"/>
      <c r="D371" s="19"/>
      <c r="E371" s="20"/>
      <c r="F371" s="19"/>
      <c r="G371" s="20"/>
      <c r="H371" s="19"/>
      <c r="I371" s="20"/>
      <c r="J371" s="20" t="s">
        <v>185</v>
      </c>
      <c r="K371" s="20" t="s">
        <v>185</v>
      </c>
      <c r="L371" s="20"/>
      <c r="M371" s="20"/>
      <c r="N371" s="20" t="s">
        <v>185</v>
      </c>
      <c r="O371" s="20" t="s">
        <v>185</v>
      </c>
      <c r="P371" s="20" t="s">
        <v>185</v>
      </c>
      <c r="Q371" s="20"/>
      <c r="R371" s="20"/>
      <c r="T371" s="20"/>
      <c r="U371" s="19"/>
      <c r="V371" s="22"/>
      <c r="W371" s="22"/>
      <c r="X371" s="20"/>
      <c r="DG371" s="25"/>
      <c r="DH371" s="20"/>
    </row>
    <row r="372" spans="1:112" x14ac:dyDescent="0.35">
      <c r="A372" s="19"/>
      <c r="B372" s="20"/>
      <c r="C372" s="21"/>
      <c r="D372" s="19"/>
      <c r="E372" s="20"/>
      <c r="F372" s="19"/>
      <c r="G372" s="20"/>
      <c r="H372" s="19"/>
      <c r="I372" s="20"/>
      <c r="J372" s="20" t="s">
        <v>185</v>
      </c>
      <c r="K372" s="20" t="s">
        <v>185</v>
      </c>
      <c r="L372" s="20"/>
      <c r="M372" s="20"/>
      <c r="N372" s="20" t="s">
        <v>185</v>
      </c>
      <c r="O372" s="20" t="s">
        <v>185</v>
      </c>
      <c r="P372" s="20" t="s">
        <v>185</v>
      </c>
      <c r="Q372" s="20"/>
      <c r="R372" s="20"/>
      <c r="T372" s="20"/>
      <c r="U372" s="19"/>
      <c r="V372" s="22"/>
      <c r="W372" s="22"/>
      <c r="X372" s="20"/>
      <c r="DG372" s="25"/>
      <c r="DH372" s="20"/>
    </row>
    <row r="373" spans="1:112" x14ac:dyDescent="0.35">
      <c r="A373" s="19"/>
      <c r="B373" s="20"/>
      <c r="C373" s="21"/>
      <c r="D373" s="19"/>
      <c r="E373" s="20"/>
      <c r="F373" s="19"/>
      <c r="G373" s="20"/>
      <c r="H373" s="19"/>
      <c r="I373" s="20"/>
      <c r="J373" s="20" t="s">
        <v>185</v>
      </c>
      <c r="K373" s="20" t="s">
        <v>185</v>
      </c>
      <c r="L373" s="20"/>
      <c r="M373" s="20"/>
      <c r="N373" s="20" t="s">
        <v>185</v>
      </c>
      <c r="O373" s="20" t="s">
        <v>185</v>
      </c>
      <c r="P373" s="20" t="s">
        <v>185</v>
      </c>
      <c r="Q373" s="20"/>
      <c r="R373" s="20"/>
      <c r="T373" s="20"/>
      <c r="U373" s="19"/>
      <c r="V373" s="22"/>
      <c r="W373" s="22"/>
      <c r="X373" s="20"/>
      <c r="DG373" s="25"/>
      <c r="DH373" s="20"/>
    </row>
    <row r="374" spans="1:112" x14ac:dyDescent="0.35">
      <c r="A374" s="19"/>
      <c r="B374" s="20"/>
      <c r="C374" s="21"/>
      <c r="D374" s="19"/>
      <c r="E374" s="20"/>
      <c r="F374" s="19"/>
      <c r="G374" s="20"/>
      <c r="H374" s="19"/>
      <c r="I374" s="20"/>
      <c r="J374" s="20" t="s">
        <v>185</v>
      </c>
      <c r="K374" s="20" t="s">
        <v>185</v>
      </c>
      <c r="L374" s="20"/>
      <c r="M374" s="20"/>
      <c r="N374" s="20" t="s">
        <v>185</v>
      </c>
      <c r="O374" s="20" t="s">
        <v>185</v>
      </c>
      <c r="P374" s="20" t="s">
        <v>185</v>
      </c>
      <c r="Q374" s="20"/>
      <c r="R374" s="20"/>
      <c r="T374" s="20"/>
      <c r="U374" s="19"/>
      <c r="V374" s="22"/>
      <c r="W374" s="22"/>
      <c r="X374" s="20"/>
      <c r="DG374" s="25"/>
      <c r="DH374" s="20"/>
    </row>
    <row r="375" spans="1:112" x14ac:dyDescent="0.35">
      <c r="A375" s="19"/>
      <c r="B375" s="20"/>
      <c r="C375" s="21"/>
      <c r="D375" s="19"/>
      <c r="E375" s="20"/>
      <c r="F375" s="19"/>
      <c r="G375" s="20"/>
      <c r="H375" s="19"/>
      <c r="I375" s="20"/>
      <c r="J375" s="20" t="s">
        <v>185</v>
      </c>
      <c r="K375" s="20" t="s">
        <v>185</v>
      </c>
      <c r="L375" s="20"/>
      <c r="M375" s="20"/>
      <c r="N375" s="20" t="s">
        <v>185</v>
      </c>
      <c r="O375" s="20" t="s">
        <v>185</v>
      </c>
      <c r="P375" s="20" t="s">
        <v>185</v>
      </c>
      <c r="Q375" s="20"/>
      <c r="R375" s="20"/>
      <c r="T375" s="20"/>
      <c r="U375" s="19"/>
      <c r="V375" s="22"/>
      <c r="W375" s="22"/>
      <c r="X375" s="20"/>
      <c r="DG375" s="25"/>
      <c r="DH375" s="20"/>
    </row>
    <row r="376" spans="1:112" x14ac:dyDescent="0.35">
      <c r="A376" s="19"/>
      <c r="B376" s="20"/>
      <c r="C376" s="21"/>
      <c r="D376" s="19"/>
      <c r="E376" s="20"/>
      <c r="F376" s="19"/>
      <c r="G376" s="20"/>
      <c r="H376" s="19"/>
      <c r="I376" s="20"/>
      <c r="J376" s="20" t="s">
        <v>185</v>
      </c>
      <c r="K376" s="20" t="s">
        <v>185</v>
      </c>
      <c r="L376" s="20"/>
      <c r="M376" s="20"/>
      <c r="N376" s="20" t="s">
        <v>185</v>
      </c>
      <c r="O376" s="20" t="s">
        <v>185</v>
      </c>
      <c r="P376" s="20" t="s">
        <v>185</v>
      </c>
      <c r="Q376" s="20"/>
      <c r="R376" s="20"/>
      <c r="T376" s="20"/>
      <c r="U376" s="19"/>
      <c r="V376" s="22"/>
      <c r="W376" s="22"/>
      <c r="X376" s="20"/>
      <c r="DG376" s="25"/>
      <c r="DH376" s="20"/>
    </row>
    <row r="377" spans="1:112" x14ac:dyDescent="0.35">
      <c r="A377" s="19"/>
      <c r="B377" s="20"/>
      <c r="C377" s="21"/>
      <c r="D377" s="19"/>
      <c r="E377" s="20"/>
      <c r="F377" s="19"/>
      <c r="G377" s="20"/>
      <c r="H377" s="19"/>
      <c r="I377" s="20"/>
      <c r="J377" s="20" t="s">
        <v>185</v>
      </c>
      <c r="K377" s="20" t="s">
        <v>185</v>
      </c>
      <c r="L377" s="20"/>
      <c r="M377" s="20"/>
      <c r="N377" s="20" t="s">
        <v>185</v>
      </c>
      <c r="O377" s="20" t="s">
        <v>185</v>
      </c>
      <c r="P377" s="20" t="s">
        <v>185</v>
      </c>
      <c r="Q377" s="20"/>
      <c r="R377" s="20"/>
      <c r="T377" s="20"/>
      <c r="U377" s="19"/>
      <c r="V377" s="22"/>
      <c r="W377" s="22"/>
      <c r="X377" s="20"/>
      <c r="DG377" s="25"/>
      <c r="DH377" s="20"/>
    </row>
    <row r="378" spans="1:112" x14ac:dyDescent="0.35">
      <c r="A378" s="19"/>
      <c r="B378" s="20"/>
      <c r="C378" s="21"/>
      <c r="D378" s="19"/>
      <c r="E378" s="20"/>
      <c r="F378" s="19"/>
      <c r="G378" s="20"/>
      <c r="H378" s="19"/>
      <c r="I378" s="20"/>
      <c r="J378" s="20" t="s">
        <v>185</v>
      </c>
      <c r="K378" s="20" t="s">
        <v>185</v>
      </c>
      <c r="L378" s="20"/>
      <c r="M378" s="20"/>
      <c r="N378" s="20" t="s">
        <v>185</v>
      </c>
      <c r="O378" s="20" t="s">
        <v>185</v>
      </c>
      <c r="P378" s="20" t="s">
        <v>185</v>
      </c>
      <c r="Q378" s="20"/>
      <c r="R378" s="20"/>
      <c r="T378" s="20"/>
      <c r="U378" s="19"/>
      <c r="V378" s="22"/>
      <c r="W378" s="22"/>
      <c r="X378" s="20"/>
      <c r="DG378" s="25"/>
      <c r="DH378" s="20"/>
    </row>
    <row r="379" spans="1:112" x14ac:dyDescent="0.35">
      <c r="A379" s="19"/>
      <c r="B379" s="20"/>
      <c r="C379" s="21"/>
      <c r="D379" s="19"/>
      <c r="E379" s="20"/>
      <c r="F379" s="19"/>
      <c r="G379" s="20"/>
      <c r="H379" s="19"/>
      <c r="I379" s="20"/>
      <c r="J379" s="20" t="s">
        <v>185</v>
      </c>
      <c r="K379" s="20" t="s">
        <v>185</v>
      </c>
      <c r="L379" s="20"/>
      <c r="M379" s="20"/>
      <c r="N379" s="20" t="s">
        <v>185</v>
      </c>
      <c r="O379" s="20" t="s">
        <v>185</v>
      </c>
      <c r="P379" s="20" t="s">
        <v>185</v>
      </c>
      <c r="Q379" s="20"/>
      <c r="R379" s="20"/>
      <c r="T379" s="20"/>
      <c r="U379" s="19"/>
      <c r="V379" s="22"/>
      <c r="W379" s="22"/>
      <c r="X379" s="20"/>
      <c r="DG379" s="25"/>
      <c r="DH379" s="20"/>
    </row>
    <row r="380" spans="1:112" x14ac:dyDescent="0.35">
      <c r="A380" s="19"/>
      <c r="B380" s="20"/>
      <c r="C380" s="21"/>
      <c r="D380" s="19"/>
      <c r="E380" s="20"/>
      <c r="F380" s="19"/>
      <c r="G380" s="20"/>
      <c r="H380" s="19"/>
      <c r="I380" s="20"/>
      <c r="J380" s="20" t="s">
        <v>185</v>
      </c>
      <c r="K380" s="20" t="s">
        <v>185</v>
      </c>
      <c r="L380" s="20"/>
      <c r="M380" s="20"/>
      <c r="N380" s="20" t="s">
        <v>185</v>
      </c>
      <c r="O380" s="20" t="s">
        <v>185</v>
      </c>
      <c r="P380" s="20" t="s">
        <v>185</v>
      </c>
      <c r="Q380" s="20"/>
      <c r="R380" s="20"/>
      <c r="T380" s="20"/>
      <c r="U380" s="19"/>
      <c r="V380" s="22"/>
      <c r="W380" s="22"/>
      <c r="X380" s="20"/>
      <c r="DG380" s="25"/>
      <c r="DH380" s="20"/>
    </row>
    <row r="381" spans="1:112" x14ac:dyDescent="0.35">
      <c r="A381" s="19"/>
      <c r="B381" s="20"/>
      <c r="C381" s="21"/>
      <c r="D381" s="19"/>
      <c r="E381" s="20"/>
      <c r="F381" s="19"/>
      <c r="G381" s="20"/>
      <c r="H381" s="19"/>
      <c r="I381" s="20"/>
      <c r="J381" s="20" t="s">
        <v>185</v>
      </c>
      <c r="K381" s="20" t="s">
        <v>185</v>
      </c>
      <c r="L381" s="20"/>
      <c r="M381" s="20"/>
      <c r="N381" s="20" t="s">
        <v>185</v>
      </c>
      <c r="O381" s="20" t="s">
        <v>185</v>
      </c>
      <c r="P381" s="20" t="s">
        <v>185</v>
      </c>
      <c r="Q381" s="20"/>
      <c r="R381" s="20"/>
      <c r="T381" s="20"/>
      <c r="U381" s="19"/>
      <c r="V381" s="22"/>
      <c r="W381" s="22"/>
      <c r="X381" s="20"/>
      <c r="DG381" s="25"/>
      <c r="DH381" s="20"/>
    </row>
    <row r="382" spans="1:112" x14ac:dyDescent="0.35">
      <c r="A382" s="19"/>
      <c r="B382" s="20"/>
      <c r="C382" s="21"/>
      <c r="D382" s="19"/>
      <c r="E382" s="20"/>
      <c r="F382" s="19"/>
      <c r="G382" s="20"/>
      <c r="H382" s="19"/>
      <c r="I382" s="20"/>
      <c r="J382" s="20" t="s">
        <v>185</v>
      </c>
      <c r="K382" s="20" t="s">
        <v>185</v>
      </c>
      <c r="L382" s="20"/>
      <c r="M382" s="20"/>
      <c r="N382" s="20" t="s">
        <v>185</v>
      </c>
      <c r="O382" s="20" t="s">
        <v>185</v>
      </c>
      <c r="P382" s="20" t="s">
        <v>185</v>
      </c>
      <c r="Q382" s="20"/>
      <c r="R382" s="20"/>
      <c r="T382" s="20"/>
      <c r="U382" s="19"/>
      <c r="V382" s="22"/>
      <c r="W382" s="22"/>
      <c r="X382" s="20"/>
      <c r="DG382" s="25"/>
      <c r="DH382" s="20"/>
    </row>
    <row r="383" spans="1:112" x14ac:dyDescent="0.35">
      <c r="A383" s="19"/>
      <c r="B383" s="20"/>
      <c r="C383" s="21"/>
      <c r="D383" s="19"/>
      <c r="E383" s="20"/>
      <c r="F383" s="19"/>
      <c r="G383" s="20"/>
      <c r="H383" s="19"/>
      <c r="I383" s="20"/>
      <c r="J383" s="20" t="s">
        <v>185</v>
      </c>
      <c r="K383" s="20" t="s">
        <v>185</v>
      </c>
      <c r="L383" s="20"/>
      <c r="M383" s="20"/>
      <c r="N383" s="20" t="s">
        <v>185</v>
      </c>
      <c r="O383" s="20" t="s">
        <v>185</v>
      </c>
      <c r="P383" s="20" t="s">
        <v>185</v>
      </c>
      <c r="Q383" s="20"/>
      <c r="R383" s="20"/>
      <c r="T383" s="20"/>
      <c r="U383" s="19"/>
      <c r="V383" s="22"/>
      <c r="W383" s="22"/>
      <c r="X383" s="20"/>
      <c r="DG383" s="25"/>
      <c r="DH383" s="20"/>
    </row>
    <row r="384" spans="1:112" x14ac:dyDescent="0.35">
      <c r="A384" s="19"/>
      <c r="B384" s="20"/>
      <c r="C384" s="21"/>
      <c r="D384" s="19"/>
      <c r="E384" s="20"/>
      <c r="F384" s="19"/>
      <c r="G384" s="20"/>
      <c r="H384" s="19"/>
      <c r="I384" s="20"/>
      <c r="J384" s="20" t="s">
        <v>185</v>
      </c>
      <c r="K384" s="20" t="s">
        <v>185</v>
      </c>
      <c r="L384" s="20"/>
      <c r="M384" s="20"/>
      <c r="N384" s="20" t="s">
        <v>185</v>
      </c>
      <c r="O384" s="20" t="s">
        <v>185</v>
      </c>
      <c r="P384" s="20" t="s">
        <v>185</v>
      </c>
      <c r="Q384" s="20"/>
      <c r="R384" s="20"/>
      <c r="T384" s="20"/>
      <c r="U384" s="19"/>
      <c r="V384" s="22"/>
      <c r="W384" s="22"/>
      <c r="X384" s="20"/>
      <c r="DG384" s="25"/>
      <c r="DH384" s="20"/>
    </row>
    <row r="385" spans="1:112" x14ac:dyDescent="0.35">
      <c r="A385" s="19"/>
      <c r="B385" s="20"/>
      <c r="C385" s="21"/>
      <c r="D385" s="19"/>
      <c r="E385" s="20"/>
      <c r="F385" s="19"/>
      <c r="G385" s="20"/>
      <c r="H385" s="19"/>
      <c r="I385" s="20"/>
      <c r="J385" s="20" t="s">
        <v>185</v>
      </c>
      <c r="K385" s="20" t="s">
        <v>185</v>
      </c>
      <c r="L385" s="20"/>
      <c r="M385" s="20"/>
      <c r="N385" s="20" t="s">
        <v>185</v>
      </c>
      <c r="O385" s="20" t="s">
        <v>185</v>
      </c>
      <c r="P385" s="20" t="s">
        <v>185</v>
      </c>
      <c r="Q385" s="20"/>
      <c r="R385" s="20"/>
      <c r="T385" s="20"/>
      <c r="U385" s="19"/>
      <c r="V385" s="22"/>
      <c r="W385" s="22"/>
      <c r="X385" s="20"/>
      <c r="DG385" s="25"/>
      <c r="DH385" s="20"/>
    </row>
    <row r="386" spans="1:112" x14ac:dyDescent="0.35">
      <c r="A386" s="19"/>
      <c r="B386" s="20"/>
      <c r="C386" s="21"/>
      <c r="D386" s="19"/>
      <c r="E386" s="20"/>
      <c r="F386" s="19"/>
      <c r="G386" s="20"/>
      <c r="H386" s="19"/>
      <c r="I386" s="20"/>
      <c r="J386" s="20" t="s">
        <v>185</v>
      </c>
      <c r="K386" s="20" t="s">
        <v>185</v>
      </c>
      <c r="L386" s="20"/>
      <c r="M386" s="20"/>
      <c r="N386" s="20" t="s">
        <v>185</v>
      </c>
      <c r="O386" s="20" t="s">
        <v>185</v>
      </c>
      <c r="P386" s="20" t="s">
        <v>185</v>
      </c>
      <c r="Q386" s="20"/>
      <c r="R386" s="20"/>
      <c r="T386" s="20"/>
      <c r="U386" s="19"/>
      <c r="V386" s="22"/>
      <c r="W386" s="22"/>
      <c r="X386" s="20"/>
      <c r="DG386" s="25"/>
      <c r="DH386" s="20"/>
    </row>
    <row r="387" spans="1:112" x14ac:dyDescent="0.35">
      <c r="A387" s="19"/>
      <c r="B387" s="20"/>
      <c r="C387" s="21"/>
      <c r="D387" s="19"/>
      <c r="E387" s="20"/>
      <c r="F387" s="19"/>
      <c r="G387" s="20"/>
      <c r="H387" s="19"/>
      <c r="I387" s="20"/>
      <c r="J387" s="20" t="s">
        <v>185</v>
      </c>
      <c r="K387" s="20" t="s">
        <v>185</v>
      </c>
      <c r="L387" s="20"/>
      <c r="M387" s="20"/>
      <c r="N387" s="20" t="s">
        <v>185</v>
      </c>
      <c r="O387" s="20" t="s">
        <v>185</v>
      </c>
      <c r="P387" s="20" t="s">
        <v>185</v>
      </c>
      <c r="Q387" s="20"/>
      <c r="R387" s="20"/>
      <c r="T387" s="20"/>
      <c r="U387" s="19"/>
      <c r="V387" s="22"/>
      <c r="W387" s="22"/>
      <c r="X387" s="20"/>
      <c r="DG387" s="25"/>
      <c r="DH387" s="20"/>
    </row>
    <row r="388" spans="1:112" x14ac:dyDescent="0.35">
      <c r="A388" s="19"/>
      <c r="B388" s="20"/>
      <c r="C388" s="21"/>
      <c r="D388" s="19"/>
      <c r="E388" s="20"/>
      <c r="F388" s="19"/>
      <c r="G388" s="20"/>
      <c r="H388" s="19"/>
      <c r="I388" s="20"/>
      <c r="J388" s="20" t="s">
        <v>185</v>
      </c>
      <c r="K388" s="20" t="s">
        <v>185</v>
      </c>
      <c r="L388" s="20"/>
      <c r="M388" s="20"/>
      <c r="N388" s="20" t="s">
        <v>185</v>
      </c>
      <c r="O388" s="20" t="s">
        <v>185</v>
      </c>
      <c r="P388" s="20" t="s">
        <v>185</v>
      </c>
      <c r="Q388" s="20"/>
      <c r="R388" s="20"/>
      <c r="T388" s="20"/>
      <c r="U388" s="19"/>
      <c r="V388" s="22"/>
      <c r="W388" s="22"/>
      <c r="X388" s="20"/>
      <c r="DG388" s="25"/>
      <c r="DH388" s="20"/>
    </row>
    <row r="389" spans="1:112" x14ac:dyDescent="0.35">
      <c r="A389" s="19"/>
      <c r="B389" s="20"/>
      <c r="C389" s="21"/>
      <c r="D389" s="19"/>
      <c r="E389" s="20"/>
      <c r="F389" s="19"/>
      <c r="G389" s="20"/>
      <c r="H389" s="19"/>
      <c r="I389" s="20"/>
      <c r="J389" s="20" t="s">
        <v>185</v>
      </c>
      <c r="K389" s="20" t="s">
        <v>185</v>
      </c>
      <c r="L389" s="20"/>
      <c r="M389" s="20"/>
      <c r="N389" s="20" t="s">
        <v>185</v>
      </c>
      <c r="O389" s="20" t="s">
        <v>185</v>
      </c>
      <c r="P389" s="20" t="s">
        <v>185</v>
      </c>
      <c r="Q389" s="20"/>
      <c r="R389" s="20"/>
      <c r="T389" s="20"/>
      <c r="U389" s="19"/>
      <c r="V389" s="22"/>
      <c r="W389" s="22"/>
      <c r="X389" s="20"/>
      <c r="DG389" s="25"/>
      <c r="DH389" s="20"/>
    </row>
    <row r="390" spans="1:112" x14ac:dyDescent="0.35">
      <c r="A390" s="19"/>
      <c r="B390" s="20"/>
      <c r="C390" s="21"/>
      <c r="D390" s="19"/>
      <c r="E390" s="20"/>
      <c r="F390" s="19"/>
      <c r="G390" s="20"/>
      <c r="H390" s="19"/>
      <c r="I390" s="20"/>
      <c r="J390" s="20" t="s">
        <v>185</v>
      </c>
      <c r="K390" s="20" t="s">
        <v>185</v>
      </c>
      <c r="L390" s="20"/>
      <c r="M390" s="20"/>
      <c r="N390" s="20" t="s">
        <v>185</v>
      </c>
      <c r="O390" s="20" t="s">
        <v>185</v>
      </c>
      <c r="P390" s="20" t="s">
        <v>185</v>
      </c>
      <c r="Q390" s="20"/>
      <c r="R390" s="20"/>
      <c r="T390" s="20"/>
      <c r="U390" s="19"/>
      <c r="V390" s="22"/>
      <c r="W390" s="22"/>
      <c r="X390" s="20"/>
      <c r="DG390" s="25"/>
      <c r="DH390" s="20"/>
    </row>
    <row r="391" spans="1:112" x14ac:dyDescent="0.35">
      <c r="A391" s="19"/>
      <c r="B391" s="20"/>
      <c r="C391" s="21"/>
      <c r="D391" s="19"/>
      <c r="E391" s="20"/>
      <c r="F391" s="19"/>
      <c r="G391" s="20"/>
      <c r="H391" s="19"/>
      <c r="I391" s="20"/>
      <c r="J391" s="20" t="s">
        <v>185</v>
      </c>
      <c r="K391" s="20" t="s">
        <v>185</v>
      </c>
      <c r="L391" s="20"/>
      <c r="M391" s="20"/>
      <c r="N391" s="20" t="s">
        <v>185</v>
      </c>
      <c r="O391" s="20" t="s">
        <v>185</v>
      </c>
      <c r="P391" s="20" t="s">
        <v>185</v>
      </c>
      <c r="Q391" s="20"/>
      <c r="R391" s="20"/>
      <c r="T391" s="20"/>
      <c r="U391" s="19"/>
      <c r="V391" s="22"/>
      <c r="W391" s="22"/>
      <c r="X391" s="20"/>
      <c r="DG391" s="25"/>
      <c r="DH391" s="20"/>
    </row>
    <row r="392" spans="1:112" x14ac:dyDescent="0.35">
      <c r="A392" s="19"/>
      <c r="B392" s="20"/>
      <c r="C392" s="21"/>
      <c r="D392" s="19"/>
      <c r="E392" s="20"/>
      <c r="F392" s="19"/>
      <c r="G392" s="20"/>
      <c r="H392" s="19"/>
      <c r="I392" s="20"/>
      <c r="J392" s="20" t="s">
        <v>185</v>
      </c>
      <c r="K392" s="20" t="s">
        <v>185</v>
      </c>
      <c r="L392" s="20"/>
      <c r="M392" s="20"/>
      <c r="N392" s="20" t="s">
        <v>185</v>
      </c>
      <c r="O392" s="20" t="s">
        <v>185</v>
      </c>
      <c r="P392" s="20" t="s">
        <v>185</v>
      </c>
      <c r="Q392" s="20"/>
      <c r="R392" s="20"/>
      <c r="T392" s="20"/>
      <c r="U392" s="19"/>
      <c r="V392" s="22"/>
      <c r="W392" s="22"/>
      <c r="X392" s="20"/>
      <c r="DG392" s="25"/>
      <c r="DH392" s="20"/>
    </row>
    <row r="393" spans="1:112" x14ac:dyDescent="0.35">
      <c r="A393" s="19"/>
      <c r="B393" s="20"/>
      <c r="C393" s="21"/>
      <c r="D393" s="19"/>
      <c r="E393" s="20"/>
      <c r="F393" s="19"/>
      <c r="G393" s="20"/>
      <c r="H393" s="19"/>
      <c r="I393" s="20"/>
      <c r="J393" s="20" t="s">
        <v>185</v>
      </c>
      <c r="K393" s="20" t="s">
        <v>185</v>
      </c>
      <c r="L393" s="20"/>
      <c r="M393" s="20"/>
      <c r="N393" s="20" t="s">
        <v>185</v>
      </c>
      <c r="O393" s="20" t="s">
        <v>185</v>
      </c>
      <c r="P393" s="20" t="s">
        <v>185</v>
      </c>
      <c r="Q393" s="20"/>
      <c r="R393" s="20"/>
      <c r="T393" s="20"/>
      <c r="U393" s="19"/>
      <c r="V393" s="22"/>
      <c r="W393" s="22"/>
      <c r="X393" s="20"/>
      <c r="DG393" s="25"/>
      <c r="DH393" s="20"/>
    </row>
    <row r="394" spans="1:112" x14ac:dyDescent="0.35">
      <c r="A394" s="19"/>
      <c r="B394" s="20"/>
      <c r="C394" s="21"/>
      <c r="D394" s="19"/>
      <c r="E394" s="20"/>
      <c r="F394" s="19"/>
      <c r="G394" s="20"/>
      <c r="H394" s="19"/>
      <c r="I394" s="20"/>
      <c r="J394" s="20" t="s">
        <v>185</v>
      </c>
      <c r="K394" s="20" t="s">
        <v>185</v>
      </c>
      <c r="L394" s="20"/>
      <c r="M394" s="20"/>
      <c r="N394" s="20" t="s">
        <v>185</v>
      </c>
      <c r="O394" s="20" t="s">
        <v>185</v>
      </c>
      <c r="P394" s="20" t="s">
        <v>185</v>
      </c>
      <c r="Q394" s="20"/>
      <c r="R394" s="20"/>
      <c r="T394" s="20"/>
      <c r="U394" s="19"/>
      <c r="V394" s="22"/>
      <c r="W394" s="22"/>
      <c r="X394" s="20"/>
      <c r="DG394" s="25"/>
      <c r="DH394" s="20"/>
    </row>
    <row r="395" spans="1:112" x14ac:dyDescent="0.35">
      <c r="A395" s="19"/>
      <c r="B395" s="20"/>
      <c r="C395" s="21"/>
      <c r="D395" s="19"/>
      <c r="E395" s="20"/>
      <c r="F395" s="19"/>
      <c r="G395" s="20"/>
      <c r="H395" s="19"/>
      <c r="I395" s="20"/>
      <c r="J395" s="20" t="s">
        <v>185</v>
      </c>
      <c r="K395" s="20" t="s">
        <v>185</v>
      </c>
      <c r="L395" s="20"/>
      <c r="M395" s="20"/>
      <c r="N395" s="20" t="s">
        <v>185</v>
      </c>
      <c r="O395" s="20" t="s">
        <v>185</v>
      </c>
      <c r="P395" s="20" t="s">
        <v>185</v>
      </c>
      <c r="Q395" s="20"/>
      <c r="R395" s="20"/>
      <c r="T395" s="20"/>
      <c r="U395" s="19"/>
      <c r="V395" s="22"/>
      <c r="W395" s="22"/>
      <c r="X395" s="20"/>
      <c r="DG395" s="25"/>
      <c r="DH395" s="20"/>
    </row>
    <row r="396" spans="1:112" x14ac:dyDescent="0.35">
      <c r="A396" s="19"/>
      <c r="B396" s="20"/>
      <c r="C396" s="21"/>
      <c r="D396" s="19"/>
      <c r="E396" s="20"/>
      <c r="F396" s="19"/>
      <c r="G396" s="20"/>
      <c r="H396" s="19"/>
      <c r="I396" s="20"/>
      <c r="J396" s="20" t="s">
        <v>185</v>
      </c>
      <c r="K396" s="20" t="s">
        <v>185</v>
      </c>
      <c r="L396" s="20"/>
      <c r="M396" s="20"/>
      <c r="N396" s="20" t="s">
        <v>185</v>
      </c>
      <c r="O396" s="20" t="s">
        <v>185</v>
      </c>
      <c r="P396" s="20" t="s">
        <v>185</v>
      </c>
      <c r="Q396" s="20"/>
      <c r="R396" s="20"/>
      <c r="T396" s="20"/>
      <c r="U396" s="19"/>
      <c r="V396" s="22"/>
      <c r="W396" s="22"/>
      <c r="X396" s="20"/>
      <c r="DG396" s="25"/>
      <c r="DH396" s="20"/>
    </row>
    <row r="397" spans="1:112" x14ac:dyDescent="0.35">
      <c r="A397" s="19"/>
      <c r="B397" s="20"/>
      <c r="C397" s="21"/>
      <c r="D397" s="19"/>
      <c r="E397" s="20"/>
      <c r="F397" s="19"/>
      <c r="G397" s="20"/>
      <c r="H397" s="19"/>
      <c r="I397" s="20"/>
      <c r="J397" s="20" t="s">
        <v>185</v>
      </c>
      <c r="K397" s="20" t="s">
        <v>185</v>
      </c>
      <c r="L397" s="20"/>
      <c r="M397" s="20"/>
      <c r="N397" s="20" t="s">
        <v>185</v>
      </c>
      <c r="O397" s="20" t="s">
        <v>185</v>
      </c>
      <c r="P397" s="20" t="s">
        <v>185</v>
      </c>
      <c r="Q397" s="20"/>
      <c r="R397" s="20"/>
      <c r="T397" s="20"/>
      <c r="U397" s="19"/>
      <c r="V397" s="22"/>
      <c r="W397" s="22"/>
      <c r="X397" s="20"/>
      <c r="DG397" s="25"/>
      <c r="DH397" s="20"/>
    </row>
    <row r="398" spans="1:112" x14ac:dyDescent="0.35">
      <c r="A398" s="19"/>
      <c r="B398" s="20"/>
      <c r="C398" s="21"/>
      <c r="D398" s="19"/>
      <c r="E398" s="20"/>
      <c r="F398" s="19"/>
      <c r="G398" s="20"/>
      <c r="H398" s="19"/>
      <c r="I398" s="20"/>
      <c r="J398" s="20" t="s">
        <v>185</v>
      </c>
      <c r="K398" s="20" t="s">
        <v>185</v>
      </c>
      <c r="L398" s="20"/>
      <c r="M398" s="20"/>
      <c r="N398" s="20" t="s">
        <v>185</v>
      </c>
      <c r="O398" s="20" t="s">
        <v>185</v>
      </c>
      <c r="P398" s="20" t="s">
        <v>185</v>
      </c>
      <c r="Q398" s="20"/>
      <c r="R398" s="20"/>
      <c r="T398" s="20"/>
      <c r="U398" s="19"/>
      <c r="V398" s="22"/>
      <c r="W398" s="22"/>
      <c r="X398" s="20"/>
      <c r="DG398" s="25"/>
      <c r="DH398" s="20"/>
    </row>
    <row r="399" spans="1:112" x14ac:dyDescent="0.35">
      <c r="A399" s="19"/>
      <c r="B399" s="20"/>
      <c r="C399" s="21"/>
      <c r="D399" s="19"/>
      <c r="E399" s="20"/>
      <c r="F399" s="19"/>
      <c r="G399" s="20"/>
      <c r="H399" s="19"/>
      <c r="I399" s="20"/>
      <c r="J399" s="20" t="s">
        <v>185</v>
      </c>
      <c r="K399" s="20" t="s">
        <v>185</v>
      </c>
      <c r="L399" s="20"/>
      <c r="M399" s="20"/>
      <c r="N399" s="20" t="s">
        <v>185</v>
      </c>
      <c r="O399" s="20" t="s">
        <v>185</v>
      </c>
      <c r="P399" s="20" t="s">
        <v>185</v>
      </c>
      <c r="Q399" s="20"/>
      <c r="R399" s="20"/>
      <c r="T399" s="20"/>
      <c r="U399" s="19"/>
      <c r="V399" s="22"/>
      <c r="W399" s="22"/>
      <c r="X399" s="20"/>
      <c r="DG399" s="25"/>
      <c r="DH399" s="20"/>
    </row>
    <row r="400" spans="1:112" x14ac:dyDescent="0.35">
      <c r="A400" s="19"/>
      <c r="B400" s="20"/>
      <c r="C400" s="21"/>
      <c r="D400" s="19"/>
      <c r="E400" s="20"/>
      <c r="F400" s="19"/>
      <c r="G400" s="20"/>
      <c r="H400" s="19"/>
      <c r="I400" s="20"/>
      <c r="J400" s="20" t="s">
        <v>185</v>
      </c>
      <c r="K400" s="20" t="s">
        <v>185</v>
      </c>
      <c r="L400" s="20"/>
      <c r="M400" s="20"/>
      <c r="N400" s="20" t="s">
        <v>185</v>
      </c>
      <c r="O400" s="20" t="s">
        <v>185</v>
      </c>
      <c r="P400" s="20" t="s">
        <v>185</v>
      </c>
      <c r="Q400" s="20"/>
      <c r="R400" s="20"/>
      <c r="T400" s="20"/>
      <c r="U400" s="19"/>
      <c r="V400" s="22"/>
      <c r="W400" s="22"/>
      <c r="X400" s="20"/>
      <c r="DG400" s="25"/>
      <c r="DH400" s="20"/>
    </row>
    <row r="401" spans="1:112" x14ac:dyDescent="0.35">
      <c r="A401" s="19"/>
      <c r="B401" s="20"/>
      <c r="C401" s="21"/>
      <c r="D401" s="19"/>
      <c r="E401" s="20"/>
      <c r="F401" s="19"/>
      <c r="G401" s="20"/>
      <c r="H401" s="19"/>
      <c r="I401" s="20"/>
      <c r="J401" s="20" t="s">
        <v>185</v>
      </c>
      <c r="K401" s="20" t="s">
        <v>185</v>
      </c>
      <c r="L401" s="20"/>
      <c r="M401" s="20"/>
      <c r="N401" s="20" t="s">
        <v>185</v>
      </c>
      <c r="O401" s="20" t="s">
        <v>185</v>
      </c>
      <c r="P401" s="20" t="s">
        <v>185</v>
      </c>
      <c r="Q401" s="20"/>
      <c r="R401" s="20"/>
      <c r="T401" s="20"/>
      <c r="U401" s="19"/>
      <c r="V401" s="22"/>
      <c r="W401" s="22"/>
      <c r="X401" s="20"/>
      <c r="DG401" s="25"/>
      <c r="DH401" s="20"/>
    </row>
    <row r="402" spans="1:112" x14ac:dyDescent="0.35">
      <c r="A402" s="19"/>
      <c r="B402" s="20"/>
      <c r="C402" s="21"/>
      <c r="D402" s="19"/>
      <c r="E402" s="20"/>
      <c r="F402" s="19"/>
      <c r="G402" s="20"/>
      <c r="H402" s="19"/>
      <c r="I402" s="20"/>
      <c r="J402" s="20" t="s">
        <v>185</v>
      </c>
      <c r="K402" s="20" t="s">
        <v>185</v>
      </c>
      <c r="L402" s="20"/>
      <c r="M402" s="20"/>
      <c r="N402" s="20" t="s">
        <v>185</v>
      </c>
      <c r="O402" s="20" t="s">
        <v>185</v>
      </c>
      <c r="P402" s="20" t="s">
        <v>185</v>
      </c>
      <c r="Q402" s="20"/>
      <c r="R402" s="20"/>
      <c r="T402" s="20"/>
      <c r="U402" s="19"/>
      <c r="V402" s="22"/>
      <c r="W402" s="22"/>
      <c r="X402" s="20"/>
      <c r="DG402" s="25"/>
      <c r="DH402" s="20"/>
    </row>
    <row r="403" spans="1:112" x14ac:dyDescent="0.35">
      <c r="A403" s="19"/>
      <c r="B403" s="20"/>
      <c r="C403" s="21"/>
      <c r="D403" s="19"/>
      <c r="E403" s="20"/>
      <c r="F403" s="19"/>
      <c r="G403" s="20"/>
      <c r="H403" s="19"/>
      <c r="I403" s="20"/>
      <c r="J403" s="20" t="s">
        <v>185</v>
      </c>
      <c r="K403" s="20" t="s">
        <v>185</v>
      </c>
      <c r="L403" s="20"/>
      <c r="M403" s="20"/>
      <c r="N403" s="20" t="s">
        <v>185</v>
      </c>
      <c r="O403" s="20" t="s">
        <v>185</v>
      </c>
      <c r="P403" s="20" t="s">
        <v>185</v>
      </c>
      <c r="Q403" s="20"/>
      <c r="R403" s="20"/>
      <c r="T403" s="20"/>
      <c r="U403" s="19"/>
      <c r="V403" s="22"/>
      <c r="W403" s="22"/>
      <c r="X403" s="20"/>
      <c r="DG403" s="25"/>
      <c r="DH403" s="20"/>
    </row>
    <row r="404" spans="1:112" x14ac:dyDescent="0.35">
      <c r="A404" s="19"/>
      <c r="B404" s="20"/>
      <c r="C404" s="21"/>
      <c r="D404" s="19"/>
      <c r="E404" s="20"/>
      <c r="F404" s="19"/>
      <c r="G404" s="20"/>
      <c r="H404" s="19"/>
      <c r="I404" s="20"/>
      <c r="J404" s="20" t="s">
        <v>185</v>
      </c>
      <c r="K404" s="20" t="s">
        <v>185</v>
      </c>
      <c r="L404" s="20"/>
      <c r="M404" s="20"/>
      <c r="N404" s="20" t="s">
        <v>185</v>
      </c>
      <c r="O404" s="20" t="s">
        <v>185</v>
      </c>
      <c r="P404" s="20" t="s">
        <v>185</v>
      </c>
      <c r="Q404" s="20"/>
      <c r="R404" s="20"/>
      <c r="T404" s="20"/>
      <c r="U404" s="19"/>
      <c r="V404" s="22"/>
      <c r="W404" s="22"/>
      <c r="X404" s="20"/>
      <c r="DG404" s="25"/>
      <c r="DH404" s="20"/>
    </row>
    <row r="405" spans="1:112" x14ac:dyDescent="0.35">
      <c r="A405" s="19"/>
      <c r="B405" s="20"/>
      <c r="C405" s="21"/>
      <c r="D405" s="19"/>
      <c r="E405" s="20"/>
      <c r="F405" s="19"/>
      <c r="G405" s="20"/>
      <c r="H405" s="19"/>
      <c r="I405" s="20"/>
      <c r="J405" s="20" t="s">
        <v>185</v>
      </c>
      <c r="K405" s="20" t="s">
        <v>185</v>
      </c>
      <c r="L405" s="20"/>
      <c r="M405" s="20"/>
      <c r="N405" s="20" t="s">
        <v>185</v>
      </c>
      <c r="O405" s="20" t="s">
        <v>185</v>
      </c>
      <c r="P405" s="20" t="s">
        <v>185</v>
      </c>
      <c r="Q405" s="20"/>
      <c r="R405" s="20"/>
      <c r="T405" s="20"/>
      <c r="U405" s="19"/>
      <c r="V405" s="22"/>
      <c r="W405" s="22"/>
      <c r="X405" s="20"/>
      <c r="DG405" s="25"/>
      <c r="DH405" s="20"/>
    </row>
    <row r="406" spans="1:112" x14ac:dyDescent="0.35">
      <c r="A406" s="19"/>
      <c r="B406" s="20"/>
      <c r="C406" s="21"/>
      <c r="D406" s="19"/>
      <c r="E406" s="20"/>
      <c r="F406" s="19"/>
      <c r="G406" s="20"/>
      <c r="H406" s="19"/>
      <c r="I406" s="20"/>
      <c r="J406" s="20" t="s">
        <v>185</v>
      </c>
      <c r="K406" s="20" t="s">
        <v>185</v>
      </c>
      <c r="L406" s="20"/>
      <c r="M406" s="20"/>
      <c r="N406" s="20" t="s">
        <v>185</v>
      </c>
      <c r="O406" s="20" t="s">
        <v>185</v>
      </c>
      <c r="P406" s="20" t="s">
        <v>185</v>
      </c>
      <c r="Q406" s="20"/>
      <c r="R406" s="20"/>
      <c r="T406" s="20"/>
      <c r="U406" s="19"/>
      <c r="V406" s="22"/>
      <c r="W406" s="22"/>
      <c r="X406" s="20"/>
      <c r="DG406" s="25"/>
      <c r="DH406" s="20"/>
    </row>
    <row r="407" spans="1:112" x14ac:dyDescent="0.35">
      <c r="A407" s="19"/>
      <c r="B407" s="20"/>
      <c r="C407" s="21"/>
      <c r="D407" s="19"/>
      <c r="E407" s="20"/>
      <c r="F407" s="19"/>
      <c r="G407" s="20"/>
      <c r="H407" s="19"/>
      <c r="I407" s="20"/>
      <c r="J407" s="20" t="s">
        <v>185</v>
      </c>
      <c r="K407" s="20" t="s">
        <v>185</v>
      </c>
      <c r="L407" s="20"/>
      <c r="M407" s="20"/>
      <c r="N407" s="20" t="s">
        <v>185</v>
      </c>
      <c r="O407" s="20" t="s">
        <v>185</v>
      </c>
      <c r="P407" s="20" t="s">
        <v>185</v>
      </c>
      <c r="Q407" s="20"/>
      <c r="R407" s="20"/>
      <c r="T407" s="20"/>
      <c r="U407" s="19"/>
      <c r="V407" s="22"/>
      <c r="W407" s="22"/>
      <c r="X407" s="20"/>
      <c r="DG407" s="25"/>
      <c r="DH407" s="20"/>
    </row>
    <row r="408" spans="1:112" x14ac:dyDescent="0.35">
      <c r="A408" s="19"/>
      <c r="B408" s="20"/>
      <c r="C408" s="21"/>
      <c r="D408" s="19"/>
      <c r="E408" s="20"/>
      <c r="F408" s="19"/>
      <c r="G408" s="20"/>
      <c r="H408" s="19"/>
      <c r="I408" s="20"/>
      <c r="J408" s="20" t="s">
        <v>185</v>
      </c>
      <c r="K408" s="20" t="s">
        <v>185</v>
      </c>
      <c r="L408" s="20"/>
      <c r="M408" s="20"/>
      <c r="N408" s="20" t="s">
        <v>185</v>
      </c>
      <c r="O408" s="20" t="s">
        <v>185</v>
      </c>
      <c r="P408" s="20" t="s">
        <v>185</v>
      </c>
      <c r="Q408" s="20"/>
      <c r="R408" s="20"/>
      <c r="T408" s="20"/>
      <c r="U408" s="19"/>
      <c r="V408" s="22"/>
      <c r="W408" s="22"/>
      <c r="X408" s="20"/>
      <c r="DG408" s="25"/>
      <c r="DH408" s="20"/>
    </row>
    <row r="409" spans="1:112" x14ac:dyDescent="0.35">
      <c r="A409" s="19"/>
      <c r="B409" s="20"/>
      <c r="C409" s="21"/>
      <c r="D409" s="19"/>
      <c r="E409" s="20"/>
      <c r="F409" s="19"/>
      <c r="G409" s="20"/>
      <c r="H409" s="19"/>
      <c r="I409" s="20"/>
      <c r="J409" s="20" t="s">
        <v>185</v>
      </c>
      <c r="K409" s="20" t="s">
        <v>185</v>
      </c>
      <c r="L409" s="20"/>
      <c r="M409" s="20"/>
      <c r="N409" s="20" t="s">
        <v>185</v>
      </c>
      <c r="O409" s="20" t="s">
        <v>185</v>
      </c>
      <c r="P409" s="20" t="s">
        <v>185</v>
      </c>
      <c r="Q409" s="20"/>
      <c r="R409" s="20"/>
      <c r="T409" s="20"/>
      <c r="U409" s="19"/>
      <c r="V409" s="22"/>
      <c r="W409" s="22"/>
      <c r="X409" s="20"/>
      <c r="DG409" s="25"/>
      <c r="DH409" s="20"/>
    </row>
    <row r="410" spans="1:112" x14ac:dyDescent="0.35">
      <c r="A410" s="19"/>
      <c r="B410" s="20"/>
      <c r="C410" s="21"/>
      <c r="D410" s="19"/>
      <c r="E410" s="20"/>
      <c r="F410" s="19"/>
      <c r="G410" s="20"/>
      <c r="H410" s="19"/>
      <c r="I410" s="20"/>
      <c r="J410" s="20" t="s">
        <v>185</v>
      </c>
      <c r="K410" s="20" t="s">
        <v>185</v>
      </c>
      <c r="L410" s="20"/>
      <c r="M410" s="20"/>
      <c r="N410" s="20" t="s">
        <v>185</v>
      </c>
      <c r="O410" s="20" t="s">
        <v>185</v>
      </c>
      <c r="P410" s="20" t="s">
        <v>185</v>
      </c>
      <c r="Q410" s="20"/>
      <c r="R410" s="20"/>
      <c r="T410" s="20"/>
      <c r="U410" s="19"/>
      <c r="V410" s="22"/>
      <c r="W410" s="22"/>
      <c r="X410" s="20"/>
      <c r="DG410" s="25"/>
      <c r="DH410" s="20"/>
    </row>
    <row r="411" spans="1:112" x14ac:dyDescent="0.35">
      <c r="A411" s="19"/>
      <c r="B411" s="20"/>
      <c r="C411" s="21"/>
      <c r="D411" s="19"/>
      <c r="E411" s="20"/>
      <c r="F411" s="19"/>
      <c r="G411" s="20"/>
      <c r="H411" s="19"/>
      <c r="I411" s="20"/>
      <c r="J411" s="20" t="s">
        <v>185</v>
      </c>
      <c r="K411" s="20" t="s">
        <v>185</v>
      </c>
      <c r="L411" s="20"/>
      <c r="M411" s="20"/>
      <c r="N411" s="20" t="s">
        <v>185</v>
      </c>
      <c r="O411" s="20" t="s">
        <v>185</v>
      </c>
      <c r="P411" s="20" t="s">
        <v>185</v>
      </c>
      <c r="Q411" s="20"/>
      <c r="R411" s="20"/>
      <c r="T411" s="20"/>
      <c r="U411" s="19"/>
      <c r="V411" s="22"/>
      <c r="W411" s="22"/>
      <c r="X411" s="20"/>
      <c r="DG411" s="25"/>
      <c r="DH411" s="20"/>
    </row>
    <row r="412" spans="1:112" x14ac:dyDescent="0.35">
      <c r="A412" s="19"/>
      <c r="B412" s="20"/>
      <c r="C412" s="21"/>
      <c r="D412" s="19"/>
      <c r="E412" s="20"/>
      <c r="F412" s="19"/>
      <c r="G412" s="20"/>
      <c r="H412" s="19"/>
      <c r="I412" s="20"/>
      <c r="J412" s="20" t="s">
        <v>185</v>
      </c>
      <c r="K412" s="20" t="s">
        <v>185</v>
      </c>
      <c r="L412" s="20"/>
      <c r="M412" s="20"/>
      <c r="N412" s="20" t="s">
        <v>185</v>
      </c>
      <c r="O412" s="20" t="s">
        <v>185</v>
      </c>
      <c r="P412" s="20" t="s">
        <v>185</v>
      </c>
      <c r="Q412" s="20"/>
      <c r="R412" s="20"/>
      <c r="T412" s="20"/>
      <c r="U412" s="19"/>
      <c r="V412" s="22"/>
      <c r="W412" s="22"/>
      <c r="X412" s="20"/>
      <c r="DG412" s="25"/>
      <c r="DH412" s="20"/>
    </row>
    <row r="413" spans="1:112" x14ac:dyDescent="0.35">
      <c r="A413" s="19"/>
      <c r="B413" s="20"/>
      <c r="C413" s="21"/>
      <c r="D413" s="19"/>
      <c r="E413" s="20"/>
      <c r="F413" s="19"/>
      <c r="G413" s="20"/>
      <c r="H413" s="19"/>
      <c r="I413" s="20"/>
      <c r="J413" s="20" t="s">
        <v>185</v>
      </c>
      <c r="K413" s="20" t="s">
        <v>185</v>
      </c>
      <c r="L413" s="20"/>
      <c r="M413" s="20"/>
      <c r="N413" s="20" t="s">
        <v>185</v>
      </c>
      <c r="O413" s="20" t="s">
        <v>185</v>
      </c>
      <c r="P413" s="20" t="s">
        <v>185</v>
      </c>
      <c r="Q413" s="20"/>
      <c r="R413" s="20"/>
      <c r="T413" s="20"/>
      <c r="U413" s="19"/>
      <c r="V413" s="22"/>
      <c r="W413" s="22"/>
      <c r="X413" s="20"/>
      <c r="DG413" s="25"/>
      <c r="DH413" s="20"/>
    </row>
    <row r="414" spans="1:112" x14ac:dyDescent="0.35">
      <c r="A414" s="19"/>
      <c r="B414" s="20"/>
      <c r="C414" s="21"/>
      <c r="D414" s="19"/>
      <c r="E414" s="20"/>
      <c r="F414" s="19"/>
      <c r="G414" s="20"/>
      <c r="H414" s="19"/>
      <c r="I414" s="20"/>
      <c r="J414" s="20" t="s">
        <v>185</v>
      </c>
      <c r="K414" s="20" t="s">
        <v>185</v>
      </c>
      <c r="L414" s="20"/>
      <c r="M414" s="20"/>
      <c r="N414" s="20" t="s">
        <v>185</v>
      </c>
      <c r="O414" s="20" t="s">
        <v>185</v>
      </c>
      <c r="P414" s="20" t="s">
        <v>185</v>
      </c>
      <c r="Q414" s="20"/>
      <c r="R414" s="20"/>
      <c r="T414" s="20"/>
      <c r="U414" s="19"/>
      <c r="V414" s="22"/>
      <c r="W414" s="22"/>
      <c r="X414" s="20"/>
      <c r="DG414" s="25"/>
      <c r="DH414" s="20"/>
    </row>
    <row r="415" spans="1:112" x14ac:dyDescent="0.35">
      <c r="A415" s="19"/>
      <c r="B415" s="20"/>
      <c r="C415" s="21"/>
      <c r="D415" s="19"/>
      <c r="E415" s="20"/>
      <c r="F415" s="19"/>
      <c r="G415" s="20"/>
      <c r="H415" s="19"/>
      <c r="I415" s="20"/>
      <c r="J415" s="20" t="s">
        <v>185</v>
      </c>
      <c r="K415" s="20" t="s">
        <v>185</v>
      </c>
      <c r="L415" s="20"/>
      <c r="M415" s="20"/>
      <c r="N415" s="20" t="s">
        <v>185</v>
      </c>
      <c r="O415" s="20" t="s">
        <v>185</v>
      </c>
      <c r="P415" s="20" t="s">
        <v>185</v>
      </c>
      <c r="Q415" s="20"/>
      <c r="R415" s="20"/>
      <c r="T415" s="20"/>
      <c r="U415" s="19"/>
      <c r="V415" s="22"/>
      <c r="W415" s="22"/>
      <c r="X415" s="20"/>
      <c r="DG415" s="25"/>
      <c r="DH415" s="20"/>
    </row>
    <row r="416" spans="1:112" x14ac:dyDescent="0.35">
      <c r="A416" s="19"/>
      <c r="B416" s="20"/>
      <c r="C416" s="21"/>
      <c r="D416" s="19"/>
      <c r="E416" s="20"/>
      <c r="F416" s="19"/>
      <c r="G416" s="20"/>
      <c r="H416" s="19"/>
      <c r="I416" s="20"/>
      <c r="J416" s="20" t="s">
        <v>185</v>
      </c>
      <c r="K416" s="20" t="s">
        <v>185</v>
      </c>
      <c r="L416" s="20"/>
      <c r="M416" s="20"/>
      <c r="N416" s="20" t="s">
        <v>185</v>
      </c>
      <c r="O416" s="20" t="s">
        <v>185</v>
      </c>
      <c r="P416" s="20" t="s">
        <v>185</v>
      </c>
      <c r="Q416" s="20"/>
      <c r="R416" s="20"/>
      <c r="T416" s="20"/>
      <c r="U416" s="19"/>
      <c r="V416" s="22"/>
      <c r="W416" s="22"/>
      <c r="X416" s="20"/>
      <c r="DG416" s="25"/>
      <c r="DH416" s="20"/>
    </row>
    <row r="417" spans="1:112" x14ac:dyDescent="0.35">
      <c r="A417" s="19"/>
      <c r="B417" s="20"/>
      <c r="C417" s="21"/>
      <c r="D417" s="19"/>
      <c r="E417" s="20"/>
      <c r="F417" s="19"/>
      <c r="G417" s="20"/>
      <c r="H417" s="19"/>
      <c r="I417" s="20"/>
      <c r="J417" s="20" t="s">
        <v>185</v>
      </c>
      <c r="K417" s="20" t="s">
        <v>185</v>
      </c>
      <c r="L417" s="20"/>
      <c r="M417" s="20"/>
      <c r="N417" s="20" t="s">
        <v>185</v>
      </c>
      <c r="O417" s="20" t="s">
        <v>185</v>
      </c>
      <c r="P417" s="20" t="s">
        <v>185</v>
      </c>
      <c r="Q417" s="20"/>
      <c r="R417" s="20"/>
      <c r="T417" s="20"/>
      <c r="U417" s="19"/>
      <c r="V417" s="22"/>
      <c r="W417" s="22"/>
      <c r="X417" s="20"/>
      <c r="DG417" s="25"/>
      <c r="DH417" s="20"/>
    </row>
    <row r="418" spans="1:112" x14ac:dyDescent="0.35">
      <c r="A418" s="19"/>
      <c r="B418" s="20"/>
      <c r="C418" s="21"/>
      <c r="D418" s="19"/>
      <c r="E418" s="20"/>
      <c r="F418" s="19"/>
      <c r="G418" s="20"/>
      <c r="H418" s="19"/>
      <c r="I418" s="20"/>
      <c r="J418" s="20" t="s">
        <v>185</v>
      </c>
      <c r="K418" s="20" t="s">
        <v>185</v>
      </c>
      <c r="L418" s="20"/>
      <c r="M418" s="20"/>
      <c r="N418" s="20" t="s">
        <v>185</v>
      </c>
      <c r="O418" s="20" t="s">
        <v>185</v>
      </c>
      <c r="P418" s="20" t="s">
        <v>185</v>
      </c>
      <c r="Q418" s="20"/>
      <c r="R418" s="20"/>
      <c r="T418" s="20"/>
      <c r="U418" s="19"/>
      <c r="V418" s="22"/>
      <c r="W418" s="22"/>
      <c r="X418" s="20"/>
      <c r="DG418" s="25"/>
      <c r="DH418" s="20"/>
    </row>
    <row r="419" spans="1:112" x14ac:dyDescent="0.35">
      <c r="A419" s="19"/>
      <c r="B419" s="20"/>
      <c r="C419" s="21"/>
      <c r="D419" s="19"/>
      <c r="E419" s="20"/>
      <c r="F419" s="19"/>
      <c r="G419" s="20"/>
      <c r="H419" s="19"/>
      <c r="I419" s="20"/>
      <c r="J419" s="20" t="s">
        <v>185</v>
      </c>
      <c r="K419" s="20" t="s">
        <v>185</v>
      </c>
      <c r="L419" s="20"/>
      <c r="M419" s="20"/>
      <c r="N419" s="20" t="s">
        <v>185</v>
      </c>
      <c r="O419" s="20" t="s">
        <v>185</v>
      </c>
      <c r="P419" s="20" t="s">
        <v>185</v>
      </c>
      <c r="Q419" s="20"/>
      <c r="R419" s="20"/>
      <c r="T419" s="20"/>
      <c r="U419" s="19"/>
      <c r="V419" s="22"/>
      <c r="W419" s="22"/>
      <c r="X419" s="20"/>
      <c r="DG419" s="25"/>
      <c r="DH419" s="20"/>
    </row>
    <row r="420" spans="1:112" x14ac:dyDescent="0.35">
      <c r="A420" s="19"/>
      <c r="B420" s="20"/>
      <c r="C420" s="21"/>
      <c r="D420" s="19"/>
      <c r="E420" s="20"/>
      <c r="F420" s="19"/>
      <c r="G420" s="20"/>
      <c r="H420" s="19"/>
      <c r="I420" s="20"/>
      <c r="J420" s="20" t="s">
        <v>185</v>
      </c>
      <c r="K420" s="20" t="s">
        <v>185</v>
      </c>
      <c r="L420" s="20"/>
      <c r="M420" s="20"/>
      <c r="N420" s="20" t="s">
        <v>185</v>
      </c>
      <c r="O420" s="20" t="s">
        <v>185</v>
      </c>
      <c r="P420" s="20" t="s">
        <v>185</v>
      </c>
      <c r="Q420" s="20"/>
      <c r="R420" s="20"/>
      <c r="T420" s="20"/>
      <c r="U420" s="19"/>
      <c r="V420" s="22"/>
      <c r="W420" s="22"/>
      <c r="X420" s="20"/>
      <c r="DG420" s="25"/>
      <c r="DH420" s="20"/>
    </row>
    <row r="421" spans="1:112" x14ac:dyDescent="0.35">
      <c r="A421" s="19"/>
      <c r="B421" s="20"/>
      <c r="C421" s="21"/>
      <c r="D421" s="19"/>
      <c r="E421" s="20"/>
      <c r="F421" s="19"/>
      <c r="G421" s="20"/>
      <c r="H421" s="19"/>
      <c r="I421" s="20"/>
      <c r="J421" s="20" t="s">
        <v>185</v>
      </c>
      <c r="K421" s="20" t="s">
        <v>185</v>
      </c>
      <c r="L421" s="20"/>
      <c r="M421" s="20"/>
      <c r="N421" s="20" t="s">
        <v>185</v>
      </c>
      <c r="O421" s="20" t="s">
        <v>185</v>
      </c>
      <c r="P421" s="20" t="s">
        <v>185</v>
      </c>
      <c r="Q421" s="20"/>
      <c r="R421" s="20"/>
      <c r="T421" s="20"/>
      <c r="U421" s="19"/>
      <c r="V421" s="22"/>
      <c r="W421" s="22"/>
      <c r="X421" s="20"/>
      <c r="DG421" s="25"/>
      <c r="DH421" s="20"/>
    </row>
    <row r="422" spans="1:112" x14ac:dyDescent="0.35">
      <c r="A422" s="19"/>
      <c r="B422" s="20"/>
      <c r="C422" s="21"/>
      <c r="D422" s="19"/>
      <c r="E422" s="20"/>
      <c r="F422" s="19"/>
      <c r="G422" s="20"/>
      <c r="H422" s="19"/>
      <c r="I422" s="20"/>
      <c r="J422" s="20" t="s">
        <v>185</v>
      </c>
      <c r="K422" s="20" t="s">
        <v>185</v>
      </c>
      <c r="L422" s="20"/>
      <c r="M422" s="20"/>
      <c r="N422" s="20" t="s">
        <v>185</v>
      </c>
      <c r="O422" s="20" t="s">
        <v>185</v>
      </c>
      <c r="P422" s="20" t="s">
        <v>185</v>
      </c>
      <c r="Q422" s="20"/>
      <c r="R422" s="20"/>
      <c r="T422" s="20"/>
      <c r="U422" s="19"/>
      <c r="V422" s="22"/>
      <c r="W422" s="22"/>
      <c r="X422" s="20"/>
      <c r="DG422" s="25"/>
      <c r="DH422" s="20"/>
    </row>
    <row r="423" spans="1:112" x14ac:dyDescent="0.35">
      <c r="A423" s="19"/>
      <c r="B423" s="20"/>
      <c r="C423" s="21"/>
      <c r="D423" s="19"/>
      <c r="E423" s="20"/>
      <c r="F423" s="19"/>
      <c r="G423" s="20"/>
      <c r="H423" s="19"/>
      <c r="I423" s="20"/>
      <c r="J423" s="20" t="s">
        <v>185</v>
      </c>
      <c r="K423" s="20" t="s">
        <v>185</v>
      </c>
      <c r="L423" s="20"/>
      <c r="M423" s="20"/>
      <c r="N423" s="20" t="s">
        <v>185</v>
      </c>
      <c r="O423" s="20" t="s">
        <v>185</v>
      </c>
      <c r="P423" s="20" t="s">
        <v>185</v>
      </c>
      <c r="Q423" s="20"/>
      <c r="R423" s="20"/>
      <c r="T423" s="20"/>
      <c r="U423" s="19"/>
      <c r="V423" s="22"/>
      <c r="W423" s="22"/>
      <c r="X423" s="20"/>
      <c r="DG423" s="25"/>
      <c r="DH423" s="20"/>
    </row>
    <row r="424" spans="1:112" x14ac:dyDescent="0.35">
      <c r="A424" s="19"/>
      <c r="B424" s="20"/>
      <c r="C424" s="21"/>
      <c r="D424" s="19"/>
      <c r="E424" s="20"/>
      <c r="F424" s="19"/>
      <c r="G424" s="20"/>
      <c r="H424" s="19"/>
      <c r="I424" s="20"/>
      <c r="J424" s="20" t="s">
        <v>185</v>
      </c>
      <c r="K424" s="20" t="s">
        <v>185</v>
      </c>
      <c r="L424" s="20"/>
      <c r="M424" s="20"/>
      <c r="N424" s="20" t="s">
        <v>185</v>
      </c>
      <c r="O424" s="20" t="s">
        <v>185</v>
      </c>
      <c r="P424" s="20" t="s">
        <v>185</v>
      </c>
      <c r="Q424" s="20"/>
      <c r="R424" s="20"/>
      <c r="T424" s="20"/>
      <c r="U424" s="19"/>
      <c r="V424" s="22"/>
      <c r="W424" s="22"/>
      <c r="X424" s="20"/>
      <c r="DG424" s="25"/>
      <c r="DH424" s="20"/>
    </row>
    <row r="425" spans="1:112" x14ac:dyDescent="0.35">
      <c r="A425" s="19"/>
      <c r="B425" s="20"/>
      <c r="C425" s="21"/>
      <c r="D425" s="19"/>
      <c r="E425" s="20"/>
      <c r="F425" s="19"/>
      <c r="G425" s="20"/>
      <c r="H425" s="19"/>
      <c r="I425" s="20"/>
      <c r="J425" s="20" t="s">
        <v>185</v>
      </c>
      <c r="K425" s="20" t="s">
        <v>185</v>
      </c>
      <c r="L425" s="20"/>
      <c r="M425" s="20"/>
      <c r="N425" s="20" t="s">
        <v>185</v>
      </c>
      <c r="O425" s="20" t="s">
        <v>185</v>
      </c>
      <c r="P425" s="20" t="s">
        <v>185</v>
      </c>
      <c r="Q425" s="20"/>
      <c r="R425" s="20"/>
      <c r="T425" s="20"/>
      <c r="U425" s="19"/>
      <c r="V425" s="22"/>
      <c r="W425" s="22"/>
      <c r="X425" s="20"/>
      <c r="DG425" s="25"/>
      <c r="DH425" s="20"/>
    </row>
    <row r="426" spans="1:112" x14ac:dyDescent="0.35">
      <c r="A426" s="19"/>
      <c r="B426" s="20"/>
      <c r="C426" s="21"/>
      <c r="D426" s="19"/>
      <c r="E426" s="20"/>
      <c r="F426" s="19"/>
      <c r="G426" s="20"/>
      <c r="H426" s="19"/>
      <c r="I426" s="20"/>
      <c r="J426" s="20" t="s">
        <v>185</v>
      </c>
      <c r="K426" s="20" t="s">
        <v>185</v>
      </c>
      <c r="L426" s="20"/>
      <c r="M426" s="20"/>
      <c r="N426" s="20" t="s">
        <v>185</v>
      </c>
      <c r="O426" s="20" t="s">
        <v>185</v>
      </c>
      <c r="P426" s="20" t="s">
        <v>185</v>
      </c>
      <c r="Q426" s="20"/>
      <c r="R426" s="20"/>
      <c r="T426" s="20"/>
      <c r="U426" s="19"/>
      <c r="V426" s="22"/>
      <c r="W426" s="22"/>
      <c r="X426" s="20"/>
      <c r="DG426" s="25"/>
      <c r="DH426" s="20"/>
    </row>
    <row r="427" spans="1:112" x14ac:dyDescent="0.35">
      <c r="A427" s="19"/>
      <c r="B427" s="20"/>
      <c r="C427" s="21"/>
      <c r="D427" s="19"/>
      <c r="E427" s="20"/>
      <c r="F427" s="19"/>
      <c r="G427" s="20"/>
      <c r="H427" s="19"/>
      <c r="I427" s="20"/>
      <c r="J427" s="20" t="s">
        <v>185</v>
      </c>
      <c r="K427" s="20" t="s">
        <v>185</v>
      </c>
      <c r="L427" s="20"/>
      <c r="M427" s="20"/>
      <c r="N427" s="20" t="s">
        <v>185</v>
      </c>
      <c r="O427" s="20" t="s">
        <v>185</v>
      </c>
      <c r="P427" s="20" t="s">
        <v>185</v>
      </c>
      <c r="Q427" s="20"/>
      <c r="R427" s="20"/>
      <c r="T427" s="20"/>
      <c r="U427" s="19"/>
      <c r="V427" s="22"/>
      <c r="W427" s="22"/>
      <c r="X427" s="20"/>
      <c r="DG427" s="25"/>
      <c r="DH427" s="20"/>
    </row>
    <row r="428" spans="1:112" x14ac:dyDescent="0.35">
      <c r="A428" s="19"/>
      <c r="B428" s="20"/>
      <c r="C428" s="21"/>
      <c r="D428" s="19"/>
      <c r="E428" s="20"/>
      <c r="F428" s="19"/>
      <c r="G428" s="20"/>
      <c r="H428" s="19"/>
      <c r="I428" s="20"/>
      <c r="J428" s="20" t="s">
        <v>185</v>
      </c>
      <c r="K428" s="20" t="s">
        <v>185</v>
      </c>
      <c r="L428" s="20"/>
      <c r="M428" s="20"/>
      <c r="N428" s="20" t="s">
        <v>185</v>
      </c>
      <c r="O428" s="20" t="s">
        <v>185</v>
      </c>
      <c r="P428" s="20" t="s">
        <v>185</v>
      </c>
      <c r="Q428" s="20"/>
      <c r="R428" s="20"/>
      <c r="T428" s="20"/>
      <c r="U428" s="19"/>
      <c r="V428" s="22"/>
      <c r="W428" s="22"/>
      <c r="X428" s="20"/>
      <c r="DG428" s="25"/>
      <c r="DH428" s="20"/>
    </row>
    <row r="429" spans="1:112" x14ac:dyDescent="0.35">
      <c r="A429" s="19"/>
      <c r="B429" s="20"/>
      <c r="C429" s="21"/>
      <c r="D429" s="19"/>
      <c r="E429" s="20"/>
      <c r="F429" s="19"/>
      <c r="G429" s="20"/>
      <c r="H429" s="19"/>
      <c r="I429" s="20"/>
      <c r="J429" s="20" t="s">
        <v>185</v>
      </c>
      <c r="K429" s="20" t="s">
        <v>185</v>
      </c>
      <c r="L429" s="20"/>
      <c r="M429" s="20"/>
      <c r="N429" s="20" t="s">
        <v>185</v>
      </c>
      <c r="O429" s="20" t="s">
        <v>185</v>
      </c>
      <c r="P429" s="20" t="s">
        <v>185</v>
      </c>
      <c r="Q429" s="20"/>
      <c r="R429" s="20"/>
      <c r="T429" s="20"/>
      <c r="U429" s="19"/>
      <c r="V429" s="22"/>
      <c r="W429" s="22"/>
      <c r="X429" s="20"/>
      <c r="DG429" s="25"/>
      <c r="DH429" s="20"/>
    </row>
    <row r="430" spans="1:112" x14ac:dyDescent="0.35">
      <c r="A430" s="19"/>
      <c r="B430" s="20"/>
      <c r="C430" s="21"/>
      <c r="D430" s="19"/>
      <c r="E430" s="20"/>
      <c r="F430" s="19"/>
      <c r="G430" s="20"/>
      <c r="H430" s="19"/>
      <c r="I430" s="20"/>
      <c r="J430" s="20" t="s">
        <v>185</v>
      </c>
      <c r="K430" s="20" t="s">
        <v>185</v>
      </c>
      <c r="L430" s="20"/>
      <c r="M430" s="20"/>
      <c r="N430" s="20" t="s">
        <v>185</v>
      </c>
      <c r="O430" s="20" t="s">
        <v>185</v>
      </c>
      <c r="P430" s="20" t="s">
        <v>185</v>
      </c>
      <c r="Q430" s="20"/>
      <c r="R430" s="20"/>
      <c r="T430" s="20"/>
      <c r="U430" s="19"/>
      <c r="V430" s="22"/>
      <c r="W430" s="22"/>
      <c r="X430" s="20"/>
      <c r="DG430" s="25"/>
      <c r="DH430" s="20"/>
    </row>
    <row r="431" spans="1:112" x14ac:dyDescent="0.35">
      <c r="A431" s="19"/>
      <c r="B431" s="20"/>
      <c r="C431" s="21"/>
      <c r="D431" s="19"/>
      <c r="E431" s="20"/>
      <c r="F431" s="19"/>
      <c r="G431" s="20"/>
      <c r="H431" s="19"/>
      <c r="I431" s="20"/>
      <c r="J431" s="20" t="s">
        <v>185</v>
      </c>
      <c r="K431" s="20" t="s">
        <v>185</v>
      </c>
      <c r="L431" s="20"/>
      <c r="M431" s="20"/>
      <c r="N431" s="20" t="s">
        <v>185</v>
      </c>
      <c r="O431" s="20" t="s">
        <v>185</v>
      </c>
      <c r="P431" s="20" t="s">
        <v>185</v>
      </c>
      <c r="Q431" s="20"/>
      <c r="R431" s="20"/>
      <c r="T431" s="20"/>
      <c r="U431" s="19"/>
      <c r="V431" s="22"/>
      <c r="W431" s="22"/>
      <c r="X431" s="20"/>
      <c r="DG431" s="25"/>
      <c r="DH431" s="20"/>
    </row>
    <row r="432" spans="1:112" x14ac:dyDescent="0.35">
      <c r="A432" s="19"/>
      <c r="B432" s="20"/>
      <c r="C432" s="21"/>
      <c r="D432" s="19"/>
      <c r="E432" s="20"/>
      <c r="F432" s="19"/>
      <c r="G432" s="20"/>
      <c r="H432" s="19"/>
      <c r="I432" s="20"/>
      <c r="J432" s="20" t="s">
        <v>185</v>
      </c>
      <c r="K432" s="20" t="s">
        <v>185</v>
      </c>
      <c r="L432" s="20"/>
      <c r="M432" s="20"/>
      <c r="N432" s="20" t="s">
        <v>185</v>
      </c>
      <c r="O432" s="20" t="s">
        <v>185</v>
      </c>
      <c r="P432" s="20" t="s">
        <v>185</v>
      </c>
      <c r="Q432" s="20"/>
      <c r="R432" s="20"/>
      <c r="T432" s="20"/>
      <c r="U432" s="19"/>
      <c r="V432" s="22"/>
      <c r="W432" s="22"/>
      <c r="X432" s="20"/>
      <c r="DG432" s="25"/>
      <c r="DH432" s="20"/>
    </row>
    <row r="433" spans="1:112" x14ac:dyDescent="0.35">
      <c r="A433" s="19"/>
      <c r="B433" s="20"/>
      <c r="C433" s="21"/>
      <c r="D433" s="19"/>
      <c r="E433" s="20"/>
      <c r="F433" s="19"/>
      <c r="G433" s="20"/>
      <c r="H433" s="19"/>
      <c r="I433" s="20"/>
      <c r="J433" s="20" t="s">
        <v>185</v>
      </c>
      <c r="K433" s="20" t="s">
        <v>185</v>
      </c>
      <c r="L433" s="20"/>
      <c r="M433" s="20"/>
      <c r="N433" s="20" t="s">
        <v>185</v>
      </c>
      <c r="O433" s="20" t="s">
        <v>185</v>
      </c>
      <c r="P433" s="20" t="s">
        <v>185</v>
      </c>
      <c r="Q433" s="20"/>
      <c r="R433" s="20"/>
      <c r="T433" s="20"/>
      <c r="U433" s="19"/>
      <c r="V433" s="22"/>
      <c r="W433" s="22"/>
      <c r="X433" s="20"/>
      <c r="DG433" s="25"/>
      <c r="DH433" s="20"/>
    </row>
    <row r="434" spans="1:112" x14ac:dyDescent="0.35">
      <c r="A434" s="19"/>
      <c r="B434" s="20"/>
      <c r="C434" s="21"/>
      <c r="D434" s="19"/>
      <c r="E434" s="20"/>
      <c r="F434" s="19"/>
      <c r="G434" s="20"/>
      <c r="H434" s="19"/>
      <c r="I434" s="20"/>
      <c r="J434" s="20" t="s">
        <v>185</v>
      </c>
      <c r="K434" s="20" t="s">
        <v>185</v>
      </c>
      <c r="L434" s="20"/>
      <c r="M434" s="20"/>
      <c r="N434" s="20" t="s">
        <v>185</v>
      </c>
      <c r="O434" s="20" t="s">
        <v>185</v>
      </c>
      <c r="P434" s="20" t="s">
        <v>185</v>
      </c>
      <c r="Q434" s="20"/>
      <c r="R434" s="20"/>
      <c r="T434" s="20"/>
      <c r="U434" s="19"/>
      <c r="V434" s="22"/>
      <c r="W434" s="22"/>
      <c r="X434" s="20"/>
      <c r="DG434" s="25"/>
      <c r="DH434" s="20"/>
    </row>
    <row r="435" spans="1:112" x14ac:dyDescent="0.35">
      <c r="A435" s="19"/>
      <c r="B435" s="20"/>
      <c r="C435" s="21"/>
      <c r="D435" s="19"/>
      <c r="E435" s="20"/>
      <c r="F435" s="19"/>
      <c r="G435" s="20"/>
      <c r="H435" s="19"/>
      <c r="I435" s="20"/>
      <c r="J435" s="20" t="s">
        <v>185</v>
      </c>
      <c r="K435" s="20" t="s">
        <v>185</v>
      </c>
      <c r="L435" s="20"/>
      <c r="M435" s="20"/>
      <c r="N435" s="20" t="s">
        <v>185</v>
      </c>
      <c r="O435" s="20" t="s">
        <v>185</v>
      </c>
      <c r="P435" s="20" t="s">
        <v>185</v>
      </c>
      <c r="Q435" s="20"/>
      <c r="R435" s="20"/>
      <c r="T435" s="20"/>
      <c r="U435" s="19"/>
      <c r="V435" s="22"/>
      <c r="W435" s="22"/>
      <c r="X435" s="20"/>
      <c r="DG435" s="25"/>
      <c r="DH435" s="20"/>
    </row>
    <row r="436" spans="1:112" x14ac:dyDescent="0.35">
      <c r="A436" s="19"/>
      <c r="B436" s="20"/>
      <c r="C436" s="21"/>
      <c r="D436" s="19"/>
      <c r="E436" s="20"/>
      <c r="F436" s="19"/>
      <c r="G436" s="20"/>
      <c r="H436" s="19"/>
      <c r="I436" s="20"/>
      <c r="J436" s="20" t="s">
        <v>185</v>
      </c>
      <c r="K436" s="20" t="s">
        <v>185</v>
      </c>
      <c r="L436" s="20"/>
      <c r="M436" s="20"/>
      <c r="N436" s="20" t="s">
        <v>185</v>
      </c>
      <c r="O436" s="20" t="s">
        <v>185</v>
      </c>
      <c r="P436" s="20" t="s">
        <v>185</v>
      </c>
      <c r="Q436" s="20"/>
      <c r="R436" s="20"/>
      <c r="T436" s="20"/>
      <c r="U436" s="19"/>
      <c r="V436" s="22"/>
      <c r="W436" s="22"/>
      <c r="X436" s="20"/>
      <c r="DG436" s="25"/>
      <c r="DH436" s="20"/>
    </row>
    <row r="437" spans="1:112" x14ac:dyDescent="0.35">
      <c r="A437" s="19"/>
      <c r="B437" s="20"/>
      <c r="C437" s="21"/>
      <c r="D437" s="19"/>
      <c r="E437" s="20"/>
      <c r="F437" s="19"/>
      <c r="G437" s="20"/>
      <c r="H437" s="19"/>
      <c r="I437" s="20"/>
      <c r="J437" s="20" t="s">
        <v>185</v>
      </c>
      <c r="K437" s="20" t="s">
        <v>185</v>
      </c>
      <c r="L437" s="20"/>
      <c r="M437" s="20"/>
      <c r="N437" s="20" t="s">
        <v>185</v>
      </c>
      <c r="O437" s="20" t="s">
        <v>185</v>
      </c>
      <c r="P437" s="20" t="s">
        <v>185</v>
      </c>
      <c r="Q437" s="20"/>
      <c r="R437" s="20"/>
      <c r="T437" s="20"/>
      <c r="U437" s="19"/>
      <c r="V437" s="22"/>
      <c r="W437" s="22"/>
      <c r="X437" s="20"/>
      <c r="DG437" s="25"/>
      <c r="DH437" s="20"/>
    </row>
    <row r="438" spans="1:112" x14ac:dyDescent="0.35">
      <c r="A438" s="19"/>
      <c r="B438" s="20"/>
      <c r="C438" s="21"/>
      <c r="D438" s="19"/>
      <c r="E438" s="20"/>
      <c r="F438" s="19"/>
      <c r="G438" s="20"/>
      <c r="H438" s="19"/>
      <c r="I438" s="20"/>
      <c r="J438" s="20" t="s">
        <v>185</v>
      </c>
      <c r="K438" s="20" t="s">
        <v>185</v>
      </c>
      <c r="L438" s="20"/>
      <c r="M438" s="20"/>
      <c r="N438" s="20" t="s">
        <v>185</v>
      </c>
      <c r="O438" s="20" t="s">
        <v>185</v>
      </c>
      <c r="P438" s="20" t="s">
        <v>185</v>
      </c>
      <c r="Q438" s="20"/>
      <c r="R438" s="20"/>
      <c r="T438" s="20"/>
      <c r="U438" s="19"/>
      <c r="V438" s="22"/>
      <c r="W438" s="22"/>
      <c r="X438" s="20"/>
      <c r="DG438" s="25"/>
      <c r="DH438" s="20"/>
    </row>
    <row r="439" spans="1:112" x14ac:dyDescent="0.35">
      <c r="A439" s="19"/>
      <c r="B439" s="20"/>
      <c r="C439" s="21"/>
      <c r="D439" s="19"/>
      <c r="E439" s="20"/>
      <c r="F439" s="19"/>
      <c r="G439" s="20"/>
      <c r="H439" s="19"/>
      <c r="I439" s="20"/>
      <c r="J439" s="20" t="s">
        <v>185</v>
      </c>
      <c r="K439" s="20" t="s">
        <v>185</v>
      </c>
      <c r="L439" s="20"/>
      <c r="M439" s="20"/>
      <c r="N439" s="20" t="s">
        <v>185</v>
      </c>
      <c r="O439" s="20" t="s">
        <v>185</v>
      </c>
      <c r="P439" s="20" t="s">
        <v>185</v>
      </c>
      <c r="Q439" s="20"/>
      <c r="R439" s="20"/>
      <c r="T439" s="20"/>
      <c r="U439" s="19"/>
      <c r="V439" s="22"/>
      <c r="W439" s="22"/>
      <c r="X439" s="20"/>
      <c r="DG439" s="25"/>
      <c r="DH439" s="20"/>
    </row>
    <row r="440" spans="1:112" x14ac:dyDescent="0.35">
      <c r="A440" s="19"/>
      <c r="B440" s="20"/>
      <c r="C440" s="21"/>
      <c r="D440" s="19"/>
      <c r="E440" s="20"/>
      <c r="F440" s="19"/>
      <c r="G440" s="20"/>
      <c r="H440" s="19"/>
      <c r="I440" s="20"/>
      <c r="J440" s="20" t="s">
        <v>185</v>
      </c>
      <c r="K440" s="20" t="s">
        <v>185</v>
      </c>
      <c r="L440" s="20"/>
      <c r="M440" s="20"/>
      <c r="N440" s="20" t="s">
        <v>185</v>
      </c>
      <c r="O440" s="20" t="s">
        <v>185</v>
      </c>
      <c r="P440" s="20" t="s">
        <v>185</v>
      </c>
      <c r="Q440" s="20"/>
      <c r="R440" s="20"/>
      <c r="T440" s="20"/>
      <c r="U440" s="19"/>
      <c r="V440" s="22"/>
      <c r="W440" s="22"/>
      <c r="X440" s="20"/>
      <c r="DG440" s="25"/>
      <c r="DH440" s="20"/>
    </row>
    <row r="441" spans="1:112" x14ac:dyDescent="0.35">
      <c r="A441" s="19"/>
      <c r="B441" s="20"/>
      <c r="C441" s="21"/>
      <c r="D441" s="19"/>
      <c r="E441" s="20"/>
      <c r="F441" s="19"/>
      <c r="G441" s="20"/>
      <c r="H441" s="19"/>
      <c r="I441" s="20"/>
      <c r="J441" s="20" t="s">
        <v>185</v>
      </c>
      <c r="K441" s="20" t="s">
        <v>185</v>
      </c>
      <c r="L441" s="20"/>
      <c r="M441" s="20"/>
      <c r="N441" s="20" t="s">
        <v>185</v>
      </c>
      <c r="O441" s="20" t="s">
        <v>185</v>
      </c>
      <c r="P441" s="20" t="s">
        <v>185</v>
      </c>
      <c r="Q441" s="20"/>
      <c r="R441" s="20"/>
      <c r="T441" s="20"/>
      <c r="U441" s="19"/>
      <c r="V441" s="22"/>
      <c r="W441" s="22"/>
      <c r="X441" s="20"/>
      <c r="DG441" s="25"/>
      <c r="DH441" s="20"/>
    </row>
    <row r="442" spans="1:112" x14ac:dyDescent="0.35">
      <c r="A442" s="19"/>
      <c r="B442" s="20"/>
      <c r="C442" s="21"/>
      <c r="D442" s="19"/>
      <c r="E442" s="20"/>
      <c r="F442" s="19"/>
      <c r="G442" s="20"/>
      <c r="H442" s="19"/>
      <c r="I442" s="20"/>
      <c r="J442" s="20" t="s">
        <v>185</v>
      </c>
      <c r="K442" s="20" t="s">
        <v>185</v>
      </c>
      <c r="L442" s="20"/>
      <c r="M442" s="20"/>
      <c r="N442" s="20" t="s">
        <v>185</v>
      </c>
      <c r="O442" s="20" t="s">
        <v>185</v>
      </c>
      <c r="P442" s="20" t="s">
        <v>185</v>
      </c>
      <c r="Q442" s="20"/>
      <c r="R442" s="20"/>
      <c r="T442" s="20"/>
      <c r="U442" s="19"/>
      <c r="V442" s="22"/>
      <c r="W442" s="22"/>
      <c r="X442" s="20"/>
      <c r="DG442" s="25"/>
      <c r="DH442" s="20"/>
    </row>
    <row r="443" spans="1:112" x14ac:dyDescent="0.35">
      <c r="A443" s="19"/>
      <c r="B443" s="20"/>
      <c r="C443" s="21"/>
      <c r="D443" s="19"/>
      <c r="E443" s="20"/>
      <c r="F443" s="19"/>
      <c r="G443" s="20"/>
      <c r="H443" s="19"/>
      <c r="I443" s="20"/>
      <c r="J443" s="20" t="s">
        <v>185</v>
      </c>
      <c r="K443" s="20" t="s">
        <v>185</v>
      </c>
      <c r="L443" s="20"/>
      <c r="M443" s="20"/>
      <c r="N443" s="20" t="s">
        <v>185</v>
      </c>
      <c r="O443" s="20" t="s">
        <v>185</v>
      </c>
      <c r="P443" s="20" t="s">
        <v>185</v>
      </c>
      <c r="Q443" s="20"/>
      <c r="R443" s="20"/>
      <c r="T443" s="20"/>
      <c r="U443" s="19"/>
      <c r="V443" s="22"/>
      <c r="W443" s="22"/>
      <c r="X443" s="20"/>
      <c r="DG443" s="25"/>
      <c r="DH443" s="20"/>
    </row>
    <row r="444" spans="1:112" x14ac:dyDescent="0.35">
      <c r="A444" s="19"/>
      <c r="B444" s="20"/>
      <c r="C444" s="21"/>
      <c r="D444" s="19"/>
      <c r="E444" s="20"/>
      <c r="F444" s="19"/>
      <c r="G444" s="20"/>
      <c r="H444" s="19"/>
      <c r="I444" s="20"/>
      <c r="J444" s="20" t="s">
        <v>185</v>
      </c>
      <c r="K444" s="20" t="s">
        <v>185</v>
      </c>
      <c r="L444" s="20"/>
      <c r="M444" s="20"/>
      <c r="N444" s="20" t="s">
        <v>185</v>
      </c>
      <c r="O444" s="20" t="s">
        <v>185</v>
      </c>
      <c r="P444" s="20" t="s">
        <v>185</v>
      </c>
      <c r="Q444" s="20"/>
      <c r="R444" s="20"/>
      <c r="T444" s="20"/>
      <c r="U444" s="19"/>
      <c r="V444" s="22"/>
      <c r="W444" s="22"/>
      <c r="X444" s="20"/>
      <c r="DG444" s="25"/>
      <c r="DH444" s="20"/>
    </row>
    <row r="445" spans="1:112" x14ac:dyDescent="0.35">
      <c r="A445" s="19"/>
      <c r="B445" s="20"/>
      <c r="C445" s="21"/>
      <c r="D445" s="19"/>
      <c r="E445" s="20"/>
      <c r="F445" s="19"/>
      <c r="G445" s="20"/>
      <c r="H445" s="19"/>
      <c r="I445" s="20"/>
      <c r="J445" s="20" t="s">
        <v>185</v>
      </c>
      <c r="K445" s="20" t="s">
        <v>185</v>
      </c>
      <c r="L445" s="20"/>
      <c r="M445" s="20"/>
      <c r="N445" s="20" t="s">
        <v>185</v>
      </c>
      <c r="O445" s="20" t="s">
        <v>185</v>
      </c>
      <c r="P445" s="20" t="s">
        <v>185</v>
      </c>
      <c r="Q445" s="20"/>
      <c r="R445" s="20"/>
      <c r="T445" s="20"/>
      <c r="U445" s="19"/>
      <c r="V445" s="22"/>
      <c r="W445" s="22"/>
      <c r="X445" s="20"/>
      <c r="DG445" s="25"/>
      <c r="DH445" s="20"/>
    </row>
    <row r="446" spans="1:112" x14ac:dyDescent="0.35">
      <c r="A446" s="19"/>
      <c r="B446" s="20"/>
      <c r="C446" s="21"/>
      <c r="D446" s="19"/>
      <c r="E446" s="20"/>
      <c r="F446" s="19"/>
      <c r="G446" s="20"/>
      <c r="H446" s="19"/>
      <c r="I446" s="20"/>
      <c r="J446" s="20" t="s">
        <v>185</v>
      </c>
      <c r="K446" s="20" t="s">
        <v>185</v>
      </c>
      <c r="L446" s="20"/>
      <c r="M446" s="20"/>
      <c r="N446" s="20" t="s">
        <v>185</v>
      </c>
      <c r="O446" s="20" t="s">
        <v>185</v>
      </c>
      <c r="P446" s="20" t="s">
        <v>185</v>
      </c>
      <c r="Q446" s="20"/>
      <c r="R446" s="20"/>
      <c r="T446" s="20"/>
      <c r="U446" s="19"/>
      <c r="V446" s="22"/>
      <c r="W446" s="22"/>
      <c r="X446" s="20"/>
      <c r="DG446" s="25"/>
      <c r="DH446" s="20"/>
    </row>
    <row r="447" spans="1:112" x14ac:dyDescent="0.35">
      <c r="A447" s="19"/>
      <c r="B447" s="20"/>
      <c r="C447" s="21"/>
      <c r="D447" s="19"/>
      <c r="E447" s="20"/>
      <c r="F447" s="19"/>
      <c r="G447" s="20"/>
      <c r="H447" s="19"/>
      <c r="I447" s="20"/>
      <c r="J447" s="20" t="s">
        <v>185</v>
      </c>
      <c r="K447" s="20" t="s">
        <v>185</v>
      </c>
      <c r="L447" s="20"/>
      <c r="M447" s="20"/>
      <c r="N447" s="20" t="s">
        <v>185</v>
      </c>
      <c r="O447" s="20" t="s">
        <v>185</v>
      </c>
      <c r="P447" s="20" t="s">
        <v>185</v>
      </c>
      <c r="Q447" s="20"/>
      <c r="R447" s="20"/>
      <c r="T447" s="20"/>
      <c r="U447" s="19"/>
      <c r="V447" s="22"/>
      <c r="W447" s="22"/>
      <c r="X447" s="20"/>
      <c r="DG447" s="25"/>
      <c r="DH447" s="20"/>
    </row>
    <row r="448" spans="1:112" x14ac:dyDescent="0.35">
      <c r="A448" s="19"/>
      <c r="B448" s="20"/>
      <c r="C448" s="21"/>
      <c r="D448" s="19"/>
      <c r="E448" s="20"/>
      <c r="F448" s="19"/>
      <c r="G448" s="20"/>
      <c r="H448" s="19"/>
      <c r="I448" s="20"/>
      <c r="J448" s="20" t="s">
        <v>185</v>
      </c>
      <c r="K448" s="20" t="s">
        <v>185</v>
      </c>
      <c r="L448" s="20"/>
      <c r="M448" s="20"/>
      <c r="N448" s="20" t="s">
        <v>185</v>
      </c>
      <c r="O448" s="20" t="s">
        <v>185</v>
      </c>
      <c r="P448" s="20" t="s">
        <v>185</v>
      </c>
      <c r="Q448" s="20"/>
      <c r="R448" s="20"/>
      <c r="T448" s="20"/>
      <c r="U448" s="19"/>
      <c r="V448" s="22"/>
      <c r="W448" s="22"/>
      <c r="X448" s="20"/>
      <c r="DG448" s="25"/>
      <c r="DH448" s="20"/>
    </row>
    <row r="449" spans="1:112" x14ac:dyDescent="0.35">
      <c r="A449" s="19"/>
      <c r="B449" s="20"/>
      <c r="C449" s="21"/>
      <c r="D449" s="19"/>
      <c r="E449" s="20"/>
      <c r="F449" s="19"/>
      <c r="G449" s="20"/>
      <c r="H449" s="19"/>
      <c r="I449" s="20"/>
      <c r="J449" s="20" t="s">
        <v>185</v>
      </c>
      <c r="K449" s="20" t="s">
        <v>185</v>
      </c>
      <c r="L449" s="20"/>
      <c r="M449" s="20"/>
      <c r="N449" s="20" t="s">
        <v>185</v>
      </c>
      <c r="O449" s="20" t="s">
        <v>185</v>
      </c>
      <c r="P449" s="20" t="s">
        <v>185</v>
      </c>
      <c r="Q449" s="20"/>
      <c r="R449" s="20"/>
      <c r="T449" s="20"/>
      <c r="U449" s="19"/>
      <c r="V449" s="22"/>
      <c r="W449" s="22"/>
      <c r="X449" s="20"/>
      <c r="DG449" s="25"/>
      <c r="DH449" s="20"/>
    </row>
    <row r="450" spans="1:112" x14ac:dyDescent="0.35">
      <c r="A450" s="19"/>
      <c r="B450" s="20"/>
      <c r="C450" s="21"/>
      <c r="D450" s="19"/>
      <c r="E450" s="20"/>
      <c r="F450" s="19"/>
      <c r="G450" s="20"/>
      <c r="H450" s="19"/>
      <c r="I450" s="20"/>
      <c r="J450" s="20" t="s">
        <v>185</v>
      </c>
      <c r="K450" s="20" t="s">
        <v>185</v>
      </c>
      <c r="L450" s="20"/>
      <c r="M450" s="20"/>
      <c r="N450" s="20" t="s">
        <v>185</v>
      </c>
      <c r="O450" s="20" t="s">
        <v>185</v>
      </c>
      <c r="P450" s="20" t="s">
        <v>185</v>
      </c>
      <c r="Q450" s="20"/>
      <c r="R450" s="20"/>
      <c r="T450" s="20"/>
      <c r="U450" s="19"/>
      <c r="V450" s="22"/>
      <c r="W450" s="22"/>
      <c r="X450" s="20"/>
      <c r="DG450" s="25"/>
      <c r="DH450" s="20"/>
    </row>
    <row r="451" spans="1:112" x14ac:dyDescent="0.35">
      <c r="A451" s="19"/>
      <c r="B451" s="20"/>
      <c r="C451" s="21"/>
      <c r="D451" s="19"/>
      <c r="E451" s="20"/>
      <c r="F451" s="19"/>
      <c r="G451" s="20"/>
      <c r="H451" s="19"/>
      <c r="I451" s="20"/>
      <c r="J451" s="20" t="s">
        <v>185</v>
      </c>
      <c r="K451" s="20" t="s">
        <v>185</v>
      </c>
      <c r="L451" s="20"/>
      <c r="M451" s="20"/>
      <c r="N451" s="20" t="s">
        <v>185</v>
      </c>
      <c r="O451" s="20" t="s">
        <v>185</v>
      </c>
      <c r="P451" s="20" t="s">
        <v>185</v>
      </c>
      <c r="Q451" s="20"/>
      <c r="R451" s="20"/>
      <c r="T451" s="20"/>
      <c r="U451" s="19"/>
      <c r="V451" s="22"/>
      <c r="W451" s="22"/>
      <c r="X451" s="20"/>
      <c r="DG451" s="25"/>
      <c r="DH451" s="20"/>
    </row>
    <row r="452" spans="1:112" x14ac:dyDescent="0.35">
      <c r="A452" s="19"/>
      <c r="B452" s="20"/>
      <c r="C452" s="21"/>
      <c r="D452" s="19"/>
      <c r="E452" s="20"/>
      <c r="F452" s="19"/>
      <c r="G452" s="20"/>
      <c r="H452" s="19"/>
      <c r="I452" s="20"/>
      <c r="J452" s="20" t="s">
        <v>185</v>
      </c>
      <c r="K452" s="20" t="s">
        <v>185</v>
      </c>
      <c r="L452" s="20"/>
      <c r="M452" s="20"/>
      <c r="N452" s="20" t="s">
        <v>185</v>
      </c>
      <c r="O452" s="20" t="s">
        <v>185</v>
      </c>
      <c r="P452" s="20" t="s">
        <v>185</v>
      </c>
      <c r="Q452" s="20"/>
      <c r="R452" s="20"/>
      <c r="T452" s="20"/>
      <c r="U452" s="19"/>
      <c r="V452" s="22"/>
      <c r="W452" s="22"/>
      <c r="X452" s="20"/>
      <c r="DG452" s="25"/>
      <c r="DH452" s="20"/>
    </row>
    <row r="453" spans="1:112" x14ac:dyDescent="0.35">
      <c r="A453" s="19"/>
      <c r="B453" s="20"/>
      <c r="C453" s="21"/>
      <c r="D453" s="19"/>
      <c r="E453" s="20"/>
      <c r="F453" s="19"/>
      <c r="G453" s="20"/>
      <c r="H453" s="19"/>
      <c r="I453" s="20"/>
      <c r="J453" s="20" t="s">
        <v>185</v>
      </c>
      <c r="K453" s="20" t="s">
        <v>185</v>
      </c>
      <c r="L453" s="20"/>
      <c r="M453" s="20"/>
      <c r="N453" s="20" t="s">
        <v>185</v>
      </c>
      <c r="O453" s="20" t="s">
        <v>185</v>
      </c>
      <c r="P453" s="20" t="s">
        <v>185</v>
      </c>
      <c r="Q453" s="20"/>
      <c r="R453" s="20"/>
      <c r="T453" s="20"/>
      <c r="U453" s="19"/>
      <c r="V453" s="22"/>
      <c r="W453" s="22"/>
      <c r="X453" s="20"/>
      <c r="DG453" s="25"/>
      <c r="DH453" s="20"/>
    </row>
    <row r="454" spans="1:112" x14ac:dyDescent="0.35">
      <c r="A454" s="19"/>
      <c r="B454" s="20"/>
      <c r="C454" s="21"/>
      <c r="D454" s="19"/>
      <c r="E454" s="20"/>
      <c r="F454" s="19"/>
      <c r="G454" s="20"/>
      <c r="H454" s="19"/>
      <c r="I454" s="20"/>
      <c r="J454" s="20" t="s">
        <v>185</v>
      </c>
      <c r="K454" s="20" t="s">
        <v>185</v>
      </c>
      <c r="L454" s="20"/>
      <c r="M454" s="20"/>
      <c r="N454" s="20" t="s">
        <v>185</v>
      </c>
      <c r="O454" s="20" t="s">
        <v>185</v>
      </c>
      <c r="P454" s="20" t="s">
        <v>185</v>
      </c>
      <c r="Q454" s="20"/>
      <c r="R454" s="20"/>
      <c r="T454" s="20"/>
      <c r="U454" s="19"/>
      <c r="V454" s="22"/>
      <c r="W454" s="22"/>
      <c r="X454" s="20"/>
      <c r="DG454" s="25"/>
      <c r="DH454" s="20"/>
    </row>
    <row r="455" spans="1:112" x14ac:dyDescent="0.35">
      <c r="A455" s="19"/>
      <c r="B455" s="20"/>
      <c r="C455" s="21"/>
      <c r="D455" s="19"/>
      <c r="E455" s="20"/>
      <c r="F455" s="19"/>
      <c r="G455" s="20"/>
      <c r="H455" s="19"/>
      <c r="I455" s="20"/>
      <c r="J455" s="20" t="s">
        <v>185</v>
      </c>
      <c r="K455" s="20" t="s">
        <v>185</v>
      </c>
      <c r="L455" s="20"/>
      <c r="M455" s="20"/>
      <c r="N455" s="20" t="s">
        <v>185</v>
      </c>
      <c r="O455" s="20" t="s">
        <v>185</v>
      </c>
      <c r="P455" s="20" t="s">
        <v>185</v>
      </c>
      <c r="Q455" s="20"/>
      <c r="R455" s="20"/>
      <c r="T455" s="20"/>
      <c r="U455" s="19"/>
      <c r="V455" s="22"/>
      <c r="W455" s="22"/>
      <c r="X455" s="20"/>
      <c r="DG455" s="25"/>
      <c r="DH455" s="20"/>
    </row>
    <row r="456" spans="1:112" x14ac:dyDescent="0.35">
      <c r="A456" s="19"/>
      <c r="B456" s="20"/>
      <c r="C456" s="21"/>
      <c r="D456" s="19"/>
      <c r="E456" s="20"/>
      <c r="F456" s="19"/>
      <c r="G456" s="20"/>
      <c r="H456" s="19"/>
      <c r="I456" s="20"/>
      <c r="J456" s="20" t="s">
        <v>185</v>
      </c>
      <c r="K456" s="20" t="s">
        <v>185</v>
      </c>
      <c r="L456" s="20"/>
      <c r="M456" s="20"/>
      <c r="N456" s="20" t="s">
        <v>185</v>
      </c>
      <c r="O456" s="20" t="s">
        <v>185</v>
      </c>
      <c r="P456" s="20" t="s">
        <v>185</v>
      </c>
      <c r="Q456" s="20"/>
      <c r="R456" s="20"/>
      <c r="T456" s="20"/>
      <c r="U456" s="19"/>
      <c r="V456" s="22"/>
      <c r="W456" s="22"/>
      <c r="X456" s="20"/>
      <c r="DG456" s="25"/>
      <c r="DH456" s="20"/>
    </row>
    <row r="457" spans="1:112" x14ac:dyDescent="0.35">
      <c r="A457" s="19"/>
      <c r="B457" s="20"/>
      <c r="C457" s="21"/>
      <c r="D457" s="19"/>
      <c r="E457" s="20"/>
      <c r="F457" s="19"/>
      <c r="G457" s="20"/>
      <c r="H457" s="19"/>
      <c r="I457" s="20"/>
      <c r="J457" s="20" t="s">
        <v>185</v>
      </c>
      <c r="K457" s="20" t="s">
        <v>185</v>
      </c>
      <c r="L457" s="20"/>
      <c r="M457" s="20"/>
      <c r="N457" s="20" t="s">
        <v>185</v>
      </c>
      <c r="O457" s="20" t="s">
        <v>185</v>
      </c>
      <c r="P457" s="20" t="s">
        <v>185</v>
      </c>
      <c r="Q457" s="20"/>
      <c r="R457" s="20"/>
      <c r="T457" s="20"/>
      <c r="U457" s="19"/>
      <c r="V457" s="22"/>
      <c r="W457" s="22"/>
      <c r="X457" s="20"/>
      <c r="DG457" s="25"/>
      <c r="DH457" s="20"/>
    </row>
    <row r="458" spans="1:112" x14ac:dyDescent="0.35">
      <c r="A458" s="19"/>
      <c r="B458" s="20"/>
      <c r="C458" s="21"/>
      <c r="D458" s="19"/>
      <c r="E458" s="20"/>
      <c r="F458" s="19"/>
      <c r="G458" s="20"/>
      <c r="H458" s="19"/>
      <c r="I458" s="20"/>
      <c r="J458" s="20" t="s">
        <v>185</v>
      </c>
      <c r="K458" s="20" t="s">
        <v>185</v>
      </c>
      <c r="L458" s="20"/>
      <c r="M458" s="20"/>
      <c r="N458" s="20" t="s">
        <v>185</v>
      </c>
      <c r="O458" s="20" t="s">
        <v>185</v>
      </c>
      <c r="P458" s="20" t="s">
        <v>185</v>
      </c>
      <c r="Q458" s="20"/>
      <c r="R458" s="20"/>
      <c r="T458" s="20"/>
      <c r="U458" s="19"/>
      <c r="V458" s="22"/>
      <c r="W458" s="22"/>
      <c r="X458" s="20"/>
      <c r="DG458" s="25"/>
      <c r="DH458" s="20"/>
    </row>
    <row r="459" spans="1:112" x14ac:dyDescent="0.35">
      <c r="A459" s="19"/>
      <c r="B459" s="20"/>
      <c r="C459" s="21"/>
      <c r="D459" s="19"/>
      <c r="E459" s="20"/>
      <c r="F459" s="19"/>
      <c r="G459" s="20"/>
      <c r="H459" s="19"/>
      <c r="I459" s="20"/>
      <c r="J459" s="20" t="s">
        <v>185</v>
      </c>
      <c r="K459" s="20" t="s">
        <v>185</v>
      </c>
      <c r="L459" s="20"/>
      <c r="M459" s="20"/>
      <c r="N459" s="20" t="s">
        <v>185</v>
      </c>
      <c r="O459" s="20" t="s">
        <v>185</v>
      </c>
      <c r="P459" s="20" t="s">
        <v>185</v>
      </c>
      <c r="Q459" s="20"/>
      <c r="R459" s="20"/>
      <c r="T459" s="20"/>
      <c r="U459" s="19"/>
      <c r="V459" s="22"/>
      <c r="W459" s="22"/>
      <c r="X459" s="20"/>
      <c r="DG459" s="25"/>
      <c r="DH459" s="20"/>
    </row>
    <row r="460" spans="1:112" x14ac:dyDescent="0.35">
      <c r="A460" s="19"/>
      <c r="B460" s="20"/>
      <c r="C460" s="21"/>
      <c r="D460" s="19"/>
      <c r="E460" s="20"/>
      <c r="F460" s="19"/>
      <c r="G460" s="20"/>
      <c r="H460" s="19"/>
      <c r="I460" s="20"/>
      <c r="J460" s="20" t="s">
        <v>185</v>
      </c>
      <c r="K460" s="20" t="s">
        <v>185</v>
      </c>
      <c r="L460" s="20"/>
      <c r="M460" s="20"/>
      <c r="N460" s="20" t="s">
        <v>185</v>
      </c>
      <c r="O460" s="20" t="s">
        <v>185</v>
      </c>
      <c r="P460" s="20" t="s">
        <v>185</v>
      </c>
      <c r="Q460" s="20"/>
      <c r="R460" s="20"/>
      <c r="T460" s="20"/>
      <c r="U460" s="19"/>
      <c r="V460" s="22"/>
      <c r="W460" s="22"/>
      <c r="X460" s="20"/>
      <c r="DG460" s="25"/>
      <c r="DH460" s="20"/>
    </row>
    <row r="461" spans="1:112" x14ac:dyDescent="0.35">
      <c r="A461" s="19"/>
      <c r="B461" s="20"/>
      <c r="C461" s="21"/>
      <c r="D461" s="19"/>
      <c r="E461" s="20"/>
      <c r="F461" s="19"/>
      <c r="G461" s="20"/>
      <c r="H461" s="19"/>
      <c r="I461" s="20"/>
      <c r="J461" s="20" t="s">
        <v>185</v>
      </c>
      <c r="K461" s="20" t="s">
        <v>185</v>
      </c>
      <c r="L461" s="20"/>
      <c r="M461" s="20"/>
      <c r="N461" s="20" t="s">
        <v>185</v>
      </c>
      <c r="O461" s="20" t="s">
        <v>185</v>
      </c>
      <c r="P461" s="20" t="s">
        <v>185</v>
      </c>
      <c r="Q461" s="20"/>
      <c r="R461" s="20"/>
      <c r="T461" s="20"/>
      <c r="U461" s="19"/>
      <c r="V461" s="22"/>
      <c r="W461" s="22"/>
      <c r="X461" s="20"/>
      <c r="DG461" s="25"/>
      <c r="DH461" s="20"/>
    </row>
    <row r="462" spans="1:112" x14ac:dyDescent="0.35">
      <c r="A462" s="19"/>
      <c r="B462" s="20"/>
      <c r="C462" s="21"/>
      <c r="D462" s="19"/>
      <c r="E462" s="20"/>
      <c r="F462" s="19"/>
      <c r="G462" s="20"/>
      <c r="H462" s="19"/>
      <c r="I462" s="20"/>
      <c r="J462" s="20" t="s">
        <v>185</v>
      </c>
      <c r="K462" s="20" t="s">
        <v>185</v>
      </c>
      <c r="L462" s="20"/>
      <c r="M462" s="20"/>
      <c r="N462" s="20" t="s">
        <v>185</v>
      </c>
      <c r="O462" s="20" t="s">
        <v>185</v>
      </c>
      <c r="P462" s="20" t="s">
        <v>185</v>
      </c>
      <c r="Q462" s="20"/>
      <c r="R462" s="20"/>
      <c r="T462" s="20"/>
      <c r="U462" s="19"/>
      <c r="V462" s="22"/>
      <c r="W462" s="22"/>
      <c r="X462" s="20"/>
      <c r="DG462" s="25"/>
      <c r="DH462" s="20"/>
    </row>
    <row r="463" spans="1:112" x14ac:dyDescent="0.35">
      <c r="A463" s="19"/>
      <c r="B463" s="20"/>
      <c r="C463" s="21"/>
      <c r="D463" s="19"/>
      <c r="E463" s="20"/>
      <c r="F463" s="19"/>
      <c r="G463" s="20"/>
      <c r="H463" s="19"/>
      <c r="I463" s="20"/>
      <c r="J463" s="20" t="s">
        <v>185</v>
      </c>
      <c r="K463" s="20" t="s">
        <v>185</v>
      </c>
      <c r="L463" s="20"/>
      <c r="M463" s="20"/>
      <c r="N463" s="20" t="s">
        <v>185</v>
      </c>
      <c r="O463" s="20" t="s">
        <v>185</v>
      </c>
      <c r="P463" s="20" t="s">
        <v>185</v>
      </c>
      <c r="Q463" s="20"/>
      <c r="R463" s="20"/>
      <c r="T463" s="20"/>
      <c r="U463" s="19"/>
      <c r="V463" s="22"/>
      <c r="W463" s="22"/>
      <c r="X463" s="20"/>
      <c r="DG463" s="25"/>
      <c r="DH463" s="20"/>
    </row>
    <row r="464" spans="1:112" x14ac:dyDescent="0.35">
      <c r="A464" s="19"/>
      <c r="B464" s="20"/>
      <c r="C464" s="21"/>
      <c r="D464" s="19"/>
      <c r="E464" s="20"/>
      <c r="F464" s="19"/>
      <c r="G464" s="20"/>
      <c r="H464" s="19"/>
      <c r="I464" s="20"/>
      <c r="J464" s="20" t="s">
        <v>185</v>
      </c>
      <c r="K464" s="20" t="s">
        <v>185</v>
      </c>
      <c r="L464" s="20"/>
      <c r="M464" s="20"/>
      <c r="N464" s="20" t="s">
        <v>185</v>
      </c>
      <c r="O464" s="20" t="s">
        <v>185</v>
      </c>
      <c r="P464" s="20" t="s">
        <v>185</v>
      </c>
      <c r="Q464" s="20"/>
      <c r="R464" s="20"/>
      <c r="T464" s="20"/>
      <c r="U464" s="19"/>
      <c r="V464" s="22"/>
      <c r="W464" s="22"/>
      <c r="X464" s="20"/>
      <c r="DG464" s="25"/>
      <c r="DH464" s="20"/>
    </row>
    <row r="465" spans="1:112" x14ac:dyDescent="0.35">
      <c r="A465" s="19"/>
      <c r="B465" s="20"/>
      <c r="C465" s="21"/>
      <c r="D465" s="19"/>
      <c r="E465" s="20"/>
      <c r="F465" s="19"/>
      <c r="G465" s="20"/>
      <c r="H465" s="19"/>
      <c r="I465" s="20"/>
      <c r="J465" s="20" t="s">
        <v>185</v>
      </c>
      <c r="K465" s="20" t="s">
        <v>185</v>
      </c>
      <c r="L465" s="20"/>
      <c r="M465" s="20"/>
      <c r="N465" s="20" t="s">
        <v>185</v>
      </c>
      <c r="O465" s="20" t="s">
        <v>185</v>
      </c>
      <c r="P465" s="20" t="s">
        <v>185</v>
      </c>
      <c r="Q465" s="20"/>
      <c r="R465" s="20"/>
      <c r="T465" s="20"/>
      <c r="U465" s="19"/>
      <c r="V465" s="22"/>
      <c r="W465" s="22"/>
      <c r="X465" s="20"/>
      <c r="DG465" s="25"/>
      <c r="DH465" s="20"/>
    </row>
    <row r="466" spans="1:112" x14ac:dyDescent="0.35">
      <c r="A466" s="19"/>
      <c r="B466" s="20"/>
      <c r="C466" s="21"/>
      <c r="D466" s="19"/>
      <c r="E466" s="20"/>
      <c r="F466" s="19"/>
      <c r="G466" s="20"/>
      <c r="H466" s="19"/>
      <c r="I466" s="20"/>
      <c r="J466" s="20" t="s">
        <v>185</v>
      </c>
      <c r="K466" s="20" t="s">
        <v>185</v>
      </c>
      <c r="L466" s="20"/>
      <c r="M466" s="20"/>
      <c r="N466" s="20" t="s">
        <v>185</v>
      </c>
      <c r="O466" s="20" t="s">
        <v>185</v>
      </c>
      <c r="P466" s="20" t="s">
        <v>185</v>
      </c>
      <c r="Q466" s="20"/>
      <c r="R466" s="20"/>
      <c r="T466" s="20"/>
      <c r="U466" s="19"/>
      <c r="V466" s="22"/>
      <c r="W466" s="22"/>
      <c r="X466" s="20"/>
      <c r="DG466" s="25"/>
      <c r="DH466" s="20"/>
    </row>
    <row r="467" spans="1:112" x14ac:dyDescent="0.35">
      <c r="A467" s="19"/>
      <c r="B467" s="20"/>
      <c r="C467" s="21"/>
      <c r="D467" s="19"/>
      <c r="E467" s="20"/>
      <c r="F467" s="19"/>
      <c r="G467" s="20"/>
      <c r="H467" s="19"/>
      <c r="I467" s="20"/>
      <c r="J467" s="20" t="s">
        <v>185</v>
      </c>
      <c r="K467" s="20" t="s">
        <v>185</v>
      </c>
      <c r="L467" s="20"/>
      <c r="M467" s="20"/>
      <c r="N467" s="20" t="s">
        <v>185</v>
      </c>
      <c r="O467" s="20" t="s">
        <v>185</v>
      </c>
      <c r="P467" s="20" t="s">
        <v>185</v>
      </c>
      <c r="Q467" s="20"/>
      <c r="R467" s="20"/>
      <c r="T467" s="20"/>
      <c r="U467" s="19"/>
      <c r="V467" s="22"/>
      <c r="W467" s="22"/>
      <c r="X467" s="20"/>
      <c r="DG467" s="25"/>
      <c r="DH467" s="20"/>
    </row>
    <row r="468" spans="1:112" x14ac:dyDescent="0.35">
      <c r="A468" s="19"/>
      <c r="B468" s="20"/>
      <c r="C468" s="21"/>
      <c r="D468" s="19"/>
      <c r="E468" s="20"/>
      <c r="F468" s="19"/>
      <c r="G468" s="20"/>
      <c r="H468" s="19"/>
      <c r="I468" s="20"/>
      <c r="J468" s="20" t="s">
        <v>185</v>
      </c>
      <c r="K468" s="20" t="s">
        <v>185</v>
      </c>
      <c r="L468" s="20"/>
      <c r="M468" s="20"/>
      <c r="N468" s="20" t="s">
        <v>185</v>
      </c>
      <c r="O468" s="20" t="s">
        <v>185</v>
      </c>
      <c r="P468" s="20" t="s">
        <v>185</v>
      </c>
      <c r="Q468" s="20"/>
      <c r="R468" s="20"/>
      <c r="T468" s="20"/>
      <c r="U468" s="19"/>
      <c r="V468" s="22"/>
      <c r="W468" s="22"/>
      <c r="X468" s="20"/>
      <c r="DG468" s="25"/>
      <c r="DH468" s="20"/>
    </row>
    <row r="469" spans="1:112" x14ac:dyDescent="0.35">
      <c r="A469" s="19"/>
      <c r="B469" s="20"/>
      <c r="C469" s="21"/>
      <c r="D469" s="19"/>
      <c r="E469" s="20"/>
      <c r="F469" s="19"/>
      <c r="G469" s="20"/>
      <c r="H469" s="19"/>
      <c r="I469" s="20"/>
      <c r="J469" s="20" t="s">
        <v>185</v>
      </c>
      <c r="K469" s="20" t="s">
        <v>185</v>
      </c>
      <c r="L469" s="20"/>
      <c r="M469" s="20"/>
      <c r="N469" s="20" t="s">
        <v>185</v>
      </c>
      <c r="O469" s="20" t="s">
        <v>185</v>
      </c>
      <c r="P469" s="20" t="s">
        <v>185</v>
      </c>
      <c r="Q469" s="20"/>
      <c r="R469" s="20"/>
      <c r="T469" s="20"/>
      <c r="U469" s="19"/>
      <c r="V469" s="22"/>
      <c r="W469" s="22"/>
      <c r="X469" s="20"/>
      <c r="DG469" s="25"/>
      <c r="DH469" s="20"/>
    </row>
    <row r="470" spans="1:112" x14ac:dyDescent="0.35">
      <c r="A470" s="19"/>
      <c r="B470" s="20"/>
      <c r="C470" s="21"/>
      <c r="D470" s="19"/>
      <c r="E470" s="20"/>
      <c r="F470" s="19"/>
      <c r="G470" s="20"/>
      <c r="H470" s="19"/>
      <c r="I470" s="20"/>
      <c r="J470" s="20" t="s">
        <v>185</v>
      </c>
      <c r="K470" s="20" t="s">
        <v>185</v>
      </c>
      <c r="L470" s="20"/>
      <c r="M470" s="20"/>
      <c r="N470" s="20" t="s">
        <v>185</v>
      </c>
      <c r="O470" s="20" t="s">
        <v>185</v>
      </c>
      <c r="P470" s="20" t="s">
        <v>185</v>
      </c>
      <c r="Q470" s="20"/>
      <c r="R470" s="20"/>
      <c r="T470" s="20"/>
      <c r="U470" s="19"/>
      <c r="V470" s="22"/>
      <c r="W470" s="22"/>
      <c r="X470" s="20"/>
      <c r="DG470" s="25"/>
      <c r="DH470" s="20"/>
    </row>
    <row r="471" spans="1:112" x14ac:dyDescent="0.35">
      <c r="A471" s="19"/>
      <c r="B471" s="20"/>
      <c r="C471" s="21"/>
      <c r="D471" s="19"/>
      <c r="E471" s="20"/>
      <c r="F471" s="19"/>
      <c r="G471" s="20"/>
      <c r="H471" s="19"/>
      <c r="I471" s="20"/>
      <c r="J471" s="20" t="s">
        <v>185</v>
      </c>
      <c r="K471" s="20" t="s">
        <v>185</v>
      </c>
      <c r="L471" s="20"/>
      <c r="M471" s="20"/>
      <c r="N471" s="20" t="s">
        <v>185</v>
      </c>
      <c r="O471" s="20" t="s">
        <v>185</v>
      </c>
      <c r="P471" s="20" t="s">
        <v>185</v>
      </c>
      <c r="Q471" s="20"/>
      <c r="R471" s="20"/>
      <c r="T471" s="20"/>
      <c r="U471" s="19"/>
      <c r="V471" s="22"/>
      <c r="W471" s="22"/>
      <c r="X471" s="20"/>
      <c r="DG471" s="25"/>
      <c r="DH471" s="20"/>
    </row>
    <row r="472" spans="1:112" x14ac:dyDescent="0.35">
      <c r="A472" s="19"/>
      <c r="B472" s="20"/>
      <c r="C472" s="21"/>
      <c r="D472" s="19"/>
      <c r="E472" s="20"/>
      <c r="F472" s="19"/>
      <c r="G472" s="20"/>
      <c r="H472" s="19"/>
      <c r="I472" s="20"/>
      <c r="J472" s="20" t="s">
        <v>185</v>
      </c>
      <c r="K472" s="20" t="s">
        <v>185</v>
      </c>
      <c r="L472" s="20"/>
      <c r="M472" s="20"/>
      <c r="N472" s="20" t="s">
        <v>185</v>
      </c>
      <c r="O472" s="20" t="s">
        <v>185</v>
      </c>
      <c r="P472" s="20" t="s">
        <v>185</v>
      </c>
      <c r="Q472" s="20"/>
      <c r="R472" s="20"/>
      <c r="T472" s="20"/>
      <c r="U472" s="19"/>
      <c r="V472" s="22"/>
      <c r="W472" s="22"/>
      <c r="X472" s="20"/>
      <c r="DG472" s="25"/>
      <c r="DH472" s="20"/>
    </row>
    <row r="473" spans="1:112" x14ac:dyDescent="0.35">
      <c r="A473" s="19"/>
      <c r="B473" s="20"/>
      <c r="C473" s="21"/>
      <c r="D473" s="19"/>
      <c r="E473" s="20"/>
      <c r="F473" s="19"/>
      <c r="G473" s="20"/>
      <c r="H473" s="19"/>
      <c r="I473" s="20"/>
      <c r="J473" s="20" t="s">
        <v>185</v>
      </c>
      <c r="K473" s="20" t="s">
        <v>185</v>
      </c>
      <c r="L473" s="20"/>
      <c r="M473" s="20"/>
      <c r="N473" s="20" t="s">
        <v>185</v>
      </c>
      <c r="O473" s="20" t="s">
        <v>185</v>
      </c>
      <c r="P473" s="20" t="s">
        <v>185</v>
      </c>
      <c r="Q473" s="20"/>
      <c r="R473" s="20"/>
      <c r="T473" s="20"/>
      <c r="U473" s="19"/>
      <c r="V473" s="22"/>
      <c r="W473" s="22"/>
      <c r="X473" s="20"/>
      <c r="DG473" s="25"/>
      <c r="DH473" s="20"/>
    </row>
    <row r="474" spans="1:112" x14ac:dyDescent="0.35">
      <c r="A474" s="19"/>
      <c r="B474" s="20"/>
      <c r="C474" s="21"/>
      <c r="D474" s="19"/>
      <c r="E474" s="20"/>
      <c r="F474" s="19"/>
      <c r="G474" s="20"/>
      <c r="H474" s="19"/>
      <c r="I474" s="20"/>
      <c r="J474" s="20" t="s">
        <v>185</v>
      </c>
      <c r="K474" s="20" t="s">
        <v>185</v>
      </c>
      <c r="L474" s="20"/>
      <c r="M474" s="20"/>
      <c r="N474" s="20" t="s">
        <v>185</v>
      </c>
      <c r="O474" s="20" t="s">
        <v>185</v>
      </c>
      <c r="P474" s="20" t="s">
        <v>185</v>
      </c>
      <c r="Q474" s="20"/>
      <c r="R474" s="20"/>
      <c r="T474" s="20"/>
      <c r="U474" s="19"/>
      <c r="V474" s="22"/>
      <c r="W474" s="22"/>
      <c r="X474" s="20"/>
      <c r="DG474" s="25"/>
      <c r="DH474" s="20"/>
    </row>
    <row r="475" spans="1:112" x14ac:dyDescent="0.35">
      <c r="A475" s="19"/>
      <c r="B475" s="20"/>
      <c r="C475" s="21"/>
      <c r="D475" s="19"/>
      <c r="E475" s="20"/>
      <c r="F475" s="19"/>
      <c r="G475" s="20"/>
      <c r="H475" s="19"/>
      <c r="I475" s="20"/>
      <c r="J475" s="20" t="s">
        <v>185</v>
      </c>
      <c r="K475" s="20" t="s">
        <v>185</v>
      </c>
      <c r="L475" s="20"/>
      <c r="M475" s="20"/>
      <c r="N475" s="20" t="s">
        <v>185</v>
      </c>
      <c r="O475" s="20" t="s">
        <v>185</v>
      </c>
      <c r="P475" s="20" t="s">
        <v>185</v>
      </c>
      <c r="Q475" s="20"/>
      <c r="R475" s="20"/>
      <c r="T475" s="20"/>
      <c r="U475" s="19"/>
      <c r="V475" s="22"/>
      <c r="W475" s="22"/>
      <c r="X475" s="20"/>
      <c r="DG475" s="25"/>
      <c r="DH475" s="20"/>
    </row>
    <row r="476" spans="1:112" x14ac:dyDescent="0.35">
      <c r="A476" s="19"/>
      <c r="B476" s="20"/>
      <c r="C476" s="21"/>
      <c r="D476" s="19"/>
      <c r="E476" s="20"/>
      <c r="F476" s="19"/>
      <c r="G476" s="20"/>
      <c r="H476" s="19"/>
      <c r="I476" s="20"/>
      <c r="J476" s="20" t="s">
        <v>185</v>
      </c>
      <c r="K476" s="20" t="s">
        <v>185</v>
      </c>
      <c r="L476" s="20"/>
      <c r="M476" s="20"/>
      <c r="N476" s="20" t="s">
        <v>185</v>
      </c>
      <c r="O476" s="20" t="s">
        <v>185</v>
      </c>
      <c r="P476" s="20" t="s">
        <v>185</v>
      </c>
      <c r="Q476" s="20"/>
      <c r="R476" s="20"/>
      <c r="T476" s="20"/>
      <c r="U476" s="19"/>
      <c r="V476" s="22"/>
      <c r="W476" s="22"/>
      <c r="X476" s="20"/>
      <c r="DG476" s="25"/>
      <c r="DH476" s="20"/>
    </row>
    <row r="477" spans="1:112" x14ac:dyDescent="0.35">
      <c r="A477" s="19"/>
      <c r="B477" s="20"/>
      <c r="C477" s="21"/>
      <c r="D477" s="19"/>
      <c r="E477" s="20"/>
      <c r="F477" s="19"/>
      <c r="G477" s="20"/>
      <c r="H477" s="19"/>
      <c r="I477" s="20"/>
      <c r="J477" s="20" t="s">
        <v>185</v>
      </c>
      <c r="K477" s="20" t="s">
        <v>185</v>
      </c>
      <c r="L477" s="20"/>
      <c r="M477" s="20"/>
      <c r="N477" s="20" t="s">
        <v>185</v>
      </c>
      <c r="O477" s="20" t="s">
        <v>185</v>
      </c>
      <c r="P477" s="20" t="s">
        <v>185</v>
      </c>
      <c r="Q477" s="20"/>
      <c r="R477" s="20"/>
      <c r="T477" s="20"/>
      <c r="U477" s="19"/>
      <c r="V477" s="22"/>
      <c r="W477" s="22"/>
      <c r="X477" s="20"/>
      <c r="DG477" s="25"/>
      <c r="DH477" s="20"/>
    </row>
    <row r="478" spans="1:112" x14ac:dyDescent="0.35">
      <c r="A478" s="19"/>
      <c r="B478" s="20"/>
      <c r="C478" s="21"/>
      <c r="D478" s="19"/>
      <c r="E478" s="20"/>
      <c r="F478" s="19"/>
      <c r="G478" s="20"/>
      <c r="H478" s="19"/>
      <c r="I478" s="20"/>
      <c r="J478" s="20" t="s">
        <v>185</v>
      </c>
      <c r="K478" s="20" t="s">
        <v>185</v>
      </c>
      <c r="L478" s="20"/>
      <c r="M478" s="20"/>
      <c r="N478" s="20" t="s">
        <v>185</v>
      </c>
      <c r="O478" s="20" t="s">
        <v>185</v>
      </c>
      <c r="P478" s="20" t="s">
        <v>185</v>
      </c>
      <c r="Q478" s="20"/>
      <c r="R478" s="20"/>
      <c r="T478" s="20"/>
      <c r="U478" s="19"/>
      <c r="V478" s="22"/>
      <c r="W478" s="22"/>
      <c r="X478" s="20"/>
      <c r="DG478" s="25"/>
      <c r="DH478" s="20"/>
    </row>
    <row r="479" spans="1:112" x14ac:dyDescent="0.35">
      <c r="A479" s="19"/>
      <c r="B479" s="20"/>
      <c r="C479" s="21"/>
      <c r="D479" s="19"/>
      <c r="E479" s="20"/>
      <c r="F479" s="19"/>
      <c r="G479" s="20"/>
      <c r="H479" s="19"/>
      <c r="I479" s="20"/>
      <c r="J479" s="20" t="s">
        <v>185</v>
      </c>
      <c r="K479" s="20" t="s">
        <v>185</v>
      </c>
      <c r="L479" s="20"/>
      <c r="M479" s="20"/>
      <c r="N479" s="20" t="s">
        <v>185</v>
      </c>
      <c r="O479" s="20" t="s">
        <v>185</v>
      </c>
      <c r="P479" s="20" t="s">
        <v>185</v>
      </c>
      <c r="Q479" s="20"/>
      <c r="R479" s="20"/>
      <c r="T479" s="20"/>
      <c r="U479" s="19"/>
      <c r="V479" s="22"/>
      <c r="W479" s="22"/>
      <c r="X479" s="20"/>
      <c r="DG479" s="25"/>
      <c r="DH479" s="20"/>
    </row>
    <row r="480" spans="1:112" x14ac:dyDescent="0.35">
      <c r="A480" s="19"/>
      <c r="B480" s="20"/>
      <c r="C480" s="21"/>
      <c r="D480" s="19"/>
      <c r="E480" s="20"/>
      <c r="F480" s="19"/>
      <c r="G480" s="20"/>
      <c r="H480" s="19"/>
      <c r="I480" s="20"/>
      <c r="J480" s="20" t="s">
        <v>185</v>
      </c>
      <c r="K480" s="20" t="s">
        <v>185</v>
      </c>
      <c r="L480" s="20"/>
      <c r="M480" s="20"/>
      <c r="N480" s="20" t="s">
        <v>185</v>
      </c>
      <c r="O480" s="20" t="s">
        <v>185</v>
      </c>
      <c r="P480" s="20" t="s">
        <v>185</v>
      </c>
      <c r="Q480" s="20"/>
      <c r="R480" s="20"/>
      <c r="T480" s="20"/>
      <c r="U480" s="19"/>
      <c r="V480" s="22"/>
      <c r="W480" s="22"/>
      <c r="X480" s="20"/>
      <c r="DG480" s="25"/>
      <c r="DH480" s="20"/>
    </row>
    <row r="481" spans="1:112" x14ac:dyDescent="0.35">
      <c r="A481" s="19"/>
      <c r="B481" s="20"/>
      <c r="C481" s="21"/>
      <c r="D481" s="19"/>
      <c r="E481" s="20"/>
      <c r="F481" s="19"/>
      <c r="G481" s="20"/>
      <c r="H481" s="19"/>
      <c r="I481" s="20"/>
      <c r="J481" s="20" t="s">
        <v>185</v>
      </c>
      <c r="K481" s="20" t="s">
        <v>185</v>
      </c>
      <c r="L481" s="20"/>
      <c r="M481" s="20"/>
      <c r="N481" s="20" t="s">
        <v>185</v>
      </c>
      <c r="O481" s="20" t="s">
        <v>185</v>
      </c>
      <c r="P481" s="20" t="s">
        <v>185</v>
      </c>
      <c r="Q481" s="20"/>
      <c r="R481" s="20"/>
      <c r="T481" s="20"/>
      <c r="U481" s="19"/>
      <c r="V481" s="22"/>
      <c r="W481" s="22"/>
      <c r="X481" s="20"/>
      <c r="DG481" s="25"/>
      <c r="DH481" s="20"/>
    </row>
    <row r="482" spans="1:112" x14ac:dyDescent="0.35">
      <c r="A482" s="19"/>
      <c r="B482" s="20"/>
      <c r="C482" s="21"/>
      <c r="D482" s="19"/>
      <c r="E482" s="20"/>
      <c r="F482" s="19"/>
      <c r="G482" s="20"/>
      <c r="H482" s="19"/>
      <c r="I482" s="20"/>
      <c r="J482" s="20" t="s">
        <v>185</v>
      </c>
      <c r="K482" s="20" t="s">
        <v>185</v>
      </c>
      <c r="L482" s="20"/>
      <c r="M482" s="20"/>
      <c r="N482" s="20" t="s">
        <v>185</v>
      </c>
      <c r="O482" s="20" t="s">
        <v>185</v>
      </c>
      <c r="P482" s="20" t="s">
        <v>185</v>
      </c>
      <c r="Q482" s="20"/>
      <c r="R482" s="20"/>
      <c r="T482" s="20"/>
      <c r="U482" s="19"/>
      <c r="V482" s="22"/>
      <c r="W482" s="22"/>
      <c r="X482" s="20"/>
      <c r="DG482" s="25"/>
      <c r="DH482" s="20"/>
    </row>
    <row r="483" spans="1:112" x14ac:dyDescent="0.35">
      <c r="A483" s="19"/>
      <c r="B483" s="20"/>
      <c r="C483" s="21"/>
      <c r="D483" s="19"/>
      <c r="E483" s="20"/>
      <c r="F483" s="19"/>
      <c r="G483" s="20"/>
      <c r="H483" s="19"/>
      <c r="I483" s="20"/>
      <c r="J483" s="20" t="s">
        <v>185</v>
      </c>
      <c r="K483" s="20" t="s">
        <v>185</v>
      </c>
      <c r="L483" s="20"/>
      <c r="M483" s="20"/>
      <c r="N483" s="20" t="s">
        <v>185</v>
      </c>
      <c r="O483" s="20" t="s">
        <v>185</v>
      </c>
      <c r="P483" s="20" t="s">
        <v>185</v>
      </c>
      <c r="Q483" s="20"/>
      <c r="R483" s="20"/>
      <c r="T483" s="20"/>
      <c r="U483" s="19"/>
      <c r="V483" s="22"/>
      <c r="W483" s="22"/>
      <c r="X483" s="20"/>
      <c r="DG483" s="25"/>
      <c r="DH483" s="20"/>
    </row>
    <row r="484" spans="1:112" x14ac:dyDescent="0.35">
      <c r="A484" s="19"/>
      <c r="B484" s="20"/>
      <c r="C484" s="21"/>
      <c r="D484" s="19"/>
      <c r="E484" s="20"/>
      <c r="F484" s="19"/>
      <c r="G484" s="20"/>
      <c r="H484" s="19"/>
      <c r="I484" s="20"/>
      <c r="J484" s="20" t="s">
        <v>185</v>
      </c>
      <c r="K484" s="20" t="s">
        <v>185</v>
      </c>
      <c r="L484" s="20"/>
      <c r="M484" s="20"/>
      <c r="N484" s="20" t="s">
        <v>185</v>
      </c>
      <c r="O484" s="20" t="s">
        <v>185</v>
      </c>
      <c r="P484" s="20" t="s">
        <v>185</v>
      </c>
      <c r="Q484" s="20"/>
      <c r="R484" s="20"/>
      <c r="T484" s="20"/>
      <c r="U484" s="19"/>
      <c r="V484" s="22"/>
      <c r="W484" s="22"/>
      <c r="X484" s="20"/>
      <c r="DG484" s="25"/>
      <c r="DH484" s="20"/>
    </row>
    <row r="485" spans="1:112" x14ac:dyDescent="0.35">
      <c r="A485" s="19"/>
      <c r="B485" s="20"/>
      <c r="C485" s="21"/>
      <c r="D485" s="19"/>
      <c r="E485" s="20"/>
      <c r="F485" s="19"/>
      <c r="G485" s="20"/>
      <c r="H485" s="19"/>
      <c r="I485" s="20"/>
      <c r="J485" s="20" t="s">
        <v>185</v>
      </c>
      <c r="K485" s="20" t="s">
        <v>185</v>
      </c>
      <c r="L485" s="20"/>
      <c r="M485" s="20"/>
      <c r="N485" s="20" t="s">
        <v>185</v>
      </c>
      <c r="O485" s="20" t="s">
        <v>185</v>
      </c>
      <c r="P485" s="20" t="s">
        <v>185</v>
      </c>
      <c r="Q485" s="20"/>
      <c r="R485" s="20"/>
      <c r="T485" s="20"/>
      <c r="U485" s="19"/>
      <c r="V485" s="22"/>
      <c r="W485" s="22"/>
      <c r="X485" s="20"/>
      <c r="DG485" s="25"/>
      <c r="DH485" s="20"/>
    </row>
    <row r="486" spans="1:112" x14ac:dyDescent="0.35">
      <c r="A486" s="19"/>
      <c r="B486" s="20"/>
      <c r="C486" s="21"/>
      <c r="D486" s="19"/>
      <c r="E486" s="20"/>
      <c r="F486" s="19"/>
      <c r="G486" s="20"/>
      <c r="H486" s="19"/>
      <c r="I486" s="20"/>
      <c r="J486" s="20" t="s">
        <v>185</v>
      </c>
      <c r="K486" s="20" t="s">
        <v>185</v>
      </c>
      <c r="L486" s="20"/>
      <c r="M486" s="20"/>
      <c r="N486" s="20" t="s">
        <v>185</v>
      </c>
      <c r="O486" s="20" t="s">
        <v>185</v>
      </c>
      <c r="P486" s="20" t="s">
        <v>185</v>
      </c>
      <c r="Q486" s="20"/>
      <c r="R486" s="20"/>
      <c r="T486" s="20"/>
      <c r="U486" s="19"/>
      <c r="V486" s="22"/>
      <c r="W486" s="22"/>
      <c r="X486" s="20"/>
      <c r="DG486" s="25"/>
      <c r="DH486" s="20"/>
    </row>
    <row r="487" spans="1:112" x14ac:dyDescent="0.35">
      <c r="A487" s="19"/>
      <c r="B487" s="20"/>
      <c r="C487" s="21"/>
      <c r="D487" s="19"/>
      <c r="E487" s="20"/>
      <c r="F487" s="19"/>
      <c r="G487" s="20"/>
      <c r="H487" s="19"/>
      <c r="I487" s="20"/>
      <c r="J487" s="20" t="s">
        <v>185</v>
      </c>
      <c r="K487" s="20" t="s">
        <v>185</v>
      </c>
      <c r="L487" s="20"/>
      <c r="M487" s="20"/>
      <c r="N487" s="20" t="s">
        <v>185</v>
      </c>
      <c r="O487" s="20" t="s">
        <v>185</v>
      </c>
      <c r="P487" s="20" t="s">
        <v>185</v>
      </c>
      <c r="Q487" s="20"/>
      <c r="R487" s="20"/>
      <c r="T487" s="20"/>
      <c r="U487" s="19"/>
      <c r="V487" s="22"/>
      <c r="W487" s="22"/>
      <c r="X487" s="20"/>
      <c r="DG487" s="25"/>
      <c r="DH487" s="20"/>
    </row>
    <row r="488" spans="1:112" x14ac:dyDescent="0.35">
      <c r="A488" s="19"/>
      <c r="B488" s="20"/>
      <c r="C488" s="21"/>
      <c r="D488" s="19"/>
      <c r="E488" s="20"/>
      <c r="F488" s="19"/>
      <c r="G488" s="20"/>
      <c r="H488" s="19"/>
      <c r="I488" s="20"/>
      <c r="J488" s="20" t="s">
        <v>185</v>
      </c>
      <c r="K488" s="20" t="s">
        <v>185</v>
      </c>
      <c r="L488" s="20"/>
      <c r="M488" s="20"/>
      <c r="N488" s="20" t="s">
        <v>185</v>
      </c>
      <c r="O488" s="20" t="s">
        <v>185</v>
      </c>
      <c r="P488" s="20" t="s">
        <v>185</v>
      </c>
      <c r="Q488" s="20"/>
      <c r="R488" s="20"/>
      <c r="T488" s="20"/>
      <c r="U488" s="19"/>
      <c r="V488" s="22"/>
      <c r="W488" s="22"/>
      <c r="X488" s="20"/>
      <c r="DG488" s="25"/>
      <c r="DH488" s="20"/>
    </row>
    <row r="489" spans="1:112" x14ac:dyDescent="0.35">
      <c r="A489" s="19"/>
      <c r="B489" s="20"/>
      <c r="C489" s="21"/>
      <c r="D489" s="19"/>
      <c r="E489" s="20"/>
      <c r="F489" s="19"/>
      <c r="G489" s="20"/>
      <c r="H489" s="19"/>
      <c r="I489" s="20"/>
      <c r="J489" s="20" t="s">
        <v>185</v>
      </c>
      <c r="K489" s="20" t="s">
        <v>185</v>
      </c>
      <c r="L489" s="20"/>
      <c r="M489" s="20"/>
      <c r="N489" s="20" t="s">
        <v>185</v>
      </c>
      <c r="O489" s="20" t="s">
        <v>185</v>
      </c>
      <c r="P489" s="20" t="s">
        <v>185</v>
      </c>
      <c r="Q489" s="20"/>
      <c r="R489" s="20"/>
      <c r="T489" s="20"/>
      <c r="U489" s="19"/>
      <c r="V489" s="22"/>
      <c r="W489" s="22"/>
      <c r="X489" s="20"/>
      <c r="DG489" s="25"/>
      <c r="DH489" s="20"/>
    </row>
    <row r="490" spans="1:112" x14ac:dyDescent="0.35">
      <c r="A490" s="19"/>
      <c r="B490" s="20"/>
      <c r="C490" s="21"/>
      <c r="D490" s="19"/>
      <c r="E490" s="20"/>
      <c r="F490" s="19"/>
      <c r="G490" s="20"/>
      <c r="H490" s="19"/>
      <c r="I490" s="20"/>
      <c r="J490" s="20" t="s">
        <v>185</v>
      </c>
      <c r="K490" s="20" t="s">
        <v>185</v>
      </c>
      <c r="L490" s="20"/>
      <c r="M490" s="20"/>
      <c r="N490" s="20" t="s">
        <v>185</v>
      </c>
      <c r="O490" s="20" t="s">
        <v>185</v>
      </c>
      <c r="P490" s="20" t="s">
        <v>185</v>
      </c>
      <c r="Q490" s="20"/>
      <c r="R490" s="20"/>
      <c r="T490" s="20"/>
      <c r="U490" s="19"/>
      <c r="V490" s="22"/>
      <c r="W490" s="22"/>
      <c r="X490" s="20"/>
      <c r="DG490" s="25"/>
      <c r="DH490" s="20"/>
    </row>
    <row r="491" spans="1:112" x14ac:dyDescent="0.35">
      <c r="A491" s="19"/>
      <c r="B491" s="20"/>
      <c r="C491" s="21"/>
      <c r="D491" s="19"/>
      <c r="E491" s="20"/>
      <c r="F491" s="19"/>
      <c r="G491" s="20"/>
      <c r="H491" s="19"/>
      <c r="I491" s="20"/>
      <c r="J491" s="20" t="s">
        <v>185</v>
      </c>
      <c r="K491" s="20" t="s">
        <v>185</v>
      </c>
      <c r="L491" s="20"/>
      <c r="M491" s="20"/>
      <c r="N491" s="20" t="s">
        <v>185</v>
      </c>
      <c r="O491" s="20" t="s">
        <v>185</v>
      </c>
      <c r="P491" s="20" t="s">
        <v>185</v>
      </c>
      <c r="Q491" s="20"/>
      <c r="R491" s="20"/>
      <c r="T491" s="20"/>
      <c r="U491" s="19"/>
      <c r="V491" s="22"/>
      <c r="W491" s="22"/>
      <c r="X491" s="20"/>
      <c r="DG491" s="25"/>
      <c r="DH491" s="20"/>
    </row>
    <row r="492" spans="1:112" x14ac:dyDescent="0.35">
      <c r="A492" s="19"/>
      <c r="B492" s="20"/>
      <c r="C492" s="21"/>
      <c r="D492" s="19"/>
      <c r="E492" s="20"/>
      <c r="F492" s="19"/>
      <c r="G492" s="20"/>
      <c r="H492" s="19"/>
      <c r="I492" s="20"/>
      <c r="J492" s="20" t="s">
        <v>185</v>
      </c>
      <c r="K492" s="20" t="s">
        <v>185</v>
      </c>
      <c r="L492" s="20"/>
      <c r="M492" s="20"/>
      <c r="N492" s="20" t="s">
        <v>185</v>
      </c>
      <c r="O492" s="20" t="s">
        <v>185</v>
      </c>
      <c r="P492" s="20" t="s">
        <v>185</v>
      </c>
      <c r="Q492" s="20"/>
      <c r="R492" s="20"/>
      <c r="T492" s="20"/>
      <c r="U492" s="19"/>
      <c r="V492" s="22"/>
      <c r="W492" s="22"/>
      <c r="X492" s="20"/>
      <c r="DG492" s="25"/>
      <c r="DH492" s="20"/>
    </row>
    <row r="493" spans="1:112" x14ac:dyDescent="0.35">
      <c r="A493" s="19"/>
      <c r="B493" s="20"/>
      <c r="C493" s="21"/>
      <c r="D493" s="19"/>
      <c r="E493" s="20"/>
      <c r="F493" s="19"/>
      <c r="G493" s="20"/>
      <c r="H493" s="19"/>
      <c r="I493" s="20"/>
      <c r="J493" s="20" t="s">
        <v>185</v>
      </c>
      <c r="K493" s="20" t="s">
        <v>185</v>
      </c>
      <c r="L493" s="20"/>
      <c r="M493" s="20"/>
      <c r="N493" s="20" t="s">
        <v>185</v>
      </c>
      <c r="O493" s="20" t="s">
        <v>185</v>
      </c>
      <c r="P493" s="20" t="s">
        <v>185</v>
      </c>
      <c r="Q493" s="20"/>
      <c r="R493" s="20"/>
      <c r="T493" s="20"/>
      <c r="U493" s="19"/>
      <c r="V493" s="22"/>
      <c r="W493" s="22"/>
      <c r="X493" s="20"/>
      <c r="DG493" s="25"/>
      <c r="DH493" s="20"/>
    </row>
    <row r="494" spans="1:112" x14ac:dyDescent="0.35">
      <c r="A494" s="19"/>
      <c r="B494" s="20"/>
      <c r="C494" s="21"/>
      <c r="D494" s="19"/>
      <c r="E494" s="20"/>
      <c r="F494" s="19"/>
      <c r="G494" s="20"/>
      <c r="H494" s="19"/>
      <c r="I494" s="20"/>
      <c r="J494" s="20" t="s">
        <v>185</v>
      </c>
      <c r="K494" s="20" t="s">
        <v>185</v>
      </c>
      <c r="L494" s="20"/>
      <c r="M494" s="20"/>
      <c r="N494" s="20" t="s">
        <v>185</v>
      </c>
      <c r="O494" s="20" t="s">
        <v>185</v>
      </c>
      <c r="P494" s="20" t="s">
        <v>185</v>
      </c>
      <c r="Q494" s="20"/>
      <c r="R494" s="20"/>
      <c r="T494" s="20"/>
      <c r="U494" s="19"/>
      <c r="V494" s="22"/>
      <c r="W494" s="22"/>
      <c r="X494" s="20"/>
      <c r="DG494" s="25"/>
      <c r="DH494" s="20"/>
    </row>
    <row r="495" spans="1:112" x14ac:dyDescent="0.35">
      <c r="A495" s="19"/>
      <c r="B495" s="20"/>
      <c r="C495" s="21"/>
      <c r="D495" s="19"/>
      <c r="E495" s="20"/>
      <c r="F495" s="19"/>
      <c r="G495" s="20"/>
      <c r="H495" s="19"/>
      <c r="I495" s="20"/>
      <c r="J495" s="20" t="s">
        <v>185</v>
      </c>
      <c r="K495" s="20" t="s">
        <v>185</v>
      </c>
      <c r="L495" s="20"/>
      <c r="M495" s="20"/>
      <c r="N495" s="20" t="s">
        <v>185</v>
      </c>
      <c r="O495" s="20" t="s">
        <v>185</v>
      </c>
      <c r="P495" s="20" t="s">
        <v>185</v>
      </c>
      <c r="Q495" s="20"/>
      <c r="R495" s="20"/>
      <c r="T495" s="20"/>
      <c r="U495" s="19"/>
      <c r="V495" s="22"/>
      <c r="W495" s="22"/>
      <c r="X495" s="20"/>
      <c r="DG495" s="25"/>
      <c r="DH495" s="20"/>
    </row>
    <row r="496" spans="1:112" x14ac:dyDescent="0.35">
      <c r="A496" s="19"/>
      <c r="B496" s="20"/>
      <c r="C496" s="21"/>
      <c r="D496" s="19"/>
      <c r="E496" s="20"/>
      <c r="F496" s="19"/>
      <c r="G496" s="20"/>
      <c r="H496" s="19"/>
      <c r="I496" s="20"/>
      <c r="J496" s="20" t="s">
        <v>185</v>
      </c>
      <c r="K496" s="20" t="s">
        <v>185</v>
      </c>
      <c r="L496" s="20"/>
      <c r="M496" s="20"/>
      <c r="N496" s="20" t="s">
        <v>185</v>
      </c>
      <c r="O496" s="20" t="s">
        <v>185</v>
      </c>
      <c r="P496" s="20" t="s">
        <v>185</v>
      </c>
      <c r="Q496" s="20"/>
      <c r="R496" s="20"/>
      <c r="T496" s="20"/>
      <c r="U496" s="19"/>
      <c r="V496" s="22"/>
      <c r="W496" s="22"/>
      <c r="X496" s="20"/>
      <c r="DG496" s="25"/>
      <c r="DH496" s="20"/>
    </row>
    <row r="497" spans="1:112" x14ac:dyDescent="0.35">
      <c r="A497" s="19"/>
      <c r="B497" s="20"/>
      <c r="C497" s="21"/>
      <c r="D497" s="19"/>
      <c r="E497" s="20"/>
      <c r="F497" s="19"/>
      <c r="G497" s="20"/>
      <c r="H497" s="19"/>
      <c r="I497" s="20"/>
      <c r="J497" s="20" t="s">
        <v>185</v>
      </c>
      <c r="K497" s="20" t="s">
        <v>185</v>
      </c>
      <c r="L497" s="20"/>
      <c r="M497" s="20"/>
      <c r="N497" s="20" t="s">
        <v>185</v>
      </c>
      <c r="O497" s="20" t="s">
        <v>185</v>
      </c>
      <c r="P497" s="20" t="s">
        <v>185</v>
      </c>
      <c r="Q497" s="20"/>
      <c r="R497" s="20"/>
      <c r="T497" s="20"/>
      <c r="U497" s="19"/>
      <c r="V497" s="22"/>
      <c r="W497" s="22"/>
      <c r="X497" s="20"/>
      <c r="DG497" s="25"/>
      <c r="DH497" s="20"/>
    </row>
    <row r="498" spans="1:112" x14ac:dyDescent="0.35">
      <c r="A498" s="19"/>
      <c r="B498" s="20"/>
      <c r="C498" s="21"/>
      <c r="D498" s="19"/>
      <c r="E498" s="20"/>
      <c r="F498" s="19"/>
      <c r="G498" s="20"/>
      <c r="H498" s="19"/>
      <c r="I498" s="20"/>
      <c r="J498" s="20" t="s">
        <v>185</v>
      </c>
      <c r="K498" s="20" t="s">
        <v>185</v>
      </c>
      <c r="L498" s="20"/>
      <c r="M498" s="20"/>
      <c r="N498" s="20" t="s">
        <v>185</v>
      </c>
      <c r="O498" s="20" t="s">
        <v>185</v>
      </c>
      <c r="P498" s="20" t="s">
        <v>185</v>
      </c>
      <c r="Q498" s="20"/>
      <c r="R498" s="20"/>
      <c r="T498" s="20"/>
      <c r="U498" s="19"/>
      <c r="V498" s="22"/>
      <c r="W498" s="22"/>
      <c r="X498" s="20"/>
      <c r="DG498" s="25"/>
      <c r="DH498" s="20"/>
    </row>
    <row r="499" spans="1:112" x14ac:dyDescent="0.35">
      <c r="A499" s="19"/>
      <c r="B499" s="20"/>
      <c r="C499" s="21"/>
      <c r="D499" s="19"/>
      <c r="E499" s="20"/>
      <c r="F499" s="19"/>
      <c r="G499" s="20"/>
      <c r="H499" s="19"/>
      <c r="I499" s="20"/>
      <c r="J499" s="20" t="s">
        <v>185</v>
      </c>
      <c r="K499" s="20" t="s">
        <v>185</v>
      </c>
      <c r="L499" s="20"/>
      <c r="M499" s="20"/>
      <c r="N499" s="20" t="s">
        <v>185</v>
      </c>
      <c r="O499" s="20" t="s">
        <v>185</v>
      </c>
      <c r="P499" s="20" t="s">
        <v>185</v>
      </c>
      <c r="Q499" s="20"/>
      <c r="R499" s="20"/>
      <c r="T499" s="20"/>
      <c r="U499" s="19"/>
      <c r="V499" s="22"/>
      <c r="W499" s="22"/>
      <c r="X499" s="20"/>
      <c r="DG499" s="25"/>
      <c r="DH499" s="20"/>
    </row>
    <row r="500" spans="1:112" x14ac:dyDescent="0.35">
      <c r="A500" s="19"/>
      <c r="B500" s="20"/>
      <c r="C500" s="21"/>
      <c r="D500" s="19"/>
      <c r="E500" s="20"/>
      <c r="F500" s="19"/>
      <c r="G500" s="20"/>
      <c r="H500" s="19"/>
      <c r="I500" s="20"/>
      <c r="J500" s="20" t="s">
        <v>185</v>
      </c>
      <c r="K500" s="20" t="s">
        <v>185</v>
      </c>
      <c r="L500" s="20"/>
      <c r="M500" s="20"/>
      <c r="N500" s="20" t="s">
        <v>185</v>
      </c>
      <c r="O500" s="20" t="s">
        <v>185</v>
      </c>
      <c r="P500" s="20" t="s">
        <v>185</v>
      </c>
      <c r="Q500" s="20"/>
      <c r="R500" s="20"/>
      <c r="T500" s="20"/>
      <c r="U500" s="19"/>
      <c r="V500" s="22"/>
      <c r="W500" s="22"/>
      <c r="X500" s="20"/>
      <c r="DG500" s="25"/>
      <c r="DH500" s="20"/>
    </row>
    <row r="501" spans="1:112" x14ac:dyDescent="0.35">
      <c r="A501" s="19"/>
      <c r="B501" s="20"/>
      <c r="C501" s="21"/>
      <c r="D501" s="19"/>
      <c r="E501" s="20"/>
      <c r="F501" s="19"/>
      <c r="G501" s="20"/>
      <c r="H501" s="19"/>
      <c r="I501" s="20"/>
      <c r="J501" s="20" t="s">
        <v>185</v>
      </c>
      <c r="K501" s="20" t="s">
        <v>185</v>
      </c>
      <c r="L501" s="20"/>
      <c r="M501" s="20"/>
      <c r="N501" s="20" t="s">
        <v>185</v>
      </c>
      <c r="O501" s="20" t="s">
        <v>185</v>
      </c>
      <c r="P501" s="20" t="s">
        <v>185</v>
      </c>
      <c r="Q501" s="20"/>
      <c r="R501" s="20"/>
      <c r="T501" s="20"/>
      <c r="U501" s="19"/>
      <c r="V501" s="22"/>
      <c r="W501" s="22"/>
      <c r="X501" s="20"/>
      <c r="DG501" s="25"/>
      <c r="DH501" s="20"/>
    </row>
    <row r="502" spans="1:112" x14ac:dyDescent="0.35">
      <c r="A502" s="19"/>
      <c r="B502" s="20"/>
      <c r="C502" s="21"/>
      <c r="D502" s="19"/>
      <c r="E502" s="20"/>
      <c r="F502" s="19"/>
      <c r="G502" s="20"/>
      <c r="H502" s="19"/>
      <c r="I502" s="20"/>
      <c r="J502" s="20" t="s">
        <v>185</v>
      </c>
      <c r="K502" s="20" t="s">
        <v>185</v>
      </c>
      <c r="L502" s="20"/>
      <c r="M502" s="20"/>
      <c r="N502" s="20" t="s">
        <v>185</v>
      </c>
      <c r="O502" s="20" t="s">
        <v>185</v>
      </c>
      <c r="P502" s="20" t="s">
        <v>185</v>
      </c>
      <c r="Q502" s="20"/>
      <c r="R502" s="20"/>
      <c r="T502" s="20"/>
      <c r="U502" s="19"/>
      <c r="V502" s="22"/>
      <c r="W502" s="22"/>
      <c r="X502" s="20"/>
      <c r="DG502" s="25"/>
      <c r="DH502" s="20"/>
    </row>
    <row r="503" spans="1:112" x14ac:dyDescent="0.35">
      <c r="A503" s="19"/>
      <c r="B503" s="20"/>
      <c r="C503" s="21"/>
      <c r="D503" s="19"/>
      <c r="E503" s="20"/>
      <c r="F503" s="19"/>
      <c r="G503" s="20"/>
      <c r="H503" s="19"/>
      <c r="I503" s="20"/>
      <c r="J503" s="20" t="s">
        <v>185</v>
      </c>
      <c r="K503" s="20" t="s">
        <v>185</v>
      </c>
      <c r="L503" s="20"/>
      <c r="M503" s="20"/>
      <c r="N503" s="20" t="s">
        <v>185</v>
      </c>
      <c r="O503" s="20" t="s">
        <v>185</v>
      </c>
      <c r="P503" s="20" t="s">
        <v>185</v>
      </c>
      <c r="Q503" s="20"/>
      <c r="R503" s="20"/>
      <c r="T503" s="20"/>
      <c r="U503" s="19"/>
      <c r="V503" s="22"/>
      <c r="W503" s="22"/>
      <c r="X503" s="20"/>
      <c r="DG503" s="25"/>
      <c r="DH503" s="20"/>
    </row>
    <row r="504" spans="1:112" x14ac:dyDescent="0.35">
      <c r="A504" s="19"/>
      <c r="B504" s="20"/>
      <c r="C504" s="21"/>
      <c r="D504" s="19"/>
      <c r="E504" s="20"/>
      <c r="F504" s="19"/>
      <c r="G504" s="20"/>
      <c r="H504" s="19"/>
      <c r="I504" s="20"/>
      <c r="J504" s="20" t="s">
        <v>185</v>
      </c>
      <c r="K504" s="20" t="s">
        <v>185</v>
      </c>
      <c r="L504" s="20"/>
      <c r="M504" s="20"/>
      <c r="N504" s="20" t="s">
        <v>185</v>
      </c>
      <c r="O504" s="20" t="s">
        <v>185</v>
      </c>
      <c r="P504" s="20" t="s">
        <v>185</v>
      </c>
      <c r="Q504" s="20"/>
      <c r="R504" s="20"/>
      <c r="T504" s="20"/>
      <c r="U504" s="19"/>
      <c r="V504" s="22"/>
      <c r="W504" s="22"/>
      <c r="X504" s="20"/>
      <c r="DG504" s="25"/>
      <c r="DH504" s="20"/>
    </row>
    <row r="505" spans="1:112" x14ac:dyDescent="0.35">
      <c r="A505" s="19"/>
      <c r="B505" s="20"/>
      <c r="C505" s="21"/>
      <c r="D505" s="19"/>
      <c r="E505" s="20"/>
      <c r="F505" s="19"/>
      <c r="G505" s="20"/>
      <c r="H505" s="19"/>
      <c r="I505" s="20"/>
      <c r="J505" s="20" t="s">
        <v>185</v>
      </c>
      <c r="K505" s="20" t="s">
        <v>185</v>
      </c>
      <c r="L505" s="20"/>
      <c r="M505" s="20"/>
      <c r="N505" s="20" t="s">
        <v>185</v>
      </c>
      <c r="O505" s="20" t="s">
        <v>185</v>
      </c>
      <c r="P505" s="20" t="s">
        <v>185</v>
      </c>
      <c r="Q505" s="20"/>
      <c r="R505" s="20"/>
      <c r="T505" s="20"/>
      <c r="U505" s="19"/>
      <c r="V505" s="22"/>
      <c r="W505" s="22"/>
      <c r="X505" s="20"/>
      <c r="DG505" s="25"/>
      <c r="DH505" s="20"/>
    </row>
    <row r="506" spans="1:112" x14ac:dyDescent="0.35">
      <c r="A506" s="19"/>
      <c r="B506" s="20"/>
      <c r="C506" s="21"/>
      <c r="D506" s="19"/>
      <c r="E506" s="20"/>
      <c r="F506" s="19"/>
      <c r="G506" s="20"/>
      <c r="H506" s="19"/>
      <c r="I506" s="20"/>
      <c r="J506" s="20" t="s">
        <v>185</v>
      </c>
      <c r="K506" s="20" t="s">
        <v>185</v>
      </c>
      <c r="L506" s="20"/>
      <c r="M506" s="20"/>
      <c r="N506" s="20" t="s">
        <v>185</v>
      </c>
      <c r="O506" s="20" t="s">
        <v>185</v>
      </c>
      <c r="P506" s="20" t="s">
        <v>185</v>
      </c>
      <c r="Q506" s="20"/>
      <c r="R506" s="20"/>
      <c r="T506" s="20"/>
      <c r="U506" s="19"/>
      <c r="V506" s="22"/>
      <c r="W506" s="22"/>
      <c r="X506" s="20"/>
      <c r="DG506" s="25"/>
      <c r="DH506" s="20"/>
    </row>
    <row r="507" spans="1:112" x14ac:dyDescent="0.35">
      <c r="A507" s="19"/>
      <c r="B507" s="20"/>
      <c r="C507" s="21"/>
      <c r="D507" s="19"/>
      <c r="E507" s="20"/>
      <c r="F507" s="19"/>
      <c r="G507" s="20"/>
      <c r="H507" s="19"/>
      <c r="I507" s="20"/>
      <c r="J507" s="20" t="s">
        <v>185</v>
      </c>
      <c r="K507" s="20" t="s">
        <v>185</v>
      </c>
      <c r="L507" s="20"/>
      <c r="M507" s="20"/>
      <c r="N507" s="20" t="s">
        <v>185</v>
      </c>
      <c r="O507" s="20" t="s">
        <v>185</v>
      </c>
      <c r="P507" s="20" t="s">
        <v>185</v>
      </c>
      <c r="Q507" s="20"/>
      <c r="R507" s="20"/>
      <c r="T507" s="20"/>
      <c r="U507" s="19"/>
      <c r="V507" s="22"/>
      <c r="W507" s="22"/>
      <c r="X507" s="20"/>
      <c r="DG507" s="25"/>
      <c r="DH507" s="20"/>
    </row>
    <row r="508" spans="1:112" x14ac:dyDescent="0.35">
      <c r="A508" s="19"/>
      <c r="B508" s="20"/>
      <c r="C508" s="21"/>
      <c r="D508" s="19"/>
      <c r="E508" s="20"/>
      <c r="F508" s="19"/>
      <c r="G508" s="20"/>
      <c r="H508" s="19"/>
      <c r="I508" s="20"/>
      <c r="J508" s="20" t="s">
        <v>185</v>
      </c>
      <c r="K508" s="20" t="s">
        <v>185</v>
      </c>
      <c r="L508" s="20"/>
      <c r="M508" s="20"/>
      <c r="N508" s="20" t="s">
        <v>185</v>
      </c>
      <c r="O508" s="20" t="s">
        <v>185</v>
      </c>
      <c r="P508" s="20" t="s">
        <v>185</v>
      </c>
      <c r="Q508" s="20"/>
      <c r="R508" s="20"/>
      <c r="T508" s="20"/>
      <c r="U508" s="19"/>
      <c r="V508" s="22"/>
      <c r="W508" s="22"/>
      <c r="X508" s="20"/>
      <c r="DG508" s="25"/>
      <c r="DH508" s="20"/>
    </row>
    <row r="509" spans="1:112" x14ac:dyDescent="0.35">
      <c r="A509" s="19"/>
      <c r="B509" s="20"/>
      <c r="C509" s="21"/>
      <c r="D509" s="19"/>
      <c r="E509" s="20"/>
      <c r="F509" s="19"/>
      <c r="G509" s="20"/>
      <c r="H509" s="19"/>
      <c r="I509" s="20"/>
      <c r="J509" s="20" t="s">
        <v>185</v>
      </c>
      <c r="K509" s="20" t="s">
        <v>185</v>
      </c>
      <c r="L509" s="20"/>
      <c r="M509" s="20"/>
      <c r="N509" s="20" t="s">
        <v>185</v>
      </c>
      <c r="O509" s="20" t="s">
        <v>185</v>
      </c>
      <c r="P509" s="20" t="s">
        <v>185</v>
      </c>
      <c r="Q509" s="20"/>
      <c r="R509" s="20"/>
      <c r="T509" s="20"/>
      <c r="U509" s="19"/>
      <c r="V509" s="22"/>
      <c r="W509" s="22"/>
      <c r="X509" s="20"/>
      <c r="DG509" s="25"/>
      <c r="DH509" s="20"/>
    </row>
    <row r="510" spans="1:112" x14ac:dyDescent="0.35">
      <c r="A510" s="19"/>
      <c r="B510" s="20"/>
      <c r="C510" s="21"/>
      <c r="D510" s="19"/>
      <c r="E510" s="20"/>
      <c r="F510" s="19"/>
      <c r="G510" s="20"/>
      <c r="H510" s="19"/>
      <c r="I510" s="20"/>
      <c r="J510" s="20" t="s">
        <v>185</v>
      </c>
      <c r="K510" s="20" t="s">
        <v>185</v>
      </c>
      <c r="L510" s="20"/>
      <c r="M510" s="20"/>
      <c r="N510" s="20" t="s">
        <v>185</v>
      </c>
      <c r="O510" s="20" t="s">
        <v>185</v>
      </c>
      <c r="P510" s="20" t="s">
        <v>185</v>
      </c>
      <c r="Q510" s="20"/>
      <c r="R510" s="20"/>
      <c r="T510" s="20"/>
      <c r="U510" s="19"/>
      <c r="V510" s="22"/>
      <c r="W510" s="22"/>
      <c r="X510" s="20"/>
      <c r="DG510" s="25"/>
      <c r="DH510" s="20"/>
    </row>
    <row r="511" spans="1:112" x14ac:dyDescent="0.35">
      <c r="A511" s="19"/>
      <c r="B511" s="20"/>
      <c r="C511" s="21"/>
      <c r="D511" s="19"/>
      <c r="E511" s="20"/>
      <c r="F511" s="19"/>
      <c r="G511" s="20"/>
      <c r="H511" s="19"/>
      <c r="I511" s="20"/>
      <c r="J511" s="20" t="s">
        <v>185</v>
      </c>
      <c r="K511" s="20" t="s">
        <v>185</v>
      </c>
      <c r="L511" s="20"/>
      <c r="M511" s="20"/>
      <c r="N511" s="20" t="s">
        <v>185</v>
      </c>
      <c r="O511" s="20" t="s">
        <v>185</v>
      </c>
      <c r="P511" s="20" t="s">
        <v>185</v>
      </c>
      <c r="Q511" s="20"/>
      <c r="R511" s="20"/>
      <c r="T511" s="20"/>
      <c r="U511" s="19"/>
      <c r="V511" s="22"/>
      <c r="W511" s="22"/>
      <c r="X511" s="20"/>
      <c r="DG511" s="25"/>
      <c r="DH511" s="20"/>
    </row>
    <row r="512" spans="1:112" x14ac:dyDescent="0.35">
      <c r="A512" s="19"/>
      <c r="B512" s="20"/>
      <c r="C512" s="21"/>
      <c r="D512" s="19"/>
      <c r="E512" s="20"/>
      <c r="F512" s="19"/>
      <c r="G512" s="20"/>
      <c r="H512" s="19"/>
      <c r="I512" s="20"/>
      <c r="J512" s="20" t="s">
        <v>185</v>
      </c>
      <c r="K512" s="20" t="s">
        <v>185</v>
      </c>
      <c r="L512" s="20"/>
      <c r="M512" s="20"/>
      <c r="N512" s="20" t="s">
        <v>185</v>
      </c>
      <c r="O512" s="20" t="s">
        <v>185</v>
      </c>
      <c r="P512" s="20" t="s">
        <v>185</v>
      </c>
      <c r="Q512" s="20"/>
      <c r="R512" s="20"/>
      <c r="T512" s="20"/>
      <c r="U512" s="19"/>
      <c r="V512" s="22"/>
      <c r="W512" s="22"/>
      <c r="X512" s="20"/>
      <c r="DG512" s="25"/>
      <c r="DH512" s="20"/>
    </row>
    <row r="513" spans="1:112" x14ac:dyDescent="0.35">
      <c r="A513" s="19"/>
      <c r="B513" s="20"/>
      <c r="C513" s="21"/>
      <c r="D513" s="19"/>
      <c r="E513" s="20"/>
      <c r="F513" s="19"/>
      <c r="G513" s="20"/>
      <c r="H513" s="19"/>
      <c r="I513" s="20"/>
      <c r="J513" s="20" t="s">
        <v>185</v>
      </c>
      <c r="K513" s="20" t="s">
        <v>185</v>
      </c>
      <c r="L513" s="20"/>
      <c r="M513" s="20"/>
      <c r="N513" s="20" t="s">
        <v>185</v>
      </c>
      <c r="O513" s="20" t="s">
        <v>185</v>
      </c>
      <c r="P513" s="20" t="s">
        <v>185</v>
      </c>
      <c r="Q513" s="20"/>
      <c r="R513" s="20"/>
      <c r="T513" s="20"/>
      <c r="U513" s="19"/>
      <c r="V513" s="22"/>
      <c r="W513" s="22"/>
      <c r="X513" s="20"/>
      <c r="DG513" s="25"/>
      <c r="DH513" s="20"/>
    </row>
    <row r="514" spans="1:112" x14ac:dyDescent="0.35">
      <c r="A514" s="19"/>
      <c r="B514" s="20"/>
      <c r="C514" s="21"/>
      <c r="D514" s="19"/>
      <c r="E514" s="20"/>
      <c r="F514" s="19"/>
      <c r="G514" s="20"/>
      <c r="H514" s="19"/>
      <c r="I514" s="20"/>
      <c r="J514" s="20" t="s">
        <v>185</v>
      </c>
      <c r="K514" s="20" t="s">
        <v>185</v>
      </c>
      <c r="L514" s="20"/>
      <c r="M514" s="20"/>
      <c r="N514" s="20" t="s">
        <v>185</v>
      </c>
      <c r="O514" s="20" t="s">
        <v>185</v>
      </c>
      <c r="P514" s="20" t="s">
        <v>185</v>
      </c>
      <c r="Q514" s="20"/>
      <c r="R514" s="20"/>
      <c r="T514" s="20"/>
      <c r="U514" s="19"/>
      <c r="V514" s="22"/>
      <c r="W514" s="22"/>
      <c r="X514" s="20"/>
      <c r="DG514" s="25"/>
      <c r="DH514" s="20"/>
    </row>
    <row r="515" spans="1:112" x14ac:dyDescent="0.35">
      <c r="A515" s="19"/>
      <c r="B515" s="20"/>
      <c r="C515" s="21"/>
      <c r="D515" s="19"/>
      <c r="E515" s="20"/>
      <c r="F515" s="19"/>
      <c r="G515" s="20"/>
      <c r="H515" s="19"/>
      <c r="I515" s="20"/>
      <c r="J515" s="20" t="s">
        <v>185</v>
      </c>
      <c r="K515" s="20" t="s">
        <v>185</v>
      </c>
      <c r="L515" s="20"/>
      <c r="M515" s="20"/>
      <c r="N515" s="20" t="s">
        <v>185</v>
      </c>
      <c r="O515" s="20" t="s">
        <v>185</v>
      </c>
      <c r="P515" s="20" t="s">
        <v>185</v>
      </c>
      <c r="Q515" s="20"/>
      <c r="R515" s="20"/>
      <c r="T515" s="20"/>
      <c r="U515" s="19"/>
      <c r="V515" s="22"/>
      <c r="W515" s="22"/>
      <c r="X515" s="20"/>
      <c r="DG515" s="25"/>
      <c r="DH515" s="20"/>
    </row>
    <row r="516" spans="1:112" x14ac:dyDescent="0.35">
      <c r="A516" s="19"/>
      <c r="B516" s="20"/>
      <c r="C516" s="21"/>
      <c r="D516" s="19"/>
      <c r="E516" s="20"/>
      <c r="F516" s="19"/>
      <c r="G516" s="20"/>
      <c r="H516" s="19"/>
      <c r="I516" s="20"/>
      <c r="J516" s="20" t="s">
        <v>185</v>
      </c>
      <c r="K516" s="20" t="s">
        <v>185</v>
      </c>
      <c r="L516" s="20"/>
      <c r="M516" s="20"/>
      <c r="N516" s="20" t="s">
        <v>185</v>
      </c>
      <c r="O516" s="20" t="s">
        <v>185</v>
      </c>
      <c r="P516" s="20" t="s">
        <v>185</v>
      </c>
      <c r="Q516" s="20"/>
      <c r="R516" s="20"/>
      <c r="T516" s="20"/>
      <c r="U516" s="19"/>
      <c r="V516" s="22"/>
      <c r="W516" s="22"/>
      <c r="X516" s="20"/>
      <c r="DG516" s="25"/>
      <c r="DH516" s="20"/>
    </row>
    <row r="517" spans="1:112" x14ac:dyDescent="0.35">
      <c r="A517" s="19"/>
      <c r="B517" s="20"/>
      <c r="C517" s="21"/>
      <c r="D517" s="19"/>
      <c r="E517" s="20"/>
      <c r="F517" s="19"/>
      <c r="G517" s="20"/>
      <c r="H517" s="19"/>
      <c r="I517" s="20"/>
      <c r="J517" s="20" t="s">
        <v>185</v>
      </c>
      <c r="K517" s="20" t="s">
        <v>185</v>
      </c>
      <c r="L517" s="20"/>
      <c r="M517" s="20"/>
      <c r="N517" s="20" t="s">
        <v>185</v>
      </c>
      <c r="O517" s="20" t="s">
        <v>185</v>
      </c>
      <c r="P517" s="20" t="s">
        <v>185</v>
      </c>
      <c r="Q517" s="20"/>
      <c r="R517" s="20"/>
      <c r="T517" s="20"/>
      <c r="U517" s="19"/>
      <c r="V517" s="22"/>
      <c r="W517" s="22"/>
      <c r="X517" s="20"/>
      <c r="DG517" s="25"/>
      <c r="DH517" s="20"/>
    </row>
    <row r="518" spans="1:112" x14ac:dyDescent="0.35">
      <c r="A518" s="19"/>
      <c r="B518" s="20"/>
      <c r="C518" s="21"/>
      <c r="D518" s="19"/>
      <c r="E518" s="20"/>
      <c r="F518" s="19"/>
      <c r="G518" s="20"/>
      <c r="H518" s="19"/>
      <c r="I518" s="20"/>
      <c r="J518" s="20" t="s">
        <v>185</v>
      </c>
      <c r="K518" s="20" t="s">
        <v>185</v>
      </c>
      <c r="L518" s="20"/>
      <c r="M518" s="20"/>
      <c r="N518" s="20" t="s">
        <v>185</v>
      </c>
      <c r="O518" s="20" t="s">
        <v>185</v>
      </c>
      <c r="P518" s="20" t="s">
        <v>185</v>
      </c>
      <c r="Q518" s="20"/>
      <c r="R518" s="20"/>
      <c r="T518" s="20"/>
      <c r="U518" s="19"/>
      <c r="V518" s="22"/>
      <c r="W518" s="22"/>
      <c r="X518" s="20"/>
      <c r="DG518" s="25"/>
      <c r="DH518" s="20"/>
    </row>
    <row r="519" spans="1:112" x14ac:dyDescent="0.35">
      <c r="A519" s="19"/>
      <c r="B519" s="20"/>
      <c r="C519" s="21"/>
      <c r="D519" s="19"/>
      <c r="E519" s="20"/>
      <c r="F519" s="19"/>
      <c r="G519" s="20"/>
      <c r="H519" s="19"/>
      <c r="I519" s="20"/>
      <c r="J519" s="20" t="s">
        <v>185</v>
      </c>
      <c r="K519" s="20" t="s">
        <v>185</v>
      </c>
      <c r="L519" s="20"/>
      <c r="M519" s="20"/>
      <c r="N519" s="20" t="s">
        <v>185</v>
      </c>
      <c r="O519" s="20" t="s">
        <v>185</v>
      </c>
      <c r="P519" s="20" t="s">
        <v>185</v>
      </c>
      <c r="Q519" s="20"/>
      <c r="R519" s="20"/>
      <c r="T519" s="20"/>
      <c r="U519" s="19"/>
      <c r="V519" s="22"/>
      <c r="W519" s="22"/>
      <c r="X519" s="20"/>
      <c r="DG519" s="25"/>
      <c r="DH519" s="20"/>
    </row>
    <row r="520" spans="1:112" x14ac:dyDescent="0.35">
      <c r="A520" s="19"/>
      <c r="B520" s="20"/>
      <c r="C520" s="21"/>
      <c r="D520" s="19"/>
      <c r="E520" s="20"/>
      <c r="F520" s="19"/>
      <c r="G520" s="20"/>
      <c r="H520" s="19"/>
      <c r="I520" s="20"/>
      <c r="J520" s="20" t="s">
        <v>185</v>
      </c>
      <c r="K520" s="20" t="s">
        <v>185</v>
      </c>
      <c r="L520" s="20"/>
      <c r="M520" s="20"/>
      <c r="N520" s="20" t="s">
        <v>185</v>
      </c>
      <c r="O520" s="20" t="s">
        <v>185</v>
      </c>
      <c r="P520" s="20" t="s">
        <v>185</v>
      </c>
      <c r="Q520" s="20"/>
      <c r="R520" s="20"/>
      <c r="T520" s="20"/>
      <c r="U520" s="19"/>
      <c r="V520" s="22"/>
      <c r="W520" s="22"/>
      <c r="X520" s="20"/>
      <c r="DG520" s="25"/>
      <c r="DH520" s="20"/>
    </row>
    <row r="521" spans="1:112" x14ac:dyDescent="0.35">
      <c r="A521" s="19"/>
      <c r="B521" s="20"/>
      <c r="C521" s="21"/>
      <c r="D521" s="19"/>
      <c r="E521" s="20"/>
      <c r="F521" s="19"/>
      <c r="G521" s="20"/>
      <c r="H521" s="19"/>
      <c r="I521" s="20"/>
      <c r="J521" s="20" t="s">
        <v>185</v>
      </c>
      <c r="K521" s="20" t="s">
        <v>185</v>
      </c>
      <c r="L521" s="20"/>
      <c r="M521" s="20"/>
      <c r="N521" s="20" t="s">
        <v>185</v>
      </c>
      <c r="O521" s="20" t="s">
        <v>185</v>
      </c>
      <c r="P521" s="20" t="s">
        <v>185</v>
      </c>
      <c r="Q521" s="20"/>
      <c r="R521" s="20"/>
      <c r="T521" s="20"/>
      <c r="U521" s="19"/>
      <c r="V521" s="22"/>
      <c r="W521" s="22"/>
      <c r="X521" s="20"/>
      <c r="DG521" s="25"/>
      <c r="DH521" s="20"/>
    </row>
    <row r="522" spans="1:112" x14ac:dyDescent="0.35">
      <c r="A522" s="19"/>
      <c r="B522" s="20"/>
      <c r="C522" s="21"/>
      <c r="D522" s="19"/>
      <c r="E522" s="20"/>
      <c r="F522" s="19"/>
      <c r="G522" s="20"/>
      <c r="H522" s="19"/>
      <c r="I522" s="20"/>
      <c r="J522" s="20" t="s">
        <v>185</v>
      </c>
      <c r="K522" s="20" t="s">
        <v>185</v>
      </c>
      <c r="L522" s="20"/>
      <c r="M522" s="20"/>
      <c r="N522" s="20" t="s">
        <v>185</v>
      </c>
      <c r="O522" s="20" t="s">
        <v>185</v>
      </c>
      <c r="P522" s="20" t="s">
        <v>185</v>
      </c>
      <c r="Q522" s="20"/>
      <c r="R522" s="20"/>
      <c r="T522" s="20"/>
      <c r="U522" s="19"/>
      <c r="V522" s="22"/>
      <c r="W522" s="22"/>
      <c r="X522" s="20"/>
      <c r="DG522" s="25"/>
      <c r="DH522" s="20"/>
    </row>
    <row r="523" spans="1:112" x14ac:dyDescent="0.35">
      <c r="A523" s="19"/>
      <c r="B523" s="20"/>
      <c r="C523" s="21"/>
      <c r="D523" s="19"/>
      <c r="E523" s="20"/>
      <c r="F523" s="19"/>
      <c r="G523" s="20"/>
      <c r="H523" s="19"/>
      <c r="I523" s="20"/>
      <c r="J523" s="20" t="s">
        <v>185</v>
      </c>
      <c r="K523" s="20" t="s">
        <v>185</v>
      </c>
      <c r="L523" s="20"/>
      <c r="M523" s="20"/>
      <c r="N523" s="20" t="s">
        <v>185</v>
      </c>
      <c r="O523" s="20" t="s">
        <v>185</v>
      </c>
      <c r="P523" s="20" t="s">
        <v>185</v>
      </c>
      <c r="Q523" s="20"/>
      <c r="R523" s="20"/>
      <c r="T523" s="20"/>
      <c r="U523" s="19"/>
      <c r="V523" s="22"/>
      <c r="W523" s="22"/>
      <c r="X523" s="20"/>
      <c r="DG523" s="25"/>
      <c r="DH523" s="20"/>
    </row>
    <row r="524" spans="1:112" x14ac:dyDescent="0.35">
      <c r="A524" s="19"/>
      <c r="B524" s="20"/>
      <c r="C524" s="21"/>
      <c r="D524" s="19"/>
      <c r="E524" s="20"/>
      <c r="F524" s="19"/>
      <c r="G524" s="20"/>
      <c r="H524" s="19"/>
      <c r="I524" s="20"/>
      <c r="J524" s="20" t="s">
        <v>185</v>
      </c>
      <c r="K524" s="20" t="s">
        <v>185</v>
      </c>
      <c r="L524" s="20"/>
      <c r="M524" s="20"/>
      <c r="N524" s="20" t="s">
        <v>185</v>
      </c>
      <c r="O524" s="20" t="s">
        <v>185</v>
      </c>
      <c r="P524" s="20" t="s">
        <v>185</v>
      </c>
      <c r="Q524" s="20"/>
      <c r="R524" s="20"/>
      <c r="T524" s="20"/>
      <c r="U524" s="19"/>
      <c r="V524" s="22"/>
      <c r="W524" s="22"/>
      <c r="X524" s="20"/>
      <c r="DG524" s="25"/>
      <c r="DH524" s="20"/>
    </row>
    <row r="525" spans="1:112" x14ac:dyDescent="0.35">
      <c r="A525" s="19"/>
      <c r="B525" s="20"/>
      <c r="C525" s="21"/>
      <c r="D525" s="19"/>
      <c r="E525" s="20"/>
      <c r="F525" s="19"/>
      <c r="G525" s="20"/>
      <c r="H525" s="19"/>
      <c r="I525" s="20"/>
      <c r="J525" s="20" t="s">
        <v>185</v>
      </c>
      <c r="K525" s="20" t="s">
        <v>185</v>
      </c>
      <c r="L525" s="20"/>
      <c r="M525" s="20"/>
      <c r="N525" s="20" t="s">
        <v>185</v>
      </c>
      <c r="O525" s="20" t="s">
        <v>185</v>
      </c>
      <c r="P525" s="20" t="s">
        <v>185</v>
      </c>
      <c r="Q525" s="20"/>
      <c r="R525" s="20"/>
      <c r="T525" s="20"/>
      <c r="U525" s="19"/>
      <c r="V525" s="22"/>
      <c r="W525" s="22"/>
      <c r="X525" s="20"/>
      <c r="DG525" s="25"/>
      <c r="DH525" s="20"/>
    </row>
    <row r="526" spans="1:112" x14ac:dyDescent="0.35">
      <c r="A526" s="19"/>
      <c r="B526" s="20"/>
      <c r="C526" s="21"/>
      <c r="D526" s="19"/>
      <c r="E526" s="20"/>
      <c r="F526" s="19"/>
      <c r="G526" s="20"/>
      <c r="H526" s="19"/>
      <c r="I526" s="20"/>
      <c r="J526" s="20" t="s">
        <v>185</v>
      </c>
      <c r="K526" s="20" t="s">
        <v>185</v>
      </c>
      <c r="L526" s="20"/>
      <c r="M526" s="20"/>
      <c r="N526" s="20" t="s">
        <v>185</v>
      </c>
      <c r="O526" s="20" t="s">
        <v>185</v>
      </c>
      <c r="P526" s="20" t="s">
        <v>185</v>
      </c>
      <c r="Q526" s="20"/>
      <c r="R526" s="20"/>
      <c r="T526" s="20"/>
      <c r="U526" s="19"/>
      <c r="V526" s="22"/>
      <c r="W526" s="22"/>
      <c r="X526" s="20"/>
      <c r="DG526" s="25"/>
      <c r="DH526" s="20"/>
    </row>
    <row r="527" spans="1:112" x14ac:dyDescent="0.35">
      <c r="A527" s="19"/>
      <c r="B527" s="20"/>
      <c r="C527" s="21"/>
      <c r="D527" s="19"/>
      <c r="E527" s="20"/>
      <c r="F527" s="19"/>
      <c r="G527" s="20"/>
      <c r="H527" s="19"/>
      <c r="I527" s="20"/>
      <c r="J527" s="20" t="s">
        <v>185</v>
      </c>
      <c r="K527" s="20" t="s">
        <v>185</v>
      </c>
      <c r="L527" s="20"/>
      <c r="M527" s="20"/>
      <c r="N527" s="20" t="s">
        <v>185</v>
      </c>
      <c r="O527" s="20" t="s">
        <v>185</v>
      </c>
      <c r="P527" s="20" t="s">
        <v>185</v>
      </c>
      <c r="Q527" s="20"/>
      <c r="R527" s="20"/>
      <c r="T527" s="20"/>
      <c r="U527" s="19"/>
      <c r="V527" s="22"/>
      <c r="W527" s="22"/>
      <c r="X527" s="20"/>
      <c r="DG527" s="25"/>
      <c r="DH527" s="20"/>
    </row>
    <row r="528" spans="1:112" x14ac:dyDescent="0.35">
      <c r="A528" s="19"/>
      <c r="B528" s="20"/>
      <c r="C528" s="21"/>
      <c r="D528" s="19"/>
      <c r="E528" s="20"/>
      <c r="F528" s="19"/>
      <c r="G528" s="20"/>
      <c r="H528" s="19"/>
      <c r="I528" s="20"/>
      <c r="J528" s="20" t="s">
        <v>185</v>
      </c>
      <c r="K528" s="20" t="s">
        <v>185</v>
      </c>
      <c r="L528" s="20"/>
      <c r="M528" s="20"/>
      <c r="N528" s="20" t="s">
        <v>185</v>
      </c>
      <c r="O528" s="20" t="s">
        <v>185</v>
      </c>
      <c r="P528" s="20" t="s">
        <v>185</v>
      </c>
      <c r="Q528" s="20"/>
      <c r="R528" s="20"/>
      <c r="T528" s="20"/>
      <c r="U528" s="19"/>
      <c r="V528" s="22"/>
      <c r="W528" s="22"/>
      <c r="X528" s="20"/>
      <c r="DG528" s="25"/>
      <c r="DH528" s="20"/>
    </row>
    <row r="529" spans="1:112" x14ac:dyDescent="0.35">
      <c r="A529" s="19"/>
      <c r="B529" s="20"/>
      <c r="C529" s="21"/>
      <c r="D529" s="19"/>
      <c r="E529" s="20"/>
      <c r="F529" s="19"/>
      <c r="G529" s="20"/>
      <c r="H529" s="19"/>
      <c r="I529" s="20"/>
      <c r="J529" s="20" t="s">
        <v>185</v>
      </c>
      <c r="K529" s="20" t="s">
        <v>185</v>
      </c>
      <c r="L529" s="20"/>
      <c r="M529" s="20"/>
      <c r="N529" s="20" t="s">
        <v>185</v>
      </c>
      <c r="O529" s="20" t="s">
        <v>185</v>
      </c>
      <c r="P529" s="20" t="s">
        <v>185</v>
      </c>
      <c r="Q529" s="20"/>
      <c r="R529" s="20"/>
      <c r="T529" s="20"/>
      <c r="U529" s="19"/>
      <c r="V529" s="22"/>
      <c r="W529" s="22"/>
      <c r="X529" s="20"/>
      <c r="DG529" s="25"/>
      <c r="DH529" s="20"/>
    </row>
    <row r="530" spans="1:112" x14ac:dyDescent="0.35">
      <c r="A530" s="19"/>
      <c r="B530" s="20"/>
      <c r="C530" s="21"/>
      <c r="D530" s="19"/>
      <c r="E530" s="20"/>
      <c r="F530" s="19"/>
      <c r="G530" s="20"/>
      <c r="H530" s="19"/>
      <c r="I530" s="20"/>
      <c r="J530" s="20" t="s">
        <v>185</v>
      </c>
      <c r="K530" s="20" t="s">
        <v>185</v>
      </c>
      <c r="L530" s="20"/>
      <c r="M530" s="20"/>
      <c r="N530" s="20" t="s">
        <v>185</v>
      </c>
      <c r="O530" s="20" t="s">
        <v>185</v>
      </c>
      <c r="P530" s="20" t="s">
        <v>185</v>
      </c>
      <c r="Q530" s="20"/>
      <c r="R530" s="20"/>
      <c r="T530" s="20"/>
      <c r="U530" s="19"/>
      <c r="V530" s="22"/>
      <c r="W530" s="22"/>
      <c r="X530" s="20"/>
      <c r="DG530" s="25"/>
      <c r="DH530" s="20"/>
    </row>
    <row r="531" spans="1:112" x14ac:dyDescent="0.35">
      <c r="A531" s="19"/>
      <c r="B531" s="20"/>
      <c r="C531" s="21"/>
      <c r="D531" s="19"/>
      <c r="E531" s="20"/>
      <c r="F531" s="19"/>
      <c r="G531" s="20"/>
      <c r="H531" s="19"/>
      <c r="I531" s="20"/>
      <c r="J531" s="20" t="s">
        <v>185</v>
      </c>
      <c r="K531" s="20" t="s">
        <v>185</v>
      </c>
      <c r="L531" s="20"/>
      <c r="M531" s="20"/>
      <c r="N531" s="20" t="s">
        <v>185</v>
      </c>
      <c r="O531" s="20" t="s">
        <v>185</v>
      </c>
      <c r="P531" s="20" t="s">
        <v>185</v>
      </c>
      <c r="Q531" s="20"/>
      <c r="R531" s="20"/>
      <c r="T531" s="20"/>
      <c r="U531" s="19"/>
      <c r="V531" s="22"/>
      <c r="W531" s="22"/>
      <c r="X531" s="20"/>
      <c r="DG531" s="25"/>
      <c r="DH531" s="20"/>
    </row>
    <row r="532" spans="1:112" x14ac:dyDescent="0.35">
      <c r="A532" s="19"/>
      <c r="B532" s="20"/>
      <c r="C532" s="21"/>
      <c r="D532" s="19"/>
      <c r="E532" s="20"/>
      <c r="F532" s="19"/>
      <c r="G532" s="20"/>
      <c r="H532" s="19"/>
      <c r="I532" s="20"/>
      <c r="J532" s="20" t="s">
        <v>185</v>
      </c>
      <c r="K532" s="20" t="s">
        <v>185</v>
      </c>
      <c r="L532" s="20"/>
      <c r="M532" s="20"/>
      <c r="N532" s="20" t="s">
        <v>185</v>
      </c>
      <c r="O532" s="20" t="s">
        <v>185</v>
      </c>
      <c r="P532" s="20" t="s">
        <v>185</v>
      </c>
      <c r="Q532" s="20"/>
      <c r="R532" s="20"/>
      <c r="T532" s="20"/>
      <c r="U532" s="19"/>
      <c r="V532" s="22"/>
      <c r="W532" s="22"/>
      <c r="X532" s="20"/>
      <c r="DG532" s="25"/>
      <c r="DH532" s="20"/>
    </row>
    <row r="533" spans="1:112" x14ac:dyDescent="0.35">
      <c r="A533" s="19"/>
      <c r="B533" s="20"/>
      <c r="C533" s="21"/>
      <c r="D533" s="19"/>
      <c r="E533" s="20"/>
      <c r="F533" s="19"/>
      <c r="G533" s="20"/>
      <c r="H533" s="19"/>
      <c r="I533" s="20"/>
      <c r="J533" s="20" t="s">
        <v>185</v>
      </c>
      <c r="K533" s="20" t="s">
        <v>185</v>
      </c>
      <c r="L533" s="20"/>
      <c r="M533" s="20"/>
      <c r="N533" s="20" t="s">
        <v>185</v>
      </c>
      <c r="O533" s="20" t="s">
        <v>185</v>
      </c>
      <c r="P533" s="20" t="s">
        <v>185</v>
      </c>
      <c r="Q533" s="20"/>
      <c r="R533" s="20"/>
      <c r="T533" s="20"/>
      <c r="U533" s="19"/>
      <c r="V533" s="22"/>
      <c r="W533" s="22"/>
      <c r="X533" s="20"/>
      <c r="DG533" s="25"/>
      <c r="DH533" s="20"/>
    </row>
    <row r="534" spans="1:112" x14ac:dyDescent="0.35">
      <c r="A534" s="19"/>
      <c r="B534" s="20"/>
      <c r="C534" s="21"/>
      <c r="D534" s="19"/>
      <c r="E534" s="20"/>
      <c r="F534" s="19"/>
      <c r="G534" s="20"/>
      <c r="H534" s="19"/>
      <c r="I534" s="20"/>
      <c r="J534" s="20" t="s">
        <v>185</v>
      </c>
      <c r="K534" s="20" t="s">
        <v>185</v>
      </c>
      <c r="L534" s="20"/>
      <c r="M534" s="20"/>
      <c r="N534" s="20" t="s">
        <v>185</v>
      </c>
      <c r="O534" s="20" t="s">
        <v>185</v>
      </c>
      <c r="P534" s="20" t="s">
        <v>185</v>
      </c>
      <c r="Q534" s="20"/>
      <c r="R534" s="20"/>
      <c r="T534" s="20"/>
      <c r="U534" s="19"/>
      <c r="V534" s="22"/>
      <c r="W534" s="22"/>
      <c r="X534" s="20"/>
      <c r="DG534" s="25"/>
      <c r="DH534" s="20"/>
    </row>
    <row r="535" spans="1:112" x14ac:dyDescent="0.35">
      <c r="A535" s="19"/>
      <c r="B535" s="20"/>
      <c r="C535" s="21"/>
      <c r="D535" s="19"/>
      <c r="E535" s="20"/>
      <c r="F535" s="19"/>
      <c r="G535" s="20"/>
      <c r="H535" s="19"/>
      <c r="I535" s="20"/>
      <c r="J535" s="20" t="s">
        <v>185</v>
      </c>
      <c r="K535" s="20" t="s">
        <v>185</v>
      </c>
      <c r="L535" s="20"/>
      <c r="M535" s="20"/>
      <c r="N535" s="20" t="s">
        <v>185</v>
      </c>
      <c r="O535" s="20" t="s">
        <v>185</v>
      </c>
      <c r="P535" s="20" t="s">
        <v>185</v>
      </c>
      <c r="Q535" s="20"/>
      <c r="R535" s="20"/>
      <c r="T535" s="20"/>
      <c r="U535" s="19"/>
      <c r="V535" s="22"/>
      <c r="W535" s="22"/>
      <c r="X535" s="20"/>
      <c r="DG535" s="25"/>
      <c r="DH535" s="20"/>
    </row>
    <row r="536" spans="1:112" x14ac:dyDescent="0.35">
      <c r="A536" s="19"/>
      <c r="B536" s="20"/>
      <c r="C536" s="21"/>
      <c r="D536" s="19"/>
      <c r="E536" s="20"/>
      <c r="F536" s="19"/>
      <c r="G536" s="20"/>
      <c r="H536" s="19"/>
      <c r="I536" s="20"/>
      <c r="J536" s="20" t="s">
        <v>185</v>
      </c>
      <c r="K536" s="20" t="s">
        <v>185</v>
      </c>
      <c r="L536" s="20"/>
      <c r="M536" s="20"/>
      <c r="N536" s="20" t="s">
        <v>185</v>
      </c>
      <c r="O536" s="20" t="s">
        <v>185</v>
      </c>
      <c r="P536" s="20" t="s">
        <v>185</v>
      </c>
      <c r="Q536" s="20"/>
      <c r="R536" s="20"/>
      <c r="T536" s="20"/>
      <c r="U536" s="19"/>
      <c r="V536" s="22"/>
      <c r="W536" s="22"/>
      <c r="X536" s="20"/>
      <c r="DG536" s="25"/>
      <c r="DH536" s="20"/>
    </row>
    <row r="537" spans="1:112" x14ac:dyDescent="0.35">
      <c r="A537" s="19"/>
      <c r="B537" s="20"/>
      <c r="C537" s="21"/>
      <c r="D537" s="19"/>
      <c r="E537" s="20"/>
      <c r="F537" s="19"/>
      <c r="G537" s="20"/>
      <c r="H537" s="19"/>
      <c r="I537" s="20"/>
      <c r="J537" s="20" t="s">
        <v>185</v>
      </c>
      <c r="K537" s="20" t="s">
        <v>185</v>
      </c>
      <c r="L537" s="20"/>
      <c r="M537" s="20"/>
      <c r="N537" s="20" t="s">
        <v>185</v>
      </c>
      <c r="O537" s="20" t="s">
        <v>185</v>
      </c>
      <c r="P537" s="20" t="s">
        <v>185</v>
      </c>
      <c r="Q537" s="20"/>
      <c r="R537" s="20"/>
      <c r="T537" s="20"/>
      <c r="U537" s="19"/>
      <c r="V537" s="22"/>
      <c r="W537" s="22"/>
      <c r="X537" s="20"/>
      <c r="DG537" s="25"/>
      <c r="DH537" s="20"/>
    </row>
    <row r="538" spans="1:112" x14ac:dyDescent="0.35">
      <c r="A538" s="19"/>
      <c r="B538" s="20"/>
      <c r="C538" s="21"/>
      <c r="D538" s="19"/>
      <c r="E538" s="20"/>
      <c r="F538" s="19"/>
      <c r="G538" s="20"/>
      <c r="H538" s="19"/>
      <c r="I538" s="20"/>
      <c r="J538" s="20" t="s">
        <v>185</v>
      </c>
      <c r="K538" s="20" t="s">
        <v>185</v>
      </c>
      <c r="L538" s="20"/>
      <c r="M538" s="20"/>
      <c r="N538" s="20" t="s">
        <v>185</v>
      </c>
      <c r="O538" s="20" t="s">
        <v>185</v>
      </c>
      <c r="P538" s="20" t="s">
        <v>185</v>
      </c>
      <c r="Q538" s="20"/>
      <c r="R538" s="20"/>
      <c r="T538" s="20"/>
      <c r="U538" s="19"/>
      <c r="V538" s="22"/>
      <c r="W538" s="22"/>
      <c r="X538" s="20"/>
      <c r="DG538" s="25"/>
      <c r="DH538" s="20"/>
    </row>
    <row r="539" spans="1:112" x14ac:dyDescent="0.35">
      <c r="A539" s="19"/>
      <c r="B539" s="20"/>
      <c r="C539" s="21"/>
      <c r="D539" s="19"/>
      <c r="E539" s="20"/>
      <c r="F539" s="19"/>
      <c r="G539" s="20"/>
      <c r="H539" s="19"/>
      <c r="I539" s="20"/>
      <c r="J539" s="20" t="s">
        <v>185</v>
      </c>
      <c r="K539" s="20" t="s">
        <v>185</v>
      </c>
      <c r="L539" s="20"/>
      <c r="M539" s="20"/>
      <c r="N539" s="20" t="s">
        <v>185</v>
      </c>
      <c r="O539" s="20" t="s">
        <v>185</v>
      </c>
      <c r="P539" s="20" t="s">
        <v>185</v>
      </c>
      <c r="Q539" s="20"/>
      <c r="R539" s="20"/>
      <c r="T539" s="20"/>
      <c r="U539" s="19"/>
      <c r="V539" s="22"/>
      <c r="W539" s="22"/>
      <c r="X539" s="20"/>
      <c r="DG539" s="25"/>
      <c r="DH539" s="20"/>
    </row>
    <row r="540" spans="1:112" x14ac:dyDescent="0.35">
      <c r="A540" s="19"/>
      <c r="B540" s="20"/>
      <c r="C540" s="21"/>
      <c r="D540" s="19"/>
      <c r="E540" s="20"/>
      <c r="F540" s="19"/>
      <c r="G540" s="20"/>
      <c r="H540" s="19"/>
      <c r="I540" s="20"/>
      <c r="J540" s="20" t="s">
        <v>185</v>
      </c>
      <c r="K540" s="20" t="s">
        <v>185</v>
      </c>
      <c r="L540" s="20"/>
      <c r="M540" s="20"/>
      <c r="N540" s="20" t="s">
        <v>185</v>
      </c>
      <c r="O540" s="20" t="s">
        <v>185</v>
      </c>
      <c r="P540" s="20" t="s">
        <v>185</v>
      </c>
      <c r="Q540" s="20"/>
      <c r="R540" s="20"/>
      <c r="T540" s="20"/>
      <c r="U540" s="19"/>
      <c r="V540" s="22"/>
      <c r="W540" s="22"/>
      <c r="X540" s="20"/>
      <c r="DG540" s="25"/>
      <c r="DH540" s="20"/>
    </row>
    <row r="541" spans="1:112" x14ac:dyDescent="0.35">
      <c r="A541" s="19"/>
      <c r="B541" s="20"/>
      <c r="C541" s="21"/>
      <c r="D541" s="19"/>
      <c r="E541" s="20"/>
      <c r="F541" s="19"/>
      <c r="G541" s="20"/>
      <c r="H541" s="19"/>
      <c r="I541" s="20"/>
      <c r="J541" s="20" t="s">
        <v>185</v>
      </c>
      <c r="K541" s="20" t="s">
        <v>185</v>
      </c>
      <c r="L541" s="20"/>
      <c r="M541" s="20"/>
      <c r="N541" s="20" t="s">
        <v>185</v>
      </c>
      <c r="O541" s="20" t="s">
        <v>185</v>
      </c>
      <c r="P541" s="20" t="s">
        <v>185</v>
      </c>
      <c r="Q541" s="20"/>
      <c r="R541" s="20"/>
      <c r="T541" s="20"/>
      <c r="U541" s="19"/>
      <c r="V541" s="22"/>
      <c r="W541" s="22"/>
      <c r="X541" s="20"/>
      <c r="DG541" s="25"/>
      <c r="DH541" s="20"/>
    </row>
    <row r="542" spans="1:112" x14ac:dyDescent="0.35">
      <c r="A542" s="19"/>
      <c r="B542" s="20"/>
      <c r="C542" s="21"/>
      <c r="D542" s="19"/>
      <c r="E542" s="20"/>
      <c r="F542" s="19"/>
      <c r="G542" s="20"/>
      <c r="H542" s="19"/>
      <c r="I542" s="20"/>
      <c r="J542" s="20" t="s">
        <v>185</v>
      </c>
      <c r="K542" s="20" t="s">
        <v>185</v>
      </c>
      <c r="L542" s="20"/>
      <c r="M542" s="20"/>
      <c r="N542" s="20" t="s">
        <v>185</v>
      </c>
      <c r="O542" s="20" t="s">
        <v>185</v>
      </c>
      <c r="P542" s="20" t="s">
        <v>185</v>
      </c>
      <c r="Q542" s="20"/>
      <c r="R542" s="20"/>
      <c r="T542" s="20"/>
      <c r="U542" s="19"/>
      <c r="V542" s="22"/>
      <c r="W542" s="22"/>
      <c r="X542" s="20"/>
      <c r="DG542" s="25"/>
      <c r="DH542" s="20"/>
    </row>
    <row r="543" spans="1:112" x14ac:dyDescent="0.35">
      <c r="A543" s="19"/>
      <c r="B543" s="20"/>
      <c r="C543" s="21"/>
      <c r="D543" s="19"/>
      <c r="E543" s="20"/>
      <c r="F543" s="19"/>
      <c r="G543" s="20"/>
      <c r="H543" s="19"/>
      <c r="I543" s="20"/>
      <c r="J543" s="20" t="s">
        <v>185</v>
      </c>
      <c r="K543" s="20" t="s">
        <v>185</v>
      </c>
      <c r="L543" s="20"/>
      <c r="M543" s="20"/>
      <c r="N543" s="20" t="s">
        <v>185</v>
      </c>
      <c r="O543" s="20" t="s">
        <v>185</v>
      </c>
      <c r="P543" s="20" t="s">
        <v>185</v>
      </c>
      <c r="Q543" s="20"/>
      <c r="R543" s="20"/>
      <c r="T543" s="20"/>
      <c r="U543" s="19"/>
      <c r="V543" s="22"/>
      <c r="W543" s="22"/>
      <c r="X543" s="20"/>
      <c r="DG543" s="25"/>
      <c r="DH543" s="20"/>
    </row>
    <row r="544" spans="1:112" x14ac:dyDescent="0.35">
      <c r="A544" s="19"/>
      <c r="B544" s="20"/>
      <c r="C544" s="21"/>
      <c r="D544" s="19"/>
      <c r="E544" s="20"/>
      <c r="F544" s="19"/>
      <c r="G544" s="20"/>
      <c r="H544" s="19"/>
      <c r="I544" s="20"/>
      <c r="J544" s="20" t="s">
        <v>185</v>
      </c>
      <c r="K544" s="20" t="s">
        <v>185</v>
      </c>
      <c r="L544" s="20"/>
      <c r="M544" s="20"/>
      <c r="N544" s="20" t="s">
        <v>185</v>
      </c>
      <c r="O544" s="20" t="s">
        <v>185</v>
      </c>
      <c r="P544" s="20" t="s">
        <v>185</v>
      </c>
      <c r="Q544" s="20"/>
      <c r="R544" s="20"/>
      <c r="T544" s="20"/>
      <c r="U544" s="19"/>
      <c r="V544" s="22"/>
      <c r="W544" s="22"/>
      <c r="X544" s="20"/>
      <c r="DG544" s="25"/>
      <c r="DH544" s="20"/>
    </row>
    <row r="545" spans="1:112" x14ac:dyDescent="0.35">
      <c r="A545" s="19"/>
      <c r="B545" s="20"/>
      <c r="C545" s="21"/>
      <c r="D545" s="19"/>
      <c r="E545" s="20"/>
      <c r="F545" s="19"/>
      <c r="G545" s="20"/>
      <c r="H545" s="19"/>
      <c r="I545" s="20"/>
      <c r="J545" s="20" t="s">
        <v>185</v>
      </c>
      <c r="K545" s="20" t="s">
        <v>185</v>
      </c>
      <c r="L545" s="20"/>
      <c r="M545" s="20"/>
      <c r="N545" s="20" t="s">
        <v>185</v>
      </c>
      <c r="O545" s="20" t="s">
        <v>185</v>
      </c>
      <c r="P545" s="20" t="s">
        <v>185</v>
      </c>
      <c r="Q545" s="20"/>
      <c r="R545" s="20"/>
      <c r="T545" s="20"/>
      <c r="U545" s="19"/>
      <c r="V545" s="22"/>
      <c r="W545" s="22"/>
      <c r="X545" s="20"/>
      <c r="DG545" s="25"/>
      <c r="DH545" s="20"/>
    </row>
    <row r="546" spans="1:112" x14ac:dyDescent="0.35">
      <c r="A546" s="19"/>
      <c r="B546" s="20"/>
      <c r="C546" s="21"/>
      <c r="D546" s="19"/>
      <c r="E546" s="20"/>
      <c r="F546" s="19"/>
      <c r="G546" s="20"/>
      <c r="H546" s="19"/>
      <c r="I546" s="20"/>
      <c r="J546" s="20" t="s">
        <v>185</v>
      </c>
      <c r="K546" s="20" t="s">
        <v>185</v>
      </c>
      <c r="L546" s="20"/>
      <c r="M546" s="20"/>
      <c r="N546" s="20" t="s">
        <v>185</v>
      </c>
      <c r="O546" s="20" t="s">
        <v>185</v>
      </c>
      <c r="P546" s="20" t="s">
        <v>185</v>
      </c>
      <c r="Q546" s="20"/>
      <c r="R546" s="20"/>
      <c r="T546" s="20"/>
      <c r="U546" s="19"/>
      <c r="V546" s="22"/>
      <c r="W546" s="22"/>
      <c r="X546" s="20"/>
      <c r="DG546" s="25"/>
      <c r="DH546" s="20"/>
    </row>
    <row r="547" spans="1:112" x14ac:dyDescent="0.35">
      <c r="A547" s="19"/>
      <c r="B547" s="20"/>
      <c r="C547" s="21"/>
      <c r="D547" s="19"/>
      <c r="E547" s="20"/>
      <c r="F547" s="19"/>
      <c r="G547" s="20"/>
      <c r="H547" s="19"/>
      <c r="I547" s="20"/>
      <c r="J547" s="20" t="s">
        <v>185</v>
      </c>
      <c r="K547" s="20" t="s">
        <v>185</v>
      </c>
      <c r="L547" s="20"/>
      <c r="M547" s="20"/>
      <c r="N547" s="20" t="s">
        <v>185</v>
      </c>
      <c r="O547" s="20" t="s">
        <v>185</v>
      </c>
      <c r="P547" s="20" t="s">
        <v>185</v>
      </c>
      <c r="Q547" s="20"/>
      <c r="R547" s="20"/>
      <c r="T547" s="20"/>
      <c r="U547" s="19"/>
      <c r="V547" s="22"/>
      <c r="W547" s="22"/>
      <c r="X547" s="20"/>
      <c r="DG547" s="25"/>
      <c r="DH547" s="20"/>
    </row>
    <row r="548" spans="1:112" x14ac:dyDescent="0.35">
      <c r="A548" s="19"/>
      <c r="B548" s="20"/>
      <c r="C548" s="21"/>
      <c r="D548" s="19"/>
      <c r="E548" s="20"/>
      <c r="F548" s="19"/>
      <c r="G548" s="20"/>
      <c r="H548" s="19"/>
      <c r="I548" s="20"/>
      <c r="J548" s="20" t="s">
        <v>185</v>
      </c>
      <c r="K548" s="20" t="s">
        <v>185</v>
      </c>
      <c r="L548" s="20"/>
      <c r="M548" s="20"/>
      <c r="N548" s="20" t="s">
        <v>185</v>
      </c>
      <c r="O548" s="20" t="s">
        <v>185</v>
      </c>
      <c r="P548" s="20" t="s">
        <v>185</v>
      </c>
      <c r="Q548" s="20"/>
      <c r="R548" s="20"/>
      <c r="T548" s="20"/>
      <c r="U548" s="19"/>
      <c r="V548" s="22"/>
      <c r="W548" s="22"/>
      <c r="X548" s="20"/>
      <c r="DG548" s="25"/>
      <c r="DH548" s="20"/>
    </row>
    <row r="549" spans="1:112" x14ac:dyDescent="0.35">
      <c r="A549" s="19"/>
      <c r="B549" s="20"/>
      <c r="C549" s="21"/>
      <c r="D549" s="19"/>
      <c r="E549" s="20"/>
      <c r="F549" s="19"/>
      <c r="G549" s="20"/>
      <c r="H549" s="19"/>
      <c r="I549" s="20"/>
      <c r="J549" s="20" t="s">
        <v>185</v>
      </c>
      <c r="K549" s="20" t="s">
        <v>185</v>
      </c>
      <c r="L549" s="20"/>
      <c r="M549" s="20"/>
      <c r="N549" s="20" t="s">
        <v>185</v>
      </c>
      <c r="O549" s="20" t="s">
        <v>185</v>
      </c>
      <c r="P549" s="20" t="s">
        <v>185</v>
      </c>
      <c r="Q549" s="20"/>
      <c r="R549" s="20"/>
      <c r="T549" s="20"/>
      <c r="U549" s="19"/>
      <c r="V549" s="22"/>
      <c r="W549" s="22"/>
      <c r="X549" s="20"/>
      <c r="DG549" s="25"/>
      <c r="DH549" s="20"/>
    </row>
    <row r="550" spans="1:112" x14ac:dyDescent="0.35">
      <c r="A550" s="19"/>
      <c r="B550" s="20"/>
      <c r="C550" s="21"/>
      <c r="D550" s="19"/>
      <c r="E550" s="20"/>
      <c r="F550" s="19"/>
      <c r="G550" s="20"/>
      <c r="H550" s="19"/>
      <c r="I550" s="20"/>
      <c r="J550" s="20" t="s">
        <v>185</v>
      </c>
      <c r="K550" s="20" t="s">
        <v>185</v>
      </c>
      <c r="L550" s="20"/>
      <c r="M550" s="20"/>
      <c r="N550" s="20" t="s">
        <v>185</v>
      </c>
      <c r="O550" s="20" t="s">
        <v>185</v>
      </c>
      <c r="P550" s="20" t="s">
        <v>185</v>
      </c>
      <c r="Q550" s="20"/>
      <c r="R550" s="20"/>
      <c r="T550" s="20"/>
      <c r="U550" s="19"/>
      <c r="V550" s="22"/>
      <c r="W550" s="22"/>
      <c r="X550" s="20"/>
      <c r="DG550" s="25"/>
      <c r="DH550" s="20"/>
    </row>
    <row r="551" spans="1:112" x14ac:dyDescent="0.35">
      <c r="A551" s="19"/>
      <c r="B551" s="20"/>
      <c r="C551" s="21"/>
      <c r="D551" s="19"/>
      <c r="E551" s="20"/>
      <c r="F551" s="19"/>
      <c r="G551" s="20"/>
      <c r="H551" s="19"/>
      <c r="I551" s="20"/>
      <c r="J551" s="20" t="s">
        <v>185</v>
      </c>
      <c r="K551" s="20" t="s">
        <v>185</v>
      </c>
      <c r="L551" s="20"/>
      <c r="M551" s="20"/>
      <c r="N551" s="20" t="s">
        <v>185</v>
      </c>
      <c r="O551" s="20" t="s">
        <v>185</v>
      </c>
      <c r="P551" s="20" t="s">
        <v>185</v>
      </c>
      <c r="Q551" s="20"/>
      <c r="R551" s="20"/>
      <c r="T551" s="20"/>
      <c r="U551" s="19"/>
      <c r="V551" s="22"/>
      <c r="W551" s="22"/>
      <c r="X551" s="20"/>
      <c r="DG551" s="25"/>
      <c r="DH551" s="20"/>
    </row>
    <row r="552" spans="1:112" x14ac:dyDescent="0.35">
      <c r="A552" s="19"/>
      <c r="B552" s="20"/>
      <c r="C552" s="21"/>
      <c r="D552" s="19"/>
      <c r="E552" s="20"/>
      <c r="F552" s="19"/>
      <c r="G552" s="20"/>
      <c r="H552" s="19"/>
      <c r="I552" s="20"/>
      <c r="J552" s="20" t="s">
        <v>185</v>
      </c>
      <c r="K552" s="20" t="s">
        <v>185</v>
      </c>
      <c r="L552" s="20"/>
      <c r="M552" s="20"/>
      <c r="N552" s="20" t="s">
        <v>185</v>
      </c>
      <c r="O552" s="20" t="s">
        <v>185</v>
      </c>
      <c r="P552" s="20" t="s">
        <v>185</v>
      </c>
      <c r="Q552" s="20"/>
      <c r="R552" s="20"/>
      <c r="T552" s="20"/>
      <c r="U552" s="19"/>
      <c r="V552" s="22"/>
      <c r="W552" s="22"/>
      <c r="X552" s="20"/>
      <c r="DG552" s="25"/>
      <c r="DH552" s="20"/>
    </row>
    <row r="553" spans="1:112" x14ac:dyDescent="0.35">
      <c r="A553" s="19"/>
      <c r="B553" s="20"/>
      <c r="C553" s="21"/>
      <c r="D553" s="19"/>
      <c r="E553" s="20"/>
      <c r="F553" s="19"/>
      <c r="G553" s="20"/>
      <c r="H553" s="19"/>
      <c r="I553" s="20"/>
      <c r="J553" s="20" t="s">
        <v>185</v>
      </c>
      <c r="K553" s="20" t="s">
        <v>185</v>
      </c>
      <c r="L553" s="20"/>
      <c r="M553" s="20"/>
      <c r="N553" s="20" t="s">
        <v>185</v>
      </c>
      <c r="O553" s="20" t="s">
        <v>185</v>
      </c>
      <c r="P553" s="20" t="s">
        <v>185</v>
      </c>
      <c r="Q553" s="20"/>
      <c r="R553" s="20"/>
      <c r="T553" s="20"/>
      <c r="U553" s="19"/>
      <c r="V553" s="22"/>
      <c r="W553" s="22"/>
      <c r="X553" s="20"/>
      <c r="DG553" s="25"/>
      <c r="DH553" s="20"/>
    </row>
    <row r="554" spans="1:112" x14ac:dyDescent="0.35">
      <c r="A554" s="19"/>
      <c r="B554" s="20"/>
      <c r="C554" s="21"/>
      <c r="D554" s="19"/>
      <c r="E554" s="20"/>
      <c r="F554" s="19"/>
      <c r="G554" s="20"/>
      <c r="H554" s="19"/>
      <c r="I554" s="20"/>
      <c r="J554" s="20" t="s">
        <v>185</v>
      </c>
      <c r="K554" s="20" t="s">
        <v>185</v>
      </c>
      <c r="L554" s="20"/>
      <c r="M554" s="20"/>
      <c r="N554" s="20" t="s">
        <v>185</v>
      </c>
      <c r="O554" s="20" t="s">
        <v>185</v>
      </c>
      <c r="P554" s="20" t="s">
        <v>185</v>
      </c>
      <c r="Q554" s="20"/>
      <c r="R554" s="20"/>
      <c r="T554" s="20"/>
      <c r="U554" s="19"/>
      <c r="V554" s="22"/>
      <c r="W554" s="22"/>
      <c r="X554" s="20"/>
      <c r="DG554" s="25"/>
      <c r="DH554" s="20"/>
    </row>
    <row r="555" spans="1:112" x14ac:dyDescent="0.35">
      <c r="A555" s="19"/>
      <c r="B555" s="20"/>
      <c r="C555" s="21"/>
      <c r="D555" s="19"/>
      <c r="E555" s="20"/>
      <c r="F555" s="19"/>
      <c r="G555" s="20"/>
      <c r="H555" s="19"/>
      <c r="I555" s="20"/>
      <c r="J555" s="20" t="s">
        <v>185</v>
      </c>
      <c r="K555" s="20" t="s">
        <v>185</v>
      </c>
      <c r="L555" s="20"/>
      <c r="M555" s="20"/>
      <c r="N555" s="20" t="s">
        <v>185</v>
      </c>
      <c r="O555" s="20" t="s">
        <v>185</v>
      </c>
      <c r="P555" s="20" t="s">
        <v>185</v>
      </c>
      <c r="Q555" s="20"/>
      <c r="R555" s="20"/>
      <c r="T555" s="20"/>
      <c r="U555" s="19"/>
      <c r="V555" s="22"/>
      <c r="W555" s="22"/>
      <c r="X555" s="20"/>
      <c r="DG555" s="25"/>
      <c r="DH555" s="20"/>
    </row>
    <row r="556" spans="1:112" x14ac:dyDescent="0.35">
      <c r="A556" s="19"/>
      <c r="B556" s="20"/>
      <c r="C556" s="21"/>
      <c r="D556" s="19"/>
      <c r="E556" s="20"/>
      <c r="F556" s="19"/>
      <c r="G556" s="20"/>
      <c r="H556" s="19"/>
      <c r="I556" s="20"/>
      <c r="J556" s="20" t="s">
        <v>185</v>
      </c>
      <c r="K556" s="20" t="s">
        <v>185</v>
      </c>
      <c r="L556" s="20"/>
      <c r="M556" s="20"/>
      <c r="N556" s="20" t="s">
        <v>185</v>
      </c>
      <c r="O556" s="20" t="s">
        <v>185</v>
      </c>
      <c r="P556" s="20" t="s">
        <v>185</v>
      </c>
      <c r="Q556" s="20"/>
      <c r="R556" s="20"/>
      <c r="T556" s="20"/>
      <c r="U556" s="19"/>
      <c r="V556" s="22"/>
      <c r="W556" s="22"/>
      <c r="X556" s="20"/>
      <c r="DG556" s="25"/>
      <c r="DH556" s="20"/>
    </row>
    <row r="557" spans="1:112" x14ac:dyDescent="0.35">
      <c r="A557" s="19"/>
      <c r="B557" s="20"/>
      <c r="C557" s="21"/>
      <c r="D557" s="19"/>
      <c r="E557" s="20"/>
      <c r="F557" s="19"/>
      <c r="G557" s="20"/>
      <c r="H557" s="19"/>
      <c r="I557" s="20"/>
      <c r="J557" s="20" t="s">
        <v>185</v>
      </c>
      <c r="K557" s="20" t="s">
        <v>185</v>
      </c>
      <c r="L557" s="20"/>
      <c r="M557" s="20"/>
      <c r="N557" s="20" t="s">
        <v>185</v>
      </c>
      <c r="O557" s="20" t="s">
        <v>185</v>
      </c>
      <c r="P557" s="20" t="s">
        <v>185</v>
      </c>
      <c r="Q557" s="20"/>
      <c r="R557" s="20"/>
      <c r="T557" s="20"/>
      <c r="U557" s="19"/>
      <c r="V557" s="22"/>
      <c r="W557" s="22"/>
      <c r="X557" s="20"/>
      <c r="DG557" s="25"/>
      <c r="DH557" s="20"/>
    </row>
    <row r="558" spans="1:112" x14ac:dyDescent="0.35">
      <c r="A558" s="19"/>
      <c r="B558" s="20"/>
      <c r="C558" s="21"/>
      <c r="D558" s="19"/>
      <c r="E558" s="20"/>
      <c r="F558" s="19"/>
      <c r="G558" s="20"/>
      <c r="H558" s="19"/>
      <c r="I558" s="20"/>
      <c r="J558" s="20" t="s">
        <v>185</v>
      </c>
      <c r="K558" s="20" t="s">
        <v>185</v>
      </c>
      <c r="L558" s="20"/>
      <c r="M558" s="20"/>
      <c r="N558" s="20" t="s">
        <v>185</v>
      </c>
      <c r="O558" s="20" t="s">
        <v>185</v>
      </c>
      <c r="P558" s="20" t="s">
        <v>185</v>
      </c>
      <c r="Q558" s="20"/>
      <c r="R558" s="20"/>
      <c r="T558" s="20"/>
      <c r="U558" s="19"/>
      <c r="V558" s="22"/>
      <c r="W558" s="22"/>
      <c r="X558" s="20"/>
      <c r="DG558" s="25"/>
      <c r="DH558" s="20"/>
    </row>
    <row r="559" spans="1:112" x14ac:dyDescent="0.35">
      <c r="A559" s="19"/>
      <c r="B559" s="20"/>
      <c r="C559" s="21"/>
      <c r="D559" s="19"/>
      <c r="E559" s="20"/>
      <c r="F559" s="19"/>
      <c r="G559" s="20"/>
      <c r="H559" s="19"/>
      <c r="I559" s="20"/>
      <c r="J559" s="20" t="s">
        <v>185</v>
      </c>
      <c r="K559" s="20" t="s">
        <v>185</v>
      </c>
      <c r="L559" s="20"/>
      <c r="M559" s="20"/>
      <c r="N559" s="20" t="s">
        <v>185</v>
      </c>
      <c r="O559" s="20" t="s">
        <v>185</v>
      </c>
      <c r="P559" s="20" t="s">
        <v>185</v>
      </c>
      <c r="Q559" s="20"/>
      <c r="R559" s="20"/>
      <c r="T559" s="20"/>
      <c r="U559" s="19"/>
      <c r="V559" s="22"/>
      <c r="W559" s="22"/>
      <c r="X559" s="20"/>
      <c r="DG559" s="25"/>
      <c r="DH559" s="20"/>
    </row>
    <row r="560" spans="1:112" x14ac:dyDescent="0.35">
      <c r="A560" s="19"/>
      <c r="B560" s="20"/>
      <c r="C560" s="21"/>
      <c r="D560" s="19"/>
      <c r="E560" s="20"/>
      <c r="F560" s="19"/>
      <c r="G560" s="20"/>
      <c r="H560" s="19"/>
      <c r="I560" s="20"/>
      <c r="J560" s="20" t="s">
        <v>185</v>
      </c>
      <c r="K560" s="20" t="s">
        <v>185</v>
      </c>
      <c r="L560" s="20"/>
      <c r="M560" s="20"/>
      <c r="N560" s="20" t="s">
        <v>185</v>
      </c>
      <c r="O560" s="20" t="s">
        <v>185</v>
      </c>
      <c r="P560" s="20" t="s">
        <v>185</v>
      </c>
      <c r="Q560" s="20"/>
      <c r="R560" s="20"/>
      <c r="T560" s="20"/>
      <c r="U560" s="19"/>
      <c r="V560" s="22"/>
      <c r="W560" s="22"/>
      <c r="X560" s="20"/>
      <c r="DG560" s="25"/>
      <c r="DH560" s="20"/>
    </row>
    <row r="561" spans="1:112" x14ac:dyDescent="0.35">
      <c r="A561" s="19"/>
      <c r="B561" s="20"/>
      <c r="C561" s="21"/>
      <c r="D561" s="19"/>
      <c r="E561" s="20"/>
      <c r="F561" s="19"/>
      <c r="G561" s="20"/>
      <c r="H561" s="19"/>
      <c r="I561" s="20"/>
      <c r="J561" s="20" t="s">
        <v>185</v>
      </c>
      <c r="K561" s="20" t="s">
        <v>185</v>
      </c>
      <c r="L561" s="20"/>
      <c r="M561" s="20"/>
      <c r="N561" s="20" t="s">
        <v>185</v>
      </c>
      <c r="O561" s="20" t="s">
        <v>185</v>
      </c>
      <c r="P561" s="20" t="s">
        <v>185</v>
      </c>
      <c r="Q561" s="20"/>
      <c r="R561" s="20"/>
      <c r="T561" s="20"/>
      <c r="U561" s="19"/>
      <c r="V561" s="22"/>
      <c r="W561" s="22"/>
      <c r="X561" s="20"/>
      <c r="DG561" s="25"/>
      <c r="DH561" s="20"/>
    </row>
    <row r="562" spans="1:112" x14ac:dyDescent="0.35">
      <c r="A562" s="19"/>
      <c r="B562" s="20"/>
      <c r="C562" s="21"/>
      <c r="D562" s="19"/>
      <c r="E562" s="20"/>
      <c r="F562" s="19"/>
      <c r="G562" s="20"/>
      <c r="H562" s="19"/>
      <c r="I562" s="20"/>
      <c r="J562" s="20" t="s">
        <v>185</v>
      </c>
      <c r="K562" s="20" t="s">
        <v>185</v>
      </c>
      <c r="L562" s="20"/>
      <c r="M562" s="20"/>
      <c r="N562" s="20" t="s">
        <v>185</v>
      </c>
      <c r="O562" s="20" t="s">
        <v>185</v>
      </c>
      <c r="P562" s="20" t="s">
        <v>185</v>
      </c>
      <c r="Q562" s="20"/>
      <c r="R562" s="20"/>
      <c r="T562" s="20"/>
      <c r="U562" s="19"/>
      <c r="V562" s="22"/>
      <c r="W562" s="22"/>
      <c r="X562" s="20"/>
      <c r="DG562" s="25"/>
      <c r="DH562" s="20"/>
    </row>
    <row r="563" spans="1:112" x14ac:dyDescent="0.35">
      <c r="A563" s="19"/>
      <c r="B563" s="20"/>
      <c r="C563" s="21"/>
      <c r="D563" s="19"/>
      <c r="E563" s="20"/>
      <c r="F563" s="19"/>
      <c r="G563" s="20"/>
      <c r="H563" s="19"/>
      <c r="I563" s="20"/>
      <c r="J563" s="20" t="s">
        <v>185</v>
      </c>
      <c r="K563" s="20" t="s">
        <v>185</v>
      </c>
      <c r="L563" s="20"/>
      <c r="M563" s="20"/>
      <c r="N563" s="20" t="s">
        <v>185</v>
      </c>
      <c r="O563" s="20" t="s">
        <v>185</v>
      </c>
      <c r="P563" s="20" t="s">
        <v>185</v>
      </c>
      <c r="Q563" s="20"/>
      <c r="R563" s="20"/>
      <c r="T563" s="20"/>
      <c r="U563" s="19"/>
      <c r="V563" s="22"/>
      <c r="W563" s="22"/>
      <c r="X563" s="20"/>
      <c r="DG563" s="25"/>
      <c r="DH563" s="20"/>
    </row>
    <row r="564" spans="1:112" x14ac:dyDescent="0.35">
      <c r="A564" s="19"/>
      <c r="B564" s="20"/>
      <c r="C564" s="21"/>
      <c r="D564" s="19"/>
      <c r="E564" s="20"/>
      <c r="F564" s="19"/>
      <c r="G564" s="20"/>
      <c r="H564" s="19"/>
      <c r="I564" s="20"/>
      <c r="J564" s="20" t="s">
        <v>185</v>
      </c>
      <c r="K564" s="20" t="s">
        <v>185</v>
      </c>
      <c r="L564" s="20"/>
      <c r="M564" s="20"/>
      <c r="N564" s="20" t="s">
        <v>185</v>
      </c>
      <c r="O564" s="20" t="s">
        <v>185</v>
      </c>
      <c r="P564" s="20" t="s">
        <v>185</v>
      </c>
      <c r="Q564" s="20"/>
      <c r="R564" s="20"/>
      <c r="T564" s="20"/>
      <c r="U564" s="19"/>
      <c r="V564" s="22"/>
      <c r="W564" s="22"/>
      <c r="X564" s="20"/>
      <c r="DG564" s="25"/>
      <c r="DH564" s="20"/>
    </row>
    <row r="565" spans="1:112" x14ac:dyDescent="0.35">
      <c r="A565" s="19"/>
      <c r="B565" s="20"/>
      <c r="C565" s="21"/>
      <c r="D565" s="19"/>
      <c r="E565" s="20"/>
      <c r="F565" s="19"/>
      <c r="G565" s="20"/>
      <c r="H565" s="19"/>
      <c r="I565" s="20"/>
      <c r="J565" s="20" t="s">
        <v>185</v>
      </c>
      <c r="K565" s="20" t="s">
        <v>185</v>
      </c>
      <c r="L565" s="20"/>
      <c r="M565" s="20"/>
      <c r="N565" s="20" t="s">
        <v>185</v>
      </c>
      <c r="O565" s="20" t="s">
        <v>185</v>
      </c>
      <c r="P565" s="20" t="s">
        <v>185</v>
      </c>
      <c r="Q565" s="20"/>
      <c r="R565" s="20"/>
      <c r="T565" s="20"/>
      <c r="U565" s="19"/>
      <c r="V565" s="22"/>
      <c r="W565" s="22"/>
      <c r="X565" s="20"/>
      <c r="DG565" s="25"/>
      <c r="DH565" s="20"/>
    </row>
    <row r="566" spans="1:112" x14ac:dyDescent="0.35">
      <c r="A566" s="19"/>
      <c r="B566" s="20"/>
      <c r="C566" s="21"/>
      <c r="D566" s="19"/>
      <c r="E566" s="20"/>
      <c r="F566" s="19"/>
      <c r="G566" s="20"/>
      <c r="H566" s="19"/>
      <c r="I566" s="20"/>
      <c r="J566" s="20" t="s">
        <v>185</v>
      </c>
      <c r="K566" s="20" t="s">
        <v>185</v>
      </c>
      <c r="L566" s="20"/>
      <c r="M566" s="20"/>
      <c r="N566" s="20" t="s">
        <v>185</v>
      </c>
      <c r="O566" s="20" t="s">
        <v>185</v>
      </c>
      <c r="P566" s="20" t="s">
        <v>185</v>
      </c>
      <c r="Q566" s="20"/>
      <c r="R566" s="20"/>
      <c r="T566" s="20"/>
      <c r="U566" s="19"/>
      <c r="V566" s="22"/>
      <c r="W566" s="22"/>
      <c r="X566" s="20"/>
      <c r="DG566" s="25"/>
      <c r="DH566" s="20"/>
    </row>
    <row r="567" spans="1:112" x14ac:dyDescent="0.35">
      <c r="A567" s="19"/>
      <c r="B567" s="20"/>
      <c r="C567" s="21"/>
      <c r="D567" s="19"/>
      <c r="E567" s="20"/>
      <c r="F567" s="19"/>
      <c r="G567" s="20"/>
      <c r="H567" s="19"/>
      <c r="I567" s="20"/>
      <c r="J567" s="20" t="s">
        <v>185</v>
      </c>
      <c r="K567" s="20" t="s">
        <v>185</v>
      </c>
      <c r="L567" s="20"/>
      <c r="M567" s="20"/>
      <c r="N567" s="20" t="s">
        <v>185</v>
      </c>
      <c r="O567" s="20" t="s">
        <v>185</v>
      </c>
      <c r="P567" s="20" t="s">
        <v>185</v>
      </c>
      <c r="Q567" s="20"/>
      <c r="R567" s="20"/>
      <c r="T567" s="20"/>
      <c r="U567" s="19"/>
      <c r="V567" s="22"/>
      <c r="W567" s="22"/>
      <c r="X567" s="20"/>
      <c r="DG567" s="25"/>
      <c r="DH567" s="20"/>
    </row>
    <row r="568" spans="1:112" x14ac:dyDescent="0.35">
      <c r="A568" s="19"/>
      <c r="B568" s="20"/>
      <c r="C568" s="21"/>
      <c r="D568" s="19"/>
      <c r="E568" s="20"/>
      <c r="F568" s="19"/>
      <c r="G568" s="20"/>
      <c r="H568" s="19"/>
      <c r="I568" s="20"/>
      <c r="J568" s="20" t="s">
        <v>185</v>
      </c>
      <c r="K568" s="20" t="s">
        <v>185</v>
      </c>
      <c r="L568" s="20"/>
      <c r="M568" s="20"/>
      <c r="N568" s="20" t="s">
        <v>185</v>
      </c>
      <c r="O568" s="20" t="s">
        <v>185</v>
      </c>
      <c r="P568" s="20" t="s">
        <v>185</v>
      </c>
      <c r="Q568" s="20"/>
      <c r="R568" s="20"/>
      <c r="T568" s="20"/>
      <c r="U568" s="19"/>
      <c r="V568" s="22"/>
      <c r="W568" s="22"/>
      <c r="X568" s="20"/>
      <c r="DG568" s="25"/>
      <c r="DH568" s="20"/>
    </row>
    <row r="569" spans="1:112" x14ac:dyDescent="0.35">
      <c r="A569" s="19"/>
      <c r="B569" s="20"/>
      <c r="C569" s="21"/>
      <c r="D569" s="19"/>
      <c r="E569" s="20"/>
      <c r="F569" s="19"/>
      <c r="G569" s="20"/>
      <c r="H569" s="19"/>
      <c r="I569" s="20"/>
      <c r="J569" s="20" t="s">
        <v>185</v>
      </c>
      <c r="K569" s="20" t="s">
        <v>185</v>
      </c>
      <c r="L569" s="20"/>
      <c r="M569" s="20"/>
      <c r="N569" s="20" t="s">
        <v>185</v>
      </c>
      <c r="O569" s="20" t="s">
        <v>185</v>
      </c>
      <c r="P569" s="20" t="s">
        <v>185</v>
      </c>
      <c r="Q569" s="20"/>
      <c r="R569" s="20"/>
      <c r="T569" s="20"/>
      <c r="U569" s="19"/>
      <c r="V569" s="22"/>
      <c r="W569" s="22"/>
      <c r="X569" s="20"/>
      <c r="DG569" s="25"/>
      <c r="DH569" s="20"/>
    </row>
    <row r="570" spans="1:112" x14ac:dyDescent="0.35">
      <c r="A570" s="19"/>
      <c r="B570" s="20"/>
      <c r="C570" s="21"/>
      <c r="D570" s="19"/>
      <c r="E570" s="20"/>
      <c r="F570" s="19"/>
      <c r="G570" s="20"/>
      <c r="H570" s="19"/>
      <c r="I570" s="20"/>
      <c r="J570" s="20" t="s">
        <v>185</v>
      </c>
      <c r="K570" s="20" t="s">
        <v>185</v>
      </c>
      <c r="L570" s="20"/>
      <c r="M570" s="20"/>
      <c r="N570" s="20" t="s">
        <v>185</v>
      </c>
      <c r="O570" s="20" t="s">
        <v>185</v>
      </c>
      <c r="P570" s="20" t="s">
        <v>185</v>
      </c>
      <c r="Q570" s="20"/>
      <c r="R570" s="20"/>
      <c r="T570" s="20"/>
      <c r="U570" s="19"/>
      <c r="V570" s="22"/>
      <c r="W570" s="22"/>
      <c r="X570" s="20"/>
      <c r="DG570" s="25"/>
      <c r="DH570" s="20"/>
    </row>
    <row r="571" spans="1:112" x14ac:dyDescent="0.35">
      <c r="A571" s="19"/>
      <c r="B571" s="20"/>
      <c r="C571" s="21"/>
      <c r="D571" s="19"/>
      <c r="E571" s="20"/>
      <c r="F571" s="19"/>
      <c r="G571" s="20"/>
      <c r="H571" s="19"/>
      <c r="I571" s="20"/>
      <c r="J571" s="20" t="s">
        <v>185</v>
      </c>
      <c r="K571" s="20" t="s">
        <v>185</v>
      </c>
      <c r="L571" s="20"/>
      <c r="M571" s="20"/>
      <c r="N571" s="20" t="s">
        <v>185</v>
      </c>
      <c r="O571" s="20" t="s">
        <v>185</v>
      </c>
      <c r="P571" s="20" t="s">
        <v>185</v>
      </c>
      <c r="Q571" s="20"/>
      <c r="R571" s="20"/>
      <c r="T571" s="20"/>
      <c r="U571" s="19"/>
      <c r="V571" s="22"/>
      <c r="W571" s="22"/>
      <c r="X571" s="20"/>
      <c r="DG571" s="25"/>
      <c r="DH571" s="20"/>
    </row>
    <row r="572" spans="1:112" x14ac:dyDescent="0.35">
      <c r="A572" s="19"/>
      <c r="B572" s="20"/>
      <c r="C572" s="21"/>
      <c r="D572" s="19"/>
      <c r="E572" s="20"/>
      <c r="F572" s="19"/>
      <c r="G572" s="20"/>
      <c r="H572" s="19"/>
      <c r="I572" s="20"/>
      <c r="J572" s="20" t="s">
        <v>185</v>
      </c>
      <c r="K572" s="20" t="s">
        <v>185</v>
      </c>
      <c r="L572" s="20"/>
      <c r="M572" s="20"/>
      <c r="N572" s="20" t="s">
        <v>185</v>
      </c>
      <c r="O572" s="20" t="s">
        <v>185</v>
      </c>
      <c r="P572" s="20" t="s">
        <v>185</v>
      </c>
      <c r="Q572" s="20"/>
      <c r="R572" s="20"/>
      <c r="T572" s="20"/>
      <c r="U572" s="19"/>
      <c r="V572" s="22"/>
      <c r="W572" s="22"/>
      <c r="X572" s="20"/>
      <c r="DG572" s="25"/>
      <c r="DH572" s="20"/>
    </row>
    <row r="573" spans="1:112" x14ac:dyDescent="0.35">
      <c r="A573" s="19"/>
      <c r="B573" s="20"/>
      <c r="C573" s="21"/>
      <c r="D573" s="19"/>
      <c r="E573" s="20"/>
      <c r="F573" s="19"/>
      <c r="G573" s="20"/>
      <c r="H573" s="19"/>
      <c r="I573" s="20"/>
      <c r="J573" s="20" t="s">
        <v>185</v>
      </c>
      <c r="K573" s="20" t="s">
        <v>185</v>
      </c>
      <c r="L573" s="20"/>
      <c r="M573" s="20"/>
      <c r="N573" s="20" t="s">
        <v>185</v>
      </c>
      <c r="O573" s="20" t="s">
        <v>185</v>
      </c>
      <c r="P573" s="20" t="s">
        <v>185</v>
      </c>
      <c r="Q573" s="20"/>
      <c r="R573" s="20"/>
      <c r="T573" s="20"/>
      <c r="U573" s="19"/>
      <c r="V573" s="22"/>
      <c r="W573" s="22"/>
      <c r="X573" s="20"/>
      <c r="DG573" s="25"/>
      <c r="DH573" s="20"/>
    </row>
    <row r="574" spans="1:112" x14ac:dyDescent="0.35">
      <c r="A574" s="19"/>
      <c r="B574" s="20"/>
      <c r="C574" s="21"/>
      <c r="D574" s="19"/>
      <c r="E574" s="20"/>
      <c r="F574" s="19"/>
      <c r="G574" s="20"/>
      <c r="H574" s="19"/>
      <c r="I574" s="20"/>
      <c r="J574" s="20" t="s">
        <v>185</v>
      </c>
      <c r="K574" s="20" t="s">
        <v>185</v>
      </c>
      <c r="L574" s="20"/>
      <c r="M574" s="20"/>
      <c r="N574" s="20" t="s">
        <v>185</v>
      </c>
      <c r="O574" s="20" t="s">
        <v>185</v>
      </c>
      <c r="P574" s="20" t="s">
        <v>185</v>
      </c>
      <c r="Q574" s="20"/>
      <c r="R574" s="20"/>
      <c r="T574" s="20"/>
      <c r="U574" s="19"/>
      <c r="V574" s="22"/>
      <c r="W574" s="22"/>
      <c r="X574" s="20"/>
      <c r="DG574" s="25"/>
      <c r="DH574" s="20"/>
    </row>
    <row r="575" spans="1:112" x14ac:dyDescent="0.35">
      <c r="A575" s="19"/>
      <c r="B575" s="20"/>
      <c r="C575" s="21"/>
      <c r="D575" s="19"/>
      <c r="E575" s="20"/>
      <c r="F575" s="19"/>
      <c r="G575" s="20"/>
      <c r="H575" s="19"/>
      <c r="I575" s="20"/>
      <c r="J575" s="20" t="s">
        <v>185</v>
      </c>
      <c r="K575" s="20" t="s">
        <v>185</v>
      </c>
      <c r="L575" s="20"/>
      <c r="M575" s="20"/>
      <c r="N575" s="20" t="s">
        <v>185</v>
      </c>
      <c r="O575" s="20" t="s">
        <v>185</v>
      </c>
      <c r="P575" s="20" t="s">
        <v>185</v>
      </c>
      <c r="Q575" s="20"/>
      <c r="R575" s="20"/>
      <c r="T575" s="20"/>
      <c r="U575" s="19"/>
      <c r="V575" s="22"/>
      <c r="W575" s="22"/>
      <c r="X575" s="20"/>
      <c r="DG575" s="25"/>
      <c r="DH575" s="20"/>
    </row>
    <row r="576" spans="1:112" x14ac:dyDescent="0.35">
      <c r="A576" s="19"/>
      <c r="B576" s="20"/>
      <c r="C576" s="21"/>
      <c r="D576" s="19"/>
      <c r="E576" s="20"/>
      <c r="F576" s="19"/>
      <c r="G576" s="20"/>
      <c r="H576" s="19"/>
      <c r="I576" s="20"/>
      <c r="J576" s="20" t="s">
        <v>185</v>
      </c>
      <c r="K576" s="20" t="s">
        <v>185</v>
      </c>
      <c r="L576" s="20"/>
      <c r="M576" s="20"/>
      <c r="N576" s="20" t="s">
        <v>185</v>
      </c>
      <c r="O576" s="20" t="s">
        <v>185</v>
      </c>
      <c r="P576" s="20" t="s">
        <v>185</v>
      </c>
      <c r="Q576" s="20"/>
      <c r="R576" s="20"/>
      <c r="T576" s="20"/>
      <c r="U576" s="19"/>
      <c r="V576" s="22"/>
      <c r="W576" s="22"/>
      <c r="X576" s="20"/>
      <c r="DG576" s="25"/>
      <c r="DH576" s="20"/>
    </row>
    <row r="577" spans="1:112" x14ac:dyDescent="0.35">
      <c r="A577" s="19"/>
      <c r="B577" s="20"/>
      <c r="C577" s="21"/>
      <c r="D577" s="19"/>
      <c r="E577" s="20"/>
      <c r="F577" s="19"/>
      <c r="G577" s="20"/>
      <c r="H577" s="19"/>
      <c r="I577" s="20"/>
      <c r="J577" s="20" t="s">
        <v>185</v>
      </c>
      <c r="K577" s="20" t="s">
        <v>185</v>
      </c>
      <c r="L577" s="20"/>
      <c r="M577" s="20"/>
      <c r="N577" s="20" t="s">
        <v>185</v>
      </c>
      <c r="O577" s="20" t="s">
        <v>185</v>
      </c>
      <c r="P577" s="20" t="s">
        <v>185</v>
      </c>
      <c r="Q577" s="20"/>
      <c r="R577" s="20"/>
      <c r="T577" s="20"/>
      <c r="U577" s="19"/>
      <c r="V577" s="22"/>
      <c r="W577" s="22"/>
      <c r="X577" s="20"/>
      <c r="DG577" s="25"/>
      <c r="DH577" s="20"/>
    </row>
    <row r="578" spans="1:112" x14ac:dyDescent="0.35">
      <c r="A578" s="19"/>
      <c r="B578" s="20"/>
      <c r="C578" s="21"/>
      <c r="D578" s="19"/>
      <c r="E578" s="20"/>
      <c r="F578" s="19"/>
      <c r="G578" s="20"/>
      <c r="H578" s="19"/>
      <c r="I578" s="20"/>
      <c r="J578" s="20" t="s">
        <v>185</v>
      </c>
      <c r="K578" s="20" t="s">
        <v>185</v>
      </c>
      <c r="L578" s="20"/>
      <c r="M578" s="20"/>
      <c r="N578" s="20" t="s">
        <v>185</v>
      </c>
      <c r="O578" s="20" t="s">
        <v>185</v>
      </c>
      <c r="P578" s="20" t="s">
        <v>185</v>
      </c>
      <c r="Q578" s="20"/>
      <c r="R578" s="20"/>
      <c r="T578" s="20"/>
      <c r="U578" s="19"/>
      <c r="V578" s="22"/>
      <c r="W578" s="22"/>
      <c r="X578" s="20"/>
      <c r="DG578" s="25"/>
      <c r="DH578" s="20"/>
    </row>
    <row r="579" spans="1:112" x14ac:dyDescent="0.35">
      <c r="A579" s="19"/>
      <c r="B579" s="20"/>
      <c r="C579" s="21"/>
      <c r="D579" s="19"/>
      <c r="E579" s="20"/>
      <c r="F579" s="19"/>
      <c r="G579" s="20"/>
      <c r="H579" s="19"/>
      <c r="I579" s="20"/>
      <c r="J579" s="20" t="s">
        <v>185</v>
      </c>
      <c r="K579" s="20" t="s">
        <v>185</v>
      </c>
      <c r="L579" s="20"/>
      <c r="M579" s="20"/>
      <c r="N579" s="20" t="s">
        <v>185</v>
      </c>
      <c r="O579" s="20" t="s">
        <v>185</v>
      </c>
      <c r="P579" s="20" t="s">
        <v>185</v>
      </c>
      <c r="Q579" s="20"/>
      <c r="R579" s="20"/>
      <c r="T579" s="20"/>
      <c r="U579" s="19"/>
      <c r="V579" s="22"/>
      <c r="W579" s="22"/>
      <c r="X579" s="20"/>
      <c r="DG579" s="25"/>
      <c r="DH579" s="20"/>
    </row>
    <row r="580" spans="1:112" x14ac:dyDescent="0.35">
      <c r="A580" s="19"/>
      <c r="B580" s="20"/>
      <c r="C580" s="21"/>
      <c r="D580" s="19"/>
      <c r="E580" s="20"/>
      <c r="F580" s="19"/>
      <c r="G580" s="20"/>
      <c r="H580" s="19"/>
      <c r="I580" s="20"/>
      <c r="J580" s="20" t="s">
        <v>185</v>
      </c>
      <c r="K580" s="20" t="s">
        <v>185</v>
      </c>
      <c r="L580" s="20"/>
      <c r="M580" s="20"/>
      <c r="N580" s="20" t="s">
        <v>185</v>
      </c>
      <c r="O580" s="20" t="s">
        <v>185</v>
      </c>
      <c r="P580" s="20" t="s">
        <v>185</v>
      </c>
      <c r="Q580" s="20"/>
      <c r="R580" s="20"/>
      <c r="T580" s="20"/>
      <c r="U580" s="19"/>
      <c r="V580" s="22"/>
      <c r="W580" s="22"/>
      <c r="X580" s="20"/>
      <c r="DG580" s="25"/>
      <c r="DH580" s="20"/>
    </row>
    <row r="581" spans="1:112" x14ac:dyDescent="0.35">
      <c r="A581" s="19"/>
      <c r="B581" s="20"/>
      <c r="C581" s="21"/>
      <c r="D581" s="19"/>
      <c r="E581" s="20"/>
      <c r="F581" s="19"/>
      <c r="G581" s="20"/>
      <c r="H581" s="19"/>
      <c r="I581" s="20"/>
      <c r="J581" s="20" t="s">
        <v>185</v>
      </c>
      <c r="K581" s="20" t="s">
        <v>185</v>
      </c>
      <c r="L581" s="20"/>
      <c r="M581" s="20"/>
      <c r="N581" s="20" t="s">
        <v>185</v>
      </c>
      <c r="O581" s="20" t="s">
        <v>185</v>
      </c>
      <c r="P581" s="20" t="s">
        <v>185</v>
      </c>
      <c r="Q581" s="20"/>
      <c r="R581" s="20"/>
      <c r="T581" s="20"/>
      <c r="U581" s="19"/>
      <c r="V581" s="22"/>
      <c r="W581" s="22"/>
      <c r="X581" s="20"/>
      <c r="DG581" s="25"/>
      <c r="DH581" s="20"/>
    </row>
    <row r="582" spans="1:112" x14ac:dyDescent="0.35">
      <c r="A582" s="19"/>
      <c r="B582" s="20"/>
      <c r="C582" s="21"/>
      <c r="D582" s="19"/>
      <c r="E582" s="20"/>
      <c r="F582" s="19"/>
      <c r="G582" s="20"/>
      <c r="H582" s="19"/>
      <c r="I582" s="20"/>
      <c r="J582" s="20" t="s">
        <v>185</v>
      </c>
      <c r="K582" s="20" t="s">
        <v>185</v>
      </c>
      <c r="L582" s="20"/>
      <c r="M582" s="20"/>
      <c r="N582" s="20" t="s">
        <v>185</v>
      </c>
      <c r="O582" s="20" t="s">
        <v>185</v>
      </c>
      <c r="P582" s="20" t="s">
        <v>185</v>
      </c>
      <c r="Q582" s="20"/>
      <c r="R582" s="20"/>
      <c r="T582" s="20"/>
      <c r="U582" s="19"/>
      <c r="V582" s="22"/>
      <c r="W582" s="22"/>
      <c r="X582" s="20"/>
      <c r="DG582" s="25"/>
      <c r="DH582" s="20"/>
    </row>
    <row r="583" spans="1:112" x14ac:dyDescent="0.35">
      <c r="A583" s="19"/>
      <c r="B583" s="20"/>
      <c r="C583" s="21"/>
      <c r="D583" s="19"/>
      <c r="E583" s="20"/>
      <c r="F583" s="19"/>
      <c r="G583" s="20"/>
      <c r="H583" s="19"/>
      <c r="I583" s="20"/>
      <c r="J583" s="20" t="s">
        <v>185</v>
      </c>
      <c r="K583" s="20" t="s">
        <v>185</v>
      </c>
      <c r="L583" s="20"/>
      <c r="M583" s="20"/>
      <c r="N583" s="20" t="s">
        <v>185</v>
      </c>
      <c r="O583" s="20" t="s">
        <v>185</v>
      </c>
      <c r="P583" s="20" t="s">
        <v>185</v>
      </c>
      <c r="Q583" s="20"/>
      <c r="R583" s="20"/>
      <c r="T583" s="20"/>
      <c r="U583" s="19"/>
      <c r="V583" s="22"/>
      <c r="W583" s="22"/>
      <c r="X583" s="20"/>
      <c r="DG583" s="25"/>
      <c r="DH583" s="20"/>
    </row>
    <row r="584" spans="1:112" x14ac:dyDescent="0.35">
      <c r="A584" s="19"/>
      <c r="B584" s="20"/>
      <c r="C584" s="21"/>
      <c r="D584" s="19"/>
      <c r="E584" s="20"/>
      <c r="F584" s="19"/>
      <c r="G584" s="20"/>
      <c r="H584" s="19"/>
      <c r="I584" s="20"/>
      <c r="J584" s="20" t="s">
        <v>185</v>
      </c>
      <c r="K584" s="20" t="s">
        <v>185</v>
      </c>
      <c r="L584" s="20"/>
      <c r="M584" s="20"/>
      <c r="N584" s="20" t="s">
        <v>185</v>
      </c>
      <c r="O584" s="20" t="s">
        <v>185</v>
      </c>
      <c r="P584" s="20" t="s">
        <v>185</v>
      </c>
      <c r="Q584" s="20"/>
      <c r="R584" s="20"/>
      <c r="T584" s="20"/>
      <c r="U584" s="19"/>
      <c r="V584" s="22"/>
      <c r="W584" s="22"/>
      <c r="X584" s="20"/>
      <c r="DG584" s="25"/>
      <c r="DH584" s="20"/>
    </row>
    <row r="585" spans="1:112" x14ac:dyDescent="0.35">
      <c r="A585" s="19"/>
      <c r="B585" s="20"/>
      <c r="C585" s="21"/>
      <c r="D585" s="19"/>
      <c r="E585" s="20"/>
      <c r="F585" s="19"/>
      <c r="G585" s="20"/>
      <c r="H585" s="19"/>
      <c r="I585" s="20"/>
      <c r="J585" s="20" t="s">
        <v>185</v>
      </c>
      <c r="K585" s="20" t="s">
        <v>185</v>
      </c>
      <c r="L585" s="20"/>
      <c r="M585" s="20"/>
      <c r="N585" s="20" t="s">
        <v>185</v>
      </c>
      <c r="O585" s="20" t="s">
        <v>185</v>
      </c>
      <c r="P585" s="20" t="s">
        <v>185</v>
      </c>
      <c r="Q585" s="20"/>
      <c r="R585" s="20"/>
      <c r="T585" s="20"/>
      <c r="U585" s="19"/>
      <c r="V585" s="22"/>
      <c r="W585" s="22"/>
      <c r="X585" s="20"/>
      <c r="DG585" s="25"/>
      <c r="DH585" s="20"/>
    </row>
    <row r="586" spans="1:112" x14ac:dyDescent="0.35">
      <c r="A586" s="19"/>
      <c r="B586" s="20"/>
      <c r="C586" s="21"/>
      <c r="D586" s="19"/>
      <c r="E586" s="20"/>
      <c r="F586" s="19"/>
      <c r="G586" s="20"/>
      <c r="H586" s="19"/>
      <c r="I586" s="20"/>
      <c r="J586" s="20" t="s">
        <v>185</v>
      </c>
      <c r="K586" s="20" t="s">
        <v>185</v>
      </c>
      <c r="L586" s="20"/>
      <c r="M586" s="20"/>
      <c r="N586" s="20" t="s">
        <v>185</v>
      </c>
      <c r="O586" s="20" t="s">
        <v>185</v>
      </c>
      <c r="P586" s="20" t="s">
        <v>185</v>
      </c>
      <c r="Q586" s="20"/>
      <c r="R586" s="20"/>
      <c r="T586" s="20"/>
      <c r="U586" s="19"/>
      <c r="V586" s="22"/>
      <c r="W586" s="22"/>
      <c r="X586" s="20"/>
      <c r="DG586" s="25"/>
      <c r="DH586" s="20"/>
    </row>
    <row r="587" spans="1:112" x14ac:dyDescent="0.35">
      <c r="A587" s="19"/>
      <c r="B587" s="20"/>
      <c r="C587" s="21"/>
      <c r="D587" s="19"/>
      <c r="E587" s="20"/>
      <c r="F587" s="19"/>
      <c r="G587" s="20"/>
      <c r="H587" s="19"/>
      <c r="I587" s="20"/>
      <c r="J587" s="20" t="s">
        <v>185</v>
      </c>
      <c r="K587" s="20" t="s">
        <v>185</v>
      </c>
      <c r="L587" s="20"/>
      <c r="M587" s="20"/>
      <c r="N587" s="20" t="s">
        <v>185</v>
      </c>
      <c r="O587" s="20" t="s">
        <v>185</v>
      </c>
      <c r="P587" s="20" t="s">
        <v>185</v>
      </c>
      <c r="Q587" s="20"/>
      <c r="R587" s="20"/>
      <c r="T587" s="20"/>
      <c r="U587" s="19"/>
      <c r="V587" s="22"/>
      <c r="W587" s="22"/>
      <c r="X587" s="20"/>
      <c r="DG587" s="25"/>
      <c r="DH587" s="20"/>
    </row>
    <row r="588" spans="1:112" x14ac:dyDescent="0.35">
      <c r="A588" s="19"/>
      <c r="B588" s="20"/>
      <c r="C588" s="21"/>
      <c r="D588" s="19"/>
      <c r="E588" s="20"/>
      <c r="F588" s="19"/>
      <c r="G588" s="20"/>
      <c r="H588" s="19"/>
      <c r="I588" s="20"/>
      <c r="J588" s="20" t="s">
        <v>185</v>
      </c>
      <c r="K588" s="20" t="s">
        <v>185</v>
      </c>
      <c r="L588" s="20"/>
      <c r="M588" s="20"/>
      <c r="N588" s="20" t="s">
        <v>185</v>
      </c>
      <c r="O588" s="20" t="s">
        <v>185</v>
      </c>
      <c r="P588" s="20" t="s">
        <v>185</v>
      </c>
      <c r="Q588" s="20"/>
      <c r="R588" s="20"/>
      <c r="T588" s="20"/>
      <c r="U588" s="19"/>
      <c r="V588" s="22"/>
      <c r="W588" s="22"/>
      <c r="X588" s="20"/>
      <c r="DG588" s="25"/>
      <c r="DH588" s="20"/>
    </row>
    <row r="589" spans="1:112" x14ac:dyDescent="0.35">
      <c r="A589" s="19"/>
      <c r="B589" s="20"/>
      <c r="C589" s="21"/>
      <c r="D589" s="19"/>
      <c r="E589" s="20"/>
      <c r="F589" s="19"/>
      <c r="G589" s="20"/>
      <c r="H589" s="19"/>
      <c r="I589" s="20"/>
      <c r="J589" s="20" t="s">
        <v>185</v>
      </c>
      <c r="K589" s="20" t="s">
        <v>185</v>
      </c>
      <c r="L589" s="20"/>
      <c r="M589" s="20"/>
      <c r="N589" s="20" t="s">
        <v>185</v>
      </c>
      <c r="O589" s="20" t="s">
        <v>185</v>
      </c>
      <c r="P589" s="20" t="s">
        <v>185</v>
      </c>
      <c r="Q589" s="20"/>
      <c r="R589" s="20"/>
      <c r="T589" s="20"/>
      <c r="U589" s="19"/>
      <c r="V589" s="22"/>
      <c r="W589" s="22"/>
      <c r="X589" s="20"/>
      <c r="DG589" s="25"/>
      <c r="DH589" s="20"/>
    </row>
    <row r="590" spans="1:112" x14ac:dyDescent="0.35">
      <c r="A590" s="19"/>
      <c r="B590" s="20"/>
      <c r="C590" s="21"/>
      <c r="D590" s="19"/>
      <c r="E590" s="20"/>
      <c r="F590" s="19"/>
      <c r="G590" s="20"/>
      <c r="H590" s="19"/>
      <c r="I590" s="20"/>
      <c r="J590" s="20" t="s">
        <v>185</v>
      </c>
      <c r="K590" s="20" t="s">
        <v>185</v>
      </c>
      <c r="L590" s="20"/>
      <c r="M590" s="20"/>
      <c r="N590" s="20" t="s">
        <v>185</v>
      </c>
      <c r="O590" s="20" t="s">
        <v>185</v>
      </c>
      <c r="P590" s="20" t="s">
        <v>185</v>
      </c>
      <c r="Q590" s="20"/>
      <c r="R590" s="20"/>
      <c r="T590" s="20"/>
      <c r="U590" s="19"/>
      <c r="V590" s="22"/>
      <c r="W590" s="22"/>
      <c r="X590" s="20"/>
      <c r="DG590" s="25"/>
      <c r="DH590" s="20"/>
    </row>
    <row r="591" spans="1:112" x14ac:dyDescent="0.35">
      <c r="A591" s="19"/>
      <c r="B591" s="20"/>
      <c r="C591" s="21"/>
      <c r="D591" s="19"/>
      <c r="E591" s="20"/>
      <c r="F591" s="19"/>
      <c r="G591" s="20"/>
      <c r="H591" s="19"/>
      <c r="I591" s="20"/>
      <c r="J591" s="20" t="s">
        <v>185</v>
      </c>
      <c r="K591" s="20" t="s">
        <v>185</v>
      </c>
      <c r="L591" s="20"/>
      <c r="M591" s="20"/>
      <c r="N591" s="20" t="s">
        <v>185</v>
      </c>
      <c r="O591" s="20" t="s">
        <v>185</v>
      </c>
      <c r="P591" s="20" t="s">
        <v>185</v>
      </c>
      <c r="Q591" s="20"/>
      <c r="R591" s="20"/>
      <c r="T591" s="20"/>
      <c r="U591" s="19"/>
      <c r="V591" s="22"/>
      <c r="W591" s="22"/>
      <c r="X591" s="20"/>
      <c r="DG591" s="25"/>
      <c r="DH591" s="20"/>
    </row>
    <row r="592" spans="1:112" x14ac:dyDescent="0.35">
      <c r="A592" s="19"/>
      <c r="B592" s="20"/>
      <c r="C592" s="21"/>
      <c r="D592" s="19"/>
      <c r="E592" s="20"/>
      <c r="F592" s="19"/>
      <c r="G592" s="20"/>
      <c r="H592" s="19"/>
      <c r="I592" s="20"/>
      <c r="J592" s="20" t="s">
        <v>185</v>
      </c>
      <c r="K592" s="20" t="s">
        <v>185</v>
      </c>
      <c r="L592" s="20"/>
      <c r="M592" s="20"/>
      <c r="N592" s="20" t="s">
        <v>185</v>
      </c>
      <c r="O592" s="20" t="s">
        <v>185</v>
      </c>
      <c r="P592" s="20" t="s">
        <v>185</v>
      </c>
      <c r="Q592" s="20"/>
      <c r="R592" s="20"/>
      <c r="T592" s="20"/>
      <c r="U592" s="19"/>
      <c r="V592" s="22"/>
      <c r="W592" s="22"/>
      <c r="X592" s="20"/>
      <c r="DG592" s="25"/>
      <c r="DH592" s="20"/>
    </row>
    <row r="593" spans="1:112" x14ac:dyDescent="0.35">
      <c r="A593" s="19"/>
      <c r="B593" s="20"/>
      <c r="C593" s="21"/>
      <c r="D593" s="19"/>
      <c r="E593" s="20"/>
      <c r="F593" s="19"/>
      <c r="G593" s="20"/>
      <c r="H593" s="19"/>
      <c r="I593" s="20"/>
      <c r="J593" s="20" t="s">
        <v>185</v>
      </c>
      <c r="K593" s="20" t="s">
        <v>185</v>
      </c>
      <c r="L593" s="20"/>
      <c r="M593" s="20"/>
      <c r="N593" s="20" t="s">
        <v>185</v>
      </c>
      <c r="O593" s="20" t="s">
        <v>185</v>
      </c>
      <c r="P593" s="20" t="s">
        <v>185</v>
      </c>
      <c r="Q593" s="20"/>
      <c r="R593" s="20"/>
      <c r="T593" s="20"/>
      <c r="U593" s="19"/>
      <c r="V593" s="22"/>
      <c r="W593" s="22"/>
      <c r="X593" s="20"/>
      <c r="DG593" s="25"/>
      <c r="DH593" s="20"/>
    </row>
    <row r="594" spans="1:112" x14ac:dyDescent="0.35">
      <c r="A594" s="19"/>
      <c r="B594" s="20"/>
      <c r="C594" s="21"/>
      <c r="D594" s="19"/>
      <c r="E594" s="20"/>
      <c r="F594" s="19"/>
      <c r="G594" s="20"/>
      <c r="H594" s="19"/>
      <c r="I594" s="20"/>
      <c r="J594" s="20" t="s">
        <v>185</v>
      </c>
      <c r="K594" s="20" t="s">
        <v>185</v>
      </c>
      <c r="L594" s="20"/>
      <c r="M594" s="20"/>
      <c r="N594" s="20" t="s">
        <v>185</v>
      </c>
      <c r="O594" s="20" t="s">
        <v>185</v>
      </c>
      <c r="P594" s="20" t="s">
        <v>185</v>
      </c>
      <c r="Q594" s="20"/>
      <c r="R594" s="20"/>
      <c r="T594" s="20"/>
      <c r="U594" s="19"/>
      <c r="V594" s="22"/>
      <c r="W594" s="22"/>
      <c r="X594" s="20"/>
      <c r="DG594" s="25"/>
      <c r="DH594" s="20"/>
    </row>
    <row r="595" spans="1:112" x14ac:dyDescent="0.35">
      <c r="A595" s="19"/>
      <c r="B595" s="20"/>
      <c r="C595" s="21"/>
      <c r="D595" s="19"/>
      <c r="E595" s="20"/>
      <c r="F595" s="19"/>
      <c r="G595" s="20"/>
      <c r="H595" s="19"/>
      <c r="I595" s="20"/>
      <c r="J595" s="20" t="s">
        <v>185</v>
      </c>
      <c r="K595" s="20" t="s">
        <v>185</v>
      </c>
      <c r="L595" s="20"/>
      <c r="M595" s="20"/>
      <c r="N595" s="20" t="s">
        <v>185</v>
      </c>
      <c r="O595" s="20" t="s">
        <v>185</v>
      </c>
      <c r="P595" s="20" t="s">
        <v>185</v>
      </c>
      <c r="Q595" s="20"/>
      <c r="R595" s="20"/>
      <c r="T595" s="20"/>
      <c r="U595" s="19"/>
      <c r="V595" s="22"/>
      <c r="W595" s="22"/>
      <c r="X595" s="20"/>
      <c r="DG595" s="25"/>
      <c r="DH595" s="20"/>
    </row>
    <row r="596" spans="1:112" x14ac:dyDescent="0.35">
      <c r="A596" s="19"/>
      <c r="B596" s="20"/>
      <c r="C596" s="21"/>
      <c r="D596" s="19"/>
      <c r="E596" s="20"/>
      <c r="F596" s="19"/>
      <c r="G596" s="20"/>
      <c r="H596" s="19"/>
      <c r="I596" s="20"/>
      <c r="J596" s="20" t="s">
        <v>185</v>
      </c>
      <c r="K596" s="20" t="s">
        <v>185</v>
      </c>
      <c r="L596" s="20"/>
      <c r="M596" s="20"/>
      <c r="N596" s="20" t="s">
        <v>185</v>
      </c>
      <c r="O596" s="20" t="s">
        <v>185</v>
      </c>
      <c r="P596" s="20" t="s">
        <v>185</v>
      </c>
      <c r="Q596" s="20"/>
      <c r="R596" s="20"/>
      <c r="T596" s="20"/>
      <c r="U596" s="19"/>
      <c r="V596" s="22"/>
      <c r="W596" s="22"/>
      <c r="X596" s="20"/>
      <c r="DG596" s="25"/>
      <c r="DH596" s="20"/>
    </row>
    <row r="597" spans="1:112" x14ac:dyDescent="0.35">
      <c r="A597" s="19"/>
      <c r="B597" s="20"/>
      <c r="C597" s="21"/>
      <c r="D597" s="19"/>
      <c r="E597" s="20"/>
      <c r="F597" s="19"/>
      <c r="G597" s="20"/>
      <c r="H597" s="19"/>
      <c r="I597" s="20"/>
      <c r="J597" s="20" t="s">
        <v>185</v>
      </c>
      <c r="K597" s="20" t="s">
        <v>185</v>
      </c>
      <c r="L597" s="20"/>
      <c r="M597" s="20"/>
      <c r="N597" s="20" t="s">
        <v>185</v>
      </c>
      <c r="O597" s="20" t="s">
        <v>185</v>
      </c>
      <c r="P597" s="20" t="s">
        <v>185</v>
      </c>
      <c r="Q597" s="20"/>
      <c r="R597" s="20"/>
      <c r="T597" s="20"/>
      <c r="U597" s="19"/>
      <c r="V597" s="22"/>
      <c r="W597" s="22"/>
      <c r="X597" s="20"/>
      <c r="DG597" s="25"/>
      <c r="DH597" s="20"/>
    </row>
    <row r="598" spans="1:112" x14ac:dyDescent="0.35">
      <c r="A598" s="19"/>
      <c r="B598" s="20"/>
      <c r="C598" s="21"/>
      <c r="D598" s="19"/>
      <c r="E598" s="20"/>
      <c r="F598" s="19"/>
      <c r="G598" s="20"/>
      <c r="H598" s="19"/>
      <c r="I598" s="20"/>
      <c r="J598" s="20" t="s">
        <v>185</v>
      </c>
      <c r="K598" s="20" t="s">
        <v>185</v>
      </c>
      <c r="L598" s="20"/>
      <c r="M598" s="20"/>
      <c r="N598" s="20" t="s">
        <v>185</v>
      </c>
      <c r="O598" s="20" t="s">
        <v>185</v>
      </c>
      <c r="P598" s="20" t="s">
        <v>185</v>
      </c>
      <c r="Q598" s="20"/>
      <c r="R598" s="20"/>
      <c r="T598" s="20"/>
      <c r="U598" s="19"/>
      <c r="V598" s="22"/>
      <c r="W598" s="22"/>
      <c r="X598" s="20"/>
      <c r="DG598" s="25"/>
      <c r="DH598" s="20"/>
    </row>
    <row r="599" spans="1:112" x14ac:dyDescent="0.35">
      <c r="A599" s="19"/>
      <c r="B599" s="20"/>
      <c r="C599" s="21"/>
      <c r="D599" s="19"/>
      <c r="E599" s="20"/>
      <c r="F599" s="19"/>
      <c r="G599" s="20"/>
      <c r="H599" s="19"/>
      <c r="I599" s="20"/>
      <c r="J599" s="20" t="s">
        <v>185</v>
      </c>
      <c r="K599" s="20" t="s">
        <v>185</v>
      </c>
      <c r="L599" s="20"/>
      <c r="M599" s="20"/>
      <c r="N599" s="20" t="s">
        <v>185</v>
      </c>
      <c r="O599" s="20" t="s">
        <v>185</v>
      </c>
      <c r="P599" s="20" t="s">
        <v>185</v>
      </c>
      <c r="Q599" s="20"/>
      <c r="R599" s="20"/>
      <c r="T599" s="20"/>
      <c r="U599" s="19"/>
      <c r="V599" s="22"/>
      <c r="W599" s="22"/>
      <c r="X599" s="20"/>
      <c r="DG599" s="25"/>
      <c r="DH599" s="20"/>
    </row>
    <row r="600" spans="1:112" x14ac:dyDescent="0.35">
      <c r="A600" s="19"/>
      <c r="B600" s="20"/>
      <c r="C600" s="21"/>
      <c r="D600" s="19"/>
      <c r="E600" s="20"/>
      <c r="F600" s="19"/>
      <c r="G600" s="20"/>
      <c r="H600" s="19"/>
      <c r="I600" s="20"/>
      <c r="J600" s="20" t="s">
        <v>185</v>
      </c>
      <c r="K600" s="20" t="s">
        <v>185</v>
      </c>
      <c r="L600" s="20"/>
      <c r="M600" s="20"/>
      <c r="N600" s="20" t="s">
        <v>185</v>
      </c>
      <c r="O600" s="20" t="s">
        <v>185</v>
      </c>
      <c r="P600" s="20" t="s">
        <v>185</v>
      </c>
      <c r="Q600" s="20"/>
      <c r="R600" s="20"/>
      <c r="T600" s="20"/>
      <c r="U600" s="19"/>
      <c r="V600" s="22"/>
      <c r="W600" s="22"/>
      <c r="X600" s="20"/>
      <c r="DG600" s="25"/>
      <c r="DH600" s="20"/>
    </row>
    <row r="601" spans="1:112" x14ac:dyDescent="0.35">
      <c r="A601" s="19"/>
      <c r="B601" s="20"/>
      <c r="C601" s="21"/>
      <c r="D601" s="19"/>
      <c r="E601" s="20"/>
      <c r="F601" s="19"/>
      <c r="G601" s="20"/>
      <c r="H601" s="19"/>
      <c r="I601" s="20"/>
      <c r="J601" s="20" t="s">
        <v>185</v>
      </c>
      <c r="K601" s="20" t="s">
        <v>185</v>
      </c>
      <c r="L601" s="20"/>
      <c r="M601" s="20"/>
      <c r="N601" s="20" t="s">
        <v>185</v>
      </c>
      <c r="O601" s="20" t="s">
        <v>185</v>
      </c>
      <c r="P601" s="20" t="s">
        <v>185</v>
      </c>
      <c r="Q601" s="20"/>
      <c r="R601" s="20"/>
      <c r="T601" s="20"/>
      <c r="U601" s="19"/>
      <c r="V601" s="22"/>
      <c r="W601" s="22"/>
      <c r="X601" s="20"/>
      <c r="DG601" s="25"/>
      <c r="DH601" s="20"/>
    </row>
    <row r="602" spans="1:112" x14ac:dyDescent="0.35">
      <c r="A602" s="19"/>
      <c r="B602" s="20"/>
      <c r="C602" s="21"/>
      <c r="D602" s="19"/>
      <c r="E602" s="20"/>
      <c r="F602" s="19"/>
      <c r="G602" s="20"/>
      <c r="H602" s="19"/>
      <c r="I602" s="20"/>
      <c r="J602" s="20" t="s">
        <v>185</v>
      </c>
      <c r="K602" s="20" t="s">
        <v>185</v>
      </c>
      <c r="L602" s="20"/>
      <c r="M602" s="20"/>
      <c r="N602" s="20" t="s">
        <v>185</v>
      </c>
      <c r="O602" s="20" t="s">
        <v>185</v>
      </c>
      <c r="P602" s="20" t="s">
        <v>185</v>
      </c>
      <c r="Q602" s="20"/>
      <c r="R602" s="20"/>
      <c r="T602" s="20"/>
      <c r="U602" s="19"/>
      <c r="V602" s="22"/>
      <c r="W602" s="22"/>
      <c r="X602" s="20"/>
      <c r="DG602" s="25"/>
      <c r="DH602" s="20"/>
    </row>
    <row r="603" spans="1:112" x14ac:dyDescent="0.35">
      <c r="A603" s="19"/>
      <c r="B603" s="20"/>
      <c r="C603" s="21"/>
      <c r="D603" s="19"/>
      <c r="E603" s="20"/>
      <c r="F603" s="19"/>
      <c r="G603" s="20"/>
      <c r="H603" s="19"/>
      <c r="I603" s="20"/>
      <c r="J603" s="20" t="s">
        <v>185</v>
      </c>
      <c r="K603" s="20" t="s">
        <v>185</v>
      </c>
      <c r="L603" s="20"/>
      <c r="M603" s="20"/>
      <c r="N603" s="20" t="s">
        <v>185</v>
      </c>
      <c r="O603" s="20" t="s">
        <v>185</v>
      </c>
      <c r="P603" s="20" t="s">
        <v>185</v>
      </c>
      <c r="Q603" s="20"/>
      <c r="R603" s="20"/>
      <c r="T603" s="20"/>
      <c r="U603" s="19"/>
      <c r="V603" s="22"/>
      <c r="W603" s="22"/>
      <c r="X603" s="20"/>
      <c r="DG603" s="25"/>
      <c r="DH603" s="20"/>
    </row>
    <row r="604" spans="1:112" x14ac:dyDescent="0.35">
      <c r="A604" s="19"/>
      <c r="B604" s="20"/>
      <c r="C604" s="21"/>
      <c r="D604" s="19"/>
      <c r="E604" s="20"/>
      <c r="F604" s="19"/>
      <c r="G604" s="20"/>
      <c r="H604" s="19"/>
      <c r="I604" s="20"/>
      <c r="J604" s="20" t="s">
        <v>185</v>
      </c>
      <c r="K604" s="20" t="s">
        <v>185</v>
      </c>
      <c r="L604" s="20"/>
      <c r="M604" s="20"/>
      <c r="N604" s="20" t="s">
        <v>185</v>
      </c>
      <c r="O604" s="20" t="s">
        <v>185</v>
      </c>
      <c r="P604" s="20" t="s">
        <v>185</v>
      </c>
      <c r="Q604" s="20"/>
      <c r="R604" s="20"/>
      <c r="T604" s="20"/>
      <c r="U604" s="19"/>
      <c r="V604" s="22"/>
      <c r="W604" s="22"/>
      <c r="X604" s="20"/>
      <c r="DG604" s="25"/>
      <c r="DH604" s="20"/>
    </row>
    <row r="605" spans="1:112" x14ac:dyDescent="0.35">
      <c r="A605" s="19"/>
      <c r="B605" s="20"/>
      <c r="C605" s="21"/>
      <c r="D605" s="19"/>
      <c r="E605" s="20"/>
      <c r="F605" s="19"/>
      <c r="G605" s="20"/>
      <c r="H605" s="19"/>
      <c r="I605" s="20"/>
      <c r="J605" s="20" t="s">
        <v>185</v>
      </c>
      <c r="K605" s="20" t="s">
        <v>185</v>
      </c>
      <c r="L605" s="20"/>
      <c r="M605" s="20"/>
      <c r="N605" s="20" t="s">
        <v>185</v>
      </c>
      <c r="O605" s="20" t="s">
        <v>185</v>
      </c>
      <c r="P605" s="20" t="s">
        <v>185</v>
      </c>
      <c r="Q605" s="20"/>
      <c r="R605" s="20"/>
      <c r="T605" s="20"/>
      <c r="U605" s="19"/>
      <c r="V605" s="22"/>
      <c r="W605" s="22"/>
      <c r="X605" s="20"/>
      <c r="DG605" s="25"/>
      <c r="DH605" s="20"/>
    </row>
    <row r="606" spans="1:112" x14ac:dyDescent="0.35">
      <c r="A606" s="19"/>
      <c r="B606" s="20"/>
      <c r="C606" s="21"/>
      <c r="D606" s="19"/>
      <c r="E606" s="20"/>
      <c r="F606" s="19"/>
      <c r="G606" s="20"/>
      <c r="H606" s="19"/>
      <c r="I606" s="20"/>
      <c r="J606" s="20" t="s">
        <v>185</v>
      </c>
      <c r="K606" s="20" t="s">
        <v>185</v>
      </c>
      <c r="L606" s="20"/>
      <c r="M606" s="20"/>
      <c r="N606" s="20" t="s">
        <v>185</v>
      </c>
      <c r="O606" s="20" t="s">
        <v>185</v>
      </c>
      <c r="P606" s="20" t="s">
        <v>185</v>
      </c>
      <c r="Q606" s="20"/>
      <c r="R606" s="20"/>
      <c r="T606" s="20"/>
      <c r="U606" s="19"/>
      <c r="V606" s="22"/>
      <c r="W606" s="22"/>
      <c r="X606" s="20"/>
      <c r="DG606" s="25"/>
      <c r="DH606" s="20"/>
    </row>
    <row r="607" spans="1:112" x14ac:dyDescent="0.35">
      <c r="A607" s="19"/>
      <c r="B607" s="20"/>
      <c r="C607" s="21"/>
      <c r="D607" s="19"/>
      <c r="E607" s="20"/>
      <c r="F607" s="19"/>
      <c r="G607" s="20"/>
      <c r="H607" s="19"/>
      <c r="I607" s="20"/>
      <c r="J607" s="20" t="s">
        <v>185</v>
      </c>
      <c r="K607" s="20" t="s">
        <v>185</v>
      </c>
      <c r="L607" s="20"/>
      <c r="M607" s="20"/>
      <c r="N607" s="20" t="s">
        <v>185</v>
      </c>
      <c r="O607" s="20" t="s">
        <v>185</v>
      </c>
      <c r="P607" s="20" t="s">
        <v>185</v>
      </c>
      <c r="Q607" s="20"/>
      <c r="R607" s="20"/>
      <c r="T607" s="20"/>
      <c r="U607" s="19"/>
      <c r="V607" s="22"/>
      <c r="W607" s="22"/>
      <c r="X607" s="20"/>
      <c r="DG607" s="25"/>
      <c r="DH607" s="20"/>
    </row>
    <row r="608" spans="1:112" x14ac:dyDescent="0.35">
      <c r="A608" s="19"/>
      <c r="B608" s="20"/>
      <c r="C608" s="21"/>
      <c r="D608" s="19"/>
      <c r="E608" s="20"/>
      <c r="F608" s="19"/>
      <c r="G608" s="20"/>
      <c r="H608" s="19"/>
      <c r="I608" s="20"/>
      <c r="J608" s="20" t="s">
        <v>185</v>
      </c>
      <c r="K608" s="20" t="s">
        <v>185</v>
      </c>
      <c r="L608" s="20"/>
      <c r="M608" s="20"/>
      <c r="N608" s="20" t="s">
        <v>185</v>
      </c>
      <c r="O608" s="20" t="s">
        <v>185</v>
      </c>
      <c r="P608" s="20" t="s">
        <v>185</v>
      </c>
      <c r="Q608" s="20"/>
      <c r="R608" s="20"/>
      <c r="T608" s="20"/>
      <c r="U608" s="19"/>
      <c r="V608" s="22"/>
      <c r="W608" s="22"/>
      <c r="X608" s="20"/>
      <c r="DG608" s="25"/>
      <c r="DH608" s="20"/>
    </row>
    <row r="609" spans="1:112" x14ac:dyDescent="0.35">
      <c r="A609" s="19"/>
      <c r="B609" s="20"/>
      <c r="C609" s="21"/>
      <c r="D609" s="19"/>
      <c r="E609" s="20"/>
      <c r="F609" s="19"/>
      <c r="G609" s="20"/>
      <c r="H609" s="19"/>
      <c r="I609" s="20"/>
      <c r="J609" s="20" t="s">
        <v>185</v>
      </c>
      <c r="K609" s="20" t="s">
        <v>185</v>
      </c>
      <c r="L609" s="20"/>
      <c r="M609" s="20"/>
      <c r="N609" s="20" t="s">
        <v>185</v>
      </c>
      <c r="O609" s="20" t="s">
        <v>185</v>
      </c>
      <c r="P609" s="20" t="s">
        <v>185</v>
      </c>
      <c r="Q609" s="20"/>
      <c r="R609" s="20"/>
      <c r="T609" s="20"/>
      <c r="U609" s="19"/>
      <c r="V609" s="22"/>
      <c r="W609" s="22"/>
      <c r="X609" s="20"/>
      <c r="DG609" s="25"/>
      <c r="DH609" s="20"/>
    </row>
    <row r="610" spans="1:112" x14ac:dyDescent="0.35">
      <c r="A610" s="19"/>
      <c r="B610" s="20"/>
      <c r="C610" s="21"/>
      <c r="D610" s="19"/>
      <c r="E610" s="20"/>
      <c r="F610" s="19"/>
      <c r="G610" s="20"/>
      <c r="H610" s="19"/>
      <c r="I610" s="20"/>
      <c r="J610" s="20" t="s">
        <v>185</v>
      </c>
      <c r="K610" s="20" t="s">
        <v>185</v>
      </c>
      <c r="L610" s="20"/>
      <c r="M610" s="20"/>
      <c r="N610" s="20" t="s">
        <v>185</v>
      </c>
      <c r="O610" s="20" t="s">
        <v>185</v>
      </c>
      <c r="P610" s="20" t="s">
        <v>185</v>
      </c>
      <c r="Q610" s="20"/>
      <c r="R610" s="20"/>
      <c r="T610" s="20"/>
      <c r="U610" s="19"/>
      <c r="V610" s="22"/>
      <c r="W610" s="22"/>
      <c r="X610" s="20"/>
      <c r="DG610" s="25"/>
      <c r="DH610" s="20"/>
    </row>
    <row r="611" spans="1:112" x14ac:dyDescent="0.35">
      <c r="A611" s="19"/>
      <c r="B611" s="20"/>
      <c r="C611" s="21"/>
      <c r="D611" s="19"/>
      <c r="E611" s="20"/>
      <c r="F611" s="19"/>
      <c r="G611" s="20"/>
      <c r="H611" s="19"/>
      <c r="I611" s="20"/>
      <c r="J611" s="20" t="s">
        <v>185</v>
      </c>
      <c r="K611" s="20" t="s">
        <v>185</v>
      </c>
      <c r="L611" s="20"/>
      <c r="M611" s="20"/>
      <c r="N611" s="20" t="s">
        <v>185</v>
      </c>
      <c r="O611" s="20" t="s">
        <v>185</v>
      </c>
      <c r="P611" s="20" t="s">
        <v>185</v>
      </c>
      <c r="Q611" s="20"/>
      <c r="R611" s="20"/>
      <c r="T611" s="20"/>
      <c r="U611" s="19"/>
      <c r="V611" s="22"/>
      <c r="W611" s="22"/>
      <c r="X611" s="20"/>
      <c r="DG611" s="25"/>
      <c r="DH611" s="20"/>
    </row>
    <row r="612" spans="1:112" x14ac:dyDescent="0.35">
      <c r="A612" s="19"/>
      <c r="B612" s="20"/>
      <c r="C612" s="21"/>
      <c r="D612" s="19"/>
      <c r="E612" s="20"/>
      <c r="F612" s="19"/>
      <c r="G612" s="20"/>
      <c r="H612" s="19"/>
      <c r="I612" s="20"/>
      <c r="J612" s="20" t="s">
        <v>185</v>
      </c>
      <c r="K612" s="20" t="s">
        <v>185</v>
      </c>
      <c r="L612" s="20"/>
      <c r="M612" s="20"/>
      <c r="N612" s="20" t="s">
        <v>185</v>
      </c>
      <c r="O612" s="20" t="s">
        <v>185</v>
      </c>
      <c r="P612" s="20" t="s">
        <v>185</v>
      </c>
      <c r="Q612" s="20"/>
      <c r="R612" s="20"/>
      <c r="T612" s="20"/>
      <c r="U612" s="19"/>
      <c r="V612" s="22"/>
      <c r="W612" s="22"/>
      <c r="X612" s="20"/>
      <c r="DG612" s="25"/>
      <c r="DH612" s="20"/>
    </row>
    <row r="613" spans="1:112" x14ac:dyDescent="0.35">
      <c r="A613" s="19"/>
      <c r="B613" s="20"/>
      <c r="C613" s="21"/>
      <c r="D613" s="19"/>
      <c r="E613" s="20"/>
      <c r="F613" s="19"/>
      <c r="G613" s="20"/>
      <c r="H613" s="19"/>
      <c r="I613" s="20"/>
      <c r="J613" s="20" t="s">
        <v>185</v>
      </c>
      <c r="K613" s="20" t="s">
        <v>185</v>
      </c>
      <c r="L613" s="20"/>
      <c r="M613" s="20"/>
      <c r="N613" s="20" t="s">
        <v>185</v>
      </c>
      <c r="O613" s="20" t="s">
        <v>185</v>
      </c>
      <c r="P613" s="20" t="s">
        <v>185</v>
      </c>
      <c r="Q613" s="20"/>
      <c r="R613" s="20"/>
      <c r="T613" s="20"/>
      <c r="U613" s="19"/>
      <c r="V613" s="22"/>
      <c r="W613" s="22"/>
      <c r="X613" s="20"/>
      <c r="DG613" s="25"/>
      <c r="DH613" s="20"/>
    </row>
    <row r="614" spans="1:112" x14ac:dyDescent="0.35">
      <c r="A614" s="19"/>
      <c r="B614" s="20"/>
      <c r="C614" s="21"/>
      <c r="D614" s="19"/>
      <c r="E614" s="20"/>
      <c r="F614" s="19"/>
      <c r="G614" s="20"/>
      <c r="H614" s="19"/>
      <c r="I614" s="20"/>
      <c r="J614" s="20" t="s">
        <v>185</v>
      </c>
      <c r="K614" s="20" t="s">
        <v>185</v>
      </c>
      <c r="L614" s="20"/>
      <c r="M614" s="20"/>
      <c r="N614" s="20" t="s">
        <v>185</v>
      </c>
      <c r="O614" s="20" t="s">
        <v>185</v>
      </c>
      <c r="P614" s="20" t="s">
        <v>185</v>
      </c>
      <c r="Q614" s="20"/>
      <c r="R614" s="20"/>
      <c r="T614" s="20"/>
      <c r="U614" s="19"/>
      <c r="V614" s="22"/>
      <c r="W614" s="22"/>
      <c r="X614" s="20"/>
      <c r="DG614" s="25"/>
      <c r="DH614" s="20"/>
    </row>
    <row r="615" spans="1:112" x14ac:dyDescent="0.35">
      <c r="A615" s="19"/>
      <c r="B615" s="20"/>
      <c r="C615" s="21"/>
      <c r="D615" s="19"/>
      <c r="E615" s="20"/>
      <c r="F615" s="19"/>
      <c r="G615" s="20"/>
      <c r="H615" s="19"/>
      <c r="I615" s="20"/>
      <c r="J615" s="20" t="s">
        <v>185</v>
      </c>
      <c r="K615" s="20" t="s">
        <v>185</v>
      </c>
      <c r="L615" s="20"/>
      <c r="M615" s="20"/>
      <c r="N615" s="20" t="s">
        <v>185</v>
      </c>
      <c r="O615" s="20" t="s">
        <v>185</v>
      </c>
      <c r="P615" s="20" t="s">
        <v>185</v>
      </c>
      <c r="Q615" s="20"/>
      <c r="R615" s="20"/>
      <c r="T615" s="20"/>
      <c r="U615" s="19"/>
      <c r="V615" s="22"/>
      <c r="W615" s="22"/>
      <c r="X615" s="20"/>
      <c r="DG615" s="25"/>
      <c r="DH615" s="20"/>
    </row>
    <row r="616" spans="1:112" x14ac:dyDescent="0.35">
      <c r="A616" s="19"/>
      <c r="B616" s="20"/>
      <c r="C616" s="21"/>
      <c r="D616" s="19"/>
      <c r="E616" s="20"/>
      <c r="F616" s="19"/>
      <c r="G616" s="20"/>
      <c r="H616" s="19"/>
      <c r="I616" s="20"/>
      <c r="J616" s="20" t="s">
        <v>185</v>
      </c>
      <c r="K616" s="20" t="s">
        <v>185</v>
      </c>
      <c r="L616" s="20"/>
      <c r="M616" s="20"/>
      <c r="N616" s="20" t="s">
        <v>185</v>
      </c>
      <c r="O616" s="20" t="s">
        <v>185</v>
      </c>
      <c r="P616" s="20" t="s">
        <v>185</v>
      </c>
      <c r="Q616" s="20"/>
      <c r="R616" s="20"/>
      <c r="T616" s="20"/>
      <c r="U616" s="19"/>
      <c r="V616" s="22"/>
      <c r="W616" s="22"/>
      <c r="X616" s="20"/>
      <c r="DG616" s="25"/>
      <c r="DH616" s="20"/>
    </row>
    <row r="617" spans="1:112" x14ac:dyDescent="0.35">
      <c r="A617" s="19"/>
      <c r="B617" s="20"/>
      <c r="C617" s="21"/>
      <c r="D617" s="19"/>
      <c r="E617" s="20"/>
      <c r="F617" s="19"/>
      <c r="G617" s="20"/>
      <c r="H617" s="19"/>
      <c r="I617" s="20"/>
      <c r="J617" s="20" t="s">
        <v>185</v>
      </c>
      <c r="K617" s="20" t="s">
        <v>185</v>
      </c>
      <c r="L617" s="20"/>
      <c r="M617" s="20"/>
      <c r="N617" s="20" t="s">
        <v>185</v>
      </c>
      <c r="O617" s="20" t="s">
        <v>185</v>
      </c>
      <c r="P617" s="20" t="s">
        <v>185</v>
      </c>
      <c r="Q617" s="20"/>
      <c r="R617" s="20"/>
      <c r="T617" s="20"/>
      <c r="U617" s="19"/>
      <c r="V617" s="22"/>
      <c r="W617" s="22"/>
      <c r="X617" s="20"/>
      <c r="DG617" s="25"/>
      <c r="DH617" s="20"/>
    </row>
    <row r="618" spans="1:112" x14ac:dyDescent="0.35">
      <c r="A618" s="19"/>
      <c r="B618" s="20"/>
      <c r="C618" s="21"/>
      <c r="D618" s="19"/>
      <c r="E618" s="20"/>
      <c r="F618" s="19"/>
      <c r="G618" s="20"/>
      <c r="H618" s="19"/>
      <c r="I618" s="20"/>
      <c r="J618" s="20" t="s">
        <v>185</v>
      </c>
      <c r="K618" s="20" t="s">
        <v>185</v>
      </c>
      <c r="L618" s="20"/>
      <c r="M618" s="20"/>
      <c r="N618" s="20" t="s">
        <v>185</v>
      </c>
      <c r="O618" s="20" t="s">
        <v>185</v>
      </c>
      <c r="P618" s="20" t="s">
        <v>185</v>
      </c>
      <c r="Q618" s="20"/>
      <c r="R618" s="20"/>
      <c r="T618" s="20"/>
      <c r="U618" s="19"/>
      <c r="V618" s="22"/>
      <c r="W618" s="22"/>
      <c r="X618" s="20"/>
      <c r="DG618" s="25"/>
      <c r="DH618" s="20"/>
    </row>
    <row r="619" spans="1:112" x14ac:dyDescent="0.35">
      <c r="A619" s="19"/>
      <c r="B619" s="20"/>
      <c r="C619" s="21"/>
      <c r="D619" s="19"/>
      <c r="E619" s="20"/>
      <c r="F619" s="19"/>
      <c r="G619" s="20"/>
      <c r="H619" s="19"/>
      <c r="I619" s="20"/>
      <c r="J619" s="20" t="s">
        <v>185</v>
      </c>
      <c r="K619" s="20" t="s">
        <v>185</v>
      </c>
      <c r="L619" s="20"/>
      <c r="M619" s="20"/>
      <c r="N619" s="20" t="s">
        <v>185</v>
      </c>
      <c r="O619" s="20" t="s">
        <v>185</v>
      </c>
      <c r="P619" s="20" t="s">
        <v>185</v>
      </c>
      <c r="Q619" s="20"/>
      <c r="R619" s="20"/>
      <c r="T619" s="20"/>
      <c r="U619" s="19"/>
      <c r="V619" s="22"/>
      <c r="W619" s="22"/>
      <c r="X619" s="20"/>
      <c r="DG619" s="25"/>
      <c r="DH619" s="20"/>
    </row>
    <row r="620" spans="1:112" x14ac:dyDescent="0.35">
      <c r="A620" s="19"/>
      <c r="B620" s="20"/>
      <c r="C620" s="21"/>
      <c r="D620" s="19"/>
      <c r="E620" s="20"/>
      <c r="F620" s="19"/>
      <c r="G620" s="20"/>
      <c r="H620" s="19"/>
      <c r="I620" s="20"/>
      <c r="J620" s="20" t="s">
        <v>185</v>
      </c>
      <c r="K620" s="20" t="s">
        <v>185</v>
      </c>
      <c r="L620" s="20"/>
      <c r="M620" s="20"/>
      <c r="N620" s="20" t="s">
        <v>185</v>
      </c>
      <c r="O620" s="20" t="s">
        <v>185</v>
      </c>
      <c r="P620" s="20" t="s">
        <v>185</v>
      </c>
      <c r="Q620" s="20"/>
      <c r="R620" s="20"/>
      <c r="T620" s="20"/>
      <c r="U620" s="19"/>
      <c r="V620" s="22"/>
      <c r="W620" s="22"/>
      <c r="X620" s="20"/>
      <c r="DG620" s="25"/>
      <c r="DH620" s="20"/>
    </row>
    <row r="621" spans="1:112" x14ac:dyDescent="0.35">
      <c r="A621" s="19"/>
      <c r="B621" s="20"/>
      <c r="C621" s="21"/>
      <c r="D621" s="19"/>
      <c r="E621" s="20"/>
      <c r="F621" s="19"/>
      <c r="G621" s="20"/>
      <c r="H621" s="19"/>
      <c r="I621" s="20"/>
      <c r="J621" s="20" t="s">
        <v>185</v>
      </c>
      <c r="K621" s="20" t="s">
        <v>185</v>
      </c>
      <c r="L621" s="20"/>
      <c r="M621" s="20"/>
      <c r="N621" s="20" t="s">
        <v>185</v>
      </c>
      <c r="O621" s="20" t="s">
        <v>185</v>
      </c>
      <c r="P621" s="20" t="s">
        <v>185</v>
      </c>
      <c r="Q621" s="20"/>
      <c r="R621" s="20"/>
      <c r="T621" s="20"/>
      <c r="U621" s="19"/>
      <c r="V621" s="22"/>
      <c r="W621" s="22"/>
      <c r="X621" s="20"/>
      <c r="DG621" s="25"/>
      <c r="DH621" s="20"/>
    </row>
    <row r="622" spans="1:112" x14ac:dyDescent="0.35">
      <c r="A622" s="19"/>
      <c r="B622" s="20"/>
      <c r="C622" s="21"/>
      <c r="D622" s="19"/>
      <c r="E622" s="20"/>
      <c r="F622" s="19"/>
      <c r="G622" s="20"/>
      <c r="H622" s="19"/>
      <c r="I622" s="20"/>
      <c r="J622" s="20" t="s">
        <v>185</v>
      </c>
      <c r="K622" s="20" t="s">
        <v>185</v>
      </c>
      <c r="L622" s="20"/>
      <c r="M622" s="20"/>
      <c r="N622" s="20" t="s">
        <v>185</v>
      </c>
      <c r="O622" s="20" t="s">
        <v>185</v>
      </c>
      <c r="P622" s="20" t="s">
        <v>185</v>
      </c>
      <c r="Q622" s="20"/>
      <c r="R622" s="20"/>
      <c r="T622" s="20"/>
      <c r="U622" s="19"/>
      <c r="V622" s="22"/>
      <c r="W622" s="22"/>
      <c r="X622" s="20"/>
      <c r="DG622" s="25"/>
      <c r="DH622" s="20"/>
    </row>
    <row r="623" spans="1:112" x14ac:dyDescent="0.35">
      <c r="A623" s="19"/>
      <c r="B623" s="20"/>
      <c r="C623" s="21"/>
      <c r="D623" s="19"/>
      <c r="E623" s="20"/>
      <c r="F623" s="19"/>
      <c r="G623" s="20"/>
      <c r="H623" s="19"/>
      <c r="I623" s="20"/>
      <c r="J623" s="20" t="s">
        <v>185</v>
      </c>
      <c r="K623" s="20" t="s">
        <v>185</v>
      </c>
      <c r="L623" s="20"/>
      <c r="M623" s="20"/>
      <c r="N623" s="20" t="s">
        <v>185</v>
      </c>
      <c r="O623" s="20" t="s">
        <v>185</v>
      </c>
      <c r="P623" s="20" t="s">
        <v>185</v>
      </c>
      <c r="Q623" s="20"/>
      <c r="R623" s="20"/>
      <c r="T623" s="20"/>
      <c r="U623" s="19"/>
      <c r="V623" s="22"/>
      <c r="W623" s="22"/>
      <c r="X623" s="20"/>
      <c r="DG623" s="25"/>
      <c r="DH623" s="20"/>
    </row>
    <row r="624" spans="1:112" x14ac:dyDescent="0.35">
      <c r="A624" s="19"/>
      <c r="B624" s="20"/>
      <c r="C624" s="21"/>
      <c r="D624" s="19"/>
      <c r="E624" s="20"/>
      <c r="F624" s="19"/>
      <c r="G624" s="20"/>
      <c r="H624" s="19"/>
      <c r="I624" s="20"/>
      <c r="J624" s="20" t="s">
        <v>185</v>
      </c>
      <c r="K624" s="20" t="s">
        <v>185</v>
      </c>
      <c r="L624" s="20"/>
      <c r="M624" s="20"/>
      <c r="N624" s="20" t="s">
        <v>185</v>
      </c>
      <c r="O624" s="20" t="s">
        <v>185</v>
      </c>
      <c r="P624" s="20" t="s">
        <v>185</v>
      </c>
      <c r="Q624" s="20"/>
      <c r="R624" s="20"/>
      <c r="T624" s="20"/>
      <c r="U624" s="19"/>
      <c r="V624" s="22"/>
      <c r="W624" s="22"/>
      <c r="X624" s="20"/>
      <c r="DG624" s="25"/>
      <c r="DH624" s="20"/>
    </row>
    <row r="625" spans="1:112" x14ac:dyDescent="0.35">
      <c r="A625" s="19"/>
      <c r="B625" s="20"/>
      <c r="C625" s="21"/>
      <c r="D625" s="19"/>
      <c r="E625" s="20"/>
      <c r="F625" s="19"/>
      <c r="G625" s="20"/>
      <c r="H625" s="19"/>
      <c r="I625" s="20"/>
      <c r="J625" s="20" t="s">
        <v>185</v>
      </c>
      <c r="K625" s="20" t="s">
        <v>185</v>
      </c>
      <c r="L625" s="20"/>
      <c r="M625" s="20"/>
      <c r="N625" s="20" t="s">
        <v>185</v>
      </c>
      <c r="O625" s="20" t="s">
        <v>185</v>
      </c>
      <c r="P625" s="20" t="s">
        <v>185</v>
      </c>
      <c r="Q625" s="20"/>
      <c r="R625" s="20"/>
      <c r="T625" s="20"/>
      <c r="U625" s="19"/>
      <c r="V625" s="22"/>
      <c r="W625" s="22"/>
      <c r="X625" s="20"/>
      <c r="DG625" s="25"/>
      <c r="DH625" s="20"/>
    </row>
    <row r="626" spans="1:112" x14ac:dyDescent="0.35">
      <c r="A626" s="19"/>
      <c r="B626" s="20"/>
      <c r="C626" s="21"/>
      <c r="D626" s="19"/>
      <c r="E626" s="20"/>
      <c r="F626" s="19"/>
      <c r="G626" s="20"/>
      <c r="H626" s="19"/>
      <c r="I626" s="20"/>
      <c r="J626" s="20" t="s">
        <v>185</v>
      </c>
      <c r="K626" s="20" t="s">
        <v>185</v>
      </c>
      <c r="L626" s="20"/>
      <c r="M626" s="20"/>
      <c r="N626" s="20" t="s">
        <v>185</v>
      </c>
      <c r="O626" s="20" t="s">
        <v>185</v>
      </c>
      <c r="P626" s="20" t="s">
        <v>185</v>
      </c>
      <c r="Q626" s="20"/>
      <c r="R626" s="20"/>
      <c r="T626" s="20"/>
      <c r="U626" s="19"/>
      <c r="V626" s="22"/>
      <c r="W626" s="22"/>
      <c r="X626" s="20"/>
      <c r="DG626" s="25"/>
      <c r="DH626" s="20"/>
    </row>
    <row r="627" spans="1:112" x14ac:dyDescent="0.35">
      <c r="A627" s="19"/>
      <c r="B627" s="20"/>
      <c r="C627" s="21"/>
      <c r="D627" s="19"/>
      <c r="E627" s="20"/>
      <c r="F627" s="19"/>
      <c r="G627" s="20"/>
      <c r="H627" s="19"/>
      <c r="I627" s="20"/>
      <c r="J627" s="20" t="s">
        <v>185</v>
      </c>
      <c r="K627" s="20" t="s">
        <v>185</v>
      </c>
      <c r="L627" s="20"/>
      <c r="M627" s="20"/>
      <c r="N627" s="20" t="s">
        <v>185</v>
      </c>
      <c r="O627" s="20" t="s">
        <v>185</v>
      </c>
      <c r="P627" s="20" t="s">
        <v>185</v>
      </c>
      <c r="Q627" s="20"/>
      <c r="R627" s="20"/>
      <c r="T627" s="20"/>
      <c r="U627" s="19"/>
      <c r="V627" s="22"/>
      <c r="W627" s="22"/>
      <c r="X627" s="20"/>
      <c r="DG627" s="25"/>
      <c r="DH627" s="20"/>
    </row>
    <row r="628" spans="1:112" x14ac:dyDescent="0.35">
      <c r="A628" s="19"/>
      <c r="B628" s="20"/>
      <c r="C628" s="21"/>
      <c r="D628" s="19"/>
      <c r="E628" s="20"/>
      <c r="F628" s="19"/>
      <c r="G628" s="20"/>
      <c r="H628" s="19"/>
      <c r="I628" s="20"/>
      <c r="J628" s="20" t="s">
        <v>185</v>
      </c>
      <c r="K628" s="20" t="s">
        <v>185</v>
      </c>
      <c r="L628" s="20"/>
      <c r="M628" s="20"/>
      <c r="N628" s="20" t="s">
        <v>185</v>
      </c>
      <c r="O628" s="20" t="s">
        <v>185</v>
      </c>
      <c r="P628" s="20" t="s">
        <v>185</v>
      </c>
      <c r="Q628" s="20"/>
      <c r="R628" s="20"/>
      <c r="T628" s="20"/>
      <c r="U628" s="19"/>
      <c r="V628" s="22"/>
      <c r="W628" s="22"/>
      <c r="X628" s="20"/>
      <c r="DG628" s="25"/>
      <c r="DH628" s="20"/>
    </row>
    <row r="629" spans="1:112" x14ac:dyDescent="0.35">
      <c r="A629" s="19"/>
      <c r="B629" s="20"/>
      <c r="C629" s="21"/>
      <c r="D629" s="19"/>
      <c r="E629" s="20"/>
      <c r="F629" s="19"/>
      <c r="G629" s="20"/>
      <c r="H629" s="19"/>
      <c r="I629" s="20"/>
      <c r="J629" s="20" t="s">
        <v>185</v>
      </c>
      <c r="K629" s="20" t="s">
        <v>185</v>
      </c>
      <c r="L629" s="20"/>
      <c r="M629" s="20"/>
      <c r="N629" s="20" t="s">
        <v>185</v>
      </c>
      <c r="O629" s="20" t="s">
        <v>185</v>
      </c>
      <c r="P629" s="20" t="s">
        <v>185</v>
      </c>
      <c r="Q629" s="20"/>
      <c r="R629" s="20"/>
      <c r="T629" s="20"/>
      <c r="U629" s="19"/>
      <c r="V629" s="22"/>
      <c r="W629" s="22"/>
      <c r="X629" s="20"/>
      <c r="DG629" s="25"/>
      <c r="DH629" s="20"/>
    </row>
    <row r="630" spans="1:112" x14ac:dyDescent="0.35">
      <c r="A630" s="19"/>
      <c r="B630" s="20"/>
      <c r="C630" s="21"/>
      <c r="D630" s="19"/>
      <c r="E630" s="20"/>
      <c r="F630" s="19"/>
      <c r="G630" s="20"/>
      <c r="H630" s="19"/>
      <c r="I630" s="20"/>
      <c r="J630" s="20" t="s">
        <v>185</v>
      </c>
      <c r="K630" s="20" t="s">
        <v>185</v>
      </c>
      <c r="L630" s="20"/>
      <c r="M630" s="20"/>
      <c r="N630" s="20" t="s">
        <v>185</v>
      </c>
      <c r="O630" s="20" t="s">
        <v>185</v>
      </c>
      <c r="P630" s="20" t="s">
        <v>185</v>
      </c>
      <c r="Q630" s="20"/>
      <c r="R630" s="20"/>
      <c r="T630" s="20"/>
      <c r="U630" s="19"/>
      <c r="V630" s="22"/>
      <c r="W630" s="22"/>
      <c r="X630" s="20"/>
      <c r="DG630" s="25"/>
      <c r="DH630" s="20"/>
    </row>
    <row r="631" spans="1:112" x14ac:dyDescent="0.35">
      <c r="A631" s="19"/>
      <c r="B631" s="20"/>
      <c r="C631" s="21"/>
      <c r="D631" s="19"/>
      <c r="E631" s="20"/>
      <c r="F631" s="19"/>
      <c r="G631" s="20"/>
      <c r="H631" s="19"/>
      <c r="I631" s="20"/>
      <c r="J631" s="20" t="s">
        <v>185</v>
      </c>
      <c r="K631" s="20" t="s">
        <v>185</v>
      </c>
      <c r="L631" s="20"/>
      <c r="M631" s="20"/>
      <c r="N631" s="20" t="s">
        <v>185</v>
      </c>
      <c r="O631" s="20" t="s">
        <v>185</v>
      </c>
      <c r="P631" s="20" t="s">
        <v>185</v>
      </c>
      <c r="Q631" s="20"/>
      <c r="R631" s="20"/>
      <c r="T631" s="20"/>
      <c r="U631" s="19"/>
      <c r="V631" s="22"/>
      <c r="W631" s="22"/>
      <c r="X631" s="20"/>
      <c r="DG631" s="25"/>
      <c r="DH631" s="20"/>
    </row>
    <row r="632" spans="1:112" x14ac:dyDescent="0.35">
      <c r="A632" s="19"/>
      <c r="B632" s="20"/>
      <c r="C632" s="21"/>
      <c r="D632" s="19"/>
      <c r="E632" s="20"/>
      <c r="F632" s="19"/>
      <c r="G632" s="20"/>
      <c r="H632" s="19"/>
      <c r="I632" s="20"/>
      <c r="J632" s="20" t="s">
        <v>185</v>
      </c>
      <c r="K632" s="20" t="s">
        <v>185</v>
      </c>
      <c r="L632" s="20"/>
      <c r="M632" s="20"/>
      <c r="N632" s="20" t="s">
        <v>185</v>
      </c>
      <c r="O632" s="20" t="s">
        <v>185</v>
      </c>
      <c r="P632" s="20" t="s">
        <v>185</v>
      </c>
      <c r="Q632" s="20"/>
      <c r="R632" s="20"/>
      <c r="T632" s="20"/>
      <c r="U632" s="19"/>
      <c r="V632" s="22"/>
      <c r="W632" s="22"/>
      <c r="X632" s="20"/>
      <c r="DG632" s="25"/>
      <c r="DH632" s="20"/>
    </row>
    <row r="633" spans="1:112" x14ac:dyDescent="0.35">
      <c r="A633" s="19"/>
      <c r="B633" s="20"/>
      <c r="C633" s="21"/>
      <c r="D633" s="19"/>
      <c r="E633" s="20"/>
      <c r="F633" s="19"/>
      <c r="G633" s="20"/>
      <c r="H633" s="19"/>
      <c r="I633" s="20"/>
      <c r="J633" s="20" t="s">
        <v>185</v>
      </c>
      <c r="K633" s="20" t="s">
        <v>185</v>
      </c>
      <c r="L633" s="20"/>
      <c r="M633" s="20"/>
      <c r="N633" s="20" t="s">
        <v>185</v>
      </c>
      <c r="O633" s="20" t="s">
        <v>185</v>
      </c>
      <c r="P633" s="20" t="s">
        <v>185</v>
      </c>
      <c r="Q633" s="20"/>
      <c r="R633" s="20"/>
      <c r="T633" s="20"/>
      <c r="U633" s="19"/>
      <c r="V633" s="22"/>
      <c r="W633" s="22"/>
      <c r="X633" s="20"/>
      <c r="DG633" s="25"/>
      <c r="DH633" s="20"/>
    </row>
    <row r="634" spans="1:112" x14ac:dyDescent="0.35">
      <c r="A634" s="19"/>
      <c r="B634" s="20"/>
      <c r="C634" s="21"/>
      <c r="D634" s="19"/>
      <c r="E634" s="20"/>
      <c r="F634" s="19"/>
      <c r="G634" s="20"/>
      <c r="H634" s="19"/>
      <c r="I634" s="20"/>
      <c r="J634" s="20" t="s">
        <v>185</v>
      </c>
      <c r="K634" s="20" t="s">
        <v>185</v>
      </c>
      <c r="L634" s="20"/>
      <c r="M634" s="20"/>
      <c r="N634" s="20" t="s">
        <v>185</v>
      </c>
      <c r="O634" s="20" t="s">
        <v>185</v>
      </c>
      <c r="P634" s="20" t="s">
        <v>185</v>
      </c>
      <c r="Q634" s="20"/>
      <c r="R634" s="20"/>
      <c r="T634" s="20"/>
      <c r="U634" s="19"/>
      <c r="V634" s="22"/>
      <c r="W634" s="22"/>
      <c r="X634" s="20"/>
      <c r="DG634" s="25"/>
      <c r="DH634" s="20"/>
    </row>
    <row r="635" spans="1:112" x14ac:dyDescent="0.35">
      <c r="A635" s="19"/>
      <c r="B635" s="20"/>
      <c r="C635" s="21"/>
      <c r="D635" s="19"/>
      <c r="E635" s="20"/>
      <c r="F635" s="19"/>
      <c r="G635" s="20"/>
      <c r="H635" s="19"/>
      <c r="I635" s="20"/>
      <c r="J635" s="20" t="s">
        <v>185</v>
      </c>
      <c r="K635" s="20" t="s">
        <v>185</v>
      </c>
      <c r="L635" s="20"/>
      <c r="M635" s="20"/>
      <c r="N635" s="20" t="s">
        <v>185</v>
      </c>
      <c r="O635" s="20" t="s">
        <v>185</v>
      </c>
      <c r="P635" s="20" t="s">
        <v>185</v>
      </c>
      <c r="Q635" s="20"/>
      <c r="R635" s="20"/>
      <c r="T635" s="20"/>
      <c r="U635" s="19"/>
      <c r="V635" s="22"/>
      <c r="W635" s="22"/>
      <c r="X635" s="20"/>
      <c r="DG635" s="25"/>
      <c r="DH635" s="20"/>
    </row>
    <row r="636" spans="1:112" x14ac:dyDescent="0.35">
      <c r="A636" s="19"/>
      <c r="B636" s="20"/>
      <c r="C636" s="21"/>
      <c r="D636" s="19"/>
      <c r="E636" s="20"/>
      <c r="F636" s="19"/>
      <c r="G636" s="20"/>
      <c r="H636" s="19"/>
      <c r="I636" s="20"/>
      <c r="J636" s="20" t="s">
        <v>185</v>
      </c>
      <c r="K636" s="20" t="s">
        <v>185</v>
      </c>
      <c r="L636" s="20"/>
      <c r="M636" s="20"/>
      <c r="N636" s="20" t="s">
        <v>185</v>
      </c>
      <c r="O636" s="20" t="s">
        <v>185</v>
      </c>
      <c r="P636" s="20" t="s">
        <v>185</v>
      </c>
      <c r="Q636" s="20"/>
      <c r="R636" s="20"/>
      <c r="T636" s="20"/>
      <c r="U636" s="19"/>
      <c r="V636" s="22"/>
      <c r="W636" s="22"/>
      <c r="X636" s="20"/>
      <c r="DG636" s="25"/>
      <c r="DH636" s="20"/>
    </row>
    <row r="637" spans="1:112" x14ac:dyDescent="0.35">
      <c r="A637" s="19"/>
      <c r="B637" s="20"/>
      <c r="C637" s="21"/>
      <c r="D637" s="19"/>
      <c r="E637" s="20"/>
      <c r="F637" s="19"/>
      <c r="G637" s="20"/>
      <c r="H637" s="19"/>
      <c r="I637" s="20"/>
      <c r="J637" s="20" t="s">
        <v>185</v>
      </c>
      <c r="K637" s="20" t="s">
        <v>185</v>
      </c>
      <c r="L637" s="20"/>
      <c r="M637" s="20"/>
      <c r="N637" s="20" t="s">
        <v>185</v>
      </c>
      <c r="O637" s="20" t="s">
        <v>185</v>
      </c>
      <c r="P637" s="20" t="s">
        <v>185</v>
      </c>
      <c r="Q637" s="20"/>
      <c r="R637" s="20"/>
      <c r="T637" s="20"/>
      <c r="U637" s="19"/>
      <c r="V637" s="22"/>
      <c r="W637" s="22"/>
      <c r="X637" s="20"/>
      <c r="DG637" s="25"/>
      <c r="DH637" s="20"/>
    </row>
    <row r="638" spans="1:112" x14ac:dyDescent="0.35">
      <c r="A638" s="19"/>
      <c r="B638" s="20"/>
      <c r="C638" s="21"/>
      <c r="D638" s="19"/>
      <c r="E638" s="20"/>
      <c r="F638" s="19"/>
      <c r="G638" s="20"/>
      <c r="H638" s="19"/>
      <c r="I638" s="20"/>
      <c r="J638" s="20" t="s">
        <v>185</v>
      </c>
      <c r="K638" s="20" t="s">
        <v>185</v>
      </c>
      <c r="L638" s="20"/>
      <c r="M638" s="20"/>
      <c r="N638" s="20" t="s">
        <v>185</v>
      </c>
      <c r="O638" s="20" t="s">
        <v>185</v>
      </c>
      <c r="P638" s="20" t="s">
        <v>185</v>
      </c>
      <c r="Q638" s="20"/>
      <c r="R638" s="20"/>
      <c r="T638" s="20"/>
      <c r="U638" s="19"/>
      <c r="V638" s="22"/>
      <c r="W638" s="22"/>
      <c r="X638" s="20"/>
      <c r="DG638" s="25"/>
      <c r="DH638" s="20"/>
    </row>
    <row r="639" spans="1:112" x14ac:dyDescent="0.35">
      <c r="A639" s="19"/>
      <c r="B639" s="20"/>
      <c r="C639" s="21"/>
      <c r="D639" s="19"/>
      <c r="E639" s="20"/>
      <c r="F639" s="19"/>
      <c r="G639" s="20"/>
      <c r="H639" s="19"/>
      <c r="I639" s="20"/>
      <c r="J639" s="20" t="s">
        <v>185</v>
      </c>
      <c r="K639" s="20" t="s">
        <v>185</v>
      </c>
      <c r="L639" s="20"/>
      <c r="M639" s="20"/>
      <c r="N639" s="20" t="s">
        <v>185</v>
      </c>
      <c r="O639" s="20" t="s">
        <v>185</v>
      </c>
      <c r="P639" s="20" t="s">
        <v>185</v>
      </c>
      <c r="Q639" s="20"/>
      <c r="R639" s="20"/>
      <c r="T639" s="20"/>
      <c r="U639" s="19"/>
      <c r="V639" s="22"/>
      <c r="W639" s="22"/>
      <c r="X639" s="20"/>
      <c r="DG639" s="25"/>
      <c r="DH639" s="20"/>
    </row>
    <row r="640" spans="1:112" x14ac:dyDescent="0.35">
      <c r="A640" s="19"/>
      <c r="B640" s="20"/>
      <c r="C640" s="21"/>
      <c r="D640" s="19"/>
      <c r="E640" s="20"/>
      <c r="F640" s="19"/>
      <c r="G640" s="20"/>
      <c r="H640" s="19"/>
      <c r="I640" s="20"/>
      <c r="J640" s="20" t="s">
        <v>185</v>
      </c>
      <c r="K640" s="20" t="s">
        <v>185</v>
      </c>
      <c r="L640" s="20"/>
      <c r="M640" s="20"/>
      <c r="N640" s="20" t="s">
        <v>185</v>
      </c>
      <c r="O640" s="20" t="s">
        <v>185</v>
      </c>
      <c r="P640" s="20" t="s">
        <v>185</v>
      </c>
      <c r="Q640" s="20"/>
      <c r="R640" s="20"/>
      <c r="T640" s="20"/>
      <c r="U640" s="19"/>
      <c r="V640" s="22"/>
      <c r="W640" s="22"/>
      <c r="X640" s="20"/>
      <c r="DG640" s="25"/>
      <c r="DH640" s="20"/>
    </row>
    <row r="641" spans="1:112" x14ac:dyDescent="0.35">
      <c r="A641" s="19"/>
      <c r="B641" s="20"/>
      <c r="C641" s="21"/>
      <c r="D641" s="19"/>
      <c r="E641" s="20"/>
      <c r="F641" s="19"/>
      <c r="G641" s="20"/>
      <c r="H641" s="19"/>
      <c r="I641" s="20"/>
      <c r="J641" s="20" t="s">
        <v>185</v>
      </c>
      <c r="K641" s="20" t="s">
        <v>185</v>
      </c>
      <c r="L641" s="20"/>
      <c r="M641" s="20"/>
      <c r="N641" s="20" t="s">
        <v>185</v>
      </c>
      <c r="O641" s="20" t="s">
        <v>185</v>
      </c>
      <c r="P641" s="20" t="s">
        <v>185</v>
      </c>
      <c r="Q641" s="20"/>
      <c r="R641" s="20"/>
      <c r="T641" s="20"/>
      <c r="U641" s="19"/>
      <c r="V641" s="22"/>
      <c r="W641" s="22"/>
      <c r="X641" s="20"/>
      <c r="DG641" s="25"/>
      <c r="DH641" s="20"/>
    </row>
    <row r="642" spans="1:112" x14ac:dyDescent="0.35">
      <c r="A642" s="19"/>
      <c r="B642" s="20"/>
      <c r="C642" s="21"/>
      <c r="D642" s="19"/>
      <c r="E642" s="20"/>
      <c r="F642" s="19"/>
      <c r="G642" s="20"/>
      <c r="H642" s="19"/>
      <c r="I642" s="20"/>
      <c r="J642" s="20" t="s">
        <v>185</v>
      </c>
      <c r="K642" s="20" t="s">
        <v>185</v>
      </c>
      <c r="L642" s="20"/>
      <c r="M642" s="20"/>
      <c r="N642" s="20" t="s">
        <v>185</v>
      </c>
      <c r="O642" s="20" t="s">
        <v>185</v>
      </c>
      <c r="P642" s="20" t="s">
        <v>185</v>
      </c>
      <c r="Q642" s="20"/>
      <c r="R642" s="20"/>
      <c r="T642" s="20"/>
      <c r="U642" s="19"/>
      <c r="V642" s="22"/>
      <c r="W642" s="22"/>
      <c r="X642" s="20"/>
      <c r="DG642" s="25"/>
      <c r="DH642" s="20"/>
    </row>
    <row r="643" spans="1:112" x14ac:dyDescent="0.35">
      <c r="A643" s="19"/>
      <c r="B643" s="20"/>
      <c r="C643" s="21"/>
      <c r="D643" s="19"/>
      <c r="E643" s="20"/>
      <c r="F643" s="19"/>
      <c r="G643" s="20"/>
      <c r="H643" s="19"/>
      <c r="I643" s="20"/>
      <c r="J643" s="20" t="s">
        <v>185</v>
      </c>
      <c r="K643" s="20" t="s">
        <v>185</v>
      </c>
      <c r="L643" s="20"/>
      <c r="M643" s="20"/>
      <c r="N643" s="20" t="s">
        <v>185</v>
      </c>
      <c r="O643" s="20" t="s">
        <v>185</v>
      </c>
      <c r="P643" s="20" t="s">
        <v>185</v>
      </c>
      <c r="Q643" s="20"/>
      <c r="R643" s="20"/>
      <c r="T643" s="20"/>
      <c r="U643" s="19"/>
      <c r="V643" s="22"/>
      <c r="W643" s="22"/>
      <c r="X643" s="20"/>
      <c r="DG643" s="25"/>
      <c r="DH643" s="20"/>
    </row>
    <row r="644" spans="1:112" x14ac:dyDescent="0.35">
      <c r="A644" s="19"/>
      <c r="B644" s="20"/>
      <c r="C644" s="21"/>
      <c r="D644" s="19"/>
      <c r="E644" s="20"/>
      <c r="F644" s="19"/>
      <c r="G644" s="20"/>
      <c r="H644" s="19"/>
      <c r="I644" s="20"/>
      <c r="J644" s="20" t="s">
        <v>185</v>
      </c>
      <c r="K644" s="20" t="s">
        <v>185</v>
      </c>
      <c r="L644" s="20"/>
      <c r="M644" s="20"/>
      <c r="N644" s="20" t="s">
        <v>185</v>
      </c>
      <c r="O644" s="20" t="s">
        <v>185</v>
      </c>
      <c r="P644" s="20" t="s">
        <v>185</v>
      </c>
      <c r="Q644" s="20"/>
      <c r="R644" s="20"/>
      <c r="T644" s="20"/>
      <c r="U644" s="19"/>
      <c r="V644" s="22"/>
      <c r="W644" s="22"/>
      <c r="X644" s="20"/>
      <c r="DG644" s="25"/>
      <c r="DH644" s="20"/>
    </row>
    <row r="645" spans="1:112" x14ac:dyDescent="0.35">
      <c r="A645" s="19"/>
      <c r="B645" s="20"/>
      <c r="C645" s="21"/>
      <c r="D645" s="19"/>
      <c r="E645" s="20"/>
      <c r="F645" s="19"/>
      <c r="G645" s="20"/>
      <c r="H645" s="19"/>
      <c r="I645" s="20"/>
      <c r="J645" s="20" t="s">
        <v>185</v>
      </c>
      <c r="K645" s="20" t="s">
        <v>185</v>
      </c>
      <c r="L645" s="20"/>
      <c r="M645" s="20"/>
      <c r="N645" s="20" t="s">
        <v>185</v>
      </c>
      <c r="O645" s="20" t="s">
        <v>185</v>
      </c>
      <c r="P645" s="20" t="s">
        <v>185</v>
      </c>
      <c r="Q645" s="20"/>
      <c r="R645" s="20"/>
      <c r="T645" s="20"/>
      <c r="U645" s="19"/>
      <c r="V645" s="22"/>
      <c r="W645" s="22"/>
      <c r="X645" s="20"/>
      <c r="DG645" s="25"/>
      <c r="DH645" s="20"/>
    </row>
    <row r="646" spans="1:112" x14ac:dyDescent="0.35">
      <c r="A646" s="19"/>
      <c r="B646" s="20"/>
      <c r="C646" s="21"/>
      <c r="D646" s="19"/>
      <c r="E646" s="20"/>
      <c r="F646" s="19"/>
      <c r="G646" s="20"/>
      <c r="H646" s="19"/>
      <c r="I646" s="20"/>
      <c r="J646" s="20" t="s">
        <v>185</v>
      </c>
      <c r="K646" s="20" t="s">
        <v>185</v>
      </c>
      <c r="L646" s="20"/>
      <c r="M646" s="20"/>
      <c r="N646" s="20" t="s">
        <v>185</v>
      </c>
      <c r="O646" s="20" t="s">
        <v>185</v>
      </c>
      <c r="P646" s="20" t="s">
        <v>185</v>
      </c>
      <c r="Q646" s="20"/>
      <c r="R646" s="20"/>
      <c r="T646" s="20"/>
      <c r="U646" s="19"/>
      <c r="V646" s="22"/>
      <c r="W646" s="22"/>
      <c r="X646" s="20"/>
      <c r="DG646" s="25"/>
      <c r="DH646" s="20"/>
    </row>
    <row r="647" spans="1:112" x14ac:dyDescent="0.35">
      <c r="A647" s="19"/>
      <c r="B647" s="20"/>
      <c r="C647" s="21"/>
      <c r="D647" s="19"/>
      <c r="E647" s="20"/>
      <c r="F647" s="19"/>
      <c r="G647" s="20"/>
      <c r="H647" s="19"/>
      <c r="I647" s="20"/>
      <c r="J647" s="20" t="s">
        <v>185</v>
      </c>
      <c r="K647" s="20" t="s">
        <v>185</v>
      </c>
      <c r="L647" s="20"/>
      <c r="M647" s="20"/>
      <c r="N647" s="20" t="s">
        <v>185</v>
      </c>
      <c r="O647" s="20" t="s">
        <v>185</v>
      </c>
      <c r="P647" s="20" t="s">
        <v>185</v>
      </c>
      <c r="Q647" s="20"/>
      <c r="R647" s="20"/>
      <c r="T647" s="20"/>
      <c r="U647" s="19"/>
      <c r="V647" s="22"/>
      <c r="W647" s="22"/>
      <c r="X647" s="20"/>
      <c r="DG647" s="25"/>
      <c r="DH647" s="20"/>
    </row>
    <row r="648" spans="1:112" x14ac:dyDescent="0.35">
      <c r="A648" s="19"/>
      <c r="B648" s="20"/>
      <c r="C648" s="21"/>
      <c r="D648" s="19"/>
      <c r="E648" s="20"/>
      <c r="F648" s="19"/>
      <c r="G648" s="20"/>
      <c r="H648" s="19"/>
      <c r="I648" s="20"/>
      <c r="J648" s="20" t="s">
        <v>185</v>
      </c>
      <c r="K648" s="20" t="s">
        <v>185</v>
      </c>
      <c r="L648" s="20"/>
      <c r="M648" s="20"/>
      <c r="N648" s="20" t="s">
        <v>185</v>
      </c>
      <c r="O648" s="20" t="s">
        <v>185</v>
      </c>
      <c r="P648" s="20" t="s">
        <v>185</v>
      </c>
      <c r="Q648" s="20"/>
      <c r="R648" s="20"/>
      <c r="T648" s="20"/>
      <c r="U648" s="19"/>
      <c r="V648" s="22"/>
      <c r="W648" s="22"/>
      <c r="X648" s="20"/>
      <c r="DG648" s="25"/>
      <c r="DH648" s="20"/>
    </row>
    <row r="649" spans="1:112" x14ac:dyDescent="0.35">
      <c r="A649" s="19"/>
      <c r="B649" s="20"/>
      <c r="C649" s="21"/>
      <c r="D649" s="19"/>
      <c r="E649" s="20"/>
      <c r="F649" s="19"/>
      <c r="G649" s="20"/>
      <c r="H649" s="19"/>
      <c r="I649" s="20"/>
      <c r="J649" s="20" t="s">
        <v>185</v>
      </c>
      <c r="K649" s="20" t="s">
        <v>185</v>
      </c>
      <c r="L649" s="20"/>
      <c r="M649" s="20"/>
      <c r="N649" s="20" t="s">
        <v>185</v>
      </c>
      <c r="O649" s="20" t="s">
        <v>185</v>
      </c>
      <c r="P649" s="20" t="s">
        <v>185</v>
      </c>
      <c r="Q649" s="20"/>
      <c r="R649" s="20"/>
      <c r="T649" s="20"/>
      <c r="U649" s="19"/>
      <c r="V649" s="22"/>
      <c r="W649" s="22"/>
      <c r="X649" s="20"/>
      <c r="DG649" s="25"/>
      <c r="DH649" s="20"/>
    </row>
    <row r="650" spans="1:112" x14ac:dyDescent="0.35">
      <c r="A650" s="19"/>
      <c r="B650" s="20"/>
      <c r="C650" s="21"/>
      <c r="D650" s="19"/>
      <c r="E650" s="20"/>
      <c r="F650" s="19"/>
      <c r="G650" s="20"/>
      <c r="H650" s="19"/>
      <c r="I650" s="20"/>
      <c r="J650" s="20" t="s">
        <v>185</v>
      </c>
      <c r="K650" s="20" t="s">
        <v>185</v>
      </c>
      <c r="L650" s="20"/>
      <c r="M650" s="20"/>
      <c r="N650" s="20" t="s">
        <v>185</v>
      </c>
      <c r="O650" s="20" t="s">
        <v>185</v>
      </c>
      <c r="P650" s="20" t="s">
        <v>185</v>
      </c>
      <c r="Q650" s="20"/>
      <c r="R650" s="20"/>
      <c r="T650" s="20"/>
      <c r="U650" s="19"/>
      <c r="V650" s="22"/>
      <c r="W650" s="22"/>
      <c r="X650" s="20"/>
      <c r="DG650" s="25"/>
      <c r="DH650" s="20"/>
    </row>
    <row r="651" spans="1:112" x14ac:dyDescent="0.35">
      <c r="A651" s="19"/>
      <c r="B651" s="20"/>
      <c r="C651" s="21"/>
      <c r="D651" s="19"/>
      <c r="E651" s="20"/>
      <c r="F651" s="19"/>
      <c r="G651" s="20"/>
      <c r="H651" s="19"/>
      <c r="I651" s="20"/>
      <c r="J651" s="20" t="s">
        <v>185</v>
      </c>
      <c r="K651" s="20" t="s">
        <v>185</v>
      </c>
      <c r="L651" s="20"/>
      <c r="M651" s="20"/>
      <c r="N651" s="20" t="s">
        <v>185</v>
      </c>
      <c r="O651" s="20" t="s">
        <v>185</v>
      </c>
      <c r="P651" s="20" t="s">
        <v>185</v>
      </c>
      <c r="Q651" s="20"/>
      <c r="R651" s="20"/>
      <c r="T651" s="20"/>
      <c r="U651" s="19"/>
      <c r="V651" s="22"/>
      <c r="W651" s="22"/>
      <c r="X651" s="20"/>
      <c r="DG651" s="25"/>
      <c r="DH651" s="20"/>
    </row>
    <row r="652" spans="1:112" x14ac:dyDescent="0.35">
      <c r="A652" s="19"/>
      <c r="B652" s="20"/>
      <c r="C652" s="21"/>
      <c r="D652" s="19"/>
      <c r="E652" s="20"/>
      <c r="F652" s="19"/>
      <c r="G652" s="20"/>
      <c r="H652" s="19"/>
      <c r="I652" s="20"/>
      <c r="J652" s="20" t="s">
        <v>185</v>
      </c>
      <c r="K652" s="20" t="s">
        <v>185</v>
      </c>
      <c r="L652" s="20"/>
      <c r="M652" s="20"/>
      <c r="N652" s="20" t="s">
        <v>185</v>
      </c>
      <c r="O652" s="20" t="s">
        <v>185</v>
      </c>
      <c r="P652" s="20" t="s">
        <v>185</v>
      </c>
      <c r="Q652" s="20"/>
      <c r="R652" s="20"/>
      <c r="T652" s="20"/>
      <c r="U652" s="19"/>
      <c r="V652" s="22"/>
      <c r="W652" s="22"/>
      <c r="X652" s="20"/>
      <c r="DG652" s="25"/>
      <c r="DH652" s="20"/>
    </row>
    <row r="653" spans="1:112" x14ac:dyDescent="0.35">
      <c r="A653" s="19"/>
      <c r="B653" s="20"/>
      <c r="C653" s="21"/>
      <c r="D653" s="19"/>
      <c r="E653" s="20"/>
      <c r="F653" s="19"/>
      <c r="G653" s="20"/>
      <c r="H653" s="19"/>
      <c r="I653" s="20"/>
      <c r="J653" s="20" t="s">
        <v>185</v>
      </c>
      <c r="K653" s="20" t="s">
        <v>185</v>
      </c>
      <c r="L653" s="20"/>
      <c r="M653" s="20"/>
      <c r="N653" s="20" t="s">
        <v>185</v>
      </c>
      <c r="O653" s="20" t="s">
        <v>185</v>
      </c>
      <c r="P653" s="20" t="s">
        <v>185</v>
      </c>
      <c r="Q653" s="20"/>
      <c r="R653" s="20"/>
      <c r="T653" s="20"/>
      <c r="U653" s="19"/>
      <c r="V653" s="22"/>
      <c r="W653" s="22"/>
      <c r="X653" s="20"/>
      <c r="DG653" s="25"/>
      <c r="DH653" s="20"/>
    </row>
    <row r="654" spans="1:112" x14ac:dyDescent="0.35">
      <c r="A654" s="19"/>
      <c r="B654" s="20"/>
      <c r="C654" s="21"/>
      <c r="D654" s="19"/>
      <c r="E654" s="20"/>
      <c r="F654" s="19"/>
      <c r="G654" s="20"/>
      <c r="H654" s="19"/>
      <c r="I654" s="20"/>
      <c r="J654" s="20" t="s">
        <v>185</v>
      </c>
      <c r="K654" s="20" t="s">
        <v>185</v>
      </c>
      <c r="L654" s="20"/>
      <c r="M654" s="20"/>
      <c r="N654" s="20" t="s">
        <v>185</v>
      </c>
      <c r="O654" s="20" t="s">
        <v>185</v>
      </c>
      <c r="P654" s="20" t="s">
        <v>185</v>
      </c>
      <c r="Q654" s="20"/>
      <c r="R654" s="20"/>
      <c r="T654" s="20"/>
      <c r="U654" s="19"/>
      <c r="V654" s="22"/>
      <c r="W654" s="22"/>
      <c r="X654" s="20"/>
      <c r="DG654" s="25"/>
      <c r="DH654" s="20"/>
    </row>
    <row r="655" spans="1:112" x14ac:dyDescent="0.35">
      <c r="A655" s="19"/>
      <c r="B655" s="20"/>
      <c r="C655" s="21"/>
      <c r="D655" s="19"/>
      <c r="E655" s="20"/>
      <c r="F655" s="19"/>
      <c r="G655" s="20"/>
      <c r="H655" s="19"/>
      <c r="I655" s="20"/>
      <c r="J655" s="20" t="s">
        <v>185</v>
      </c>
      <c r="K655" s="20" t="s">
        <v>185</v>
      </c>
      <c r="L655" s="20"/>
      <c r="M655" s="20"/>
      <c r="N655" s="20" t="s">
        <v>185</v>
      </c>
      <c r="O655" s="20" t="s">
        <v>185</v>
      </c>
      <c r="P655" s="20" t="s">
        <v>185</v>
      </c>
      <c r="Q655" s="20"/>
      <c r="R655" s="20"/>
      <c r="T655" s="20"/>
      <c r="U655" s="19"/>
      <c r="V655" s="22"/>
      <c r="W655" s="22"/>
      <c r="X655" s="20"/>
      <c r="DG655" s="25"/>
      <c r="DH655" s="20"/>
    </row>
    <row r="656" spans="1:112" x14ac:dyDescent="0.35">
      <c r="A656" s="19"/>
      <c r="B656" s="20"/>
      <c r="C656" s="21"/>
      <c r="D656" s="19"/>
      <c r="E656" s="20"/>
      <c r="F656" s="19"/>
      <c r="G656" s="20"/>
      <c r="H656" s="19"/>
      <c r="I656" s="20"/>
      <c r="J656" s="20" t="s">
        <v>185</v>
      </c>
      <c r="K656" s="20" t="s">
        <v>185</v>
      </c>
      <c r="L656" s="20"/>
      <c r="M656" s="20"/>
      <c r="N656" s="20" t="s">
        <v>185</v>
      </c>
      <c r="O656" s="20" t="s">
        <v>185</v>
      </c>
      <c r="P656" s="20" t="s">
        <v>185</v>
      </c>
      <c r="Q656" s="20"/>
      <c r="R656" s="20"/>
      <c r="T656" s="20"/>
      <c r="U656" s="19"/>
      <c r="V656" s="22"/>
      <c r="W656" s="22"/>
      <c r="X656" s="20"/>
      <c r="DG656" s="25"/>
      <c r="DH656" s="20"/>
    </row>
    <row r="657" spans="1:112" x14ac:dyDescent="0.35">
      <c r="A657" s="19"/>
      <c r="B657" s="20"/>
      <c r="C657" s="21"/>
      <c r="D657" s="19"/>
      <c r="E657" s="20"/>
      <c r="F657" s="19"/>
      <c r="G657" s="20"/>
      <c r="H657" s="19"/>
      <c r="I657" s="20"/>
      <c r="J657" s="20" t="s">
        <v>185</v>
      </c>
      <c r="K657" s="20" t="s">
        <v>185</v>
      </c>
      <c r="L657" s="20"/>
      <c r="M657" s="20"/>
      <c r="N657" s="20" t="s">
        <v>185</v>
      </c>
      <c r="O657" s="20" t="s">
        <v>185</v>
      </c>
      <c r="P657" s="20" t="s">
        <v>185</v>
      </c>
      <c r="Q657" s="20"/>
      <c r="R657" s="20"/>
      <c r="T657" s="20"/>
      <c r="U657" s="19"/>
      <c r="V657" s="22"/>
      <c r="W657" s="22"/>
      <c r="X657" s="20"/>
      <c r="DG657" s="25"/>
      <c r="DH657" s="20"/>
    </row>
    <row r="658" spans="1:112" x14ac:dyDescent="0.35">
      <c r="A658" s="19"/>
      <c r="B658" s="20"/>
      <c r="C658" s="21"/>
      <c r="D658" s="19"/>
      <c r="E658" s="20"/>
      <c r="F658" s="19"/>
      <c r="G658" s="20"/>
      <c r="H658" s="19"/>
      <c r="I658" s="20"/>
      <c r="J658" s="20" t="s">
        <v>185</v>
      </c>
      <c r="K658" s="20" t="s">
        <v>185</v>
      </c>
      <c r="L658" s="20"/>
      <c r="M658" s="20"/>
      <c r="N658" s="20" t="s">
        <v>185</v>
      </c>
      <c r="O658" s="20" t="s">
        <v>185</v>
      </c>
      <c r="P658" s="20" t="s">
        <v>185</v>
      </c>
      <c r="Q658" s="20"/>
      <c r="R658" s="20"/>
      <c r="T658" s="20"/>
      <c r="U658" s="19"/>
      <c r="V658" s="22"/>
      <c r="W658" s="22"/>
      <c r="X658" s="20"/>
      <c r="DG658" s="25"/>
      <c r="DH658" s="20"/>
    </row>
    <row r="659" spans="1:112" x14ac:dyDescent="0.35">
      <c r="A659" s="19"/>
      <c r="B659" s="20"/>
      <c r="C659" s="21"/>
      <c r="D659" s="19"/>
      <c r="E659" s="20"/>
      <c r="F659" s="19"/>
      <c r="G659" s="20"/>
      <c r="H659" s="19"/>
      <c r="I659" s="20"/>
      <c r="J659" s="20" t="s">
        <v>185</v>
      </c>
      <c r="K659" s="20" t="s">
        <v>185</v>
      </c>
      <c r="L659" s="20"/>
      <c r="M659" s="20"/>
      <c r="N659" s="20" t="s">
        <v>185</v>
      </c>
      <c r="O659" s="20" t="s">
        <v>185</v>
      </c>
      <c r="P659" s="20" t="s">
        <v>185</v>
      </c>
      <c r="Q659" s="20"/>
      <c r="R659" s="20"/>
      <c r="T659" s="20"/>
      <c r="U659" s="19"/>
      <c r="V659" s="22"/>
      <c r="W659" s="22"/>
      <c r="X659" s="20"/>
      <c r="DG659" s="25"/>
      <c r="DH659" s="20"/>
    </row>
    <row r="660" spans="1:112" x14ac:dyDescent="0.35">
      <c r="A660" s="19"/>
      <c r="B660" s="20"/>
      <c r="C660" s="21"/>
      <c r="D660" s="19"/>
      <c r="E660" s="20"/>
      <c r="F660" s="19"/>
      <c r="G660" s="20"/>
      <c r="H660" s="19"/>
      <c r="I660" s="20"/>
      <c r="J660" s="20" t="s">
        <v>185</v>
      </c>
      <c r="K660" s="20" t="s">
        <v>185</v>
      </c>
      <c r="L660" s="20"/>
      <c r="M660" s="20"/>
      <c r="N660" s="20" t="s">
        <v>185</v>
      </c>
      <c r="O660" s="20" t="s">
        <v>185</v>
      </c>
      <c r="P660" s="20" t="s">
        <v>185</v>
      </c>
      <c r="Q660" s="20"/>
      <c r="R660" s="20"/>
      <c r="T660" s="20"/>
      <c r="U660" s="19"/>
      <c r="V660" s="22"/>
      <c r="W660" s="22"/>
      <c r="X660" s="20"/>
      <c r="DG660" s="25"/>
      <c r="DH660" s="20"/>
    </row>
    <row r="661" spans="1:112" x14ac:dyDescent="0.35">
      <c r="A661" s="19"/>
      <c r="B661" s="20"/>
      <c r="C661" s="21"/>
      <c r="D661" s="19"/>
      <c r="E661" s="20"/>
      <c r="F661" s="19"/>
      <c r="G661" s="20"/>
      <c r="H661" s="19"/>
      <c r="I661" s="20"/>
      <c r="J661" s="20" t="s">
        <v>185</v>
      </c>
      <c r="K661" s="20" t="s">
        <v>185</v>
      </c>
      <c r="L661" s="20"/>
      <c r="M661" s="20"/>
      <c r="N661" s="20" t="s">
        <v>185</v>
      </c>
      <c r="O661" s="20" t="s">
        <v>185</v>
      </c>
      <c r="P661" s="20" t="s">
        <v>185</v>
      </c>
      <c r="Q661" s="20"/>
      <c r="R661" s="20"/>
      <c r="T661" s="20"/>
      <c r="U661" s="19"/>
      <c r="V661" s="22"/>
      <c r="W661" s="22"/>
      <c r="X661" s="20"/>
      <c r="DG661" s="25"/>
      <c r="DH661" s="20"/>
    </row>
    <row r="662" spans="1:112" x14ac:dyDescent="0.35">
      <c r="A662" s="19"/>
      <c r="B662" s="20"/>
      <c r="C662" s="21"/>
      <c r="D662" s="19"/>
      <c r="E662" s="20"/>
      <c r="F662" s="19"/>
      <c r="G662" s="20"/>
      <c r="H662" s="19"/>
      <c r="I662" s="20"/>
      <c r="J662" s="20" t="s">
        <v>185</v>
      </c>
      <c r="K662" s="20" t="s">
        <v>185</v>
      </c>
      <c r="L662" s="20"/>
      <c r="M662" s="20"/>
      <c r="N662" s="20" t="s">
        <v>185</v>
      </c>
      <c r="O662" s="20" t="s">
        <v>185</v>
      </c>
      <c r="P662" s="20" t="s">
        <v>185</v>
      </c>
      <c r="Q662" s="20"/>
      <c r="R662" s="20"/>
      <c r="T662" s="20"/>
      <c r="U662" s="19"/>
      <c r="V662" s="22"/>
      <c r="W662" s="22"/>
      <c r="X662" s="20"/>
      <c r="DG662" s="25"/>
      <c r="DH662" s="20"/>
    </row>
    <row r="663" spans="1:112" x14ac:dyDescent="0.35">
      <c r="A663" s="19"/>
      <c r="B663" s="20"/>
      <c r="C663" s="21"/>
      <c r="D663" s="19"/>
      <c r="E663" s="20"/>
      <c r="F663" s="19"/>
      <c r="G663" s="20"/>
      <c r="H663" s="19"/>
      <c r="I663" s="20"/>
      <c r="J663" s="20" t="s">
        <v>185</v>
      </c>
      <c r="K663" s="20" t="s">
        <v>185</v>
      </c>
      <c r="L663" s="20"/>
      <c r="M663" s="20"/>
      <c r="N663" s="20" t="s">
        <v>185</v>
      </c>
      <c r="O663" s="20" t="s">
        <v>185</v>
      </c>
      <c r="P663" s="20" t="s">
        <v>185</v>
      </c>
      <c r="Q663" s="20"/>
      <c r="R663" s="20"/>
      <c r="T663" s="20"/>
      <c r="U663" s="19"/>
      <c r="V663" s="22"/>
      <c r="W663" s="22"/>
      <c r="X663" s="20"/>
      <c r="DG663" s="25"/>
      <c r="DH663" s="20"/>
    </row>
    <row r="664" spans="1:112" x14ac:dyDescent="0.35">
      <c r="A664" s="19"/>
      <c r="B664" s="20"/>
      <c r="C664" s="21"/>
      <c r="D664" s="19"/>
      <c r="E664" s="20"/>
      <c r="F664" s="19"/>
      <c r="G664" s="20"/>
      <c r="H664" s="19"/>
      <c r="I664" s="20"/>
      <c r="J664" s="20" t="s">
        <v>185</v>
      </c>
      <c r="K664" s="20" t="s">
        <v>185</v>
      </c>
      <c r="L664" s="20"/>
      <c r="M664" s="20"/>
      <c r="N664" s="20" t="s">
        <v>185</v>
      </c>
      <c r="O664" s="20" t="s">
        <v>185</v>
      </c>
      <c r="P664" s="20" t="s">
        <v>185</v>
      </c>
      <c r="Q664" s="20"/>
      <c r="R664" s="20"/>
      <c r="T664" s="20"/>
      <c r="U664" s="19"/>
      <c r="V664" s="22"/>
      <c r="W664" s="22"/>
      <c r="X664" s="20"/>
      <c r="DG664" s="25"/>
      <c r="DH664" s="20"/>
    </row>
    <row r="665" spans="1:112" x14ac:dyDescent="0.35">
      <c r="A665" s="19"/>
      <c r="B665" s="20"/>
      <c r="C665" s="21"/>
      <c r="D665" s="19"/>
      <c r="E665" s="20"/>
      <c r="F665" s="19"/>
      <c r="G665" s="20"/>
      <c r="H665" s="19"/>
      <c r="I665" s="20"/>
      <c r="J665" s="20" t="s">
        <v>185</v>
      </c>
      <c r="K665" s="20" t="s">
        <v>185</v>
      </c>
      <c r="L665" s="20"/>
      <c r="M665" s="20"/>
      <c r="N665" s="20" t="s">
        <v>185</v>
      </c>
      <c r="O665" s="20" t="s">
        <v>185</v>
      </c>
      <c r="P665" s="20" t="s">
        <v>185</v>
      </c>
      <c r="Q665" s="20"/>
      <c r="R665" s="20"/>
      <c r="T665" s="20"/>
      <c r="U665" s="19"/>
      <c r="V665" s="22"/>
      <c r="W665" s="22"/>
      <c r="X665" s="20"/>
      <c r="DG665" s="25"/>
      <c r="DH665" s="20"/>
    </row>
    <row r="666" spans="1:112" x14ac:dyDescent="0.35">
      <c r="A666" s="19"/>
      <c r="B666" s="20"/>
      <c r="C666" s="21"/>
      <c r="D666" s="19"/>
      <c r="E666" s="20"/>
      <c r="F666" s="19"/>
      <c r="G666" s="20"/>
      <c r="H666" s="19"/>
      <c r="I666" s="20"/>
      <c r="J666" s="20" t="s">
        <v>185</v>
      </c>
      <c r="K666" s="20" t="s">
        <v>185</v>
      </c>
      <c r="L666" s="20"/>
      <c r="M666" s="20"/>
      <c r="N666" s="20" t="s">
        <v>185</v>
      </c>
      <c r="O666" s="20" t="s">
        <v>185</v>
      </c>
      <c r="P666" s="20" t="s">
        <v>185</v>
      </c>
      <c r="Q666" s="20"/>
      <c r="R666" s="20"/>
      <c r="T666" s="20"/>
      <c r="U666" s="19"/>
      <c r="V666" s="22"/>
      <c r="W666" s="22"/>
      <c r="X666" s="20"/>
      <c r="DG666" s="25"/>
      <c r="DH666" s="20"/>
    </row>
    <row r="667" spans="1:112" x14ac:dyDescent="0.35">
      <c r="A667" s="19"/>
      <c r="B667" s="20"/>
      <c r="C667" s="21"/>
      <c r="D667" s="19"/>
      <c r="E667" s="20"/>
      <c r="F667" s="19"/>
      <c r="G667" s="20"/>
      <c r="H667" s="19"/>
      <c r="I667" s="20"/>
      <c r="J667" s="20" t="s">
        <v>185</v>
      </c>
      <c r="K667" s="20" t="s">
        <v>185</v>
      </c>
      <c r="L667" s="20"/>
      <c r="M667" s="20"/>
      <c r="N667" s="20" t="s">
        <v>185</v>
      </c>
      <c r="O667" s="20" t="s">
        <v>185</v>
      </c>
      <c r="P667" s="20" t="s">
        <v>185</v>
      </c>
      <c r="Q667" s="20"/>
      <c r="R667" s="20"/>
      <c r="T667" s="20"/>
      <c r="U667" s="19"/>
      <c r="V667" s="22"/>
      <c r="W667" s="22"/>
      <c r="X667" s="20"/>
      <c r="DG667" s="25"/>
      <c r="DH667" s="20"/>
    </row>
    <row r="668" spans="1:112" x14ac:dyDescent="0.35">
      <c r="A668" s="19"/>
      <c r="B668" s="20"/>
      <c r="C668" s="21"/>
      <c r="D668" s="19"/>
      <c r="E668" s="20"/>
      <c r="F668" s="19"/>
      <c r="G668" s="20"/>
      <c r="H668" s="19"/>
      <c r="I668" s="20"/>
      <c r="J668" s="20" t="s">
        <v>185</v>
      </c>
      <c r="K668" s="20" t="s">
        <v>185</v>
      </c>
      <c r="L668" s="20"/>
      <c r="M668" s="20"/>
      <c r="N668" s="20" t="s">
        <v>185</v>
      </c>
      <c r="O668" s="20" t="s">
        <v>185</v>
      </c>
      <c r="P668" s="20" t="s">
        <v>185</v>
      </c>
      <c r="Q668" s="20"/>
      <c r="R668" s="20"/>
      <c r="T668" s="20"/>
      <c r="U668" s="19"/>
      <c r="V668" s="22"/>
      <c r="W668" s="22"/>
      <c r="X668" s="20"/>
      <c r="DG668" s="25"/>
      <c r="DH668" s="20"/>
    </row>
    <row r="669" spans="1:112" x14ac:dyDescent="0.35">
      <c r="A669" s="19"/>
      <c r="B669" s="20"/>
      <c r="C669" s="21"/>
      <c r="D669" s="19"/>
      <c r="E669" s="20"/>
      <c r="F669" s="19"/>
      <c r="G669" s="20"/>
      <c r="H669" s="19"/>
      <c r="I669" s="20"/>
      <c r="J669" s="20" t="s">
        <v>185</v>
      </c>
      <c r="K669" s="20" t="s">
        <v>185</v>
      </c>
      <c r="L669" s="20"/>
      <c r="M669" s="20"/>
      <c r="N669" s="20" t="s">
        <v>185</v>
      </c>
      <c r="O669" s="20" t="s">
        <v>185</v>
      </c>
      <c r="P669" s="20" t="s">
        <v>185</v>
      </c>
      <c r="Q669" s="20"/>
      <c r="R669" s="20"/>
      <c r="T669" s="20"/>
      <c r="U669" s="19"/>
      <c r="V669" s="22"/>
      <c r="W669" s="22"/>
      <c r="X669" s="20"/>
      <c r="DG669" s="25"/>
      <c r="DH669" s="20"/>
    </row>
    <row r="670" spans="1:112" x14ac:dyDescent="0.35">
      <c r="A670" s="19"/>
      <c r="B670" s="20"/>
      <c r="C670" s="21"/>
      <c r="D670" s="19"/>
      <c r="E670" s="20"/>
      <c r="F670" s="19"/>
      <c r="G670" s="20"/>
      <c r="H670" s="19"/>
      <c r="I670" s="20"/>
      <c r="J670" s="20" t="s">
        <v>185</v>
      </c>
      <c r="K670" s="20" t="s">
        <v>185</v>
      </c>
      <c r="L670" s="20"/>
      <c r="M670" s="20"/>
      <c r="N670" s="20" t="s">
        <v>185</v>
      </c>
      <c r="O670" s="20" t="s">
        <v>185</v>
      </c>
      <c r="P670" s="20" t="s">
        <v>185</v>
      </c>
      <c r="Q670" s="20"/>
      <c r="R670" s="20"/>
      <c r="T670" s="20"/>
      <c r="U670" s="19"/>
      <c r="V670" s="22"/>
      <c r="W670" s="22"/>
      <c r="X670" s="20"/>
      <c r="DG670" s="25"/>
      <c r="DH670" s="20"/>
    </row>
    <row r="671" spans="1:112" x14ac:dyDescent="0.35">
      <c r="A671" s="19"/>
      <c r="B671" s="20"/>
      <c r="C671" s="21"/>
      <c r="D671" s="19"/>
      <c r="E671" s="20"/>
      <c r="F671" s="19"/>
      <c r="G671" s="20"/>
      <c r="H671" s="19"/>
      <c r="I671" s="20"/>
      <c r="J671" s="20" t="s">
        <v>185</v>
      </c>
      <c r="K671" s="20" t="s">
        <v>185</v>
      </c>
      <c r="L671" s="20"/>
      <c r="M671" s="20"/>
      <c r="N671" s="20" t="s">
        <v>185</v>
      </c>
      <c r="O671" s="20" t="s">
        <v>185</v>
      </c>
      <c r="P671" s="20" t="s">
        <v>185</v>
      </c>
      <c r="Q671" s="20"/>
      <c r="R671" s="20"/>
      <c r="T671" s="20"/>
      <c r="U671" s="19"/>
      <c r="V671" s="22"/>
      <c r="W671" s="22"/>
      <c r="X671" s="20"/>
      <c r="DG671" s="25"/>
      <c r="DH671" s="20"/>
    </row>
    <row r="672" spans="1:112" x14ac:dyDescent="0.35">
      <c r="A672" s="19"/>
      <c r="B672" s="20"/>
      <c r="C672" s="21"/>
      <c r="D672" s="19"/>
      <c r="E672" s="20"/>
      <c r="F672" s="19"/>
      <c r="G672" s="20"/>
      <c r="H672" s="19"/>
      <c r="I672" s="20"/>
      <c r="J672" s="20" t="s">
        <v>185</v>
      </c>
      <c r="K672" s="20" t="s">
        <v>185</v>
      </c>
      <c r="L672" s="20"/>
      <c r="M672" s="20"/>
      <c r="N672" s="20" t="s">
        <v>185</v>
      </c>
      <c r="O672" s="20" t="s">
        <v>185</v>
      </c>
      <c r="P672" s="20" t="s">
        <v>185</v>
      </c>
      <c r="Q672" s="20"/>
      <c r="R672" s="20"/>
      <c r="T672" s="20"/>
      <c r="U672" s="19"/>
      <c r="V672" s="22"/>
      <c r="W672" s="22"/>
      <c r="X672" s="20"/>
      <c r="DG672" s="25"/>
      <c r="DH672" s="20"/>
    </row>
    <row r="673" spans="1:112" x14ac:dyDescent="0.35">
      <c r="A673" s="19"/>
      <c r="B673" s="20"/>
      <c r="C673" s="21"/>
      <c r="D673" s="19"/>
      <c r="E673" s="20"/>
      <c r="F673" s="19"/>
      <c r="G673" s="20"/>
      <c r="H673" s="19"/>
      <c r="I673" s="20"/>
      <c r="J673" s="20" t="s">
        <v>185</v>
      </c>
      <c r="K673" s="20" t="s">
        <v>185</v>
      </c>
      <c r="L673" s="20"/>
      <c r="M673" s="20"/>
      <c r="N673" s="20" t="s">
        <v>185</v>
      </c>
      <c r="O673" s="20" t="s">
        <v>185</v>
      </c>
      <c r="P673" s="20" t="s">
        <v>185</v>
      </c>
      <c r="Q673" s="20"/>
      <c r="R673" s="20"/>
      <c r="T673" s="20"/>
      <c r="U673" s="19"/>
      <c r="V673" s="22"/>
      <c r="W673" s="22"/>
      <c r="X673" s="20"/>
      <c r="DG673" s="25"/>
      <c r="DH673" s="20"/>
    </row>
    <row r="674" spans="1:112" x14ac:dyDescent="0.35">
      <c r="A674" s="19"/>
      <c r="B674" s="20"/>
      <c r="C674" s="21"/>
      <c r="D674" s="19"/>
      <c r="E674" s="20"/>
      <c r="F674" s="19"/>
      <c r="G674" s="20"/>
      <c r="H674" s="19"/>
      <c r="I674" s="20"/>
      <c r="J674" s="20" t="s">
        <v>185</v>
      </c>
      <c r="K674" s="20" t="s">
        <v>185</v>
      </c>
      <c r="L674" s="20"/>
      <c r="M674" s="20"/>
      <c r="N674" s="20" t="s">
        <v>185</v>
      </c>
      <c r="O674" s="20" t="s">
        <v>185</v>
      </c>
      <c r="P674" s="20" t="s">
        <v>185</v>
      </c>
      <c r="Q674" s="20"/>
      <c r="R674" s="20"/>
      <c r="T674" s="20"/>
      <c r="U674" s="19"/>
      <c r="V674" s="22"/>
      <c r="W674" s="22"/>
      <c r="X674" s="20"/>
      <c r="DG674" s="25"/>
      <c r="DH674" s="20"/>
    </row>
    <row r="675" spans="1:112" x14ac:dyDescent="0.35">
      <c r="A675" s="19"/>
      <c r="B675" s="20"/>
      <c r="C675" s="21"/>
      <c r="D675" s="19"/>
      <c r="E675" s="20"/>
      <c r="F675" s="19"/>
      <c r="G675" s="20"/>
      <c r="H675" s="19"/>
      <c r="I675" s="20"/>
      <c r="J675" s="20" t="s">
        <v>185</v>
      </c>
      <c r="K675" s="20" t="s">
        <v>185</v>
      </c>
      <c r="L675" s="20"/>
      <c r="M675" s="20"/>
      <c r="N675" s="20" t="s">
        <v>185</v>
      </c>
      <c r="O675" s="20" t="s">
        <v>185</v>
      </c>
      <c r="P675" s="20" t="s">
        <v>185</v>
      </c>
      <c r="Q675" s="20"/>
      <c r="R675" s="20"/>
      <c r="T675" s="20"/>
      <c r="U675" s="19"/>
      <c r="V675" s="22"/>
      <c r="W675" s="22"/>
      <c r="X675" s="20"/>
      <c r="DG675" s="25"/>
      <c r="DH675" s="20"/>
    </row>
    <row r="676" spans="1:112" x14ac:dyDescent="0.35">
      <c r="A676" s="19"/>
      <c r="B676" s="20"/>
      <c r="C676" s="21"/>
      <c r="D676" s="19"/>
      <c r="E676" s="20"/>
      <c r="F676" s="19"/>
      <c r="G676" s="20"/>
      <c r="H676" s="19"/>
      <c r="I676" s="20"/>
      <c r="J676" s="20" t="s">
        <v>185</v>
      </c>
      <c r="K676" s="20" t="s">
        <v>185</v>
      </c>
      <c r="L676" s="20"/>
      <c r="M676" s="20"/>
      <c r="N676" s="20" t="s">
        <v>185</v>
      </c>
      <c r="O676" s="20" t="s">
        <v>185</v>
      </c>
      <c r="P676" s="20" t="s">
        <v>185</v>
      </c>
      <c r="Q676" s="20"/>
      <c r="R676" s="20"/>
      <c r="T676" s="20"/>
      <c r="U676" s="19"/>
      <c r="V676" s="22"/>
      <c r="W676" s="22"/>
      <c r="X676" s="20"/>
      <c r="DG676" s="25"/>
      <c r="DH676" s="20"/>
    </row>
    <row r="677" spans="1:112" x14ac:dyDescent="0.35">
      <c r="A677" s="19"/>
      <c r="B677" s="20"/>
      <c r="C677" s="21"/>
      <c r="D677" s="19"/>
      <c r="E677" s="20"/>
      <c r="F677" s="19"/>
      <c r="G677" s="20"/>
      <c r="H677" s="19"/>
      <c r="I677" s="20"/>
      <c r="J677" s="20" t="s">
        <v>185</v>
      </c>
      <c r="K677" s="20" t="s">
        <v>185</v>
      </c>
      <c r="L677" s="20"/>
      <c r="M677" s="20"/>
      <c r="N677" s="20" t="s">
        <v>185</v>
      </c>
      <c r="O677" s="20" t="s">
        <v>185</v>
      </c>
      <c r="P677" s="20" t="s">
        <v>185</v>
      </c>
      <c r="Q677" s="20"/>
      <c r="R677" s="20"/>
      <c r="T677" s="20"/>
      <c r="U677" s="19"/>
      <c r="V677" s="22"/>
      <c r="W677" s="22"/>
      <c r="X677" s="20"/>
      <c r="DG677" s="25"/>
      <c r="DH677" s="20"/>
    </row>
    <row r="678" spans="1:112" x14ac:dyDescent="0.35">
      <c r="A678" s="19"/>
      <c r="B678" s="20"/>
      <c r="C678" s="21"/>
      <c r="D678" s="19"/>
      <c r="E678" s="20"/>
      <c r="F678" s="19"/>
      <c r="G678" s="20"/>
      <c r="H678" s="19"/>
      <c r="I678" s="20"/>
      <c r="J678" s="20" t="s">
        <v>185</v>
      </c>
      <c r="K678" s="20" t="s">
        <v>185</v>
      </c>
      <c r="L678" s="20"/>
      <c r="M678" s="20"/>
      <c r="N678" s="20" t="s">
        <v>185</v>
      </c>
      <c r="O678" s="20" t="s">
        <v>185</v>
      </c>
      <c r="P678" s="20" t="s">
        <v>185</v>
      </c>
      <c r="Q678" s="20"/>
      <c r="R678" s="20"/>
      <c r="T678" s="20"/>
      <c r="U678" s="19"/>
      <c r="V678" s="22"/>
      <c r="W678" s="22"/>
      <c r="X678" s="20"/>
      <c r="DG678" s="25"/>
      <c r="DH678" s="20"/>
    </row>
    <row r="679" spans="1:112" x14ac:dyDescent="0.35">
      <c r="A679" s="19"/>
      <c r="B679" s="20"/>
      <c r="C679" s="21"/>
      <c r="D679" s="19"/>
      <c r="E679" s="20"/>
      <c r="F679" s="19"/>
      <c r="G679" s="20"/>
      <c r="H679" s="19"/>
      <c r="I679" s="20"/>
      <c r="J679" s="20" t="s">
        <v>185</v>
      </c>
      <c r="K679" s="20" t="s">
        <v>185</v>
      </c>
      <c r="L679" s="20"/>
      <c r="M679" s="20"/>
      <c r="N679" s="20" t="s">
        <v>185</v>
      </c>
      <c r="O679" s="20" t="s">
        <v>185</v>
      </c>
      <c r="P679" s="20" t="s">
        <v>185</v>
      </c>
      <c r="Q679" s="20"/>
      <c r="R679" s="20"/>
      <c r="T679" s="20"/>
      <c r="U679" s="19"/>
      <c r="V679" s="22"/>
      <c r="W679" s="22"/>
      <c r="X679" s="20"/>
      <c r="DG679" s="25"/>
      <c r="DH679" s="20"/>
    </row>
    <row r="680" spans="1:112" x14ac:dyDescent="0.35">
      <c r="A680" s="19"/>
      <c r="B680" s="20"/>
      <c r="C680" s="21"/>
      <c r="D680" s="19"/>
      <c r="E680" s="20"/>
      <c r="F680" s="19"/>
      <c r="G680" s="20"/>
      <c r="H680" s="19"/>
      <c r="I680" s="20"/>
      <c r="J680" s="20" t="s">
        <v>185</v>
      </c>
      <c r="K680" s="20" t="s">
        <v>185</v>
      </c>
      <c r="L680" s="20"/>
      <c r="M680" s="20"/>
      <c r="N680" s="20" t="s">
        <v>185</v>
      </c>
      <c r="O680" s="20" t="s">
        <v>185</v>
      </c>
      <c r="P680" s="20" t="s">
        <v>185</v>
      </c>
      <c r="Q680" s="20"/>
      <c r="R680" s="20"/>
      <c r="T680" s="20"/>
      <c r="U680" s="19"/>
      <c r="V680" s="22"/>
      <c r="W680" s="22"/>
      <c r="X680" s="20"/>
      <c r="DG680" s="25"/>
      <c r="DH680" s="20"/>
    </row>
    <row r="681" spans="1:112" x14ac:dyDescent="0.35">
      <c r="A681" s="19"/>
      <c r="B681" s="20"/>
      <c r="C681" s="21"/>
      <c r="D681" s="19"/>
      <c r="E681" s="20"/>
      <c r="F681" s="19"/>
      <c r="G681" s="20"/>
      <c r="H681" s="19"/>
      <c r="I681" s="20"/>
      <c r="J681" s="20" t="s">
        <v>185</v>
      </c>
      <c r="K681" s="20" t="s">
        <v>185</v>
      </c>
      <c r="L681" s="20"/>
      <c r="M681" s="20"/>
      <c r="N681" s="20" t="s">
        <v>185</v>
      </c>
      <c r="O681" s="20" t="s">
        <v>185</v>
      </c>
      <c r="P681" s="20" t="s">
        <v>185</v>
      </c>
      <c r="Q681" s="20"/>
      <c r="R681" s="20"/>
      <c r="T681" s="20"/>
      <c r="U681" s="19"/>
      <c r="V681" s="22"/>
      <c r="W681" s="22"/>
      <c r="X681" s="20"/>
      <c r="DG681" s="25"/>
      <c r="DH681" s="20"/>
    </row>
    <row r="682" spans="1:112" x14ac:dyDescent="0.35">
      <c r="A682" s="19"/>
      <c r="B682" s="20"/>
      <c r="C682" s="21"/>
      <c r="D682" s="19"/>
      <c r="E682" s="20"/>
      <c r="F682" s="19"/>
      <c r="G682" s="20"/>
      <c r="H682" s="19"/>
      <c r="I682" s="20"/>
      <c r="J682" s="20" t="s">
        <v>185</v>
      </c>
      <c r="K682" s="20" t="s">
        <v>185</v>
      </c>
      <c r="L682" s="20"/>
      <c r="M682" s="20"/>
      <c r="N682" s="20" t="s">
        <v>185</v>
      </c>
      <c r="O682" s="20" t="s">
        <v>185</v>
      </c>
      <c r="P682" s="20" t="s">
        <v>185</v>
      </c>
      <c r="Q682" s="20"/>
      <c r="R682" s="20"/>
      <c r="T682" s="20"/>
      <c r="U682" s="19"/>
      <c r="V682" s="22"/>
      <c r="W682" s="22"/>
      <c r="X682" s="20"/>
      <c r="DG682" s="25"/>
      <c r="DH682" s="20"/>
    </row>
    <row r="683" spans="1:112" x14ac:dyDescent="0.35">
      <c r="A683" s="19"/>
      <c r="B683" s="20"/>
      <c r="C683" s="21"/>
      <c r="D683" s="19"/>
      <c r="E683" s="20"/>
      <c r="F683" s="19"/>
      <c r="G683" s="20"/>
      <c r="H683" s="19"/>
      <c r="I683" s="20"/>
      <c r="J683" s="20" t="s">
        <v>185</v>
      </c>
      <c r="K683" s="20" t="s">
        <v>185</v>
      </c>
      <c r="L683" s="20"/>
      <c r="M683" s="20"/>
      <c r="N683" s="20" t="s">
        <v>185</v>
      </c>
      <c r="O683" s="20" t="s">
        <v>185</v>
      </c>
      <c r="P683" s="20" t="s">
        <v>185</v>
      </c>
      <c r="Q683" s="20"/>
      <c r="R683" s="20"/>
      <c r="T683" s="20"/>
      <c r="U683" s="19"/>
      <c r="V683" s="22"/>
      <c r="W683" s="22"/>
      <c r="X683" s="20"/>
      <c r="DG683" s="25"/>
      <c r="DH683" s="20"/>
    </row>
    <row r="684" spans="1:112" x14ac:dyDescent="0.35">
      <c r="A684" s="19"/>
      <c r="B684" s="20"/>
      <c r="C684" s="21"/>
      <c r="D684" s="19"/>
      <c r="E684" s="20"/>
      <c r="F684" s="19"/>
      <c r="G684" s="20"/>
      <c r="H684" s="19"/>
      <c r="I684" s="20"/>
      <c r="J684" s="20" t="s">
        <v>185</v>
      </c>
      <c r="K684" s="20" t="s">
        <v>185</v>
      </c>
      <c r="L684" s="20"/>
      <c r="M684" s="20"/>
      <c r="N684" s="20" t="s">
        <v>185</v>
      </c>
      <c r="O684" s="20" t="s">
        <v>185</v>
      </c>
      <c r="P684" s="20" t="s">
        <v>185</v>
      </c>
      <c r="Q684" s="20"/>
      <c r="R684" s="20"/>
      <c r="T684" s="20"/>
      <c r="U684" s="19"/>
      <c r="V684" s="22"/>
      <c r="W684" s="22"/>
      <c r="X684" s="20"/>
      <c r="DG684" s="25"/>
      <c r="DH684" s="20"/>
    </row>
    <row r="685" spans="1:112" x14ac:dyDescent="0.35">
      <c r="A685" s="19"/>
      <c r="B685" s="20"/>
      <c r="C685" s="21"/>
      <c r="D685" s="19"/>
      <c r="E685" s="20"/>
      <c r="F685" s="19"/>
      <c r="G685" s="20"/>
      <c r="H685" s="19"/>
      <c r="I685" s="20"/>
      <c r="J685" s="20" t="s">
        <v>185</v>
      </c>
      <c r="K685" s="20" t="s">
        <v>185</v>
      </c>
      <c r="L685" s="20"/>
      <c r="M685" s="20"/>
      <c r="N685" s="20" t="s">
        <v>185</v>
      </c>
      <c r="O685" s="20" t="s">
        <v>185</v>
      </c>
      <c r="P685" s="20" t="s">
        <v>185</v>
      </c>
      <c r="Q685" s="20"/>
      <c r="R685" s="20"/>
      <c r="T685" s="20"/>
      <c r="U685" s="19"/>
      <c r="V685" s="22"/>
      <c r="W685" s="22"/>
      <c r="X685" s="20"/>
      <c r="DG685" s="25"/>
      <c r="DH685" s="20"/>
    </row>
    <row r="686" spans="1:112" x14ac:dyDescent="0.35">
      <c r="A686" s="19"/>
      <c r="B686" s="20"/>
      <c r="C686" s="21"/>
      <c r="D686" s="19"/>
      <c r="E686" s="20"/>
      <c r="F686" s="19"/>
      <c r="G686" s="20"/>
      <c r="H686" s="19"/>
      <c r="I686" s="20"/>
      <c r="J686" s="20" t="s">
        <v>185</v>
      </c>
      <c r="K686" s="20" t="s">
        <v>185</v>
      </c>
      <c r="L686" s="20"/>
      <c r="M686" s="20"/>
      <c r="N686" s="20" t="s">
        <v>185</v>
      </c>
      <c r="O686" s="20" t="s">
        <v>185</v>
      </c>
      <c r="P686" s="20" t="s">
        <v>185</v>
      </c>
      <c r="Q686" s="20"/>
      <c r="R686" s="20"/>
      <c r="T686" s="20"/>
      <c r="U686" s="19"/>
      <c r="V686" s="22"/>
      <c r="W686" s="22"/>
      <c r="X686" s="20"/>
      <c r="DG686" s="25"/>
      <c r="DH686" s="20"/>
    </row>
    <row r="687" spans="1:112" x14ac:dyDescent="0.35">
      <c r="A687" s="19"/>
      <c r="B687" s="20"/>
      <c r="C687" s="21"/>
      <c r="D687" s="19"/>
      <c r="E687" s="20"/>
      <c r="F687" s="19"/>
      <c r="G687" s="20"/>
      <c r="H687" s="19"/>
      <c r="I687" s="20"/>
      <c r="J687" s="20" t="s">
        <v>185</v>
      </c>
      <c r="K687" s="20" t="s">
        <v>185</v>
      </c>
      <c r="L687" s="20"/>
      <c r="M687" s="20"/>
      <c r="N687" s="20" t="s">
        <v>185</v>
      </c>
      <c r="O687" s="20" t="s">
        <v>185</v>
      </c>
      <c r="P687" s="20" t="s">
        <v>185</v>
      </c>
      <c r="Q687" s="20"/>
      <c r="R687" s="20"/>
      <c r="T687" s="20"/>
      <c r="U687" s="19"/>
      <c r="V687" s="22"/>
      <c r="W687" s="22"/>
      <c r="X687" s="20"/>
      <c r="DG687" s="25"/>
      <c r="DH687" s="20"/>
    </row>
    <row r="688" spans="1:112" x14ac:dyDescent="0.35">
      <c r="A688" s="19"/>
      <c r="B688" s="20"/>
      <c r="C688" s="21"/>
      <c r="D688" s="19"/>
      <c r="E688" s="20"/>
      <c r="F688" s="19"/>
      <c r="G688" s="20"/>
      <c r="H688" s="19"/>
      <c r="I688" s="20"/>
      <c r="J688" s="20" t="s">
        <v>185</v>
      </c>
      <c r="K688" s="20" t="s">
        <v>185</v>
      </c>
      <c r="L688" s="20"/>
      <c r="M688" s="20"/>
      <c r="N688" s="20" t="s">
        <v>185</v>
      </c>
      <c r="O688" s="20" t="s">
        <v>185</v>
      </c>
      <c r="P688" s="20" t="s">
        <v>185</v>
      </c>
      <c r="Q688" s="20"/>
      <c r="R688" s="20"/>
      <c r="T688" s="20"/>
      <c r="U688" s="19"/>
      <c r="V688" s="22"/>
      <c r="W688" s="22"/>
      <c r="X688" s="20"/>
      <c r="DG688" s="25"/>
      <c r="DH688" s="20"/>
    </row>
    <row r="689" spans="1:112" x14ac:dyDescent="0.35">
      <c r="A689" s="19"/>
      <c r="B689" s="20"/>
      <c r="C689" s="21"/>
      <c r="D689" s="19"/>
      <c r="E689" s="20"/>
      <c r="F689" s="19"/>
      <c r="G689" s="20"/>
      <c r="H689" s="19"/>
      <c r="I689" s="20"/>
      <c r="J689" s="20" t="s">
        <v>185</v>
      </c>
      <c r="K689" s="20" t="s">
        <v>185</v>
      </c>
      <c r="L689" s="20"/>
      <c r="M689" s="20"/>
      <c r="N689" s="20" t="s">
        <v>185</v>
      </c>
      <c r="O689" s="20" t="s">
        <v>185</v>
      </c>
      <c r="P689" s="20" t="s">
        <v>185</v>
      </c>
      <c r="Q689" s="20"/>
      <c r="R689" s="20"/>
      <c r="T689" s="20"/>
      <c r="U689" s="19"/>
      <c r="V689" s="22"/>
      <c r="W689" s="22"/>
      <c r="X689" s="20"/>
      <c r="DG689" s="25"/>
      <c r="DH689" s="20"/>
    </row>
    <row r="690" spans="1:112" x14ac:dyDescent="0.35">
      <c r="A690" s="19"/>
      <c r="B690" s="20"/>
      <c r="C690" s="21"/>
      <c r="D690" s="19"/>
      <c r="E690" s="20"/>
      <c r="F690" s="19"/>
      <c r="G690" s="20"/>
      <c r="H690" s="19"/>
      <c r="I690" s="20"/>
      <c r="J690" s="20" t="s">
        <v>185</v>
      </c>
      <c r="K690" s="20" t="s">
        <v>185</v>
      </c>
      <c r="L690" s="20"/>
      <c r="M690" s="20"/>
      <c r="N690" s="20" t="s">
        <v>185</v>
      </c>
      <c r="O690" s="20" t="s">
        <v>185</v>
      </c>
      <c r="P690" s="20" t="s">
        <v>185</v>
      </c>
      <c r="Q690" s="20"/>
      <c r="R690" s="20"/>
      <c r="T690" s="20"/>
      <c r="U690" s="19"/>
      <c r="V690" s="22"/>
      <c r="W690" s="22"/>
      <c r="X690" s="20"/>
      <c r="DG690" s="25"/>
      <c r="DH690" s="20"/>
    </row>
    <row r="691" spans="1:112" x14ac:dyDescent="0.35">
      <c r="A691" s="19"/>
      <c r="B691" s="20"/>
      <c r="C691" s="21"/>
      <c r="D691" s="19"/>
      <c r="E691" s="20"/>
      <c r="F691" s="19"/>
      <c r="G691" s="20"/>
      <c r="H691" s="19"/>
      <c r="I691" s="20"/>
      <c r="J691" s="20" t="s">
        <v>185</v>
      </c>
      <c r="K691" s="20" t="s">
        <v>185</v>
      </c>
      <c r="L691" s="20"/>
      <c r="M691" s="20"/>
      <c r="N691" s="20" t="s">
        <v>185</v>
      </c>
      <c r="O691" s="20" t="s">
        <v>185</v>
      </c>
      <c r="P691" s="20" t="s">
        <v>185</v>
      </c>
      <c r="Q691" s="20"/>
      <c r="R691" s="20"/>
      <c r="T691" s="20"/>
      <c r="U691" s="19"/>
      <c r="V691" s="22"/>
      <c r="W691" s="22"/>
      <c r="X691" s="20"/>
      <c r="DG691" s="25"/>
      <c r="DH691" s="20"/>
    </row>
    <row r="692" spans="1:112" x14ac:dyDescent="0.35">
      <c r="A692" s="19"/>
      <c r="B692" s="20"/>
      <c r="C692" s="21"/>
      <c r="D692" s="19"/>
      <c r="E692" s="20"/>
      <c r="F692" s="19"/>
      <c r="G692" s="20"/>
      <c r="H692" s="19"/>
      <c r="I692" s="20"/>
      <c r="J692" s="20" t="s">
        <v>185</v>
      </c>
      <c r="K692" s="20" t="s">
        <v>185</v>
      </c>
      <c r="L692" s="20"/>
      <c r="M692" s="20"/>
      <c r="N692" s="20" t="s">
        <v>185</v>
      </c>
      <c r="O692" s="20" t="s">
        <v>185</v>
      </c>
      <c r="P692" s="20" t="s">
        <v>185</v>
      </c>
      <c r="Q692" s="20"/>
      <c r="R692" s="20"/>
      <c r="T692" s="20"/>
      <c r="U692" s="19"/>
      <c r="V692" s="22"/>
      <c r="W692" s="22"/>
      <c r="X692" s="20"/>
      <c r="DG692" s="25"/>
      <c r="DH692" s="20"/>
    </row>
    <row r="693" spans="1:112" x14ac:dyDescent="0.35">
      <c r="A693" s="19"/>
      <c r="B693" s="20"/>
      <c r="C693" s="21"/>
      <c r="D693" s="19"/>
      <c r="E693" s="20"/>
      <c r="F693" s="19"/>
      <c r="G693" s="20"/>
      <c r="H693" s="19"/>
      <c r="I693" s="20"/>
      <c r="J693" s="20" t="s">
        <v>185</v>
      </c>
      <c r="K693" s="20" t="s">
        <v>185</v>
      </c>
      <c r="L693" s="20"/>
      <c r="M693" s="20"/>
      <c r="N693" s="20" t="s">
        <v>185</v>
      </c>
      <c r="O693" s="20" t="s">
        <v>185</v>
      </c>
      <c r="P693" s="20" t="s">
        <v>185</v>
      </c>
      <c r="Q693" s="20"/>
      <c r="R693" s="20"/>
      <c r="T693" s="20"/>
      <c r="U693" s="19"/>
      <c r="V693" s="22"/>
      <c r="W693" s="22"/>
      <c r="X693" s="20"/>
      <c r="DG693" s="25"/>
      <c r="DH693" s="20"/>
    </row>
    <row r="694" spans="1:112" x14ac:dyDescent="0.35">
      <c r="A694" s="19"/>
      <c r="B694" s="20"/>
      <c r="C694" s="21"/>
      <c r="D694" s="19"/>
      <c r="E694" s="20"/>
      <c r="F694" s="19"/>
      <c r="G694" s="20"/>
      <c r="H694" s="19"/>
      <c r="I694" s="20"/>
      <c r="J694" s="20" t="s">
        <v>185</v>
      </c>
      <c r="K694" s="20" t="s">
        <v>185</v>
      </c>
      <c r="L694" s="20"/>
      <c r="M694" s="20"/>
      <c r="N694" s="20" t="s">
        <v>185</v>
      </c>
      <c r="O694" s="20" t="s">
        <v>185</v>
      </c>
      <c r="P694" s="20" t="s">
        <v>185</v>
      </c>
      <c r="Q694" s="20"/>
      <c r="R694" s="20"/>
      <c r="T694" s="20"/>
      <c r="U694" s="19"/>
      <c r="V694" s="22"/>
      <c r="W694" s="22"/>
      <c r="X694" s="20"/>
      <c r="DG694" s="25"/>
      <c r="DH694" s="20"/>
    </row>
    <row r="695" spans="1:112" x14ac:dyDescent="0.35">
      <c r="A695" s="19"/>
      <c r="B695" s="20"/>
      <c r="C695" s="21"/>
      <c r="D695" s="19"/>
      <c r="E695" s="20"/>
      <c r="F695" s="19"/>
      <c r="G695" s="20"/>
      <c r="H695" s="19"/>
      <c r="I695" s="20"/>
      <c r="J695" s="20" t="s">
        <v>185</v>
      </c>
      <c r="K695" s="20" t="s">
        <v>185</v>
      </c>
      <c r="L695" s="20"/>
      <c r="M695" s="20"/>
      <c r="N695" s="20" t="s">
        <v>185</v>
      </c>
      <c r="O695" s="20" t="s">
        <v>185</v>
      </c>
      <c r="P695" s="20" t="s">
        <v>185</v>
      </c>
      <c r="Q695" s="20"/>
      <c r="R695" s="20"/>
      <c r="T695" s="20"/>
      <c r="U695" s="19"/>
      <c r="V695" s="22"/>
      <c r="W695" s="22"/>
      <c r="X695" s="20"/>
      <c r="DG695" s="25"/>
      <c r="DH695" s="20"/>
    </row>
    <row r="696" spans="1:112" x14ac:dyDescent="0.35">
      <c r="A696" s="19"/>
      <c r="B696" s="20"/>
      <c r="C696" s="21"/>
      <c r="D696" s="19"/>
      <c r="E696" s="20"/>
      <c r="F696" s="19"/>
      <c r="G696" s="20"/>
      <c r="H696" s="19"/>
      <c r="I696" s="20"/>
      <c r="J696" s="20" t="s">
        <v>185</v>
      </c>
      <c r="K696" s="20" t="s">
        <v>185</v>
      </c>
      <c r="L696" s="20"/>
      <c r="M696" s="20"/>
      <c r="N696" s="20" t="s">
        <v>185</v>
      </c>
      <c r="O696" s="20" t="s">
        <v>185</v>
      </c>
      <c r="P696" s="20" t="s">
        <v>185</v>
      </c>
      <c r="Q696" s="20"/>
      <c r="R696" s="20"/>
      <c r="T696" s="20"/>
      <c r="U696" s="19"/>
      <c r="V696" s="22"/>
      <c r="W696" s="22"/>
      <c r="X696" s="20"/>
      <c r="DG696" s="25"/>
      <c r="DH696" s="20"/>
    </row>
    <row r="697" spans="1:112" x14ac:dyDescent="0.35">
      <c r="A697" s="19"/>
      <c r="B697" s="20"/>
      <c r="C697" s="21"/>
      <c r="D697" s="19"/>
      <c r="E697" s="20"/>
      <c r="F697" s="19"/>
      <c r="G697" s="20"/>
      <c r="H697" s="19"/>
      <c r="I697" s="20"/>
      <c r="J697" s="20" t="s">
        <v>185</v>
      </c>
      <c r="K697" s="20" t="s">
        <v>185</v>
      </c>
      <c r="L697" s="20"/>
      <c r="M697" s="20"/>
      <c r="N697" s="20" t="s">
        <v>185</v>
      </c>
      <c r="O697" s="20" t="s">
        <v>185</v>
      </c>
      <c r="P697" s="20" t="s">
        <v>185</v>
      </c>
      <c r="Q697" s="20"/>
      <c r="R697" s="20"/>
      <c r="T697" s="20"/>
      <c r="U697" s="19"/>
      <c r="V697" s="22"/>
      <c r="W697" s="22"/>
      <c r="X697" s="20"/>
      <c r="DG697" s="25"/>
      <c r="DH697" s="20"/>
    </row>
    <row r="698" spans="1:112" x14ac:dyDescent="0.35">
      <c r="A698" s="19"/>
      <c r="B698" s="20"/>
      <c r="C698" s="21"/>
      <c r="D698" s="19"/>
      <c r="E698" s="20"/>
      <c r="F698" s="19"/>
      <c r="G698" s="20"/>
      <c r="H698" s="19"/>
      <c r="I698" s="20"/>
      <c r="J698" s="20" t="s">
        <v>185</v>
      </c>
      <c r="K698" s="20" t="s">
        <v>185</v>
      </c>
      <c r="L698" s="20"/>
      <c r="M698" s="20"/>
      <c r="N698" s="20" t="s">
        <v>185</v>
      </c>
      <c r="O698" s="20" t="s">
        <v>185</v>
      </c>
      <c r="P698" s="20" t="s">
        <v>185</v>
      </c>
      <c r="Q698" s="20"/>
      <c r="R698" s="20"/>
      <c r="T698" s="20"/>
      <c r="U698" s="19"/>
      <c r="V698" s="22"/>
      <c r="W698" s="22"/>
      <c r="X698" s="20"/>
      <c r="DG698" s="25"/>
      <c r="DH698" s="20"/>
    </row>
    <row r="699" spans="1:112" x14ac:dyDescent="0.35">
      <c r="A699" s="19"/>
      <c r="B699" s="20"/>
      <c r="C699" s="21"/>
      <c r="D699" s="19"/>
      <c r="E699" s="20"/>
      <c r="F699" s="19"/>
      <c r="G699" s="20"/>
      <c r="H699" s="19"/>
      <c r="I699" s="20"/>
      <c r="J699" s="20" t="s">
        <v>185</v>
      </c>
      <c r="K699" s="20" t="s">
        <v>185</v>
      </c>
      <c r="L699" s="20"/>
      <c r="M699" s="20"/>
      <c r="N699" s="20" t="s">
        <v>185</v>
      </c>
      <c r="O699" s="20" t="s">
        <v>185</v>
      </c>
      <c r="P699" s="20" t="s">
        <v>185</v>
      </c>
      <c r="Q699" s="20"/>
      <c r="R699" s="20"/>
      <c r="T699" s="20"/>
      <c r="U699" s="19"/>
      <c r="V699" s="22"/>
      <c r="W699" s="22"/>
      <c r="X699" s="20"/>
      <c r="DG699" s="25"/>
      <c r="DH699" s="20"/>
    </row>
    <row r="700" spans="1:112" x14ac:dyDescent="0.35">
      <c r="A700" s="19"/>
      <c r="B700" s="20"/>
      <c r="C700" s="21"/>
      <c r="D700" s="19"/>
      <c r="E700" s="20"/>
      <c r="F700" s="19"/>
      <c r="G700" s="20"/>
      <c r="H700" s="19"/>
      <c r="I700" s="20"/>
      <c r="J700" s="20" t="s">
        <v>185</v>
      </c>
      <c r="K700" s="20" t="s">
        <v>185</v>
      </c>
      <c r="L700" s="20"/>
      <c r="M700" s="20"/>
      <c r="N700" s="20" t="s">
        <v>185</v>
      </c>
      <c r="O700" s="20" t="s">
        <v>185</v>
      </c>
      <c r="P700" s="20" t="s">
        <v>185</v>
      </c>
      <c r="Q700" s="20"/>
      <c r="R700" s="20"/>
      <c r="T700" s="20"/>
      <c r="U700" s="19"/>
      <c r="V700" s="22"/>
      <c r="W700" s="22"/>
      <c r="X700" s="20"/>
      <c r="DG700" s="25"/>
      <c r="DH700" s="20"/>
    </row>
    <row r="701" spans="1:112" x14ac:dyDescent="0.35">
      <c r="A701" s="19"/>
      <c r="B701" s="20"/>
      <c r="C701" s="21"/>
      <c r="D701" s="19"/>
      <c r="E701" s="20"/>
      <c r="F701" s="19"/>
      <c r="G701" s="20"/>
      <c r="H701" s="19"/>
      <c r="I701" s="20"/>
      <c r="J701" s="20" t="s">
        <v>185</v>
      </c>
      <c r="K701" s="20" t="s">
        <v>185</v>
      </c>
      <c r="L701" s="20"/>
      <c r="M701" s="20"/>
      <c r="N701" s="20" t="s">
        <v>185</v>
      </c>
      <c r="O701" s="20" t="s">
        <v>185</v>
      </c>
      <c r="P701" s="20" t="s">
        <v>185</v>
      </c>
      <c r="Q701" s="20"/>
      <c r="R701" s="20"/>
      <c r="T701" s="20"/>
      <c r="U701" s="19"/>
      <c r="V701" s="22"/>
      <c r="W701" s="22"/>
      <c r="X701" s="20"/>
      <c r="DG701" s="25"/>
      <c r="DH701" s="20"/>
    </row>
    <row r="702" spans="1:112" x14ac:dyDescent="0.35">
      <c r="A702" s="19"/>
      <c r="B702" s="20"/>
      <c r="C702" s="21"/>
      <c r="D702" s="19"/>
      <c r="E702" s="20"/>
      <c r="F702" s="19"/>
      <c r="G702" s="20"/>
      <c r="H702" s="19"/>
      <c r="I702" s="20"/>
      <c r="J702" s="20" t="s">
        <v>185</v>
      </c>
      <c r="K702" s="20" t="s">
        <v>185</v>
      </c>
      <c r="L702" s="20"/>
      <c r="M702" s="20"/>
      <c r="N702" s="20" t="s">
        <v>185</v>
      </c>
      <c r="O702" s="20" t="s">
        <v>185</v>
      </c>
      <c r="P702" s="20" t="s">
        <v>185</v>
      </c>
      <c r="Q702" s="20"/>
      <c r="R702" s="20"/>
      <c r="T702" s="20"/>
      <c r="U702" s="19"/>
      <c r="V702" s="22"/>
      <c r="W702" s="22"/>
      <c r="X702" s="20"/>
      <c r="DG702" s="25"/>
      <c r="DH702" s="20"/>
    </row>
    <row r="703" spans="1:112" x14ac:dyDescent="0.35">
      <c r="A703" s="19"/>
      <c r="B703" s="20"/>
      <c r="C703" s="21"/>
      <c r="D703" s="19"/>
      <c r="E703" s="20"/>
      <c r="F703" s="19"/>
      <c r="G703" s="20"/>
      <c r="H703" s="19"/>
      <c r="I703" s="20"/>
      <c r="J703" s="20" t="s">
        <v>185</v>
      </c>
      <c r="K703" s="20" t="s">
        <v>185</v>
      </c>
      <c r="L703" s="20"/>
      <c r="M703" s="20"/>
      <c r="N703" s="20" t="s">
        <v>185</v>
      </c>
      <c r="O703" s="20" t="s">
        <v>185</v>
      </c>
      <c r="P703" s="20" t="s">
        <v>185</v>
      </c>
      <c r="Q703" s="20"/>
      <c r="R703" s="20"/>
      <c r="T703" s="20"/>
      <c r="U703" s="19"/>
      <c r="V703" s="22"/>
      <c r="W703" s="22"/>
      <c r="X703" s="20"/>
      <c r="DG703" s="25"/>
      <c r="DH703" s="20"/>
    </row>
    <row r="704" spans="1:112" x14ac:dyDescent="0.35">
      <c r="A704" s="19"/>
      <c r="B704" s="20"/>
      <c r="C704" s="21"/>
      <c r="D704" s="19"/>
      <c r="E704" s="20"/>
      <c r="F704" s="19"/>
      <c r="G704" s="20"/>
      <c r="H704" s="19"/>
      <c r="I704" s="20"/>
      <c r="J704" s="20" t="s">
        <v>185</v>
      </c>
      <c r="K704" s="20" t="s">
        <v>185</v>
      </c>
      <c r="L704" s="20"/>
      <c r="M704" s="20"/>
      <c r="N704" s="20" t="s">
        <v>185</v>
      </c>
      <c r="O704" s="20" t="s">
        <v>185</v>
      </c>
      <c r="P704" s="20" t="s">
        <v>185</v>
      </c>
      <c r="Q704" s="20"/>
      <c r="R704" s="20"/>
      <c r="T704" s="20"/>
      <c r="U704" s="19"/>
      <c r="V704" s="22"/>
      <c r="W704" s="22"/>
      <c r="X704" s="20"/>
      <c r="DG704" s="25"/>
      <c r="DH704" s="20"/>
    </row>
    <row r="705" spans="1:112" x14ac:dyDescent="0.35">
      <c r="A705" s="19"/>
      <c r="B705" s="20"/>
      <c r="C705" s="21"/>
      <c r="D705" s="19"/>
      <c r="E705" s="20"/>
      <c r="F705" s="19"/>
      <c r="G705" s="20"/>
      <c r="H705" s="19"/>
      <c r="I705" s="20"/>
      <c r="J705" s="20" t="s">
        <v>185</v>
      </c>
      <c r="K705" s="20" t="s">
        <v>185</v>
      </c>
      <c r="L705" s="20"/>
      <c r="M705" s="20"/>
      <c r="N705" s="20" t="s">
        <v>185</v>
      </c>
      <c r="O705" s="20" t="s">
        <v>185</v>
      </c>
      <c r="P705" s="20" t="s">
        <v>185</v>
      </c>
      <c r="Q705" s="20"/>
      <c r="R705" s="20"/>
      <c r="T705" s="20"/>
      <c r="U705" s="19"/>
      <c r="V705" s="22"/>
      <c r="W705" s="22"/>
      <c r="X705" s="20"/>
      <c r="DG705" s="25"/>
      <c r="DH705" s="20"/>
    </row>
    <row r="706" spans="1:112" x14ac:dyDescent="0.35">
      <c r="A706" s="19"/>
      <c r="B706" s="20"/>
      <c r="C706" s="21"/>
      <c r="D706" s="19"/>
      <c r="E706" s="20"/>
      <c r="F706" s="19"/>
      <c r="G706" s="20"/>
      <c r="H706" s="19"/>
      <c r="I706" s="20"/>
      <c r="J706" s="20" t="s">
        <v>185</v>
      </c>
      <c r="K706" s="20" t="s">
        <v>185</v>
      </c>
      <c r="L706" s="20"/>
      <c r="M706" s="20"/>
      <c r="N706" s="20" t="s">
        <v>185</v>
      </c>
      <c r="O706" s="20" t="s">
        <v>185</v>
      </c>
      <c r="P706" s="20" t="s">
        <v>185</v>
      </c>
      <c r="Q706" s="20"/>
      <c r="R706" s="20"/>
      <c r="T706" s="20"/>
      <c r="U706" s="19"/>
      <c r="V706" s="22"/>
      <c r="W706" s="22"/>
      <c r="X706" s="20"/>
      <c r="DG706" s="25"/>
      <c r="DH706" s="20"/>
    </row>
    <row r="707" spans="1:112" x14ac:dyDescent="0.35">
      <c r="A707" s="19"/>
      <c r="B707" s="20"/>
      <c r="C707" s="21"/>
      <c r="D707" s="19"/>
      <c r="E707" s="20"/>
      <c r="F707" s="19"/>
      <c r="G707" s="20"/>
      <c r="H707" s="19"/>
      <c r="I707" s="20"/>
      <c r="J707" s="20" t="s">
        <v>185</v>
      </c>
      <c r="K707" s="20" t="s">
        <v>185</v>
      </c>
      <c r="L707" s="20"/>
      <c r="M707" s="20"/>
      <c r="N707" s="20" t="s">
        <v>185</v>
      </c>
      <c r="O707" s="20" t="s">
        <v>185</v>
      </c>
      <c r="P707" s="20" t="s">
        <v>185</v>
      </c>
      <c r="Q707" s="20"/>
      <c r="R707" s="20"/>
      <c r="T707" s="20"/>
      <c r="U707" s="19"/>
      <c r="V707" s="22"/>
      <c r="W707" s="22"/>
      <c r="X707" s="20"/>
      <c r="DG707" s="25"/>
      <c r="DH707" s="20"/>
    </row>
    <row r="708" spans="1:112" x14ac:dyDescent="0.35">
      <c r="A708" s="19"/>
      <c r="B708" s="20"/>
      <c r="C708" s="21"/>
      <c r="D708" s="19"/>
      <c r="E708" s="20"/>
      <c r="F708" s="19"/>
      <c r="G708" s="20"/>
      <c r="H708" s="19"/>
      <c r="I708" s="20"/>
      <c r="J708" s="20" t="s">
        <v>185</v>
      </c>
      <c r="K708" s="20" t="s">
        <v>185</v>
      </c>
      <c r="L708" s="20"/>
      <c r="M708" s="20"/>
      <c r="N708" s="20" t="s">
        <v>185</v>
      </c>
      <c r="O708" s="20" t="s">
        <v>185</v>
      </c>
      <c r="P708" s="20" t="s">
        <v>185</v>
      </c>
      <c r="Q708" s="20"/>
      <c r="R708" s="20"/>
      <c r="T708" s="20"/>
      <c r="U708" s="19"/>
      <c r="V708" s="22"/>
      <c r="W708" s="22"/>
      <c r="X708" s="20"/>
      <c r="DG708" s="25"/>
      <c r="DH708" s="20"/>
    </row>
    <row r="709" spans="1:112" x14ac:dyDescent="0.35">
      <c r="A709" s="19"/>
      <c r="B709" s="20"/>
      <c r="C709" s="21"/>
      <c r="D709" s="19"/>
      <c r="E709" s="20"/>
      <c r="F709" s="19"/>
      <c r="G709" s="20"/>
      <c r="H709" s="19"/>
      <c r="I709" s="20"/>
      <c r="J709" s="20" t="s">
        <v>185</v>
      </c>
      <c r="K709" s="20" t="s">
        <v>185</v>
      </c>
      <c r="L709" s="20"/>
      <c r="M709" s="20"/>
      <c r="N709" s="20" t="s">
        <v>185</v>
      </c>
      <c r="O709" s="20" t="s">
        <v>185</v>
      </c>
      <c r="P709" s="20" t="s">
        <v>185</v>
      </c>
      <c r="Q709" s="20"/>
      <c r="R709" s="20"/>
      <c r="T709" s="20"/>
      <c r="U709" s="19"/>
      <c r="V709" s="22"/>
      <c r="W709" s="22"/>
      <c r="X709" s="20"/>
      <c r="DG709" s="25"/>
      <c r="DH709" s="20"/>
    </row>
    <row r="710" spans="1:112" x14ac:dyDescent="0.35">
      <c r="A710" s="19"/>
      <c r="B710" s="20"/>
      <c r="C710" s="21"/>
      <c r="D710" s="19"/>
      <c r="E710" s="20"/>
      <c r="F710" s="19"/>
      <c r="G710" s="20"/>
      <c r="H710" s="19"/>
      <c r="I710" s="20"/>
      <c r="J710" s="20" t="s">
        <v>185</v>
      </c>
      <c r="K710" s="20" t="s">
        <v>185</v>
      </c>
      <c r="L710" s="20"/>
      <c r="M710" s="20"/>
      <c r="N710" s="20" t="s">
        <v>185</v>
      </c>
      <c r="O710" s="20" t="s">
        <v>185</v>
      </c>
      <c r="P710" s="20" t="s">
        <v>185</v>
      </c>
      <c r="Q710" s="20"/>
      <c r="R710" s="20"/>
      <c r="T710" s="20"/>
      <c r="U710" s="19"/>
      <c r="V710" s="22"/>
      <c r="W710" s="22"/>
      <c r="X710" s="20"/>
      <c r="DG710" s="25"/>
      <c r="DH710" s="20"/>
    </row>
    <row r="711" spans="1:112" x14ac:dyDescent="0.35">
      <c r="A711" s="19"/>
      <c r="B711" s="20"/>
      <c r="C711" s="21"/>
      <c r="D711" s="19"/>
      <c r="E711" s="20"/>
      <c r="F711" s="19"/>
      <c r="G711" s="20"/>
      <c r="H711" s="19"/>
      <c r="I711" s="20"/>
      <c r="J711" s="20" t="s">
        <v>185</v>
      </c>
      <c r="K711" s="20" t="s">
        <v>185</v>
      </c>
      <c r="L711" s="20"/>
      <c r="M711" s="20"/>
      <c r="N711" s="20" t="s">
        <v>185</v>
      </c>
      <c r="O711" s="20" t="s">
        <v>185</v>
      </c>
      <c r="P711" s="20" t="s">
        <v>185</v>
      </c>
      <c r="Q711" s="20"/>
      <c r="R711" s="20"/>
      <c r="T711" s="20"/>
      <c r="U711" s="19"/>
      <c r="V711" s="22"/>
      <c r="W711" s="22"/>
      <c r="X711" s="20"/>
      <c r="DG711" s="25"/>
      <c r="DH711" s="20"/>
    </row>
    <row r="712" spans="1:112" x14ac:dyDescent="0.35">
      <c r="A712" s="19"/>
      <c r="B712" s="20"/>
      <c r="C712" s="21"/>
      <c r="D712" s="19"/>
      <c r="E712" s="20"/>
      <c r="F712" s="19"/>
      <c r="G712" s="20"/>
      <c r="H712" s="19"/>
      <c r="I712" s="20"/>
      <c r="J712" s="20" t="s">
        <v>185</v>
      </c>
      <c r="K712" s="20" t="s">
        <v>185</v>
      </c>
      <c r="L712" s="20"/>
      <c r="M712" s="20"/>
      <c r="N712" s="20" t="s">
        <v>185</v>
      </c>
      <c r="O712" s="20" t="s">
        <v>185</v>
      </c>
      <c r="P712" s="20" t="s">
        <v>185</v>
      </c>
      <c r="Q712" s="20"/>
      <c r="R712" s="20"/>
      <c r="T712" s="20"/>
      <c r="U712" s="19"/>
      <c r="V712" s="22"/>
      <c r="W712" s="22"/>
      <c r="X712" s="20"/>
      <c r="DG712" s="25"/>
      <c r="DH712" s="20"/>
    </row>
    <row r="713" spans="1:112" x14ac:dyDescent="0.35">
      <c r="A713" s="19"/>
      <c r="B713" s="20"/>
      <c r="C713" s="21"/>
      <c r="D713" s="19"/>
      <c r="E713" s="20"/>
      <c r="F713" s="19"/>
      <c r="G713" s="20"/>
      <c r="H713" s="19"/>
      <c r="I713" s="20"/>
      <c r="J713" s="20" t="s">
        <v>185</v>
      </c>
      <c r="K713" s="20" t="s">
        <v>185</v>
      </c>
      <c r="L713" s="20"/>
      <c r="M713" s="20"/>
      <c r="N713" s="20" t="s">
        <v>185</v>
      </c>
      <c r="O713" s="20" t="s">
        <v>185</v>
      </c>
      <c r="P713" s="20" t="s">
        <v>185</v>
      </c>
      <c r="Q713" s="20"/>
      <c r="R713" s="20"/>
      <c r="T713" s="20"/>
      <c r="U713" s="19"/>
      <c r="V713" s="22"/>
      <c r="W713" s="22"/>
      <c r="X713" s="20"/>
      <c r="DG713" s="25"/>
      <c r="DH713" s="20"/>
    </row>
    <row r="714" spans="1:112" x14ac:dyDescent="0.35">
      <c r="A714" s="19"/>
      <c r="B714" s="20"/>
      <c r="C714" s="21"/>
      <c r="D714" s="19"/>
      <c r="E714" s="20"/>
      <c r="F714" s="19"/>
      <c r="G714" s="20"/>
      <c r="H714" s="19"/>
      <c r="I714" s="20"/>
      <c r="J714" s="20" t="s">
        <v>185</v>
      </c>
      <c r="K714" s="20" t="s">
        <v>185</v>
      </c>
      <c r="L714" s="20"/>
      <c r="M714" s="20"/>
      <c r="N714" s="20" t="s">
        <v>185</v>
      </c>
      <c r="O714" s="20" t="s">
        <v>185</v>
      </c>
      <c r="P714" s="20" t="s">
        <v>185</v>
      </c>
      <c r="Q714" s="20"/>
      <c r="R714" s="20"/>
      <c r="T714" s="20"/>
      <c r="U714" s="19"/>
      <c r="V714" s="22"/>
      <c r="W714" s="22"/>
      <c r="X714" s="20"/>
      <c r="DG714" s="25"/>
      <c r="DH714" s="20"/>
    </row>
    <row r="715" spans="1:112" x14ac:dyDescent="0.35">
      <c r="A715" s="19"/>
      <c r="B715" s="20"/>
      <c r="C715" s="21"/>
      <c r="D715" s="19"/>
      <c r="E715" s="20"/>
      <c r="F715" s="19"/>
      <c r="G715" s="20"/>
      <c r="H715" s="19"/>
      <c r="I715" s="20"/>
      <c r="J715" s="20" t="s">
        <v>185</v>
      </c>
      <c r="K715" s="20" t="s">
        <v>185</v>
      </c>
      <c r="L715" s="20"/>
      <c r="M715" s="20"/>
      <c r="N715" s="20" t="s">
        <v>185</v>
      </c>
      <c r="O715" s="20" t="s">
        <v>185</v>
      </c>
      <c r="P715" s="20" t="s">
        <v>185</v>
      </c>
      <c r="Q715" s="20"/>
      <c r="R715" s="20"/>
      <c r="T715" s="20"/>
      <c r="U715" s="19"/>
      <c r="V715" s="22"/>
      <c r="W715" s="22"/>
      <c r="X715" s="20"/>
      <c r="DG715" s="25"/>
      <c r="DH715" s="20"/>
    </row>
    <row r="716" spans="1:112" x14ac:dyDescent="0.35">
      <c r="A716" s="19"/>
      <c r="B716" s="20"/>
      <c r="C716" s="21"/>
      <c r="D716" s="19"/>
      <c r="E716" s="20"/>
      <c r="F716" s="19"/>
      <c r="G716" s="20"/>
      <c r="H716" s="19"/>
      <c r="I716" s="20"/>
      <c r="J716" s="20" t="s">
        <v>185</v>
      </c>
      <c r="K716" s="20" t="s">
        <v>185</v>
      </c>
      <c r="L716" s="20"/>
      <c r="M716" s="20"/>
      <c r="N716" s="20" t="s">
        <v>185</v>
      </c>
      <c r="O716" s="20" t="s">
        <v>185</v>
      </c>
      <c r="P716" s="20" t="s">
        <v>185</v>
      </c>
      <c r="Q716" s="20"/>
      <c r="R716" s="20"/>
      <c r="T716" s="20"/>
      <c r="U716" s="19"/>
      <c r="V716" s="22"/>
      <c r="W716" s="22"/>
      <c r="X716" s="20"/>
      <c r="DG716" s="25"/>
      <c r="DH716" s="20"/>
    </row>
    <row r="717" spans="1:112" x14ac:dyDescent="0.35">
      <c r="A717" s="19"/>
      <c r="B717" s="20"/>
      <c r="C717" s="21"/>
      <c r="D717" s="19"/>
      <c r="E717" s="20"/>
      <c r="F717" s="19"/>
      <c r="G717" s="20"/>
      <c r="H717" s="19"/>
      <c r="I717" s="20"/>
      <c r="J717" s="20" t="s">
        <v>185</v>
      </c>
      <c r="K717" s="20" t="s">
        <v>185</v>
      </c>
      <c r="L717" s="20"/>
      <c r="M717" s="20"/>
      <c r="N717" s="20" t="s">
        <v>185</v>
      </c>
      <c r="O717" s="20" t="s">
        <v>185</v>
      </c>
      <c r="P717" s="20" t="s">
        <v>185</v>
      </c>
      <c r="Q717" s="20"/>
      <c r="R717" s="20"/>
      <c r="T717" s="20"/>
      <c r="U717" s="19"/>
      <c r="V717" s="22"/>
      <c r="W717" s="22"/>
      <c r="X717" s="20"/>
      <c r="DG717" s="25"/>
      <c r="DH717" s="20"/>
    </row>
    <row r="718" spans="1:112" x14ac:dyDescent="0.35">
      <c r="A718" s="19"/>
      <c r="B718" s="20"/>
      <c r="C718" s="21"/>
      <c r="D718" s="19"/>
      <c r="E718" s="20"/>
      <c r="F718" s="19"/>
      <c r="G718" s="20"/>
      <c r="H718" s="19"/>
      <c r="I718" s="20"/>
      <c r="J718" s="20" t="s">
        <v>185</v>
      </c>
      <c r="K718" s="20" t="s">
        <v>185</v>
      </c>
      <c r="L718" s="20"/>
      <c r="M718" s="20"/>
      <c r="N718" s="20" t="s">
        <v>185</v>
      </c>
      <c r="O718" s="20" t="s">
        <v>185</v>
      </c>
      <c r="P718" s="20" t="s">
        <v>185</v>
      </c>
      <c r="Q718" s="20"/>
      <c r="R718" s="20"/>
      <c r="T718" s="20"/>
      <c r="U718" s="19"/>
      <c r="V718" s="22"/>
      <c r="W718" s="22"/>
      <c r="X718" s="20"/>
      <c r="DG718" s="25"/>
      <c r="DH718" s="20"/>
    </row>
    <row r="719" spans="1:112" x14ac:dyDescent="0.35">
      <c r="A719" s="19"/>
      <c r="B719" s="20"/>
      <c r="C719" s="21"/>
      <c r="D719" s="19"/>
      <c r="E719" s="20"/>
      <c r="F719" s="19"/>
      <c r="G719" s="20"/>
      <c r="H719" s="19"/>
      <c r="I719" s="20"/>
      <c r="J719" s="20" t="s">
        <v>185</v>
      </c>
      <c r="K719" s="20" t="s">
        <v>185</v>
      </c>
      <c r="L719" s="20"/>
      <c r="M719" s="20"/>
      <c r="N719" s="20" t="s">
        <v>185</v>
      </c>
      <c r="O719" s="20" t="s">
        <v>185</v>
      </c>
      <c r="P719" s="20" t="s">
        <v>185</v>
      </c>
      <c r="Q719" s="20"/>
      <c r="R719" s="20"/>
      <c r="T719" s="20"/>
      <c r="U719" s="19"/>
      <c r="V719" s="22"/>
      <c r="W719" s="22"/>
      <c r="X719" s="20"/>
      <c r="DG719" s="25"/>
      <c r="DH719" s="20"/>
    </row>
    <row r="720" spans="1:112" x14ac:dyDescent="0.35">
      <c r="A720" s="19"/>
      <c r="B720" s="20"/>
      <c r="C720" s="21"/>
      <c r="D720" s="19"/>
      <c r="E720" s="20"/>
      <c r="F720" s="19"/>
      <c r="G720" s="20"/>
      <c r="H720" s="19"/>
      <c r="I720" s="20"/>
      <c r="J720" s="20" t="s">
        <v>185</v>
      </c>
      <c r="K720" s="20" t="s">
        <v>185</v>
      </c>
      <c r="L720" s="20"/>
      <c r="M720" s="20"/>
      <c r="N720" s="20" t="s">
        <v>185</v>
      </c>
      <c r="O720" s="20" t="s">
        <v>185</v>
      </c>
      <c r="P720" s="20" t="s">
        <v>185</v>
      </c>
      <c r="Q720" s="20"/>
      <c r="R720" s="20"/>
      <c r="T720" s="20"/>
      <c r="U720" s="19"/>
      <c r="V720" s="22"/>
      <c r="W720" s="22"/>
      <c r="X720" s="20"/>
      <c r="DG720" s="25"/>
      <c r="DH720" s="20"/>
    </row>
    <row r="721" spans="1:112" x14ac:dyDescent="0.35">
      <c r="A721" s="19"/>
      <c r="B721" s="20"/>
      <c r="C721" s="21"/>
      <c r="D721" s="19"/>
      <c r="E721" s="20"/>
      <c r="F721" s="19"/>
      <c r="G721" s="20"/>
      <c r="H721" s="19"/>
      <c r="I721" s="20"/>
      <c r="J721" s="20" t="s">
        <v>185</v>
      </c>
      <c r="K721" s="20" t="s">
        <v>185</v>
      </c>
      <c r="L721" s="20"/>
      <c r="M721" s="20"/>
      <c r="N721" s="20" t="s">
        <v>185</v>
      </c>
      <c r="O721" s="20" t="s">
        <v>185</v>
      </c>
      <c r="P721" s="20" t="s">
        <v>185</v>
      </c>
      <c r="Q721" s="20"/>
      <c r="R721" s="20"/>
      <c r="T721" s="20"/>
      <c r="U721" s="19"/>
      <c r="V721" s="22"/>
      <c r="W721" s="22"/>
      <c r="X721" s="20"/>
      <c r="DG721" s="25"/>
      <c r="DH721" s="20"/>
    </row>
    <row r="722" spans="1:112" x14ac:dyDescent="0.35">
      <c r="A722" s="19"/>
      <c r="B722" s="20"/>
      <c r="C722" s="21"/>
      <c r="D722" s="19"/>
      <c r="E722" s="20"/>
      <c r="F722" s="19"/>
      <c r="G722" s="20"/>
      <c r="H722" s="19"/>
      <c r="I722" s="20"/>
      <c r="J722" s="20" t="s">
        <v>185</v>
      </c>
      <c r="K722" s="20" t="s">
        <v>185</v>
      </c>
      <c r="L722" s="20"/>
      <c r="M722" s="20"/>
      <c r="N722" s="20" t="s">
        <v>185</v>
      </c>
      <c r="O722" s="20" t="s">
        <v>185</v>
      </c>
      <c r="P722" s="20" t="s">
        <v>185</v>
      </c>
      <c r="Q722" s="20"/>
      <c r="R722" s="20"/>
      <c r="T722" s="20"/>
      <c r="U722" s="19"/>
      <c r="V722" s="22"/>
      <c r="W722" s="22"/>
      <c r="X722" s="20"/>
      <c r="DG722" s="25"/>
      <c r="DH722" s="20"/>
    </row>
    <row r="723" spans="1:112" x14ac:dyDescent="0.35">
      <c r="A723" s="19"/>
      <c r="B723" s="20"/>
      <c r="C723" s="21"/>
      <c r="D723" s="19"/>
      <c r="E723" s="20"/>
      <c r="F723" s="19"/>
      <c r="G723" s="20"/>
      <c r="H723" s="19"/>
      <c r="I723" s="20"/>
      <c r="J723" s="20" t="s">
        <v>185</v>
      </c>
      <c r="K723" s="20" t="s">
        <v>185</v>
      </c>
      <c r="L723" s="20"/>
      <c r="M723" s="20"/>
      <c r="N723" s="20" t="s">
        <v>185</v>
      </c>
      <c r="O723" s="20" t="s">
        <v>185</v>
      </c>
      <c r="P723" s="20" t="s">
        <v>185</v>
      </c>
      <c r="Q723" s="20"/>
      <c r="R723" s="20"/>
      <c r="T723" s="20"/>
      <c r="U723" s="19"/>
      <c r="V723" s="22"/>
      <c r="W723" s="22"/>
      <c r="X723" s="20"/>
      <c r="DG723" s="25"/>
      <c r="DH723" s="20"/>
    </row>
    <row r="724" spans="1:112" x14ac:dyDescent="0.35">
      <c r="A724" s="19"/>
      <c r="B724" s="20"/>
      <c r="C724" s="21"/>
      <c r="D724" s="19"/>
      <c r="E724" s="20"/>
      <c r="F724" s="19"/>
      <c r="G724" s="20"/>
      <c r="H724" s="19"/>
      <c r="I724" s="20"/>
      <c r="J724" s="20" t="s">
        <v>185</v>
      </c>
      <c r="K724" s="20" t="s">
        <v>185</v>
      </c>
      <c r="L724" s="20"/>
      <c r="M724" s="20"/>
      <c r="N724" s="20" t="s">
        <v>185</v>
      </c>
      <c r="O724" s="20" t="s">
        <v>185</v>
      </c>
      <c r="P724" s="20" t="s">
        <v>185</v>
      </c>
      <c r="Q724" s="20"/>
      <c r="R724" s="20"/>
      <c r="T724" s="20"/>
      <c r="U724" s="19"/>
      <c r="V724" s="22"/>
      <c r="W724" s="22"/>
      <c r="X724" s="20"/>
      <c r="DG724" s="25"/>
      <c r="DH724" s="20"/>
    </row>
    <row r="725" spans="1:112" x14ac:dyDescent="0.35">
      <c r="A725" s="19"/>
      <c r="B725" s="20"/>
      <c r="C725" s="21"/>
      <c r="D725" s="19"/>
      <c r="E725" s="20"/>
      <c r="F725" s="19"/>
      <c r="G725" s="20"/>
      <c r="H725" s="19"/>
      <c r="I725" s="20"/>
      <c r="J725" s="20" t="s">
        <v>185</v>
      </c>
      <c r="K725" s="20" t="s">
        <v>185</v>
      </c>
      <c r="L725" s="20"/>
      <c r="M725" s="20"/>
      <c r="N725" s="20" t="s">
        <v>185</v>
      </c>
      <c r="O725" s="20" t="s">
        <v>185</v>
      </c>
      <c r="P725" s="20" t="s">
        <v>185</v>
      </c>
      <c r="Q725" s="20"/>
      <c r="R725" s="20"/>
      <c r="T725" s="20"/>
      <c r="U725" s="19"/>
      <c r="V725" s="22"/>
      <c r="W725" s="22"/>
      <c r="X725" s="20"/>
      <c r="DG725" s="25"/>
      <c r="DH725" s="20"/>
    </row>
    <row r="726" spans="1:112" x14ac:dyDescent="0.35">
      <c r="A726" s="19"/>
      <c r="B726" s="20"/>
      <c r="C726" s="21"/>
      <c r="D726" s="19"/>
      <c r="E726" s="20"/>
      <c r="F726" s="19"/>
      <c r="G726" s="20"/>
      <c r="H726" s="19"/>
      <c r="I726" s="20"/>
      <c r="J726" s="20" t="s">
        <v>185</v>
      </c>
      <c r="K726" s="20" t="s">
        <v>185</v>
      </c>
      <c r="L726" s="20"/>
      <c r="M726" s="20"/>
      <c r="N726" s="20" t="s">
        <v>185</v>
      </c>
      <c r="O726" s="20" t="s">
        <v>185</v>
      </c>
      <c r="P726" s="20" t="s">
        <v>185</v>
      </c>
      <c r="Q726" s="20"/>
      <c r="R726" s="20"/>
      <c r="T726" s="20"/>
      <c r="U726" s="19"/>
      <c r="V726" s="22"/>
      <c r="W726" s="22"/>
      <c r="X726" s="20"/>
      <c r="DG726" s="25"/>
      <c r="DH726" s="20"/>
    </row>
    <row r="727" spans="1:112" x14ac:dyDescent="0.35">
      <c r="A727" s="19"/>
      <c r="B727" s="20"/>
      <c r="C727" s="21"/>
      <c r="D727" s="19"/>
      <c r="E727" s="20"/>
      <c r="F727" s="19"/>
      <c r="G727" s="20"/>
      <c r="H727" s="19"/>
      <c r="I727" s="20"/>
      <c r="J727" s="20" t="s">
        <v>185</v>
      </c>
      <c r="K727" s="20" t="s">
        <v>185</v>
      </c>
      <c r="L727" s="20"/>
      <c r="M727" s="20"/>
      <c r="N727" s="20" t="s">
        <v>185</v>
      </c>
      <c r="O727" s="20" t="s">
        <v>185</v>
      </c>
      <c r="P727" s="20" t="s">
        <v>185</v>
      </c>
      <c r="Q727" s="20"/>
      <c r="R727" s="20"/>
      <c r="T727" s="20"/>
      <c r="U727" s="19"/>
      <c r="V727" s="22"/>
      <c r="W727" s="22"/>
      <c r="X727" s="20"/>
      <c r="DG727" s="25"/>
      <c r="DH727" s="20"/>
    </row>
    <row r="728" spans="1:112" x14ac:dyDescent="0.35">
      <c r="A728" s="19"/>
      <c r="B728" s="20"/>
      <c r="C728" s="21"/>
      <c r="D728" s="19"/>
      <c r="E728" s="20"/>
      <c r="F728" s="19"/>
      <c r="G728" s="20"/>
      <c r="H728" s="19"/>
      <c r="I728" s="20"/>
      <c r="J728" s="20" t="s">
        <v>185</v>
      </c>
      <c r="K728" s="20" t="s">
        <v>185</v>
      </c>
      <c r="L728" s="20"/>
      <c r="M728" s="20"/>
      <c r="N728" s="20" t="s">
        <v>185</v>
      </c>
      <c r="O728" s="20" t="s">
        <v>185</v>
      </c>
      <c r="P728" s="20" t="s">
        <v>185</v>
      </c>
      <c r="Q728" s="20"/>
      <c r="R728" s="20"/>
      <c r="T728" s="20"/>
      <c r="U728" s="19"/>
      <c r="V728" s="22"/>
      <c r="W728" s="22"/>
      <c r="X728" s="20"/>
      <c r="DG728" s="25"/>
      <c r="DH728" s="20"/>
    </row>
    <row r="729" spans="1:112" x14ac:dyDescent="0.35">
      <c r="A729" s="19"/>
      <c r="B729" s="20"/>
      <c r="C729" s="21"/>
      <c r="D729" s="19"/>
      <c r="E729" s="20"/>
      <c r="F729" s="19"/>
      <c r="G729" s="20"/>
      <c r="H729" s="19"/>
      <c r="I729" s="20"/>
      <c r="J729" s="20" t="s">
        <v>185</v>
      </c>
      <c r="K729" s="20" t="s">
        <v>185</v>
      </c>
      <c r="L729" s="20"/>
      <c r="M729" s="20"/>
      <c r="N729" s="20" t="s">
        <v>185</v>
      </c>
      <c r="O729" s="20" t="s">
        <v>185</v>
      </c>
      <c r="P729" s="20" t="s">
        <v>185</v>
      </c>
      <c r="Q729" s="20"/>
      <c r="R729" s="20"/>
      <c r="T729" s="20"/>
      <c r="U729" s="19"/>
      <c r="V729" s="22"/>
      <c r="W729" s="22"/>
      <c r="X729" s="20"/>
      <c r="DG729" s="25"/>
      <c r="DH729" s="20"/>
    </row>
    <row r="730" spans="1:112" x14ac:dyDescent="0.35">
      <c r="A730" s="19"/>
      <c r="B730" s="20"/>
      <c r="C730" s="21"/>
      <c r="D730" s="19"/>
      <c r="E730" s="20"/>
      <c r="F730" s="19"/>
      <c r="G730" s="20"/>
      <c r="H730" s="19"/>
      <c r="I730" s="20"/>
      <c r="J730" s="20" t="s">
        <v>185</v>
      </c>
      <c r="K730" s="20" t="s">
        <v>185</v>
      </c>
      <c r="L730" s="20"/>
      <c r="M730" s="20"/>
      <c r="N730" s="20" t="s">
        <v>185</v>
      </c>
      <c r="O730" s="20" t="s">
        <v>185</v>
      </c>
      <c r="P730" s="20" t="s">
        <v>185</v>
      </c>
      <c r="Q730" s="20"/>
      <c r="R730" s="20"/>
      <c r="T730" s="20"/>
      <c r="U730" s="19"/>
      <c r="V730" s="22"/>
      <c r="W730" s="22"/>
      <c r="X730" s="20"/>
      <c r="DG730" s="25"/>
      <c r="DH730" s="20"/>
    </row>
    <row r="731" spans="1:112" x14ac:dyDescent="0.35">
      <c r="A731" s="19"/>
      <c r="B731" s="20"/>
      <c r="C731" s="21"/>
      <c r="D731" s="19"/>
      <c r="E731" s="20"/>
      <c r="F731" s="19"/>
      <c r="G731" s="20"/>
      <c r="H731" s="19"/>
      <c r="I731" s="20"/>
      <c r="J731" s="20" t="s">
        <v>185</v>
      </c>
      <c r="K731" s="20" t="s">
        <v>185</v>
      </c>
      <c r="L731" s="20"/>
      <c r="M731" s="20"/>
      <c r="N731" s="20" t="s">
        <v>185</v>
      </c>
      <c r="O731" s="20" t="s">
        <v>185</v>
      </c>
      <c r="P731" s="20" t="s">
        <v>185</v>
      </c>
      <c r="Q731" s="20"/>
      <c r="R731" s="20"/>
      <c r="T731" s="20"/>
      <c r="U731" s="19"/>
      <c r="V731" s="22"/>
      <c r="W731" s="22"/>
      <c r="X731" s="20"/>
      <c r="DG731" s="25"/>
      <c r="DH731" s="20"/>
    </row>
    <row r="732" spans="1:112" x14ac:dyDescent="0.35">
      <c r="A732" s="19"/>
      <c r="B732" s="20"/>
      <c r="C732" s="21"/>
      <c r="D732" s="19"/>
      <c r="E732" s="20"/>
      <c r="F732" s="19"/>
      <c r="G732" s="20"/>
      <c r="H732" s="19"/>
      <c r="I732" s="20"/>
      <c r="J732" s="20" t="s">
        <v>185</v>
      </c>
      <c r="K732" s="20" t="s">
        <v>185</v>
      </c>
      <c r="L732" s="20"/>
      <c r="M732" s="20"/>
      <c r="N732" s="20" t="s">
        <v>185</v>
      </c>
      <c r="O732" s="20" t="s">
        <v>185</v>
      </c>
      <c r="P732" s="20" t="s">
        <v>185</v>
      </c>
      <c r="Q732" s="20"/>
      <c r="R732" s="20"/>
      <c r="T732" s="20"/>
      <c r="U732" s="19"/>
      <c r="V732" s="22"/>
      <c r="W732" s="22"/>
      <c r="X732" s="20"/>
      <c r="DG732" s="25"/>
      <c r="DH732" s="20"/>
    </row>
    <row r="733" spans="1:112" x14ac:dyDescent="0.35">
      <c r="A733" s="19"/>
      <c r="B733" s="20"/>
      <c r="C733" s="21"/>
      <c r="D733" s="19"/>
      <c r="E733" s="20"/>
      <c r="F733" s="19"/>
      <c r="G733" s="20"/>
      <c r="H733" s="19"/>
      <c r="I733" s="20"/>
      <c r="J733" s="20" t="s">
        <v>185</v>
      </c>
      <c r="K733" s="20" t="s">
        <v>185</v>
      </c>
      <c r="L733" s="20"/>
      <c r="M733" s="20"/>
      <c r="N733" s="20" t="s">
        <v>185</v>
      </c>
      <c r="O733" s="20" t="s">
        <v>185</v>
      </c>
      <c r="P733" s="20" t="s">
        <v>185</v>
      </c>
      <c r="Q733" s="20"/>
      <c r="R733" s="20"/>
      <c r="T733" s="20"/>
      <c r="U733" s="19"/>
      <c r="V733" s="22"/>
      <c r="W733" s="22"/>
      <c r="X733" s="20"/>
      <c r="DG733" s="25"/>
      <c r="DH733" s="20"/>
    </row>
    <row r="734" spans="1:112" x14ac:dyDescent="0.35">
      <c r="A734" s="19"/>
      <c r="B734" s="20"/>
      <c r="C734" s="21"/>
      <c r="D734" s="19"/>
      <c r="E734" s="20"/>
      <c r="F734" s="19"/>
      <c r="G734" s="20"/>
      <c r="H734" s="19"/>
      <c r="I734" s="20"/>
      <c r="J734" s="20" t="s">
        <v>185</v>
      </c>
      <c r="K734" s="20" t="s">
        <v>185</v>
      </c>
      <c r="L734" s="20"/>
      <c r="M734" s="20"/>
      <c r="N734" s="20" t="s">
        <v>185</v>
      </c>
      <c r="O734" s="20" t="s">
        <v>185</v>
      </c>
      <c r="P734" s="20" t="s">
        <v>185</v>
      </c>
      <c r="Q734" s="20"/>
      <c r="R734" s="20"/>
      <c r="T734" s="20"/>
      <c r="U734" s="19"/>
      <c r="V734" s="22"/>
      <c r="W734" s="22"/>
      <c r="X734" s="20"/>
      <c r="DG734" s="25"/>
      <c r="DH734" s="20"/>
    </row>
    <row r="735" spans="1:112" x14ac:dyDescent="0.35">
      <c r="A735" s="19"/>
      <c r="B735" s="20"/>
      <c r="C735" s="21"/>
      <c r="D735" s="19"/>
      <c r="E735" s="20"/>
      <c r="F735" s="19"/>
      <c r="G735" s="20"/>
      <c r="H735" s="19"/>
      <c r="I735" s="20"/>
      <c r="J735" s="20" t="s">
        <v>185</v>
      </c>
      <c r="K735" s="20" t="s">
        <v>185</v>
      </c>
      <c r="L735" s="20"/>
      <c r="M735" s="20"/>
      <c r="N735" s="20" t="s">
        <v>185</v>
      </c>
      <c r="O735" s="20" t="s">
        <v>185</v>
      </c>
      <c r="P735" s="20" t="s">
        <v>185</v>
      </c>
      <c r="Q735" s="20"/>
      <c r="R735" s="20"/>
      <c r="T735" s="20"/>
      <c r="U735" s="19"/>
      <c r="V735" s="22"/>
      <c r="W735" s="22"/>
      <c r="X735" s="20"/>
      <c r="DG735" s="25"/>
      <c r="DH735" s="20"/>
    </row>
    <row r="736" spans="1:112" x14ac:dyDescent="0.35">
      <c r="A736" s="19"/>
      <c r="B736" s="20"/>
      <c r="C736" s="21"/>
      <c r="D736" s="19"/>
      <c r="E736" s="20"/>
      <c r="F736" s="19"/>
      <c r="G736" s="20"/>
      <c r="H736" s="19"/>
      <c r="I736" s="20"/>
      <c r="J736" s="20" t="s">
        <v>185</v>
      </c>
      <c r="K736" s="20" t="s">
        <v>185</v>
      </c>
      <c r="L736" s="20"/>
      <c r="M736" s="20"/>
      <c r="N736" s="20" t="s">
        <v>185</v>
      </c>
      <c r="O736" s="20" t="s">
        <v>185</v>
      </c>
      <c r="P736" s="20" t="s">
        <v>185</v>
      </c>
      <c r="Q736" s="20"/>
      <c r="R736" s="20"/>
      <c r="T736" s="20"/>
      <c r="U736" s="19"/>
      <c r="V736" s="22"/>
      <c r="W736" s="22"/>
      <c r="X736" s="20"/>
      <c r="DG736" s="25"/>
      <c r="DH736" s="20"/>
    </row>
    <row r="737" spans="1:112" x14ac:dyDescent="0.35">
      <c r="A737" s="19"/>
      <c r="B737" s="20"/>
      <c r="C737" s="21"/>
      <c r="D737" s="19"/>
      <c r="E737" s="20"/>
      <c r="F737" s="19"/>
      <c r="G737" s="20"/>
      <c r="H737" s="19"/>
      <c r="I737" s="20"/>
      <c r="J737" s="20" t="s">
        <v>185</v>
      </c>
      <c r="K737" s="20" t="s">
        <v>185</v>
      </c>
      <c r="L737" s="20"/>
      <c r="M737" s="20"/>
      <c r="N737" s="20" t="s">
        <v>185</v>
      </c>
      <c r="O737" s="20" t="s">
        <v>185</v>
      </c>
      <c r="P737" s="20" t="s">
        <v>185</v>
      </c>
      <c r="Q737" s="20"/>
      <c r="R737" s="20"/>
      <c r="T737" s="20"/>
      <c r="U737" s="19"/>
      <c r="V737" s="22"/>
      <c r="W737" s="22"/>
      <c r="X737" s="20"/>
      <c r="DG737" s="25"/>
      <c r="DH737" s="20"/>
    </row>
    <row r="738" spans="1:112" x14ac:dyDescent="0.35">
      <c r="A738" s="19"/>
      <c r="B738" s="20"/>
      <c r="C738" s="21"/>
      <c r="D738" s="19"/>
      <c r="E738" s="20"/>
      <c r="F738" s="19"/>
      <c r="G738" s="20"/>
      <c r="H738" s="19"/>
      <c r="I738" s="20"/>
      <c r="J738" s="20" t="s">
        <v>185</v>
      </c>
      <c r="K738" s="20" t="s">
        <v>185</v>
      </c>
      <c r="L738" s="20"/>
      <c r="M738" s="20"/>
      <c r="N738" s="20" t="s">
        <v>185</v>
      </c>
      <c r="O738" s="20" t="s">
        <v>185</v>
      </c>
      <c r="P738" s="20" t="s">
        <v>185</v>
      </c>
      <c r="Q738" s="20"/>
      <c r="R738" s="20"/>
      <c r="T738" s="20"/>
      <c r="U738" s="19"/>
      <c r="V738" s="22"/>
      <c r="W738" s="22"/>
      <c r="X738" s="20"/>
      <c r="DG738" s="25"/>
      <c r="DH738" s="20"/>
    </row>
    <row r="739" spans="1:112" x14ac:dyDescent="0.35">
      <c r="A739" s="19"/>
      <c r="B739" s="20"/>
      <c r="C739" s="21"/>
      <c r="D739" s="19"/>
      <c r="E739" s="20"/>
      <c r="F739" s="19"/>
      <c r="G739" s="20"/>
      <c r="H739" s="19"/>
      <c r="I739" s="20"/>
      <c r="J739" s="20" t="s">
        <v>185</v>
      </c>
      <c r="K739" s="20" t="s">
        <v>185</v>
      </c>
      <c r="L739" s="20"/>
      <c r="M739" s="20"/>
      <c r="N739" s="20" t="s">
        <v>185</v>
      </c>
      <c r="O739" s="20" t="s">
        <v>185</v>
      </c>
      <c r="P739" s="20" t="s">
        <v>185</v>
      </c>
      <c r="Q739" s="20"/>
      <c r="R739" s="20"/>
      <c r="T739" s="20"/>
      <c r="U739" s="19"/>
      <c r="V739" s="22"/>
      <c r="W739" s="22"/>
      <c r="X739" s="20"/>
      <c r="DG739" s="25"/>
      <c r="DH739" s="20"/>
    </row>
    <row r="740" spans="1:112" x14ac:dyDescent="0.35">
      <c r="A740" s="19"/>
      <c r="B740" s="20"/>
      <c r="C740" s="21"/>
      <c r="D740" s="19"/>
      <c r="E740" s="20"/>
      <c r="F740" s="19"/>
      <c r="G740" s="20"/>
      <c r="H740" s="19"/>
      <c r="I740" s="20"/>
      <c r="J740" s="20" t="s">
        <v>185</v>
      </c>
      <c r="K740" s="20" t="s">
        <v>185</v>
      </c>
      <c r="L740" s="20"/>
      <c r="M740" s="20"/>
      <c r="N740" s="20" t="s">
        <v>185</v>
      </c>
      <c r="O740" s="20" t="s">
        <v>185</v>
      </c>
      <c r="P740" s="20" t="s">
        <v>185</v>
      </c>
      <c r="Q740" s="20"/>
      <c r="R740" s="20"/>
      <c r="T740" s="20"/>
      <c r="U740" s="19"/>
      <c r="V740" s="22"/>
      <c r="W740" s="22"/>
      <c r="X740" s="20"/>
      <c r="DG740" s="25"/>
      <c r="DH740" s="20"/>
    </row>
    <row r="741" spans="1:112" x14ac:dyDescent="0.35">
      <c r="A741" s="19"/>
      <c r="B741" s="20"/>
      <c r="C741" s="21"/>
      <c r="D741" s="19"/>
      <c r="E741" s="20"/>
      <c r="F741" s="19"/>
      <c r="G741" s="20"/>
      <c r="H741" s="19"/>
      <c r="I741" s="20"/>
      <c r="J741" s="20" t="s">
        <v>185</v>
      </c>
      <c r="K741" s="20" t="s">
        <v>185</v>
      </c>
      <c r="L741" s="20"/>
      <c r="M741" s="20"/>
      <c r="N741" s="20" t="s">
        <v>185</v>
      </c>
      <c r="O741" s="20" t="s">
        <v>185</v>
      </c>
      <c r="P741" s="20" t="s">
        <v>185</v>
      </c>
      <c r="Q741" s="20"/>
      <c r="R741" s="20"/>
      <c r="T741" s="20"/>
      <c r="U741" s="19"/>
      <c r="V741" s="22"/>
      <c r="W741" s="22"/>
      <c r="X741" s="20"/>
      <c r="DG741" s="25"/>
      <c r="DH741" s="20"/>
    </row>
    <row r="742" spans="1:112" x14ac:dyDescent="0.35">
      <c r="A742" s="19"/>
      <c r="B742" s="20"/>
      <c r="C742" s="21"/>
      <c r="D742" s="19"/>
      <c r="E742" s="20"/>
      <c r="F742" s="19"/>
      <c r="G742" s="20"/>
      <c r="H742" s="19"/>
      <c r="I742" s="20"/>
      <c r="J742" s="20" t="s">
        <v>185</v>
      </c>
      <c r="K742" s="20" t="s">
        <v>185</v>
      </c>
      <c r="L742" s="20"/>
      <c r="M742" s="20"/>
      <c r="N742" s="20" t="s">
        <v>185</v>
      </c>
      <c r="O742" s="20" t="s">
        <v>185</v>
      </c>
      <c r="P742" s="20" t="s">
        <v>185</v>
      </c>
      <c r="Q742" s="20"/>
      <c r="R742" s="20"/>
      <c r="T742" s="20"/>
      <c r="U742" s="19"/>
      <c r="V742" s="22"/>
      <c r="W742" s="22"/>
      <c r="X742" s="20"/>
      <c r="DG742" s="25"/>
      <c r="DH742" s="20"/>
    </row>
    <row r="743" spans="1:112" x14ac:dyDescent="0.35">
      <c r="A743" s="19"/>
      <c r="B743" s="20"/>
      <c r="C743" s="21"/>
      <c r="D743" s="19"/>
      <c r="E743" s="20"/>
      <c r="F743" s="19"/>
      <c r="G743" s="20"/>
      <c r="H743" s="19"/>
      <c r="I743" s="20"/>
      <c r="J743" s="20" t="s">
        <v>185</v>
      </c>
      <c r="K743" s="20" t="s">
        <v>185</v>
      </c>
      <c r="L743" s="20"/>
      <c r="M743" s="20"/>
      <c r="N743" s="20" t="s">
        <v>185</v>
      </c>
      <c r="O743" s="20" t="s">
        <v>185</v>
      </c>
      <c r="P743" s="20" t="s">
        <v>185</v>
      </c>
      <c r="Q743" s="20"/>
      <c r="R743" s="20"/>
      <c r="T743" s="20"/>
      <c r="U743" s="19"/>
      <c r="V743" s="22"/>
      <c r="W743" s="22"/>
      <c r="X743" s="20"/>
      <c r="DG743" s="25"/>
      <c r="DH743" s="20"/>
    </row>
    <row r="744" spans="1:112" x14ac:dyDescent="0.35">
      <c r="A744" s="19"/>
      <c r="B744" s="20"/>
      <c r="C744" s="21"/>
      <c r="D744" s="19"/>
      <c r="E744" s="20"/>
      <c r="F744" s="19"/>
      <c r="G744" s="20"/>
      <c r="H744" s="19"/>
      <c r="I744" s="20"/>
      <c r="J744" s="20" t="s">
        <v>185</v>
      </c>
      <c r="K744" s="20" t="s">
        <v>185</v>
      </c>
      <c r="L744" s="20"/>
      <c r="M744" s="20"/>
      <c r="N744" s="20" t="s">
        <v>185</v>
      </c>
      <c r="O744" s="20" t="s">
        <v>185</v>
      </c>
      <c r="P744" s="20" t="s">
        <v>185</v>
      </c>
      <c r="Q744" s="20"/>
      <c r="R744" s="20"/>
      <c r="T744" s="20"/>
      <c r="U744" s="19"/>
      <c r="V744" s="22"/>
      <c r="W744" s="22"/>
      <c r="X744" s="20"/>
      <c r="DG744" s="25"/>
      <c r="DH744" s="20"/>
    </row>
    <row r="745" spans="1:112" x14ac:dyDescent="0.35">
      <c r="A745" s="19"/>
      <c r="B745" s="20"/>
      <c r="C745" s="21"/>
      <c r="D745" s="19"/>
      <c r="E745" s="20"/>
      <c r="F745" s="19"/>
      <c r="G745" s="20"/>
      <c r="H745" s="19"/>
      <c r="I745" s="20"/>
      <c r="J745" s="20" t="s">
        <v>185</v>
      </c>
      <c r="K745" s="20" t="s">
        <v>185</v>
      </c>
      <c r="L745" s="20"/>
      <c r="M745" s="20"/>
      <c r="N745" s="20" t="s">
        <v>185</v>
      </c>
      <c r="O745" s="20" t="s">
        <v>185</v>
      </c>
      <c r="P745" s="20" t="s">
        <v>185</v>
      </c>
      <c r="Q745" s="20"/>
      <c r="R745" s="20"/>
      <c r="T745" s="20"/>
      <c r="U745" s="19"/>
      <c r="V745" s="22"/>
      <c r="W745" s="22"/>
      <c r="X745" s="20"/>
      <c r="DG745" s="25"/>
      <c r="DH745" s="20"/>
    </row>
    <row r="746" spans="1:112" x14ac:dyDescent="0.35">
      <c r="A746" s="19"/>
      <c r="B746" s="20"/>
      <c r="C746" s="21"/>
      <c r="D746" s="19"/>
      <c r="E746" s="20"/>
      <c r="F746" s="19"/>
      <c r="G746" s="20"/>
      <c r="H746" s="19"/>
      <c r="I746" s="20"/>
      <c r="J746" s="20" t="s">
        <v>185</v>
      </c>
      <c r="K746" s="20" t="s">
        <v>185</v>
      </c>
      <c r="L746" s="20"/>
      <c r="M746" s="20"/>
      <c r="N746" s="20" t="s">
        <v>185</v>
      </c>
      <c r="O746" s="20" t="s">
        <v>185</v>
      </c>
      <c r="P746" s="20" t="s">
        <v>185</v>
      </c>
      <c r="Q746" s="20"/>
      <c r="R746" s="20"/>
      <c r="T746" s="20"/>
      <c r="U746" s="19"/>
      <c r="V746" s="22"/>
      <c r="W746" s="22"/>
      <c r="X746" s="20"/>
      <c r="DG746" s="25"/>
      <c r="DH746" s="20"/>
    </row>
    <row r="747" spans="1:112" x14ac:dyDescent="0.35">
      <c r="A747" s="19"/>
      <c r="B747" s="20"/>
      <c r="C747" s="21"/>
      <c r="D747" s="19"/>
      <c r="E747" s="20"/>
      <c r="F747" s="19"/>
      <c r="G747" s="20"/>
      <c r="H747" s="19"/>
      <c r="I747" s="20"/>
      <c r="J747" s="20" t="s">
        <v>185</v>
      </c>
      <c r="K747" s="20" t="s">
        <v>185</v>
      </c>
      <c r="L747" s="20"/>
      <c r="M747" s="20"/>
      <c r="N747" s="20" t="s">
        <v>185</v>
      </c>
      <c r="O747" s="20" t="s">
        <v>185</v>
      </c>
      <c r="P747" s="20" t="s">
        <v>185</v>
      </c>
      <c r="Q747" s="20"/>
      <c r="R747" s="20"/>
      <c r="T747" s="20"/>
      <c r="U747" s="19"/>
      <c r="V747" s="22"/>
      <c r="W747" s="22"/>
      <c r="X747" s="20"/>
      <c r="DG747" s="25"/>
      <c r="DH747" s="20"/>
    </row>
    <row r="748" spans="1:112" x14ac:dyDescent="0.35">
      <c r="A748" s="19"/>
      <c r="B748" s="20"/>
      <c r="C748" s="21"/>
      <c r="D748" s="19"/>
      <c r="E748" s="20"/>
      <c r="F748" s="19"/>
      <c r="G748" s="20"/>
      <c r="H748" s="19"/>
      <c r="I748" s="20"/>
      <c r="J748" s="20" t="s">
        <v>185</v>
      </c>
      <c r="K748" s="20" t="s">
        <v>185</v>
      </c>
      <c r="L748" s="20"/>
      <c r="M748" s="20"/>
      <c r="N748" s="20" t="s">
        <v>185</v>
      </c>
      <c r="O748" s="20" t="s">
        <v>185</v>
      </c>
      <c r="P748" s="20" t="s">
        <v>185</v>
      </c>
      <c r="Q748" s="20"/>
      <c r="R748" s="20"/>
      <c r="T748" s="20"/>
      <c r="U748" s="19"/>
      <c r="V748" s="22"/>
      <c r="W748" s="22"/>
      <c r="X748" s="20"/>
      <c r="DG748" s="25"/>
      <c r="DH748" s="20"/>
    </row>
    <row r="749" spans="1:112" x14ac:dyDescent="0.35">
      <c r="A749" s="19"/>
      <c r="B749" s="20"/>
      <c r="C749" s="21"/>
      <c r="D749" s="19"/>
      <c r="E749" s="20"/>
      <c r="F749" s="19"/>
      <c r="G749" s="20"/>
      <c r="H749" s="19"/>
      <c r="I749" s="20"/>
      <c r="J749" s="20" t="s">
        <v>185</v>
      </c>
      <c r="K749" s="20" t="s">
        <v>185</v>
      </c>
      <c r="L749" s="20"/>
      <c r="M749" s="20"/>
      <c r="N749" s="20" t="s">
        <v>185</v>
      </c>
      <c r="O749" s="20" t="s">
        <v>185</v>
      </c>
      <c r="P749" s="20" t="s">
        <v>185</v>
      </c>
      <c r="Q749" s="20"/>
      <c r="R749" s="20"/>
      <c r="T749" s="20"/>
      <c r="U749" s="19"/>
      <c r="V749" s="22"/>
      <c r="W749" s="22"/>
      <c r="X749" s="20"/>
      <c r="DG749" s="25"/>
      <c r="DH749" s="20"/>
    </row>
    <row r="750" spans="1:112" x14ac:dyDescent="0.35">
      <c r="A750" s="19"/>
      <c r="B750" s="20"/>
      <c r="C750" s="21"/>
      <c r="D750" s="19"/>
      <c r="E750" s="20"/>
      <c r="F750" s="19"/>
      <c r="G750" s="20"/>
      <c r="H750" s="19"/>
      <c r="I750" s="20"/>
      <c r="J750" s="20" t="s">
        <v>185</v>
      </c>
      <c r="K750" s="20" t="s">
        <v>185</v>
      </c>
      <c r="L750" s="20"/>
      <c r="M750" s="20"/>
      <c r="N750" s="20" t="s">
        <v>185</v>
      </c>
      <c r="O750" s="20" t="s">
        <v>185</v>
      </c>
      <c r="P750" s="20" t="s">
        <v>185</v>
      </c>
      <c r="Q750" s="20"/>
      <c r="R750" s="20"/>
      <c r="T750" s="20"/>
      <c r="U750" s="19"/>
      <c r="V750" s="22"/>
      <c r="W750" s="22"/>
      <c r="X750" s="20"/>
      <c r="DG750" s="25"/>
      <c r="DH750" s="20"/>
    </row>
    <row r="751" spans="1:112" x14ac:dyDescent="0.35">
      <c r="A751" s="19"/>
      <c r="B751" s="20"/>
      <c r="C751" s="21"/>
      <c r="D751" s="19"/>
      <c r="E751" s="20"/>
      <c r="F751" s="19"/>
      <c r="G751" s="20"/>
      <c r="H751" s="19"/>
      <c r="I751" s="20"/>
      <c r="J751" s="20" t="s">
        <v>185</v>
      </c>
      <c r="K751" s="20" t="s">
        <v>185</v>
      </c>
      <c r="L751" s="20"/>
      <c r="M751" s="20"/>
      <c r="N751" s="20" t="s">
        <v>185</v>
      </c>
      <c r="O751" s="20" t="s">
        <v>185</v>
      </c>
      <c r="P751" s="20" t="s">
        <v>185</v>
      </c>
      <c r="Q751" s="20"/>
      <c r="R751" s="20"/>
      <c r="T751" s="20"/>
      <c r="U751" s="19"/>
      <c r="V751" s="22"/>
      <c r="W751" s="22"/>
      <c r="X751" s="20"/>
      <c r="DG751" s="25"/>
      <c r="DH751" s="20"/>
    </row>
    <row r="752" spans="1:112" x14ac:dyDescent="0.35">
      <c r="A752" s="19"/>
      <c r="B752" s="20"/>
      <c r="C752" s="21"/>
      <c r="D752" s="19"/>
      <c r="E752" s="20"/>
      <c r="F752" s="19"/>
      <c r="G752" s="20"/>
      <c r="H752" s="19"/>
      <c r="I752" s="20"/>
      <c r="J752" s="20" t="s">
        <v>185</v>
      </c>
      <c r="K752" s="20" t="s">
        <v>185</v>
      </c>
      <c r="L752" s="20"/>
      <c r="M752" s="20"/>
      <c r="N752" s="20" t="s">
        <v>185</v>
      </c>
      <c r="O752" s="20" t="s">
        <v>185</v>
      </c>
      <c r="P752" s="20" t="s">
        <v>185</v>
      </c>
      <c r="Q752" s="20"/>
      <c r="R752" s="20"/>
      <c r="T752" s="20"/>
      <c r="U752" s="19"/>
      <c r="V752" s="22"/>
      <c r="W752" s="22"/>
      <c r="X752" s="20"/>
      <c r="DG752" s="25"/>
      <c r="DH752" s="20"/>
    </row>
    <row r="753" spans="1:112" x14ac:dyDescent="0.35">
      <c r="A753" s="19"/>
      <c r="B753" s="20"/>
      <c r="C753" s="21"/>
      <c r="D753" s="19"/>
      <c r="E753" s="20"/>
      <c r="F753" s="19"/>
      <c r="G753" s="20"/>
      <c r="H753" s="19"/>
      <c r="I753" s="20"/>
      <c r="J753" s="20" t="s">
        <v>185</v>
      </c>
      <c r="K753" s="20" t="s">
        <v>185</v>
      </c>
      <c r="L753" s="20"/>
      <c r="M753" s="20"/>
      <c r="N753" s="20" t="s">
        <v>185</v>
      </c>
      <c r="O753" s="20" t="s">
        <v>185</v>
      </c>
      <c r="P753" s="20" t="s">
        <v>185</v>
      </c>
      <c r="Q753" s="20"/>
      <c r="R753" s="20"/>
      <c r="T753" s="20"/>
      <c r="U753" s="19"/>
      <c r="V753" s="22"/>
      <c r="W753" s="22"/>
      <c r="X753" s="20"/>
      <c r="DG753" s="25"/>
      <c r="DH753" s="20"/>
    </row>
    <row r="754" spans="1:112" x14ac:dyDescent="0.35">
      <c r="A754" s="19"/>
      <c r="B754" s="20"/>
      <c r="C754" s="21"/>
      <c r="D754" s="19"/>
      <c r="E754" s="20"/>
      <c r="F754" s="19"/>
      <c r="G754" s="20"/>
      <c r="H754" s="19"/>
      <c r="I754" s="20"/>
      <c r="J754" s="20" t="s">
        <v>185</v>
      </c>
      <c r="K754" s="20" t="s">
        <v>185</v>
      </c>
      <c r="L754" s="20"/>
      <c r="M754" s="20"/>
      <c r="N754" s="20" t="s">
        <v>185</v>
      </c>
      <c r="O754" s="20" t="s">
        <v>185</v>
      </c>
      <c r="P754" s="20" t="s">
        <v>185</v>
      </c>
      <c r="Q754" s="20"/>
      <c r="R754" s="20"/>
      <c r="T754" s="20"/>
      <c r="U754" s="19"/>
      <c r="V754" s="22"/>
      <c r="W754" s="22"/>
      <c r="X754" s="20"/>
      <c r="DG754" s="25"/>
      <c r="DH754" s="20"/>
    </row>
    <row r="755" spans="1:112" x14ac:dyDescent="0.35">
      <c r="A755" s="19"/>
      <c r="B755" s="20"/>
      <c r="C755" s="21"/>
      <c r="D755" s="19"/>
      <c r="E755" s="20"/>
      <c r="F755" s="19"/>
      <c r="G755" s="20"/>
      <c r="H755" s="19"/>
      <c r="I755" s="20"/>
      <c r="J755" s="20" t="s">
        <v>185</v>
      </c>
      <c r="K755" s="20" t="s">
        <v>185</v>
      </c>
      <c r="L755" s="20"/>
      <c r="M755" s="20"/>
      <c r="N755" s="20" t="s">
        <v>185</v>
      </c>
      <c r="O755" s="20" t="s">
        <v>185</v>
      </c>
      <c r="P755" s="20" t="s">
        <v>185</v>
      </c>
      <c r="Q755" s="20"/>
      <c r="R755" s="20"/>
      <c r="T755" s="20"/>
      <c r="U755" s="19"/>
      <c r="V755" s="22"/>
      <c r="W755" s="22"/>
      <c r="X755" s="20"/>
      <c r="DG755" s="25"/>
      <c r="DH755" s="20"/>
    </row>
    <row r="756" spans="1:112" x14ac:dyDescent="0.35">
      <c r="A756" s="19"/>
      <c r="B756" s="20"/>
      <c r="C756" s="21"/>
      <c r="D756" s="19"/>
      <c r="E756" s="20"/>
      <c r="F756" s="19"/>
      <c r="G756" s="20"/>
      <c r="H756" s="19"/>
      <c r="I756" s="20"/>
      <c r="J756" s="20" t="s">
        <v>185</v>
      </c>
      <c r="K756" s="20" t="s">
        <v>185</v>
      </c>
      <c r="L756" s="20"/>
      <c r="M756" s="20"/>
      <c r="N756" s="20" t="s">
        <v>185</v>
      </c>
      <c r="O756" s="20" t="s">
        <v>185</v>
      </c>
      <c r="P756" s="20" t="s">
        <v>185</v>
      </c>
      <c r="Q756" s="20"/>
      <c r="R756" s="20"/>
      <c r="T756" s="20"/>
      <c r="U756" s="19"/>
      <c r="V756" s="22"/>
      <c r="W756" s="22"/>
      <c r="X756" s="20"/>
      <c r="DG756" s="25"/>
      <c r="DH756" s="20"/>
    </row>
    <row r="757" spans="1:112" x14ac:dyDescent="0.35">
      <c r="A757" s="19"/>
      <c r="B757" s="20"/>
      <c r="C757" s="21"/>
      <c r="D757" s="19"/>
      <c r="E757" s="20"/>
      <c r="F757" s="19"/>
      <c r="G757" s="20"/>
      <c r="H757" s="19"/>
      <c r="I757" s="20"/>
      <c r="J757" s="20" t="s">
        <v>185</v>
      </c>
      <c r="K757" s="20" t="s">
        <v>185</v>
      </c>
      <c r="L757" s="20"/>
      <c r="M757" s="20"/>
      <c r="N757" s="20" t="s">
        <v>185</v>
      </c>
      <c r="O757" s="20" t="s">
        <v>185</v>
      </c>
      <c r="P757" s="20" t="s">
        <v>185</v>
      </c>
      <c r="Q757" s="20"/>
      <c r="R757" s="20"/>
      <c r="T757" s="20"/>
      <c r="U757" s="19"/>
      <c r="V757" s="22"/>
      <c r="W757" s="22"/>
      <c r="X757" s="20"/>
      <c r="DG757" s="25"/>
      <c r="DH757" s="20"/>
    </row>
    <row r="758" spans="1:112" x14ac:dyDescent="0.35">
      <c r="A758" s="19"/>
      <c r="B758" s="20"/>
      <c r="C758" s="21"/>
      <c r="D758" s="19"/>
      <c r="E758" s="20"/>
      <c r="F758" s="19"/>
      <c r="G758" s="20"/>
      <c r="H758" s="19"/>
      <c r="I758" s="20"/>
      <c r="J758" s="20" t="s">
        <v>185</v>
      </c>
      <c r="K758" s="20" t="s">
        <v>185</v>
      </c>
      <c r="L758" s="20"/>
      <c r="M758" s="20"/>
      <c r="N758" s="20" t="s">
        <v>185</v>
      </c>
      <c r="O758" s="20" t="s">
        <v>185</v>
      </c>
      <c r="P758" s="20" t="s">
        <v>185</v>
      </c>
      <c r="Q758" s="20"/>
      <c r="R758" s="20"/>
      <c r="T758" s="20"/>
      <c r="U758" s="19"/>
      <c r="V758" s="22"/>
      <c r="W758" s="22"/>
      <c r="X758" s="20"/>
      <c r="DG758" s="25"/>
      <c r="DH758" s="20"/>
    </row>
    <row r="759" spans="1:112" x14ac:dyDescent="0.35">
      <c r="A759" s="19"/>
      <c r="B759" s="20"/>
      <c r="C759" s="21"/>
      <c r="D759" s="19"/>
      <c r="E759" s="20"/>
      <c r="F759" s="19"/>
      <c r="G759" s="20"/>
      <c r="H759" s="19"/>
      <c r="I759" s="20"/>
      <c r="J759" s="20" t="s">
        <v>185</v>
      </c>
      <c r="K759" s="20" t="s">
        <v>185</v>
      </c>
      <c r="L759" s="20"/>
      <c r="M759" s="20"/>
      <c r="N759" s="20" t="s">
        <v>185</v>
      </c>
      <c r="O759" s="20" t="s">
        <v>185</v>
      </c>
      <c r="P759" s="20" t="s">
        <v>185</v>
      </c>
      <c r="Q759" s="20"/>
      <c r="R759" s="20"/>
      <c r="T759" s="20"/>
      <c r="U759" s="19"/>
      <c r="V759" s="22"/>
      <c r="W759" s="22"/>
      <c r="X759" s="20"/>
      <c r="DG759" s="25"/>
      <c r="DH759" s="20"/>
    </row>
    <row r="760" spans="1:112" x14ac:dyDescent="0.35">
      <c r="A760" s="19"/>
      <c r="B760" s="20"/>
      <c r="C760" s="21"/>
      <c r="D760" s="19"/>
      <c r="E760" s="20"/>
      <c r="F760" s="19"/>
      <c r="G760" s="20"/>
      <c r="H760" s="19"/>
      <c r="I760" s="20"/>
      <c r="J760" s="20" t="s">
        <v>185</v>
      </c>
      <c r="K760" s="20" t="s">
        <v>185</v>
      </c>
      <c r="L760" s="20"/>
      <c r="M760" s="20"/>
      <c r="N760" s="20" t="s">
        <v>185</v>
      </c>
      <c r="O760" s="20" t="s">
        <v>185</v>
      </c>
      <c r="P760" s="20" t="s">
        <v>185</v>
      </c>
      <c r="Q760" s="20"/>
      <c r="R760" s="20"/>
      <c r="T760" s="20"/>
      <c r="U760" s="19"/>
      <c r="V760" s="22"/>
      <c r="W760" s="22"/>
      <c r="X760" s="20"/>
      <c r="DG760" s="25"/>
      <c r="DH760" s="20"/>
    </row>
    <row r="761" spans="1:112" x14ac:dyDescent="0.35">
      <c r="A761" s="19"/>
      <c r="B761" s="20"/>
      <c r="C761" s="21"/>
      <c r="D761" s="19"/>
      <c r="E761" s="20"/>
      <c r="F761" s="19"/>
      <c r="G761" s="20"/>
      <c r="H761" s="19"/>
      <c r="I761" s="20"/>
      <c r="J761" s="20" t="s">
        <v>185</v>
      </c>
      <c r="K761" s="20" t="s">
        <v>185</v>
      </c>
      <c r="L761" s="20"/>
      <c r="M761" s="20"/>
      <c r="N761" s="20" t="s">
        <v>185</v>
      </c>
      <c r="O761" s="20" t="s">
        <v>185</v>
      </c>
      <c r="P761" s="20" t="s">
        <v>185</v>
      </c>
      <c r="Q761" s="20"/>
      <c r="R761" s="20"/>
      <c r="T761" s="20"/>
      <c r="U761" s="19"/>
      <c r="V761" s="22"/>
      <c r="W761" s="22"/>
      <c r="X761" s="20"/>
      <c r="DG761" s="25"/>
      <c r="DH761" s="20"/>
    </row>
    <row r="762" spans="1:112" x14ac:dyDescent="0.35">
      <c r="A762" s="19"/>
      <c r="B762" s="20"/>
      <c r="C762" s="21"/>
      <c r="D762" s="19"/>
      <c r="E762" s="20"/>
      <c r="F762" s="19"/>
      <c r="G762" s="20"/>
      <c r="H762" s="19"/>
      <c r="I762" s="20"/>
      <c r="J762" s="20" t="s">
        <v>185</v>
      </c>
      <c r="K762" s="20" t="s">
        <v>185</v>
      </c>
      <c r="L762" s="20"/>
      <c r="M762" s="20"/>
      <c r="N762" s="20" t="s">
        <v>185</v>
      </c>
      <c r="O762" s="20" t="s">
        <v>185</v>
      </c>
      <c r="P762" s="20" t="s">
        <v>185</v>
      </c>
      <c r="Q762" s="20"/>
      <c r="R762" s="20"/>
      <c r="T762" s="20"/>
      <c r="U762" s="19"/>
      <c r="V762" s="22"/>
      <c r="W762" s="22"/>
      <c r="X762" s="20"/>
      <c r="DG762" s="25"/>
      <c r="DH762" s="20"/>
    </row>
    <row r="763" spans="1:112" x14ac:dyDescent="0.35">
      <c r="A763" s="19"/>
      <c r="B763" s="20"/>
      <c r="C763" s="21"/>
      <c r="D763" s="19"/>
      <c r="E763" s="20"/>
      <c r="F763" s="19"/>
      <c r="G763" s="20"/>
      <c r="H763" s="19"/>
      <c r="I763" s="20"/>
      <c r="J763" s="20" t="s">
        <v>185</v>
      </c>
      <c r="K763" s="20" t="s">
        <v>185</v>
      </c>
      <c r="L763" s="20"/>
      <c r="M763" s="20"/>
      <c r="N763" s="20" t="s">
        <v>185</v>
      </c>
      <c r="O763" s="20" t="s">
        <v>185</v>
      </c>
      <c r="P763" s="20" t="s">
        <v>185</v>
      </c>
      <c r="Q763" s="20"/>
      <c r="R763" s="20"/>
      <c r="T763" s="20"/>
      <c r="U763" s="19"/>
      <c r="V763" s="22"/>
      <c r="W763" s="22"/>
      <c r="X763" s="20"/>
      <c r="DG763" s="25"/>
      <c r="DH763" s="20"/>
    </row>
    <row r="764" spans="1:112" x14ac:dyDescent="0.35">
      <c r="A764" s="19"/>
      <c r="B764" s="20"/>
      <c r="C764" s="21"/>
      <c r="D764" s="19"/>
      <c r="E764" s="20"/>
      <c r="F764" s="19"/>
      <c r="G764" s="20"/>
      <c r="H764" s="19"/>
      <c r="I764" s="20"/>
      <c r="J764" s="20" t="s">
        <v>185</v>
      </c>
      <c r="K764" s="20" t="s">
        <v>185</v>
      </c>
      <c r="L764" s="20"/>
      <c r="M764" s="20"/>
      <c r="N764" s="20" t="s">
        <v>185</v>
      </c>
      <c r="O764" s="20" t="s">
        <v>185</v>
      </c>
      <c r="P764" s="20" t="s">
        <v>185</v>
      </c>
      <c r="Q764" s="20"/>
      <c r="R764" s="20"/>
      <c r="T764" s="20"/>
      <c r="U764" s="19"/>
      <c r="V764" s="22"/>
      <c r="W764" s="22"/>
      <c r="X764" s="20"/>
      <c r="DG764" s="25"/>
      <c r="DH764" s="20"/>
    </row>
    <row r="765" spans="1:112" x14ac:dyDescent="0.35">
      <c r="A765" s="19"/>
      <c r="B765" s="20"/>
      <c r="C765" s="21"/>
      <c r="D765" s="19"/>
      <c r="E765" s="20"/>
      <c r="F765" s="19"/>
      <c r="G765" s="20"/>
      <c r="H765" s="19"/>
      <c r="I765" s="20"/>
      <c r="J765" s="20" t="s">
        <v>185</v>
      </c>
      <c r="K765" s="20" t="s">
        <v>185</v>
      </c>
      <c r="L765" s="20"/>
      <c r="M765" s="20"/>
      <c r="N765" s="20" t="s">
        <v>185</v>
      </c>
      <c r="O765" s="20" t="s">
        <v>185</v>
      </c>
      <c r="P765" s="20" t="s">
        <v>185</v>
      </c>
      <c r="Q765" s="20"/>
      <c r="R765" s="20"/>
      <c r="T765" s="20"/>
      <c r="U765" s="19"/>
      <c r="V765" s="22"/>
      <c r="W765" s="22"/>
      <c r="X765" s="20"/>
      <c r="DG765" s="25"/>
      <c r="DH765" s="20"/>
    </row>
    <row r="766" spans="1:112" x14ac:dyDescent="0.35">
      <c r="A766" s="19"/>
      <c r="B766" s="20"/>
      <c r="C766" s="21"/>
      <c r="D766" s="19"/>
      <c r="E766" s="20"/>
      <c r="F766" s="19"/>
      <c r="G766" s="20"/>
      <c r="H766" s="19"/>
      <c r="I766" s="20"/>
      <c r="J766" s="20" t="s">
        <v>185</v>
      </c>
      <c r="K766" s="20" t="s">
        <v>185</v>
      </c>
      <c r="L766" s="20"/>
      <c r="M766" s="20"/>
      <c r="N766" s="20" t="s">
        <v>185</v>
      </c>
      <c r="O766" s="20" t="s">
        <v>185</v>
      </c>
      <c r="P766" s="20" t="s">
        <v>185</v>
      </c>
      <c r="Q766" s="20"/>
      <c r="R766" s="20"/>
      <c r="T766" s="20"/>
      <c r="U766" s="19"/>
      <c r="V766" s="22"/>
      <c r="W766" s="22"/>
      <c r="X766" s="20"/>
      <c r="DG766" s="25"/>
      <c r="DH766" s="20"/>
    </row>
    <row r="767" spans="1:112" x14ac:dyDescent="0.35">
      <c r="A767" s="19"/>
      <c r="B767" s="20"/>
      <c r="C767" s="21"/>
      <c r="D767" s="19"/>
      <c r="E767" s="20"/>
      <c r="F767" s="19"/>
      <c r="G767" s="20"/>
      <c r="H767" s="19"/>
      <c r="I767" s="20"/>
      <c r="J767" s="20" t="s">
        <v>185</v>
      </c>
      <c r="K767" s="20" t="s">
        <v>185</v>
      </c>
      <c r="L767" s="20"/>
      <c r="M767" s="20"/>
      <c r="N767" s="20" t="s">
        <v>185</v>
      </c>
      <c r="O767" s="20" t="s">
        <v>185</v>
      </c>
      <c r="P767" s="20" t="s">
        <v>185</v>
      </c>
      <c r="Q767" s="20"/>
      <c r="R767" s="20"/>
      <c r="T767" s="20"/>
      <c r="U767" s="19"/>
      <c r="V767" s="22"/>
      <c r="W767" s="22"/>
      <c r="X767" s="20"/>
      <c r="DG767" s="25"/>
      <c r="DH767" s="20"/>
    </row>
    <row r="768" spans="1:112" x14ac:dyDescent="0.35">
      <c r="A768" s="19"/>
      <c r="B768" s="20"/>
      <c r="C768" s="21"/>
      <c r="D768" s="19"/>
      <c r="E768" s="20"/>
      <c r="F768" s="19"/>
      <c r="G768" s="20"/>
      <c r="H768" s="19"/>
      <c r="I768" s="20"/>
      <c r="J768" s="20" t="s">
        <v>185</v>
      </c>
      <c r="K768" s="20" t="s">
        <v>185</v>
      </c>
      <c r="L768" s="20"/>
      <c r="M768" s="20"/>
      <c r="N768" s="20" t="s">
        <v>185</v>
      </c>
      <c r="O768" s="20" t="s">
        <v>185</v>
      </c>
      <c r="P768" s="20" t="s">
        <v>185</v>
      </c>
      <c r="Q768" s="20"/>
      <c r="R768" s="20"/>
      <c r="T768" s="20"/>
      <c r="U768" s="19"/>
      <c r="V768" s="22"/>
      <c r="W768" s="22"/>
      <c r="X768" s="20"/>
      <c r="DG768" s="25"/>
      <c r="DH768" s="20"/>
    </row>
    <row r="769" spans="1:112" x14ac:dyDescent="0.35">
      <c r="A769" s="19"/>
      <c r="B769" s="20"/>
      <c r="C769" s="21"/>
      <c r="D769" s="19"/>
      <c r="E769" s="20"/>
      <c r="F769" s="19"/>
      <c r="G769" s="20"/>
      <c r="H769" s="19"/>
      <c r="I769" s="20"/>
      <c r="J769" s="20" t="s">
        <v>185</v>
      </c>
      <c r="K769" s="20" t="s">
        <v>185</v>
      </c>
      <c r="L769" s="20"/>
      <c r="M769" s="20"/>
      <c r="N769" s="20" t="s">
        <v>185</v>
      </c>
      <c r="O769" s="20" t="s">
        <v>185</v>
      </c>
      <c r="P769" s="20" t="s">
        <v>185</v>
      </c>
      <c r="Q769" s="20"/>
      <c r="R769" s="20"/>
      <c r="T769" s="20"/>
      <c r="U769" s="19"/>
      <c r="V769" s="22"/>
      <c r="W769" s="22"/>
      <c r="X769" s="20"/>
      <c r="DG769" s="25"/>
      <c r="DH769" s="20"/>
    </row>
    <row r="770" spans="1:112" x14ac:dyDescent="0.35">
      <c r="A770" s="19"/>
      <c r="B770" s="20"/>
      <c r="C770" s="21"/>
      <c r="D770" s="19"/>
      <c r="E770" s="20"/>
      <c r="F770" s="19"/>
      <c r="G770" s="20"/>
      <c r="H770" s="19"/>
      <c r="I770" s="20"/>
      <c r="J770" s="20" t="s">
        <v>185</v>
      </c>
      <c r="K770" s="20" t="s">
        <v>185</v>
      </c>
      <c r="L770" s="20"/>
      <c r="M770" s="20"/>
      <c r="N770" s="20" t="s">
        <v>185</v>
      </c>
      <c r="O770" s="20" t="s">
        <v>185</v>
      </c>
      <c r="P770" s="20" t="s">
        <v>185</v>
      </c>
      <c r="Q770" s="20"/>
      <c r="R770" s="20"/>
      <c r="T770" s="20"/>
      <c r="U770" s="19"/>
      <c r="V770" s="22"/>
      <c r="W770" s="22"/>
      <c r="X770" s="20"/>
      <c r="DG770" s="25"/>
      <c r="DH770" s="20"/>
    </row>
    <row r="771" spans="1:112" x14ac:dyDescent="0.35">
      <c r="A771" s="19"/>
      <c r="B771" s="20"/>
      <c r="C771" s="21"/>
      <c r="D771" s="19"/>
      <c r="E771" s="20"/>
      <c r="F771" s="19"/>
      <c r="G771" s="20"/>
      <c r="H771" s="19"/>
      <c r="I771" s="20"/>
      <c r="J771" s="20" t="s">
        <v>185</v>
      </c>
      <c r="K771" s="20" t="s">
        <v>185</v>
      </c>
      <c r="L771" s="20"/>
      <c r="M771" s="20"/>
      <c r="N771" s="20" t="s">
        <v>185</v>
      </c>
      <c r="O771" s="20" t="s">
        <v>185</v>
      </c>
      <c r="P771" s="20" t="s">
        <v>185</v>
      </c>
      <c r="Q771" s="20"/>
      <c r="R771" s="20"/>
      <c r="T771" s="20"/>
      <c r="U771" s="19"/>
      <c r="V771" s="22"/>
      <c r="W771" s="22"/>
      <c r="X771" s="20"/>
      <c r="DG771" s="25"/>
      <c r="DH771" s="20"/>
    </row>
    <row r="772" spans="1:112" x14ac:dyDescent="0.35">
      <c r="A772" s="19"/>
      <c r="B772" s="20"/>
      <c r="C772" s="21"/>
      <c r="D772" s="19"/>
      <c r="E772" s="20"/>
      <c r="F772" s="19"/>
      <c r="G772" s="20"/>
      <c r="H772" s="19"/>
      <c r="I772" s="20"/>
      <c r="J772" s="20" t="s">
        <v>185</v>
      </c>
      <c r="K772" s="20" t="s">
        <v>185</v>
      </c>
      <c r="L772" s="20"/>
      <c r="M772" s="20"/>
      <c r="N772" s="20" t="s">
        <v>185</v>
      </c>
      <c r="O772" s="20" t="s">
        <v>185</v>
      </c>
      <c r="P772" s="20" t="s">
        <v>185</v>
      </c>
      <c r="Q772" s="20"/>
      <c r="R772" s="20"/>
      <c r="T772" s="20"/>
      <c r="U772" s="19"/>
      <c r="V772" s="22"/>
      <c r="W772" s="22"/>
      <c r="X772" s="20"/>
      <c r="DG772" s="25"/>
      <c r="DH772" s="20"/>
    </row>
    <row r="773" spans="1:112" x14ac:dyDescent="0.35">
      <c r="A773" s="19"/>
      <c r="B773" s="20"/>
      <c r="C773" s="21"/>
      <c r="D773" s="19"/>
      <c r="E773" s="20"/>
      <c r="F773" s="19"/>
      <c r="G773" s="20"/>
      <c r="H773" s="19"/>
      <c r="I773" s="20"/>
      <c r="J773" s="20" t="s">
        <v>185</v>
      </c>
      <c r="K773" s="20" t="s">
        <v>185</v>
      </c>
      <c r="L773" s="20"/>
      <c r="M773" s="20"/>
      <c r="N773" s="20" t="s">
        <v>185</v>
      </c>
      <c r="O773" s="20" t="s">
        <v>185</v>
      </c>
      <c r="P773" s="20" t="s">
        <v>185</v>
      </c>
      <c r="Q773" s="20"/>
      <c r="R773" s="20"/>
      <c r="T773" s="20"/>
      <c r="U773" s="19"/>
      <c r="V773" s="22"/>
      <c r="W773" s="22"/>
      <c r="X773" s="20"/>
      <c r="DG773" s="25"/>
      <c r="DH773" s="20"/>
    </row>
    <row r="774" spans="1:112" x14ac:dyDescent="0.35">
      <c r="A774" s="19"/>
      <c r="B774" s="20"/>
      <c r="C774" s="21"/>
      <c r="D774" s="19"/>
      <c r="E774" s="20"/>
      <c r="F774" s="19"/>
      <c r="G774" s="20"/>
      <c r="H774" s="19"/>
      <c r="I774" s="20"/>
      <c r="J774" s="20" t="s">
        <v>185</v>
      </c>
      <c r="K774" s="20" t="s">
        <v>185</v>
      </c>
      <c r="L774" s="20"/>
      <c r="M774" s="20"/>
      <c r="N774" s="20" t="s">
        <v>185</v>
      </c>
      <c r="O774" s="20" t="s">
        <v>185</v>
      </c>
      <c r="P774" s="20" t="s">
        <v>185</v>
      </c>
      <c r="Q774" s="20"/>
      <c r="R774" s="20"/>
      <c r="T774" s="20"/>
      <c r="U774" s="19"/>
      <c r="V774" s="22"/>
      <c r="W774" s="22"/>
      <c r="X774" s="20"/>
      <c r="DG774" s="25"/>
      <c r="DH774" s="20"/>
    </row>
    <row r="775" spans="1:112" x14ac:dyDescent="0.35">
      <c r="A775" s="19"/>
      <c r="B775" s="20"/>
      <c r="C775" s="21"/>
      <c r="D775" s="19"/>
      <c r="E775" s="20"/>
      <c r="F775" s="19"/>
      <c r="G775" s="20"/>
      <c r="H775" s="19"/>
      <c r="I775" s="20"/>
      <c r="J775" s="20" t="s">
        <v>185</v>
      </c>
      <c r="K775" s="20" t="s">
        <v>185</v>
      </c>
      <c r="L775" s="20"/>
      <c r="M775" s="20"/>
      <c r="N775" s="20" t="s">
        <v>185</v>
      </c>
      <c r="O775" s="20" t="s">
        <v>185</v>
      </c>
      <c r="P775" s="20" t="s">
        <v>185</v>
      </c>
      <c r="Q775" s="20"/>
      <c r="R775" s="20"/>
      <c r="T775" s="20"/>
      <c r="U775" s="19"/>
      <c r="V775" s="22"/>
      <c r="W775" s="22"/>
      <c r="X775" s="20"/>
      <c r="DG775" s="25"/>
      <c r="DH775" s="20"/>
    </row>
    <row r="776" spans="1:112" x14ac:dyDescent="0.35">
      <c r="A776" s="19"/>
      <c r="B776" s="20"/>
      <c r="C776" s="21"/>
      <c r="D776" s="19"/>
      <c r="E776" s="20"/>
      <c r="F776" s="19"/>
      <c r="G776" s="20"/>
      <c r="H776" s="19"/>
      <c r="I776" s="20"/>
      <c r="J776" s="20" t="s">
        <v>185</v>
      </c>
      <c r="K776" s="20" t="s">
        <v>185</v>
      </c>
      <c r="L776" s="20"/>
      <c r="M776" s="20"/>
      <c r="N776" s="20" t="s">
        <v>185</v>
      </c>
      <c r="O776" s="20" t="s">
        <v>185</v>
      </c>
      <c r="P776" s="20" t="s">
        <v>185</v>
      </c>
      <c r="Q776" s="20"/>
      <c r="R776" s="20"/>
      <c r="T776" s="20"/>
      <c r="U776" s="19"/>
      <c r="V776" s="22"/>
      <c r="W776" s="22"/>
      <c r="X776" s="20"/>
      <c r="DG776" s="25"/>
      <c r="DH776" s="20"/>
    </row>
    <row r="777" spans="1:112" x14ac:dyDescent="0.35">
      <c r="A777" s="19"/>
      <c r="B777" s="20"/>
      <c r="C777" s="21"/>
      <c r="D777" s="19"/>
      <c r="E777" s="20"/>
      <c r="F777" s="19"/>
      <c r="G777" s="20"/>
      <c r="H777" s="19"/>
      <c r="I777" s="20"/>
      <c r="J777" s="20" t="s">
        <v>185</v>
      </c>
      <c r="K777" s="20" t="s">
        <v>185</v>
      </c>
      <c r="L777" s="20"/>
      <c r="M777" s="20"/>
      <c r="N777" s="20" t="s">
        <v>185</v>
      </c>
      <c r="O777" s="20" t="s">
        <v>185</v>
      </c>
      <c r="P777" s="20" t="s">
        <v>185</v>
      </c>
      <c r="Q777" s="20"/>
      <c r="R777" s="20"/>
      <c r="T777" s="20"/>
      <c r="U777" s="19"/>
      <c r="V777" s="22"/>
      <c r="W777" s="22"/>
      <c r="X777" s="20"/>
      <c r="DG777" s="25"/>
      <c r="DH777" s="20"/>
    </row>
    <row r="778" spans="1:112" x14ac:dyDescent="0.35">
      <c r="A778" s="19"/>
      <c r="B778" s="20"/>
      <c r="C778" s="21"/>
      <c r="D778" s="19"/>
      <c r="E778" s="20"/>
      <c r="F778" s="19"/>
      <c r="G778" s="20"/>
      <c r="H778" s="19"/>
      <c r="I778" s="20"/>
      <c r="J778" s="20" t="s">
        <v>185</v>
      </c>
      <c r="K778" s="20" t="s">
        <v>185</v>
      </c>
      <c r="L778" s="20"/>
      <c r="M778" s="20"/>
      <c r="N778" s="20" t="s">
        <v>185</v>
      </c>
      <c r="O778" s="20" t="s">
        <v>185</v>
      </c>
      <c r="P778" s="20" t="s">
        <v>185</v>
      </c>
      <c r="Q778" s="20"/>
      <c r="R778" s="20"/>
      <c r="T778" s="20"/>
      <c r="U778" s="19"/>
      <c r="V778" s="22"/>
      <c r="W778" s="22"/>
      <c r="X778" s="20"/>
      <c r="DG778" s="25"/>
      <c r="DH778" s="20"/>
    </row>
    <row r="779" spans="1:112" x14ac:dyDescent="0.35">
      <c r="A779" s="19"/>
      <c r="B779" s="20"/>
      <c r="C779" s="21"/>
      <c r="D779" s="19"/>
      <c r="E779" s="20"/>
      <c r="F779" s="19"/>
      <c r="G779" s="20"/>
      <c r="H779" s="19"/>
      <c r="I779" s="20"/>
      <c r="J779" s="20" t="s">
        <v>185</v>
      </c>
      <c r="K779" s="20" t="s">
        <v>185</v>
      </c>
      <c r="L779" s="20"/>
      <c r="M779" s="20"/>
      <c r="N779" s="20" t="s">
        <v>185</v>
      </c>
      <c r="O779" s="20" t="s">
        <v>185</v>
      </c>
      <c r="P779" s="20" t="s">
        <v>185</v>
      </c>
      <c r="Q779" s="20"/>
      <c r="R779" s="20"/>
      <c r="T779" s="20"/>
      <c r="U779" s="19"/>
      <c r="V779" s="22"/>
      <c r="W779" s="22"/>
      <c r="X779" s="20"/>
      <c r="DG779" s="25"/>
      <c r="DH779" s="20"/>
    </row>
    <row r="780" spans="1:112" x14ac:dyDescent="0.35">
      <c r="A780" s="19"/>
      <c r="B780" s="20"/>
      <c r="C780" s="21"/>
      <c r="D780" s="19"/>
      <c r="E780" s="20"/>
      <c r="F780" s="19"/>
      <c r="G780" s="20"/>
      <c r="H780" s="19"/>
      <c r="I780" s="20"/>
      <c r="J780" s="20" t="s">
        <v>185</v>
      </c>
      <c r="K780" s="20" t="s">
        <v>185</v>
      </c>
      <c r="L780" s="20"/>
      <c r="M780" s="20"/>
      <c r="N780" s="20" t="s">
        <v>185</v>
      </c>
      <c r="O780" s="20" t="s">
        <v>185</v>
      </c>
      <c r="P780" s="20" t="s">
        <v>185</v>
      </c>
      <c r="Q780" s="20"/>
      <c r="R780" s="20"/>
      <c r="T780" s="20"/>
      <c r="U780" s="19"/>
      <c r="V780" s="22"/>
      <c r="W780" s="22"/>
      <c r="X780" s="20"/>
      <c r="DG780" s="25"/>
      <c r="DH780" s="20"/>
    </row>
    <row r="781" spans="1:112" x14ac:dyDescent="0.35">
      <c r="A781" s="19"/>
      <c r="B781" s="20"/>
      <c r="C781" s="21"/>
      <c r="D781" s="19"/>
      <c r="E781" s="20"/>
      <c r="F781" s="19"/>
      <c r="G781" s="20"/>
      <c r="H781" s="19"/>
      <c r="I781" s="20"/>
      <c r="J781" s="20" t="s">
        <v>185</v>
      </c>
      <c r="K781" s="20" t="s">
        <v>185</v>
      </c>
      <c r="L781" s="20"/>
      <c r="M781" s="20"/>
      <c r="N781" s="20" t="s">
        <v>185</v>
      </c>
      <c r="O781" s="20" t="s">
        <v>185</v>
      </c>
      <c r="P781" s="20" t="s">
        <v>185</v>
      </c>
      <c r="Q781" s="20"/>
      <c r="R781" s="20"/>
      <c r="T781" s="20"/>
      <c r="U781" s="19"/>
      <c r="V781" s="22"/>
      <c r="W781" s="22"/>
      <c r="X781" s="20"/>
      <c r="DG781" s="25"/>
      <c r="DH781" s="20"/>
    </row>
    <row r="782" spans="1:112" x14ac:dyDescent="0.35">
      <c r="A782" s="19"/>
      <c r="B782" s="20"/>
      <c r="C782" s="21"/>
      <c r="D782" s="19"/>
      <c r="E782" s="20"/>
      <c r="F782" s="19"/>
      <c r="G782" s="20"/>
      <c r="H782" s="19"/>
      <c r="I782" s="20"/>
      <c r="J782" s="20" t="s">
        <v>185</v>
      </c>
      <c r="K782" s="20" t="s">
        <v>185</v>
      </c>
      <c r="L782" s="20"/>
      <c r="M782" s="20"/>
      <c r="N782" s="20" t="s">
        <v>185</v>
      </c>
      <c r="O782" s="20" t="s">
        <v>185</v>
      </c>
      <c r="P782" s="20" t="s">
        <v>185</v>
      </c>
      <c r="Q782" s="20"/>
      <c r="R782" s="20"/>
      <c r="T782" s="20"/>
      <c r="U782" s="19"/>
      <c r="V782" s="22"/>
      <c r="W782" s="22"/>
      <c r="X782" s="20"/>
      <c r="DG782" s="25"/>
      <c r="DH782" s="20"/>
    </row>
    <row r="783" spans="1:112" x14ac:dyDescent="0.35">
      <c r="A783" s="19"/>
      <c r="B783" s="20"/>
      <c r="C783" s="21"/>
      <c r="D783" s="19"/>
      <c r="E783" s="20"/>
      <c r="F783" s="19"/>
      <c r="G783" s="20"/>
      <c r="H783" s="19"/>
      <c r="I783" s="20"/>
      <c r="J783" s="20" t="s">
        <v>185</v>
      </c>
      <c r="K783" s="20" t="s">
        <v>185</v>
      </c>
      <c r="L783" s="20"/>
      <c r="M783" s="20"/>
      <c r="N783" s="20" t="s">
        <v>185</v>
      </c>
      <c r="O783" s="20" t="s">
        <v>185</v>
      </c>
      <c r="P783" s="20" t="s">
        <v>185</v>
      </c>
      <c r="Q783" s="20"/>
      <c r="R783" s="20"/>
      <c r="T783" s="20"/>
      <c r="U783" s="19"/>
      <c r="V783" s="22"/>
      <c r="W783" s="22"/>
      <c r="X783" s="20"/>
      <c r="DG783" s="25"/>
      <c r="DH783" s="20"/>
    </row>
    <row r="784" spans="1:112" x14ac:dyDescent="0.35">
      <c r="A784" s="19"/>
      <c r="B784" s="20"/>
      <c r="C784" s="21"/>
      <c r="D784" s="19"/>
      <c r="E784" s="20"/>
      <c r="F784" s="19"/>
      <c r="G784" s="20"/>
      <c r="H784" s="19"/>
      <c r="I784" s="20"/>
      <c r="J784" s="20" t="s">
        <v>185</v>
      </c>
      <c r="K784" s="20" t="s">
        <v>185</v>
      </c>
      <c r="L784" s="20"/>
      <c r="M784" s="20"/>
      <c r="N784" s="20" t="s">
        <v>185</v>
      </c>
      <c r="O784" s="20" t="s">
        <v>185</v>
      </c>
      <c r="P784" s="20" t="s">
        <v>185</v>
      </c>
      <c r="Q784" s="20"/>
      <c r="R784" s="20"/>
      <c r="T784" s="20"/>
      <c r="U784" s="19"/>
      <c r="V784" s="22"/>
      <c r="W784" s="22"/>
      <c r="X784" s="20"/>
      <c r="DG784" s="25"/>
      <c r="DH784" s="20"/>
    </row>
    <row r="785" spans="1:112" x14ac:dyDescent="0.35">
      <c r="A785" s="19"/>
      <c r="B785" s="20"/>
      <c r="C785" s="21"/>
      <c r="D785" s="19"/>
      <c r="E785" s="20"/>
      <c r="F785" s="19"/>
      <c r="G785" s="20"/>
      <c r="H785" s="19"/>
      <c r="I785" s="20"/>
      <c r="J785" s="20" t="s">
        <v>185</v>
      </c>
      <c r="K785" s="20" t="s">
        <v>185</v>
      </c>
      <c r="L785" s="20"/>
      <c r="M785" s="20"/>
      <c r="N785" s="20" t="s">
        <v>185</v>
      </c>
      <c r="O785" s="20" t="s">
        <v>185</v>
      </c>
      <c r="P785" s="20" t="s">
        <v>185</v>
      </c>
      <c r="Q785" s="20"/>
      <c r="R785" s="20"/>
      <c r="T785" s="20"/>
      <c r="U785" s="19"/>
      <c r="V785" s="22"/>
      <c r="W785" s="22"/>
      <c r="X785" s="20"/>
      <c r="DG785" s="25"/>
      <c r="DH785" s="20"/>
    </row>
    <row r="786" spans="1:112" x14ac:dyDescent="0.35">
      <c r="A786" s="19"/>
      <c r="B786" s="20"/>
      <c r="C786" s="21"/>
      <c r="D786" s="19"/>
      <c r="E786" s="20"/>
      <c r="F786" s="19"/>
      <c r="G786" s="20"/>
      <c r="H786" s="19"/>
      <c r="I786" s="20"/>
      <c r="J786" s="20" t="s">
        <v>185</v>
      </c>
      <c r="K786" s="20" t="s">
        <v>185</v>
      </c>
      <c r="L786" s="20"/>
      <c r="M786" s="20"/>
      <c r="N786" s="20" t="s">
        <v>185</v>
      </c>
      <c r="O786" s="20" t="s">
        <v>185</v>
      </c>
      <c r="P786" s="20" t="s">
        <v>185</v>
      </c>
      <c r="Q786" s="20"/>
      <c r="R786" s="20"/>
      <c r="T786" s="20"/>
      <c r="U786" s="19"/>
      <c r="V786" s="22"/>
      <c r="W786" s="22"/>
      <c r="X786" s="20"/>
      <c r="DG786" s="25"/>
      <c r="DH786" s="20"/>
    </row>
    <row r="787" spans="1:112" x14ac:dyDescent="0.35">
      <c r="A787" s="19"/>
      <c r="B787" s="20"/>
      <c r="C787" s="21"/>
      <c r="D787" s="19"/>
      <c r="E787" s="20"/>
      <c r="F787" s="19"/>
      <c r="G787" s="20"/>
      <c r="H787" s="19"/>
      <c r="I787" s="20"/>
      <c r="J787" s="20" t="s">
        <v>185</v>
      </c>
      <c r="K787" s="20" t="s">
        <v>185</v>
      </c>
      <c r="L787" s="20"/>
      <c r="M787" s="20"/>
      <c r="N787" s="20" t="s">
        <v>185</v>
      </c>
      <c r="O787" s="20" t="s">
        <v>185</v>
      </c>
      <c r="P787" s="20" t="s">
        <v>185</v>
      </c>
      <c r="Q787" s="20"/>
      <c r="R787" s="20"/>
      <c r="T787" s="20"/>
      <c r="U787" s="19"/>
      <c r="V787" s="22"/>
      <c r="W787" s="22"/>
      <c r="X787" s="20"/>
      <c r="DG787" s="25"/>
      <c r="DH787" s="20"/>
    </row>
    <row r="788" spans="1:112" x14ac:dyDescent="0.35">
      <c r="A788" s="19"/>
      <c r="B788" s="20"/>
      <c r="C788" s="21"/>
      <c r="D788" s="19"/>
      <c r="E788" s="20"/>
      <c r="F788" s="19"/>
      <c r="G788" s="20"/>
      <c r="H788" s="19"/>
      <c r="I788" s="20"/>
      <c r="J788" s="20" t="s">
        <v>185</v>
      </c>
      <c r="K788" s="20" t="s">
        <v>185</v>
      </c>
      <c r="L788" s="20"/>
      <c r="M788" s="20"/>
      <c r="N788" s="20" t="s">
        <v>185</v>
      </c>
      <c r="O788" s="20" t="s">
        <v>185</v>
      </c>
      <c r="P788" s="20" t="s">
        <v>185</v>
      </c>
      <c r="Q788" s="20"/>
      <c r="R788" s="20"/>
      <c r="T788" s="20"/>
      <c r="U788" s="19"/>
      <c r="V788" s="22"/>
      <c r="W788" s="22"/>
      <c r="X788" s="20"/>
      <c r="DG788" s="25"/>
      <c r="DH788" s="20"/>
    </row>
    <row r="789" spans="1:112" x14ac:dyDescent="0.35">
      <c r="A789" s="19"/>
      <c r="B789" s="20"/>
      <c r="C789" s="21"/>
      <c r="D789" s="19"/>
      <c r="E789" s="20"/>
      <c r="F789" s="19"/>
      <c r="G789" s="20"/>
      <c r="H789" s="19"/>
      <c r="I789" s="20"/>
      <c r="J789" s="20" t="s">
        <v>185</v>
      </c>
      <c r="K789" s="20" t="s">
        <v>185</v>
      </c>
      <c r="L789" s="20"/>
      <c r="M789" s="20"/>
      <c r="N789" s="20" t="s">
        <v>185</v>
      </c>
      <c r="O789" s="20" t="s">
        <v>185</v>
      </c>
      <c r="P789" s="20" t="s">
        <v>185</v>
      </c>
      <c r="Q789" s="20"/>
      <c r="R789" s="20"/>
      <c r="T789" s="20"/>
      <c r="U789" s="19"/>
      <c r="V789" s="22"/>
      <c r="W789" s="22"/>
      <c r="X789" s="20"/>
      <c r="DG789" s="25"/>
      <c r="DH789" s="20"/>
    </row>
    <row r="790" spans="1:112" x14ac:dyDescent="0.35">
      <c r="A790" s="19"/>
      <c r="B790" s="20"/>
      <c r="C790" s="21"/>
      <c r="D790" s="19"/>
      <c r="E790" s="20"/>
      <c r="F790" s="19"/>
      <c r="G790" s="20"/>
      <c r="H790" s="19"/>
      <c r="I790" s="20"/>
      <c r="J790" s="20" t="s">
        <v>185</v>
      </c>
      <c r="K790" s="20" t="s">
        <v>185</v>
      </c>
      <c r="L790" s="20"/>
      <c r="M790" s="20"/>
      <c r="N790" s="20" t="s">
        <v>185</v>
      </c>
      <c r="O790" s="20" t="s">
        <v>185</v>
      </c>
      <c r="P790" s="20" t="s">
        <v>185</v>
      </c>
      <c r="Q790" s="20"/>
      <c r="R790" s="20"/>
      <c r="T790" s="20"/>
      <c r="U790" s="19"/>
      <c r="V790" s="22"/>
      <c r="W790" s="22"/>
      <c r="X790" s="20"/>
      <c r="DG790" s="25"/>
      <c r="DH790" s="20"/>
    </row>
    <row r="791" spans="1:112" x14ac:dyDescent="0.35">
      <c r="A791" s="19"/>
      <c r="B791" s="20"/>
      <c r="C791" s="21"/>
      <c r="D791" s="19"/>
      <c r="E791" s="20"/>
      <c r="F791" s="19"/>
      <c r="G791" s="20"/>
      <c r="H791" s="19"/>
      <c r="I791" s="20"/>
      <c r="J791" s="20" t="s">
        <v>185</v>
      </c>
      <c r="K791" s="20" t="s">
        <v>185</v>
      </c>
      <c r="L791" s="20"/>
      <c r="M791" s="20"/>
      <c r="N791" s="20" t="s">
        <v>185</v>
      </c>
      <c r="O791" s="20" t="s">
        <v>185</v>
      </c>
      <c r="P791" s="20" t="s">
        <v>185</v>
      </c>
      <c r="Q791" s="20"/>
      <c r="R791" s="20"/>
      <c r="T791" s="20"/>
      <c r="U791" s="19"/>
      <c r="V791" s="22"/>
      <c r="W791" s="22"/>
      <c r="X791" s="20"/>
      <c r="DG791" s="25"/>
      <c r="DH791" s="20"/>
    </row>
    <row r="792" spans="1:112" x14ac:dyDescent="0.35">
      <c r="A792" s="19"/>
      <c r="B792" s="20"/>
      <c r="C792" s="21"/>
      <c r="D792" s="19"/>
      <c r="E792" s="20"/>
      <c r="F792" s="19"/>
      <c r="G792" s="20"/>
      <c r="H792" s="19"/>
      <c r="I792" s="20"/>
      <c r="J792" s="20" t="s">
        <v>185</v>
      </c>
      <c r="K792" s="20" t="s">
        <v>185</v>
      </c>
      <c r="L792" s="20"/>
      <c r="M792" s="20"/>
      <c r="N792" s="20" t="s">
        <v>185</v>
      </c>
      <c r="O792" s="20" t="s">
        <v>185</v>
      </c>
      <c r="P792" s="20" t="s">
        <v>185</v>
      </c>
      <c r="Q792" s="20"/>
      <c r="R792" s="20"/>
      <c r="T792" s="20"/>
      <c r="U792" s="19"/>
      <c r="V792" s="22"/>
      <c r="W792" s="22"/>
      <c r="X792" s="20"/>
      <c r="DG792" s="25"/>
      <c r="DH792" s="20"/>
    </row>
    <row r="793" spans="1:112" x14ac:dyDescent="0.35">
      <c r="A793" s="19"/>
      <c r="B793" s="20"/>
      <c r="C793" s="21"/>
      <c r="D793" s="19"/>
      <c r="E793" s="20"/>
      <c r="F793" s="19"/>
      <c r="G793" s="20"/>
      <c r="H793" s="19"/>
      <c r="I793" s="20"/>
      <c r="J793" s="20" t="s">
        <v>185</v>
      </c>
      <c r="K793" s="20" t="s">
        <v>185</v>
      </c>
      <c r="L793" s="20"/>
      <c r="M793" s="20"/>
      <c r="N793" s="20" t="s">
        <v>185</v>
      </c>
      <c r="O793" s="20" t="s">
        <v>185</v>
      </c>
      <c r="P793" s="20" t="s">
        <v>185</v>
      </c>
      <c r="Q793" s="20"/>
      <c r="R793" s="20"/>
      <c r="T793" s="20"/>
      <c r="U793" s="19"/>
      <c r="V793" s="22"/>
      <c r="W793" s="22"/>
      <c r="X793" s="20"/>
      <c r="DG793" s="25"/>
      <c r="DH793" s="20"/>
    </row>
    <row r="794" spans="1:112" x14ac:dyDescent="0.35">
      <c r="A794" s="19"/>
      <c r="B794" s="20"/>
      <c r="C794" s="21"/>
      <c r="D794" s="19"/>
      <c r="E794" s="20"/>
      <c r="F794" s="19"/>
      <c r="G794" s="20"/>
      <c r="H794" s="19"/>
      <c r="I794" s="20"/>
      <c r="J794" s="20" t="s">
        <v>185</v>
      </c>
      <c r="K794" s="20" t="s">
        <v>185</v>
      </c>
      <c r="L794" s="20"/>
      <c r="M794" s="20"/>
      <c r="N794" s="20" t="s">
        <v>185</v>
      </c>
      <c r="O794" s="20" t="s">
        <v>185</v>
      </c>
      <c r="P794" s="20" t="s">
        <v>185</v>
      </c>
      <c r="Q794" s="20"/>
      <c r="R794" s="20"/>
      <c r="T794" s="20"/>
      <c r="U794" s="19"/>
      <c r="V794" s="22"/>
      <c r="W794" s="22"/>
      <c r="X794" s="20"/>
      <c r="DG794" s="25"/>
      <c r="DH794" s="20"/>
    </row>
    <row r="795" spans="1:112" x14ac:dyDescent="0.35">
      <c r="A795" s="19"/>
      <c r="B795" s="20"/>
      <c r="C795" s="21"/>
      <c r="D795" s="19"/>
      <c r="E795" s="20"/>
      <c r="F795" s="19"/>
      <c r="G795" s="20"/>
      <c r="H795" s="19"/>
      <c r="I795" s="20"/>
      <c r="J795" s="20" t="s">
        <v>185</v>
      </c>
      <c r="K795" s="20" t="s">
        <v>185</v>
      </c>
      <c r="L795" s="20"/>
      <c r="M795" s="20"/>
      <c r="N795" s="20" t="s">
        <v>185</v>
      </c>
      <c r="O795" s="20" t="s">
        <v>185</v>
      </c>
      <c r="P795" s="20" t="s">
        <v>185</v>
      </c>
      <c r="Q795" s="20"/>
      <c r="R795" s="20"/>
      <c r="T795" s="20"/>
      <c r="U795" s="19"/>
      <c r="V795" s="22"/>
      <c r="W795" s="22"/>
      <c r="X795" s="20"/>
      <c r="DG795" s="25"/>
      <c r="DH795" s="20"/>
    </row>
    <row r="796" spans="1:112" x14ac:dyDescent="0.35">
      <c r="A796" s="19"/>
      <c r="B796" s="20"/>
      <c r="C796" s="21"/>
      <c r="D796" s="19"/>
      <c r="E796" s="20"/>
      <c r="F796" s="19"/>
      <c r="G796" s="20"/>
      <c r="H796" s="19"/>
      <c r="I796" s="20"/>
      <c r="J796" s="20" t="s">
        <v>185</v>
      </c>
      <c r="K796" s="20" t="s">
        <v>185</v>
      </c>
      <c r="L796" s="20"/>
      <c r="M796" s="20"/>
      <c r="N796" s="20" t="s">
        <v>185</v>
      </c>
      <c r="O796" s="20" t="s">
        <v>185</v>
      </c>
      <c r="P796" s="20" t="s">
        <v>185</v>
      </c>
      <c r="Q796" s="20"/>
      <c r="R796" s="20"/>
      <c r="T796" s="20"/>
      <c r="U796" s="19"/>
      <c r="V796" s="22"/>
      <c r="W796" s="22"/>
      <c r="X796" s="20"/>
      <c r="DG796" s="25"/>
      <c r="DH796" s="20"/>
    </row>
    <row r="797" spans="1:112" x14ac:dyDescent="0.35">
      <c r="A797" s="19"/>
      <c r="B797" s="20"/>
      <c r="C797" s="21"/>
      <c r="D797" s="19"/>
      <c r="E797" s="20"/>
      <c r="F797" s="19"/>
      <c r="G797" s="20"/>
      <c r="H797" s="19"/>
      <c r="I797" s="20"/>
      <c r="J797" s="20" t="s">
        <v>185</v>
      </c>
      <c r="K797" s="20" t="s">
        <v>185</v>
      </c>
      <c r="L797" s="20"/>
      <c r="M797" s="20"/>
      <c r="N797" s="20" t="s">
        <v>185</v>
      </c>
      <c r="O797" s="20" t="s">
        <v>185</v>
      </c>
      <c r="P797" s="20" t="s">
        <v>185</v>
      </c>
      <c r="Q797" s="20"/>
      <c r="R797" s="20"/>
      <c r="T797" s="20"/>
      <c r="U797" s="19"/>
      <c r="V797" s="22"/>
      <c r="W797" s="22"/>
      <c r="X797" s="20"/>
      <c r="DG797" s="25"/>
      <c r="DH797" s="20"/>
    </row>
    <row r="798" spans="1:112" x14ac:dyDescent="0.35">
      <c r="A798" s="19"/>
      <c r="B798" s="20"/>
      <c r="C798" s="21"/>
      <c r="D798" s="19"/>
      <c r="E798" s="20"/>
      <c r="F798" s="19"/>
      <c r="G798" s="20"/>
      <c r="H798" s="19"/>
      <c r="I798" s="20"/>
      <c r="J798" s="20" t="s">
        <v>185</v>
      </c>
      <c r="K798" s="20" t="s">
        <v>185</v>
      </c>
      <c r="L798" s="20"/>
      <c r="M798" s="20"/>
      <c r="N798" s="20" t="s">
        <v>185</v>
      </c>
      <c r="O798" s="20" t="s">
        <v>185</v>
      </c>
      <c r="P798" s="20" t="s">
        <v>185</v>
      </c>
      <c r="Q798" s="20"/>
      <c r="R798" s="20"/>
      <c r="T798" s="20"/>
      <c r="U798" s="19"/>
      <c r="V798" s="22"/>
      <c r="W798" s="22"/>
      <c r="X798" s="20"/>
      <c r="DG798" s="25"/>
      <c r="DH798" s="20"/>
    </row>
    <row r="799" spans="1:112" x14ac:dyDescent="0.35">
      <c r="A799" s="19"/>
      <c r="B799" s="20"/>
      <c r="C799" s="21"/>
      <c r="D799" s="19"/>
      <c r="E799" s="20"/>
      <c r="F799" s="19"/>
      <c r="G799" s="20"/>
      <c r="H799" s="19"/>
      <c r="I799" s="20"/>
      <c r="J799" s="20" t="s">
        <v>185</v>
      </c>
      <c r="K799" s="20" t="s">
        <v>185</v>
      </c>
      <c r="L799" s="20"/>
      <c r="M799" s="20"/>
      <c r="N799" s="20" t="s">
        <v>185</v>
      </c>
      <c r="O799" s="20" t="s">
        <v>185</v>
      </c>
      <c r="P799" s="20" t="s">
        <v>185</v>
      </c>
      <c r="Q799" s="20"/>
      <c r="R799" s="20"/>
      <c r="T799" s="20"/>
      <c r="U799" s="19"/>
      <c r="V799" s="22"/>
      <c r="W799" s="22"/>
      <c r="X799" s="20"/>
      <c r="DG799" s="25"/>
      <c r="DH799" s="20"/>
    </row>
    <row r="800" spans="1:112" x14ac:dyDescent="0.35">
      <c r="A800" s="19"/>
      <c r="B800" s="20"/>
      <c r="C800" s="21"/>
      <c r="D800" s="19"/>
      <c r="E800" s="20"/>
      <c r="F800" s="19"/>
      <c r="G800" s="20"/>
      <c r="H800" s="19"/>
      <c r="I800" s="20"/>
      <c r="J800" s="20" t="s">
        <v>185</v>
      </c>
      <c r="K800" s="20" t="s">
        <v>185</v>
      </c>
      <c r="L800" s="20"/>
      <c r="M800" s="20"/>
      <c r="N800" s="20" t="s">
        <v>185</v>
      </c>
      <c r="O800" s="20" t="s">
        <v>185</v>
      </c>
      <c r="P800" s="20" t="s">
        <v>185</v>
      </c>
      <c r="Q800" s="20"/>
      <c r="R800" s="20"/>
      <c r="T800" s="20"/>
      <c r="U800" s="19"/>
      <c r="V800" s="22"/>
      <c r="W800" s="22"/>
      <c r="X800" s="20"/>
      <c r="DG800" s="25"/>
      <c r="DH800" s="20"/>
    </row>
    <row r="801" spans="1:112" x14ac:dyDescent="0.35">
      <c r="A801" s="19"/>
      <c r="B801" s="20"/>
      <c r="C801" s="21"/>
      <c r="D801" s="19"/>
      <c r="E801" s="20"/>
      <c r="F801" s="19"/>
      <c r="G801" s="20"/>
      <c r="H801" s="19"/>
      <c r="I801" s="20"/>
      <c r="J801" s="20" t="s">
        <v>185</v>
      </c>
      <c r="K801" s="20" t="s">
        <v>185</v>
      </c>
      <c r="L801" s="20"/>
      <c r="M801" s="20"/>
      <c r="N801" s="20" t="s">
        <v>185</v>
      </c>
      <c r="O801" s="20" t="s">
        <v>185</v>
      </c>
      <c r="P801" s="20" t="s">
        <v>185</v>
      </c>
      <c r="Q801" s="20"/>
      <c r="R801" s="20"/>
      <c r="T801" s="20"/>
      <c r="U801" s="19"/>
      <c r="V801" s="22"/>
      <c r="W801" s="22"/>
      <c r="X801" s="20"/>
      <c r="DG801" s="25"/>
      <c r="DH801" s="20"/>
    </row>
    <row r="802" spans="1:112" x14ac:dyDescent="0.35">
      <c r="A802" s="19"/>
      <c r="B802" s="20"/>
      <c r="C802" s="21"/>
      <c r="D802" s="19"/>
      <c r="E802" s="20"/>
      <c r="F802" s="19"/>
      <c r="G802" s="20"/>
      <c r="H802" s="19"/>
      <c r="I802" s="20"/>
      <c r="J802" s="20" t="s">
        <v>185</v>
      </c>
      <c r="K802" s="20" t="s">
        <v>185</v>
      </c>
      <c r="L802" s="20"/>
      <c r="M802" s="20"/>
      <c r="N802" s="20" t="s">
        <v>185</v>
      </c>
      <c r="O802" s="20" t="s">
        <v>185</v>
      </c>
      <c r="P802" s="20" t="s">
        <v>185</v>
      </c>
      <c r="Q802" s="20"/>
      <c r="R802" s="20"/>
      <c r="T802" s="20"/>
      <c r="U802" s="19"/>
      <c r="V802" s="22"/>
      <c r="W802" s="22"/>
      <c r="X802" s="20"/>
      <c r="DG802" s="25"/>
      <c r="DH802" s="20"/>
    </row>
    <row r="803" spans="1:112" x14ac:dyDescent="0.35">
      <c r="A803" s="19"/>
      <c r="B803" s="20"/>
      <c r="C803" s="21"/>
      <c r="D803" s="19"/>
      <c r="E803" s="20"/>
      <c r="F803" s="19"/>
      <c r="G803" s="20"/>
      <c r="H803" s="19"/>
      <c r="I803" s="20"/>
      <c r="J803" s="20" t="s">
        <v>185</v>
      </c>
      <c r="K803" s="20" t="s">
        <v>185</v>
      </c>
      <c r="L803" s="20"/>
      <c r="M803" s="20"/>
      <c r="N803" s="20" t="s">
        <v>185</v>
      </c>
      <c r="O803" s="20" t="s">
        <v>185</v>
      </c>
      <c r="P803" s="20" t="s">
        <v>185</v>
      </c>
      <c r="Q803" s="20"/>
      <c r="R803" s="20"/>
      <c r="T803" s="20"/>
      <c r="U803" s="19"/>
      <c r="V803" s="22"/>
      <c r="W803" s="22"/>
      <c r="X803" s="20"/>
      <c r="DG803" s="25"/>
      <c r="DH803" s="20"/>
    </row>
    <row r="804" spans="1:112" x14ac:dyDescent="0.35">
      <c r="A804" s="19"/>
      <c r="B804" s="20"/>
      <c r="C804" s="21"/>
      <c r="D804" s="19"/>
      <c r="E804" s="20"/>
      <c r="F804" s="19"/>
      <c r="G804" s="20"/>
      <c r="H804" s="19"/>
      <c r="I804" s="20"/>
      <c r="J804" s="20" t="s">
        <v>185</v>
      </c>
      <c r="K804" s="20" t="s">
        <v>185</v>
      </c>
      <c r="L804" s="20"/>
      <c r="M804" s="20"/>
      <c r="N804" s="20" t="s">
        <v>185</v>
      </c>
      <c r="O804" s="20" t="s">
        <v>185</v>
      </c>
      <c r="P804" s="20" t="s">
        <v>185</v>
      </c>
      <c r="Q804" s="20"/>
      <c r="R804" s="20"/>
      <c r="T804" s="20"/>
      <c r="U804" s="19"/>
      <c r="V804" s="22"/>
      <c r="W804" s="22"/>
      <c r="X804" s="20"/>
      <c r="DG804" s="25"/>
      <c r="DH804" s="20"/>
    </row>
    <row r="805" spans="1:112" x14ac:dyDescent="0.35">
      <c r="A805" s="19"/>
      <c r="B805" s="20"/>
      <c r="C805" s="21"/>
      <c r="D805" s="19"/>
      <c r="E805" s="20"/>
      <c r="F805" s="19"/>
      <c r="G805" s="20"/>
      <c r="H805" s="19"/>
      <c r="I805" s="20"/>
      <c r="J805" s="20" t="s">
        <v>185</v>
      </c>
      <c r="K805" s="20" t="s">
        <v>185</v>
      </c>
      <c r="L805" s="20"/>
      <c r="M805" s="20"/>
      <c r="N805" s="20" t="s">
        <v>185</v>
      </c>
      <c r="O805" s="20" t="s">
        <v>185</v>
      </c>
      <c r="P805" s="20" t="s">
        <v>185</v>
      </c>
      <c r="Q805" s="20"/>
      <c r="R805" s="20"/>
      <c r="T805" s="20"/>
      <c r="U805" s="19"/>
      <c r="V805" s="22"/>
      <c r="W805" s="22"/>
      <c r="X805" s="20"/>
      <c r="DG805" s="25"/>
      <c r="DH805" s="20"/>
    </row>
    <row r="806" spans="1:112" x14ac:dyDescent="0.35">
      <c r="A806" s="19"/>
      <c r="B806" s="20"/>
      <c r="C806" s="21"/>
      <c r="D806" s="19"/>
      <c r="E806" s="20"/>
      <c r="F806" s="19"/>
      <c r="G806" s="20"/>
      <c r="H806" s="19"/>
      <c r="I806" s="20"/>
      <c r="J806" s="20" t="s">
        <v>185</v>
      </c>
      <c r="K806" s="20" t="s">
        <v>185</v>
      </c>
      <c r="L806" s="20"/>
      <c r="M806" s="20"/>
      <c r="N806" s="20" t="s">
        <v>185</v>
      </c>
      <c r="O806" s="20" t="s">
        <v>185</v>
      </c>
      <c r="P806" s="20" t="s">
        <v>185</v>
      </c>
      <c r="Q806" s="20"/>
      <c r="R806" s="20"/>
      <c r="T806" s="20"/>
      <c r="U806" s="19"/>
      <c r="V806" s="22"/>
      <c r="W806" s="22"/>
      <c r="X806" s="20"/>
      <c r="DG806" s="25"/>
      <c r="DH806" s="20"/>
    </row>
    <row r="807" spans="1:112" x14ac:dyDescent="0.35">
      <c r="A807" s="19"/>
      <c r="B807" s="20"/>
      <c r="C807" s="21"/>
      <c r="D807" s="19"/>
      <c r="E807" s="20"/>
      <c r="F807" s="19"/>
      <c r="G807" s="20"/>
      <c r="H807" s="19"/>
      <c r="I807" s="20"/>
      <c r="J807" s="20" t="s">
        <v>185</v>
      </c>
      <c r="K807" s="20" t="s">
        <v>185</v>
      </c>
      <c r="L807" s="20"/>
      <c r="M807" s="20"/>
      <c r="N807" s="20" t="s">
        <v>185</v>
      </c>
      <c r="O807" s="20" t="s">
        <v>185</v>
      </c>
      <c r="P807" s="20" t="s">
        <v>185</v>
      </c>
      <c r="Q807" s="20"/>
      <c r="R807" s="20"/>
      <c r="T807" s="20"/>
      <c r="U807" s="19"/>
      <c r="V807" s="22"/>
      <c r="W807" s="22"/>
      <c r="X807" s="20"/>
      <c r="DG807" s="25"/>
      <c r="DH807" s="20"/>
    </row>
    <row r="808" spans="1:112" x14ac:dyDescent="0.35">
      <c r="A808" s="19"/>
      <c r="B808" s="20"/>
      <c r="C808" s="21"/>
      <c r="D808" s="19"/>
      <c r="E808" s="20"/>
      <c r="F808" s="19"/>
      <c r="G808" s="20"/>
      <c r="H808" s="19"/>
      <c r="I808" s="20"/>
      <c r="J808" s="20" t="s">
        <v>185</v>
      </c>
      <c r="K808" s="20" t="s">
        <v>185</v>
      </c>
      <c r="L808" s="20"/>
      <c r="M808" s="20"/>
      <c r="N808" s="20" t="s">
        <v>185</v>
      </c>
      <c r="O808" s="20" t="s">
        <v>185</v>
      </c>
      <c r="P808" s="20" t="s">
        <v>185</v>
      </c>
      <c r="Q808" s="20"/>
      <c r="R808" s="20"/>
      <c r="T808" s="20"/>
      <c r="U808" s="19"/>
      <c r="V808" s="22"/>
      <c r="W808" s="22"/>
      <c r="X808" s="20"/>
      <c r="DG808" s="25"/>
      <c r="DH808" s="20"/>
    </row>
    <row r="809" spans="1:112" x14ac:dyDescent="0.35">
      <c r="A809" s="19"/>
      <c r="B809" s="20"/>
      <c r="C809" s="21"/>
      <c r="D809" s="19"/>
      <c r="E809" s="20"/>
      <c r="F809" s="19"/>
      <c r="G809" s="20"/>
      <c r="H809" s="19"/>
      <c r="I809" s="20"/>
      <c r="J809" s="20" t="s">
        <v>185</v>
      </c>
      <c r="K809" s="20" t="s">
        <v>185</v>
      </c>
      <c r="L809" s="20"/>
      <c r="M809" s="20"/>
      <c r="N809" s="20" t="s">
        <v>185</v>
      </c>
      <c r="O809" s="20" t="s">
        <v>185</v>
      </c>
      <c r="P809" s="20" t="s">
        <v>185</v>
      </c>
      <c r="Q809" s="20"/>
      <c r="R809" s="20"/>
      <c r="T809" s="20"/>
      <c r="U809" s="19"/>
      <c r="V809" s="22"/>
      <c r="W809" s="22"/>
      <c r="X809" s="20"/>
      <c r="DG809" s="25"/>
      <c r="DH809" s="20"/>
    </row>
    <row r="810" spans="1:112" x14ac:dyDescent="0.35">
      <c r="A810" s="19"/>
      <c r="B810" s="20"/>
      <c r="C810" s="21"/>
      <c r="D810" s="19"/>
      <c r="E810" s="20"/>
      <c r="F810" s="19"/>
      <c r="G810" s="20"/>
      <c r="H810" s="19"/>
      <c r="I810" s="20"/>
      <c r="J810" s="20" t="s">
        <v>185</v>
      </c>
      <c r="K810" s="20" t="s">
        <v>185</v>
      </c>
      <c r="L810" s="20"/>
      <c r="M810" s="20"/>
      <c r="N810" s="20" t="s">
        <v>185</v>
      </c>
      <c r="O810" s="20" t="s">
        <v>185</v>
      </c>
      <c r="P810" s="20" t="s">
        <v>185</v>
      </c>
      <c r="Q810" s="20"/>
      <c r="R810" s="20"/>
      <c r="T810" s="20"/>
      <c r="U810" s="19"/>
      <c r="V810" s="22"/>
      <c r="W810" s="22"/>
      <c r="X810" s="20"/>
      <c r="DG810" s="25"/>
      <c r="DH810" s="20"/>
    </row>
    <row r="811" spans="1:112" x14ac:dyDescent="0.35">
      <c r="A811" s="19"/>
      <c r="B811" s="20"/>
      <c r="C811" s="21"/>
      <c r="D811" s="19"/>
      <c r="E811" s="20"/>
      <c r="F811" s="19"/>
      <c r="G811" s="20"/>
      <c r="H811" s="19"/>
      <c r="I811" s="20"/>
      <c r="J811" s="20" t="s">
        <v>185</v>
      </c>
      <c r="K811" s="20" t="s">
        <v>185</v>
      </c>
      <c r="L811" s="20"/>
      <c r="M811" s="20"/>
      <c r="N811" s="20" t="s">
        <v>185</v>
      </c>
      <c r="O811" s="20" t="s">
        <v>185</v>
      </c>
      <c r="P811" s="20" t="s">
        <v>185</v>
      </c>
      <c r="Q811" s="20"/>
      <c r="R811" s="20"/>
      <c r="T811" s="20"/>
      <c r="U811" s="19"/>
      <c r="V811" s="22"/>
      <c r="W811" s="22"/>
      <c r="X811" s="20"/>
      <c r="DG811" s="25"/>
      <c r="DH811" s="20"/>
    </row>
    <row r="812" spans="1:112" x14ac:dyDescent="0.35">
      <c r="A812" s="19"/>
      <c r="B812" s="20"/>
      <c r="C812" s="21"/>
      <c r="D812" s="19"/>
      <c r="E812" s="20"/>
      <c r="F812" s="19"/>
      <c r="G812" s="20"/>
      <c r="H812" s="19"/>
      <c r="I812" s="20"/>
      <c r="J812" s="20" t="s">
        <v>185</v>
      </c>
      <c r="K812" s="20" t="s">
        <v>185</v>
      </c>
      <c r="L812" s="20"/>
      <c r="M812" s="20"/>
      <c r="N812" s="20" t="s">
        <v>185</v>
      </c>
      <c r="O812" s="20" t="s">
        <v>185</v>
      </c>
      <c r="P812" s="20" t="s">
        <v>185</v>
      </c>
      <c r="Q812" s="20"/>
      <c r="R812" s="20"/>
      <c r="T812" s="20"/>
      <c r="U812" s="19"/>
      <c r="V812" s="22"/>
      <c r="W812" s="22"/>
      <c r="X812" s="20"/>
      <c r="DG812" s="25"/>
      <c r="DH812" s="20"/>
    </row>
    <row r="813" spans="1:112" x14ac:dyDescent="0.35">
      <c r="A813" s="19"/>
      <c r="B813" s="20"/>
      <c r="C813" s="21"/>
      <c r="D813" s="19"/>
      <c r="E813" s="20"/>
      <c r="F813" s="19"/>
      <c r="G813" s="20"/>
      <c r="H813" s="19"/>
      <c r="I813" s="20"/>
      <c r="J813" s="20" t="s">
        <v>185</v>
      </c>
      <c r="K813" s="20" t="s">
        <v>185</v>
      </c>
      <c r="L813" s="20"/>
      <c r="M813" s="20"/>
      <c r="N813" s="20" t="s">
        <v>185</v>
      </c>
      <c r="O813" s="20" t="s">
        <v>185</v>
      </c>
      <c r="P813" s="20" t="s">
        <v>185</v>
      </c>
      <c r="Q813" s="20"/>
      <c r="R813" s="20"/>
      <c r="T813" s="20"/>
      <c r="U813" s="19"/>
      <c r="V813" s="22"/>
      <c r="W813" s="22"/>
      <c r="X813" s="20"/>
      <c r="DG813" s="25"/>
      <c r="DH813" s="20"/>
    </row>
    <row r="814" spans="1:112" x14ac:dyDescent="0.35">
      <c r="A814" s="19"/>
      <c r="B814" s="20"/>
      <c r="C814" s="21"/>
      <c r="D814" s="19"/>
      <c r="E814" s="20"/>
      <c r="F814" s="19"/>
      <c r="G814" s="20"/>
      <c r="H814" s="19"/>
      <c r="I814" s="20"/>
      <c r="J814" s="20" t="s">
        <v>185</v>
      </c>
      <c r="K814" s="20" t="s">
        <v>185</v>
      </c>
      <c r="L814" s="20"/>
      <c r="M814" s="20"/>
      <c r="N814" s="20" t="s">
        <v>185</v>
      </c>
      <c r="O814" s="20" t="s">
        <v>185</v>
      </c>
      <c r="P814" s="20" t="s">
        <v>185</v>
      </c>
      <c r="Q814" s="20"/>
      <c r="R814" s="20"/>
      <c r="T814" s="20"/>
      <c r="U814" s="19"/>
      <c r="V814" s="22"/>
      <c r="W814" s="22"/>
      <c r="X814" s="20"/>
      <c r="DG814" s="25"/>
      <c r="DH814" s="20"/>
    </row>
    <row r="815" spans="1:112" x14ac:dyDescent="0.35">
      <c r="A815" s="19"/>
      <c r="B815" s="20"/>
      <c r="C815" s="21"/>
      <c r="D815" s="19"/>
      <c r="E815" s="20"/>
      <c r="F815" s="19"/>
      <c r="G815" s="20"/>
      <c r="H815" s="19"/>
      <c r="I815" s="20"/>
      <c r="J815" s="20" t="s">
        <v>185</v>
      </c>
      <c r="K815" s="20" t="s">
        <v>185</v>
      </c>
      <c r="L815" s="20"/>
      <c r="M815" s="20"/>
      <c r="N815" s="20" t="s">
        <v>185</v>
      </c>
      <c r="O815" s="20" t="s">
        <v>185</v>
      </c>
      <c r="P815" s="20" t="s">
        <v>185</v>
      </c>
      <c r="Q815" s="20"/>
      <c r="R815" s="20"/>
      <c r="T815" s="20"/>
      <c r="U815" s="19"/>
      <c r="V815" s="22"/>
      <c r="W815" s="22"/>
      <c r="X815" s="20"/>
      <c r="DG815" s="25"/>
      <c r="DH815" s="20"/>
    </row>
    <row r="816" spans="1:112" x14ac:dyDescent="0.35">
      <c r="A816" s="19"/>
      <c r="B816" s="20"/>
      <c r="C816" s="21"/>
      <c r="D816" s="19"/>
      <c r="E816" s="20"/>
      <c r="F816" s="19"/>
      <c r="G816" s="20"/>
      <c r="H816" s="19"/>
      <c r="I816" s="20"/>
      <c r="J816" s="20" t="s">
        <v>185</v>
      </c>
      <c r="K816" s="20" t="s">
        <v>185</v>
      </c>
      <c r="L816" s="20"/>
      <c r="M816" s="20"/>
      <c r="N816" s="20" t="s">
        <v>185</v>
      </c>
      <c r="O816" s="20" t="s">
        <v>185</v>
      </c>
      <c r="P816" s="20" t="s">
        <v>185</v>
      </c>
      <c r="Q816" s="20"/>
      <c r="R816" s="20"/>
      <c r="T816" s="20"/>
      <c r="U816" s="19"/>
      <c r="V816" s="22"/>
      <c r="W816" s="22"/>
      <c r="X816" s="20"/>
      <c r="DG816" s="25"/>
      <c r="DH816" s="20"/>
    </row>
    <row r="817" spans="1:112" x14ac:dyDescent="0.35">
      <c r="A817" s="19"/>
      <c r="B817" s="20"/>
      <c r="C817" s="21"/>
      <c r="D817" s="19"/>
      <c r="E817" s="20"/>
      <c r="F817" s="19"/>
      <c r="G817" s="20"/>
      <c r="H817" s="19"/>
      <c r="I817" s="20"/>
      <c r="J817" s="20" t="s">
        <v>185</v>
      </c>
      <c r="K817" s="20" t="s">
        <v>185</v>
      </c>
      <c r="L817" s="20"/>
      <c r="M817" s="20"/>
      <c r="N817" s="20" t="s">
        <v>185</v>
      </c>
      <c r="O817" s="20" t="s">
        <v>185</v>
      </c>
      <c r="P817" s="20" t="s">
        <v>185</v>
      </c>
      <c r="Q817" s="20"/>
      <c r="R817" s="20"/>
      <c r="T817" s="20"/>
      <c r="U817" s="19"/>
      <c r="V817" s="22"/>
      <c r="W817" s="22"/>
      <c r="X817" s="20"/>
      <c r="DG817" s="25"/>
      <c r="DH817" s="20"/>
    </row>
    <row r="818" spans="1:112" x14ac:dyDescent="0.35">
      <c r="A818" s="19"/>
      <c r="B818" s="20"/>
      <c r="C818" s="21"/>
      <c r="D818" s="19"/>
      <c r="E818" s="20"/>
      <c r="F818" s="19"/>
      <c r="G818" s="20"/>
      <c r="H818" s="19"/>
      <c r="I818" s="20"/>
      <c r="J818" s="20" t="s">
        <v>185</v>
      </c>
      <c r="K818" s="20" t="s">
        <v>185</v>
      </c>
      <c r="L818" s="20"/>
      <c r="M818" s="20"/>
      <c r="N818" s="20" t="s">
        <v>185</v>
      </c>
      <c r="O818" s="20" t="s">
        <v>185</v>
      </c>
      <c r="P818" s="20" t="s">
        <v>185</v>
      </c>
      <c r="Q818" s="20"/>
      <c r="R818" s="20"/>
      <c r="T818" s="20"/>
      <c r="U818" s="19"/>
      <c r="V818" s="22"/>
      <c r="W818" s="22"/>
      <c r="X818" s="20"/>
      <c r="DG818" s="25"/>
      <c r="DH818" s="20"/>
    </row>
    <row r="819" spans="1:112" x14ac:dyDescent="0.35">
      <c r="A819" s="19"/>
      <c r="B819" s="20"/>
      <c r="C819" s="21"/>
      <c r="D819" s="19"/>
      <c r="E819" s="20"/>
      <c r="F819" s="19"/>
      <c r="G819" s="20"/>
      <c r="H819" s="19"/>
      <c r="I819" s="20"/>
      <c r="J819" s="20" t="s">
        <v>185</v>
      </c>
      <c r="K819" s="20" t="s">
        <v>185</v>
      </c>
      <c r="L819" s="20"/>
      <c r="M819" s="20"/>
      <c r="N819" s="20" t="s">
        <v>185</v>
      </c>
      <c r="O819" s="20" t="s">
        <v>185</v>
      </c>
      <c r="P819" s="20" t="s">
        <v>185</v>
      </c>
      <c r="Q819" s="20"/>
      <c r="R819" s="20"/>
      <c r="T819" s="20"/>
      <c r="U819" s="19"/>
      <c r="V819" s="22"/>
      <c r="W819" s="22"/>
      <c r="X819" s="20"/>
      <c r="DG819" s="25"/>
      <c r="DH819" s="20"/>
    </row>
    <row r="820" spans="1:112" x14ac:dyDescent="0.35">
      <c r="A820" s="19"/>
      <c r="B820" s="20"/>
      <c r="C820" s="21"/>
      <c r="D820" s="19"/>
      <c r="E820" s="20"/>
      <c r="F820" s="19"/>
      <c r="G820" s="20"/>
      <c r="H820" s="19"/>
      <c r="I820" s="20"/>
      <c r="J820" s="20" t="s">
        <v>185</v>
      </c>
      <c r="K820" s="20" t="s">
        <v>185</v>
      </c>
      <c r="L820" s="20"/>
      <c r="M820" s="20"/>
      <c r="N820" s="20" t="s">
        <v>185</v>
      </c>
      <c r="O820" s="20" t="s">
        <v>185</v>
      </c>
      <c r="P820" s="20" t="s">
        <v>185</v>
      </c>
      <c r="Q820" s="20"/>
      <c r="R820" s="20"/>
      <c r="T820" s="20"/>
      <c r="U820" s="19"/>
      <c r="V820" s="22"/>
      <c r="W820" s="22"/>
      <c r="X820" s="20"/>
      <c r="DG820" s="25"/>
      <c r="DH820" s="20"/>
    </row>
    <row r="821" spans="1:112" x14ac:dyDescent="0.35">
      <c r="A821" s="19"/>
      <c r="B821" s="20"/>
      <c r="C821" s="21"/>
      <c r="D821" s="19"/>
      <c r="E821" s="20"/>
      <c r="F821" s="19"/>
      <c r="G821" s="20"/>
      <c r="H821" s="19"/>
      <c r="I821" s="20"/>
      <c r="J821" s="20" t="s">
        <v>185</v>
      </c>
      <c r="K821" s="20" t="s">
        <v>185</v>
      </c>
      <c r="L821" s="20"/>
      <c r="M821" s="20"/>
      <c r="N821" s="20" t="s">
        <v>185</v>
      </c>
      <c r="O821" s="20" t="s">
        <v>185</v>
      </c>
      <c r="P821" s="20" t="s">
        <v>185</v>
      </c>
      <c r="Q821" s="20"/>
      <c r="R821" s="20"/>
      <c r="T821" s="20"/>
      <c r="U821" s="19"/>
      <c r="V821" s="22"/>
      <c r="W821" s="22"/>
      <c r="X821" s="20"/>
      <c r="DG821" s="25"/>
      <c r="DH821" s="20"/>
    </row>
    <row r="822" spans="1:112" x14ac:dyDescent="0.35">
      <c r="A822" s="19"/>
      <c r="B822" s="20"/>
      <c r="C822" s="21"/>
      <c r="D822" s="19"/>
      <c r="E822" s="20"/>
      <c r="F822" s="19"/>
      <c r="G822" s="20"/>
      <c r="H822" s="19"/>
      <c r="I822" s="20"/>
      <c r="J822" s="20" t="s">
        <v>185</v>
      </c>
      <c r="K822" s="20" t="s">
        <v>185</v>
      </c>
      <c r="L822" s="20"/>
      <c r="M822" s="20"/>
      <c r="N822" s="20" t="s">
        <v>185</v>
      </c>
      <c r="O822" s="20" t="s">
        <v>185</v>
      </c>
      <c r="P822" s="20" t="s">
        <v>185</v>
      </c>
      <c r="Q822" s="20"/>
      <c r="R822" s="20"/>
      <c r="T822" s="20"/>
      <c r="U822" s="19"/>
      <c r="V822" s="22"/>
      <c r="W822" s="22"/>
      <c r="X822" s="20"/>
      <c r="DG822" s="25"/>
      <c r="DH822" s="20"/>
    </row>
    <row r="823" spans="1:112" x14ac:dyDescent="0.35">
      <c r="A823" s="19"/>
      <c r="B823" s="20"/>
      <c r="C823" s="21"/>
      <c r="D823" s="19"/>
      <c r="E823" s="20"/>
      <c r="F823" s="19"/>
      <c r="G823" s="20"/>
      <c r="H823" s="19"/>
      <c r="I823" s="20"/>
      <c r="J823" s="20" t="s">
        <v>185</v>
      </c>
      <c r="K823" s="20" t="s">
        <v>185</v>
      </c>
      <c r="L823" s="20"/>
      <c r="M823" s="20"/>
      <c r="N823" s="20" t="s">
        <v>185</v>
      </c>
      <c r="O823" s="20" t="s">
        <v>185</v>
      </c>
      <c r="P823" s="20" t="s">
        <v>185</v>
      </c>
      <c r="Q823" s="20"/>
      <c r="R823" s="20"/>
      <c r="T823" s="20"/>
      <c r="U823" s="19"/>
      <c r="V823" s="22"/>
      <c r="W823" s="22"/>
      <c r="X823" s="20"/>
      <c r="DG823" s="25"/>
      <c r="DH823" s="20"/>
    </row>
    <row r="824" spans="1:112" x14ac:dyDescent="0.35">
      <c r="A824" s="19"/>
      <c r="B824" s="20"/>
      <c r="C824" s="21"/>
      <c r="D824" s="19"/>
      <c r="E824" s="20"/>
      <c r="F824" s="19"/>
      <c r="G824" s="20"/>
      <c r="H824" s="19"/>
      <c r="I824" s="20"/>
      <c r="J824" s="20" t="s">
        <v>185</v>
      </c>
      <c r="K824" s="20" t="s">
        <v>185</v>
      </c>
      <c r="L824" s="20"/>
      <c r="M824" s="20"/>
      <c r="N824" s="20" t="s">
        <v>185</v>
      </c>
      <c r="O824" s="20" t="s">
        <v>185</v>
      </c>
      <c r="P824" s="20" t="s">
        <v>185</v>
      </c>
      <c r="Q824" s="20"/>
      <c r="R824" s="20"/>
      <c r="T824" s="20"/>
      <c r="U824" s="19"/>
      <c r="V824" s="22"/>
      <c r="W824" s="22"/>
      <c r="X824" s="20"/>
      <c r="DG824" s="25"/>
      <c r="DH824" s="20"/>
    </row>
    <row r="825" spans="1:112" x14ac:dyDescent="0.35">
      <c r="A825" s="19"/>
      <c r="B825" s="20"/>
      <c r="C825" s="21"/>
      <c r="D825" s="19"/>
      <c r="E825" s="20"/>
      <c r="F825" s="19"/>
      <c r="G825" s="20"/>
      <c r="H825" s="19"/>
      <c r="I825" s="20"/>
      <c r="J825" s="20" t="s">
        <v>185</v>
      </c>
      <c r="K825" s="20" t="s">
        <v>185</v>
      </c>
      <c r="L825" s="20"/>
      <c r="M825" s="20"/>
      <c r="N825" s="20" t="s">
        <v>185</v>
      </c>
      <c r="O825" s="20" t="s">
        <v>185</v>
      </c>
      <c r="P825" s="20" t="s">
        <v>185</v>
      </c>
      <c r="Q825" s="20"/>
      <c r="R825" s="20"/>
      <c r="T825" s="20"/>
      <c r="U825" s="19"/>
      <c r="V825" s="22"/>
      <c r="W825" s="22"/>
      <c r="X825" s="20"/>
      <c r="DG825" s="25"/>
      <c r="DH825" s="20"/>
    </row>
    <row r="826" spans="1:112" x14ac:dyDescent="0.35">
      <c r="A826" s="19"/>
      <c r="B826" s="20"/>
      <c r="C826" s="21"/>
      <c r="D826" s="19"/>
      <c r="E826" s="20"/>
      <c r="F826" s="19"/>
      <c r="G826" s="20"/>
      <c r="H826" s="19"/>
      <c r="I826" s="20"/>
      <c r="J826" s="20" t="s">
        <v>185</v>
      </c>
      <c r="K826" s="20" t="s">
        <v>185</v>
      </c>
      <c r="L826" s="20"/>
      <c r="M826" s="20"/>
      <c r="N826" s="20" t="s">
        <v>185</v>
      </c>
      <c r="O826" s="20" t="s">
        <v>185</v>
      </c>
      <c r="P826" s="20" t="s">
        <v>185</v>
      </c>
      <c r="Q826" s="20"/>
      <c r="R826" s="20"/>
      <c r="T826" s="20"/>
      <c r="U826" s="19"/>
      <c r="V826" s="22"/>
      <c r="W826" s="22"/>
      <c r="X826" s="20"/>
      <c r="DG826" s="25"/>
      <c r="DH826" s="20"/>
    </row>
    <row r="827" spans="1:112" x14ac:dyDescent="0.35">
      <c r="A827" s="19"/>
      <c r="B827" s="20"/>
      <c r="C827" s="21"/>
      <c r="D827" s="19"/>
      <c r="E827" s="20"/>
      <c r="F827" s="19"/>
      <c r="G827" s="20"/>
      <c r="H827" s="19"/>
      <c r="I827" s="20"/>
      <c r="J827" s="20" t="s">
        <v>185</v>
      </c>
      <c r="K827" s="20" t="s">
        <v>185</v>
      </c>
      <c r="L827" s="20"/>
      <c r="M827" s="20"/>
      <c r="N827" s="20" t="s">
        <v>185</v>
      </c>
      <c r="O827" s="20" t="s">
        <v>185</v>
      </c>
      <c r="P827" s="20" t="s">
        <v>185</v>
      </c>
      <c r="Q827" s="20"/>
      <c r="R827" s="20"/>
      <c r="T827" s="20"/>
      <c r="U827" s="19"/>
      <c r="V827" s="22"/>
      <c r="W827" s="22"/>
      <c r="X827" s="20"/>
      <c r="DG827" s="25"/>
      <c r="DH827" s="20"/>
    </row>
    <row r="828" spans="1:112" x14ac:dyDescent="0.35">
      <c r="A828" s="19"/>
      <c r="B828" s="20"/>
      <c r="C828" s="21"/>
      <c r="D828" s="19"/>
      <c r="E828" s="20"/>
      <c r="F828" s="19"/>
      <c r="G828" s="20"/>
      <c r="H828" s="19"/>
      <c r="I828" s="20"/>
      <c r="J828" s="20" t="s">
        <v>185</v>
      </c>
      <c r="K828" s="20" t="s">
        <v>185</v>
      </c>
      <c r="L828" s="20"/>
      <c r="M828" s="20"/>
      <c r="N828" s="20" t="s">
        <v>185</v>
      </c>
      <c r="O828" s="20" t="s">
        <v>185</v>
      </c>
      <c r="P828" s="20" t="s">
        <v>185</v>
      </c>
      <c r="Q828" s="20"/>
      <c r="R828" s="20"/>
      <c r="T828" s="20"/>
      <c r="U828" s="19"/>
      <c r="V828" s="22"/>
      <c r="W828" s="22"/>
      <c r="X828" s="20"/>
      <c r="DG828" s="25"/>
      <c r="DH828" s="20"/>
    </row>
    <row r="829" spans="1:112" x14ac:dyDescent="0.35">
      <c r="A829" s="19"/>
      <c r="B829" s="20"/>
      <c r="C829" s="21"/>
      <c r="D829" s="19"/>
      <c r="E829" s="20"/>
      <c r="F829" s="19"/>
      <c r="G829" s="20"/>
      <c r="H829" s="19"/>
      <c r="I829" s="20"/>
      <c r="J829" s="20" t="s">
        <v>185</v>
      </c>
      <c r="K829" s="20" t="s">
        <v>185</v>
      </c>
      <c r="L829" s="20"/>
      <c r="M829" s="20"/>
      <c r="N829" s="20" t="s">
        <v>185</v>
      </c>
      <c r="O829" s="20" t="s">
        <v>185</v>
      </c>
      <c r="P829" s="20" t="s">
        <v>185</v>
      </c>
      <c r="Q829" s="20"/>
      <c r="R829" s="20"/>
      <c r="T829" s="20"/>
      <c r="U829" s="19"/>
      <c r="V829" s="22"/>
      <c r="W829" s="22"/>
      <c r="X829" s="20"/>
      <c r="DG829" s="25"/>
      <c r="DH829" s="20"/>
    </row>
    <row r="830" spans="1:112" x14ac:dyDescent="0.35">
      <c r="A830" s="19"/>
      <c r="B830" s="20"/>
      <c r="C830" s="21"/>
      <c r="D830" s="19"/>
      <c r="E830" s="20"/>
      <c r="F830" s="19"/>
      <c r="G830" s="20"/>
      <c r="H830" s="19"/>
      <c r="I830" s="20"/>
      <c r="J830" s="20" t="s">
        <v>185</v>
      </c>
      <c r="K830" s="20" t="s">
        <v>185</v>
      </c>
      <c r="L830" s="20"/>
      <c r="M830" s="20"/>
      <c r="N830" s="20" t="s">
        <v>185</v>
      </c>
      <c r="O830" s="20" t="s">
        <v>185</v>
      </c>
      <c r="P830" s="20" t="s">
        <v>185</v>
      </c>
      <c r="Q830" s="20"/>
      <c r="R830" s="20"/>
      <c r="T830" s="20"/>
      <c r="U830" s="19"/>
      <c r="V830" s="22"/>
      <c r="W830" s="22"/>
      <c r="X830" s="20"/>
      <c r="DG830" s="25"/>
      <c r="DH830" s="20"/>
    </row>
    <row r="831" spans="1:112" x14ac:dyDescent="0.35">
      <c r="A831" s="19"/>
      <c r="B831" s="20"/>
      <c r="C831" s="21"/>
      <c r="D831" s="19"/>
      <c r="E831" s="20"/>
      <c r="F831" s="19"/>
      <c r="G831" s="20"/>
      <c r="H831" s="19"/>
      <c r="I831" s="20"/>
      <c r="J831" s="20" t="s">
        <v>185</v>
      </c>
      <c r="K831" s="20" t="s">
        <v>185</v>
      </c>
      <c r="L831" s="20"/>
      <c r="M831" s="20"/>
      <c r="N831" s="20" t="s">
        <v>185</v>
      </c>
      <c r="O831" s="20" t="s">
        <v>185</v>
      </c>
      <c r="P831" s="20" t="s">
        <v>185</v>
      </c>
      <c r="Q831" s="20"/>
      <c r="R831" s="20"/>
      <c r="T831" s="20"/>
      <c r="U831" s="19"/>
      <c r="V831" s="22"/>
      <c r="W831" s="22"/>
      <c r="X831" s="20"/>
      <c r="DG831" s="25"/>
      <c r="DH831" s="20"/>
    </row>
    <row r="832" spans="1:112" x14ac:dyDescent="0.35">
      <c r="A832" s="19"/>
      <c r="B832" s="20"/>
      <c r="C832" s="21"/>
      <c r="D832" s="19"/>
      <c r="E832" s="20"/>
      <c r="F832" s="19"/>
      <c r="G832" s="20"/>
      <c r="H832" s="19"/>
      <c r="I832" s="20"/>
      <c r="J832" s="20" t="s">
        <v>185</v>
      </c>
      <c r="K832" s="20" t="s">
        <v>185</v>
      </c>
      <c r="L832" s="20"/>
      <c r="M832" s="20"/>
      <c r="N832" s="20" t="s">
        <v>185</v>
      </c>
      <c r="O832" s="20" t="s">
        <v>185</v>
      </c>
      <c r="P832" s="20" t="s">
        <v>185</v>
      </c>
      <c r="Q832" s="20"/>
      <c r="R832" s="20"/>
      <c r="T832" s="20"/>
      <c r="U832" s="19"/>
      <c r="V832" s="22"/>
      <c r="W832" s="22"/>
      <c r="X832" s="20"/>
      <c r="DG832" s="25"/>
      <c r="DH832" s="20"/>
    </row>
    <row r="833" spans="1:112" x14ac:dyDescent="0.35">
      <c r="A833" s="19"/>
      <c r="B833" s="20"/>
      <c r="C833" s="21"/>
      <c r="D833" s="19"/>
      <c r="E833" s="20"/>
      <c r="F833" s="19"/>
      <c r="G833" s="20"/>
      <c r="H833" s="19"/>
      <c r="I833" s="20"/>
      <c r="J833" s="20" t="s">
        <v>185</v>
      </c>
      <c r="K833" s="20" t="s">
        <v>185</v>
      </c>
      <c r="L833" s="20"/>
      <c r="M833" s="20"/>
      <c r="N833" s="20" t="s">
        <v>185</v>
      </c>
      <c r="O833" s="20" t="s">
        <v>185</v>
      </c>
      <c r="P833" s="20" t="s">
        <v>185</v>
      </c>
      <c r="Q833" s="20"/>
      <c r="R833" s="20"/>
      <c r="T833" s="20"/>
      <c r="U833" s="19"/>
      <c r="V833" s="22"/>
      <c r="W833" s="22"/>
      <c r="X833" s="20"/>
      <c r="DG833" s="25"/>
      <c r="DH833" s="20"/>
    </row>
    <row r="834" spans="1:112" x14ac:dyDescent="0.35">
      <c r="A834" s="19"/>
      <c r="B834" s="20"/>
      <c r="C834" s="21"/>
      <c r="D834" s="19"/>
      <c r="E834" s="20"/>
      <c r="F834" s="19"/>
      <c r="G834" s="20"/>
      <c r="H834" s="19"/>
      <c r="I834" s="20"/>
      <c r="J834" s="20" t="s">
        <v>185</v>
      </c>
      <c r="K834" s="20" t="s">
        <v>185</v>
      </c>
      <c r="L834" s="20"/>
      <c r="M834" s="20"/>
      <c r="N834" s="20" t="s">
        <v>185</v>
      </c>
      <c r="O834" s="20" t="s">
        <v>185</v>
      </c>
      <c r="P834" s="20" t="s">
        <v>185</v>
      </c>
      <c r="Q834" s="20"/>
      <c r="R834" s="20"/>
      <c r="T834" s="20"/>
      <c r="U834" s="19"/>
      <c r="V834" s="22"/>
      <c r="W834" s="22"/>
      <c r="X834" s="20"/>
      <c r="DG834" s="25"/>
      <c r="DH834" s="20"/>
    </row>
    <row r="835" spans="1:112" x14ac:dyDescent="0.35">
      <c r="A835" s="19"/>
      <c r="B835" s="20"/>
      <c r="C835" s="21"/>
      <c r="D835" s="19"/>
      <c r="E835" s="20"/>
      <c r="F835" s="19"/>
      <c r="G835" s="20"/>
      <c r="H835" s="19"/>
      <c r="I835" s="20"/>
      <c r="J835" s="20" t="s">
        <v>185</v>
      </c>
      <c r="K835" s="20" t="s">
        <v>185</v>
      </c>
      <c r="L835" s="20"/>
      <c r="M835" s="20"/>
      <c r="N835" s="20" t="s">
        <v>185</v>
      </c>
      <c r="O835" s="20" t="s">
        <v>185</v>
      </c>
      <c r="P835" s="20" t="s">
        <v>185</v>
      </c>
      <c r="Q835" s="20"/>
      <c r="R835" s="20"/>
      <c r="T835" s="20"/>
      <c r="U835" s="19"/>
      <c r="V835" s="22"/>
      <c r="W835" s="22"/>
      <c r="X835" s="20"/>
      <c r="DG835" s="25"/>
      <c r="DH835" s="20"/>
    </row>
    <row r="836" spans="1:112" x14ac:dyDescent="0.35">
      <c r="A836" s="19"/>
      <c r="B836" s="20"/>
      <c r="C836" s="21"/>
      <c r="D836" s="19"/>
      <c r="E836" s="20"/>
      <c r="F836" s="19"/>
      <c r="G836" s="20"/>
      <c r="H836" s="19"/>
      <c r="I836" s="20"/>
      <c r="J836" s="20" t="s">
        <v>185</v>
      </c>
      <c r="K836" s="20" t="s">
        <v>185</v>
      </c>
      <c r="L836" s="20"/>
      <c r="M836" s="20"/>
      <c r="N836" s="20" t="s">
        <v>185</v>
      </c>
      <c r="O836" s="20" t="s">
        <v>185</v>
      </c>
      <c r="P836" s="20" t="s">
        <v>185</v>
      </c>
      <c r="Q836" s="20"/>
      <c r="R836" s="20"/>
      <c r="T836" s="20"/>
      <c r="U836" s="19"/>
      <c r="V836" s="22"/>
      <c r="W836" s="22"/>
      <c r="X836" s="20"/>
      <c r="DG836" s="25"/>
      <c r="DH836" s="20"/>
    </row>
    <row r="837" spans="1:112" x14ac:dyDescent="0.35">
      <c r="A837" s="19"/>
      <c r="B837" s="20"/>
      <c r="C837" s="21"/>
      <c r="D837" s="19"/>
      <c r="E837" s="20"/>
      <c r="F837" s="19"/>
      <c r="G837" s="20"/>
      <c r="H837" s="19"/>
      <c r="I837" s="20"/>
      <c r="J837" s="20" t="s">
        <v>185</v>
      </c>
      <c r="K837" s="20" t="s">
        <v>185</v>
      </c>
      <c r="L837" s="20"/>
      <c r="M837" s="20"/>
      <c r="N837" s="20" t="s">
        <v>185</v>
      </c>
      <c r="O837" s="20" t="s">
        <v>185</v>
      </c>
      <c r="P837" s="20" t="s">
        <v>185</v>
      </c>
      <c r="Q837" s="20"/>
      <c r="R837" s="20"/>
      <c r="T837" s="20"/>
      <c r="U837" s="19"/>
      <c r="V837" s="22"/>
      <c r="W837" s="22"/>
      <c r="X837" s="20"/>
      <c r="DG837" s="25"/>
      <c r="DH837" s="20"/>
    </row>
    <row r="838" spans="1:112" x14ac:dyDescent="0.35">
      <c r="A838" s="19"/>
      <c r="B838" s="20"/>
      <c r="C838" s="21"/>
      <c r="D838" s="19"/>
      <c r="E838" s="20"/>
      <c r="F838" s="19"/>
      <c r="G838" s="20"/>
      <c r="H838" s="19"/>
      <c r="I838" s="20"/>
      <c r="J838" s="20" t="s">
        <v>185</v>
      </c>
      <c r="K838" s="20" t="s">
        <v>185</v>
      </c>
      <c r="L838" s="20"/>
      <c r="M838" s="20"/>
      <c r="N838" s="20" t="s">
        <v>185</v>
      </c>
      <c r="O838" s="20" t="s">
        <v>185</v>
      </c>
      <c r="P838" s="20" t="s">
        <v>185</v>
      </c>
      <c r="Q838" s="20"/>
      <c r="R838" s="20"/>
      <c r="T838" s="20"/>
      <c r="U838" s="19"/>
      <c r="V838" s="22"/>
      <c r="W838" s="22"/>
      <c r="X838" s="20"/>
      <c r="DG838" s="25"/>
      <c r="DH838" s="20"/>
    </row>
    <row r="839" spans="1:112" x14ac:dyDescent="0.35">
      <c r="A839" s="19"/>
      <c r="B839" s="20"/>
      <c r="C839" s="21"/>
      <c r="D839" s="19"/>
      <c r="E839" s="20"/>
      <c r="F839" s="19"/>
      <c r="G839" s="20"/>
      <c r="H839" s="19"/>
      <c r="I839" s="20"/>
      <c r="J839" s="20" t="s">
        <v>185</v>
      </c>
      <c r="K839" s="20" t="s">
        <v>185</v>
      </c>
      <c r="L839" s="20"/>
      <c r="M839" s="20"/>
      <c r="N839" s="20" t="s">
        <v>185</v>
      </c>
      <c r="O839" s="20" t="s">
        <v>185</v>
      </c>
      <c r="P839" s="20" t="s">
        <v>185</v>
      </c>
      <c r="Q839" s="20"/>
      <c r="R839" s="20"/>
      <c r="T839" s="20"/>
      <c r="U839" s="19"/>
      <c r="V839" s="22"/>
      <c r="W839" s="22"/>
      <c r="X839" s="20"/>
      <c r="DG839" s="25"/>
      <c r="DH839" s="20"/>
    </row>
    <row r="840" spans="1:112" x14ac:dyDescent="0.35">
      <c r="A840" s="19"/>
      <c r="B840" s="20"/>
      <c r="C840" s="21"/>
      <c r="D840" s="19"/>
      <c r="E840" s="20"/>
      <c r="F840" s="19"/>
      <c r="G840" s="20"/>
      <c r="H840" s="19"/>
      <c r="I840" s="20"/>
      <c r="J840" s="20" t="s">
        <v>185</v>
      </c>
      <c r="K840" s="20" t="s">
        <v>185</v>
      </c>
      <c r="L840" s="20"/>
      <c r="M840" s="20"/>
      <c r="N840" s="20" t="s">
        <v>185</v>
      </c>
      <c r="O840" s="20" t="s">
        <v>185</v>
      </c>
      <c r="P840" s="20" t="s">
        <v>185</v>
      </c>
      <c r="Q840" s="20"/>
      <c r="R840" s="20"/>
      <c r="T840" s="20"/>
      <c r="U840" s="19"/>
      <c r="V840" s="22"/>
      <c r="W840" s="22"/>
      <c r="X840" s="20"/>
      <c r="DG840" s="25"/>
      <c r="DH840" s="20"/>
    </row>
    <row r="841" spans="1:112" x14ac:dyDescent="0.35">
      <c r="A841" s="19"/>
      <c r="B841" s="20"/>
      <c r="C841" s="21"/>
      <c r="D841" s="19"/>
      <c r="E841" s="20"/>
      <c r="F841" s="19"/>
      <c r="G841" s="20"/>
      <c r="H841" s="19"/>
      <c r="I841" s="20"/>
      <c r="J841" s="20" t="s">
        <v>185</v>
      </c>
      <c r="K841" s="20" t="s">
        <v>185</v>
      </c>
      <c r="L841" s="20"/>
      <c r="M841" s="20"/>
      <c r="N841" s="20" t="s">
        <v>185</v>
      </c>
      <c r="O841" s="20" t="s">
        <v>185</v>
      </c>
      <c r="P841" s="20" t="s">
        <v>185</v>
      </c>
      <c r="Q841" s="20"/>
      <c r="R841" s="20"/>
      <c r="T841" s="20"/>
      <c r="U841" s="19"/>
      <c r="V841" s="22"/>
      <c r="W841" s="22"/>
      <c r="X841" s="20"/>
      <c r="DG841" s="25"/>
      <c r="DH841" s="20"/>
    </row>
    <row r="842" spans="1:112" x14ac:dyDescent="0.35">
      <c r="A842" s="19"/>
      <c r="B842" s="20"/>
      <c r="C842" s="21"/>
      <c r="D842" s="19"/>
      <c r="E842" s="20"/>
      <c r="F842" s="19"/>
      <c r="G842" s="20"/>
      <c r="H842" s="19"/>
      <c r="I842" s="20"/>
      <c r="J842" s="20" t="s">
        <v>185</v>
      </c>
      <c r="K842" s="20" t="s">
        <v>185</v>
      </c>
      <c r="L842" s="20"/>
      <c r="M842" s="20"/>
      <c r="N842" s="20" t="s">
        <v>185</v>
      </c>
      <c r="O842" s="20" t="s">
        <v>185</v>
      </c>
      <c r="P842" s="20" t="s">
        <v>185</v>
      </c>
      <c r="Q842" s="20"/>
      <c r="R842" s="20"/>
      <c r="T842" s="20"/>
      <c r="U842" s="19"/>
      <c r="V842" s="22"/>
      <c r="W842" s="22"/>
      <c r="X842" s="20"/>
      <c r="DG842" s="25"/>
      <c r="DH842" s="20"/>
    </row>
    <row r="843" spans="1:112" x14ac:dyDescent="0.35">
      <c r="A843" s="19"/>
      <c r="B843" s="20"/>
      <c r="C843" s="21"/>
      <c r="D843" s="19"/>
      <c r="E843" s="20"/>
      <c r="F843" s="19"/>
      <c r="G843" s="20"/>
      <c r="H843" s="19"/>
      <c r="I843" s="20"/>
      <c r="J843" s="20" t="s">
        <v>185</v>
      </c>
      <c r="K843" s="20" t="s">
        <v>185</v>
      </c>
      <c r="L843" s="20"/>
      <c r="M843" s="20"/>
      <c r="N843" s="20" t="s">
        <v>185</v>
      </c>
      <c r="O843" s="20" t="s">
        <v>185</v>
      </c>
      <c r="P843" s="20" t="s">
        <v>185</v>
      </c>
      <c r="Q843" s="20"/>
      <c r="R843" s="20"/>
      <c r="T843" s="20"/>
      <c r="U843" s="19"/>
      <c r="V843" s="22"/>
      <c r="W843" s="22"/>
      <c r="X843" s="20"/>
      <c r="DG843" s="25"/>
      <c r="DH843" s="20"/>
    </row>
    <row r="844" spans="1:112" x14ac:dyDescent="0.35">
      <c r="A844" s="19"/>
      <c r="B844" s="20"/>
      <c r="C844" s="21"/>
      <c r="D844" s="19"/>
      <c r="E844" s="20"/>
      <c r="F844" s="19"/>
      <c r="G844" s="20"/>
      <c r="H844" s="19"/>
      <c r="I844" s="20"/>
      <c r="J844" s="20" t="s">
        <v>185</v>
      </c>
      <c r="K844" s="20" t="s">
        <v>185</v>
      </c>
      <c r="L844" s="20"/>
      <c r="M844" s="20"/>
      <c r="N844" s="20" t="s">
        <v>185</v>
      </c>
      <c r="O844" s="20" t="s">
        <v>185</v>
      </c>
      <c r="P844" s="20" t="s">
        <v>185</v>
      </c>
      <c r="Q844" s="20"/>
      <c r="R844" s="20"/>
      <c r="T844" s="20"/>
      <c r="U844" s="19"/>
      <c r="V844" s="22"/>
      <c r="W844" s="22"/>
      <c r="X844" s="20"/>
      <c r="DG844" s="25"/>
      <c r="DH844" s="20"/>
    </row>
    <row r="845" spans="1:112" x14ac:dyDescent="0.35">
      <c r="A845" s="19"/>
      <c r="B845" s="20"/>
      <c r="C845" s="21"/>
      <c r="D845" s="19"/>
      <c r="E845" s="20"/>
      <c r="F845" s="19"/>
      <c r="G845" s="20"/>
      <c r="H845" s="19"/>
      <c r="I845" s="20"/>
      <c r="J845" s="20" t="s">
        <v>185</v>
      </c>
      <c r="K845" s="20" t="s">
        <v>185</v>
      </c>
      <c r="L845" s="20"/>
      <c r="M845" s="20"/>
      <c r="N845" s="20" t="s">
        <v>185</v>
      </c>
      <c r="O845" s="20" t="s">
        <v>185</v>
      </c>
      <c r="P845" s="20" t="s">
        <v>185</v>
      </c>
      <c r="Q845" s="20"/>
      <c r="R845" s="20"/>
      <c r="T845" s="20"/>
      <c r="U845" s="19"/>
      <c r="V845" s="22"/>
      <c r="W845" s="22"/>
      <c r="X845" s="20"/>
      <c r="DG845" s="25"/>
      <c r="DH845" s="20"/>
    </row>
    <row r="846" spans="1:112" x14ac:dyDescent="0.35">
      <c r="A846" s="19"/>
      <c r="B846" s="20"/>
      <c r="C846" s="21"/>
      <c r="D846" s="19"/>
      <c r="E846" s="20"/>
      <c r="F846" s="19"/>
      <c r="G846" s="20"/>
      <c r="H846" s="19"/>
      <c r="I846" s="20"/>
      <c r="J846" s="20" t="s">
        <v>185</v>
      </c>
      <c r="K846" s="20" t="s">
        <v>185</v>
      </c>
      <c r="L846" s="20"/>
      <c r="M846" s="20"/>
      <c r="N846" s="20" t="s">
        <v>185</v>
      </c>
      <c r="O846" s="20" t="s">
        <v>185</v>
      </c>
      <c r="P846" s="20" t="s">
        <v>185</v>
      </c>
      <c r="Q846" s="20"/>
      <c r="R846" s="20"/>
      <c r="T846" s="20"/>
      <c r="U846" s="19"/>
      <c r="V846" s="22"/>
      <c r="W846" s="22"/>
      <c r="X846" s="20"/>
      <c r="DG846" s="25"/>
      <c r="DH846" s="20"/>
    </row>
    <row r="847" spans="1:112" x14ac:dyDescent="0.35">
      <c r="A847" s="19"/>
      <c r="B847" s="20"/>
      <c r="C847" s="21"/>
      <c r="D847" s="19"/>
      <c r="E847" s="20"/>
      <c r="F847" s="19"/>
      <c r="G847" s="20"/>
      <c r="H847" s="19"/>
      <c r="I847" s="20"/>
      <c r="J847" s="20" t="s">
        <v>185</v>
      </c>
      <c r="K847" s="20" t="s">
        <v>185</v>
      </c>
      <c r="L847" s="20"/>
      <c r="M847" s="20"/>
      <c r="N847" s="20" t="s">
        <v>185</v>
      </c>
      <c r="O847" s="20" t="s">
        <v>185</v>
      </c>
      <c r="P847" s="20" t="s">
        <v>185</v>
      </c>
      <c r="Q847" s="20"/>
      <c r="R847" s="20"/>
      <c r="T847" s="20"/>
      <c r="U847" s="19"/>
      <c r="V847" s="22"/>
      <c r="W847" s="22"/>
      <c r="X847" s="20"/>
      <c r="DG847" s="25"/>
      <c r="DH847" s="20"/>
    </row>
    <row r="848" spans="1:112" x14ac:dyDescent="0.35">
      <c r="A848" s="19"/>
      <c r="B848" s="20"/>
      <c r="C848" s="21"/>
      <c r="D848" s="19"/>
      <c r="E848" s="20"/>
      <c r="F848" s="19"/>
      <c r="G848" s="20"/>
      <c r="H848" s="19"/>
      <c r="I848" s="20"/>
      <c r="J848" s="20" t="s">
        <v>185</v>
      </c>
      <c r="K848" s="20" t="s">
        <v>185</v>
      </c>
      <c r="L848" s="20"/>
      <c r="M848" s="20"/>
      <c r="N848" s="20" t="s">
        <v>185</v>
      </c>
      <c r="O848" s="20" t="s">
        <v>185</v>
      </c>
      <c r="P848" s="20" t="s">
        <v>185</v>
      </c>
      <c r="Q848" s="20"/>
      <c r="R848" s="20"/>
      <c r="T848" s="20"/>
      <c r="U848" s="19"/>
      <c r="V848" s="22"/>
      <c r="W848" s="22"/>
      <c r="X848" s="20"/>
      <c r="DG848" s="25"/>
      <c r="DH848" s="20"/>
    </row>
    <row r="849" spans="1:112" x14ac:dyDescent="0.35">
      <c r="A849" s="19"/>
      <c r="B849" s="20"/>
      <c r="C849" s="21"/>
      <c r="D849" s="19"/>
      <c r="E849" s="20"/>
      <c r="F849" s="19"/>
      <c r="G849" s="20"/>
      <c r="H849" s="19"/>
      <c r="I849" s="20"/>
      <c r="J849" s="20" t="s">
        <v>185</v>
      </c>
      <c r="K849" s="20" t="s">
        <v>185</v>
      </c>
      <c r="L849" s="20"/>
      <c r="M849" s="20"/>
      <c r="N849" s="20" t="s">
        <v>185</v>
      </c>
      <c r="O849" s="20" t="s">
        <v>185</v>
      </c>
      <c r="P849" s="20" t="s">
        <v>185</v>
      </c>
      <c r="Q849" s="20"/>
      <c r="R849" s="20"/>
      <c r="T849" s="20"/>
      <c r="U849" s="19"/>
      <c r="V849" s="22"/>
      <c r="W849" s="22"/>
      <c r="X849" s="20"/>
      <c r="DG849" s="25"/>
      <c r="DH849" s="20"/>
    </row>
    <row r="850" spans="1:112" x14ac:dyDescent="0.35">
      <c r="A850" s="19"/>
      <c r="B850" s="20"/>
      <c r="C850" s="21"/>
      <c r="D850" s="19"/>
      <c r="E850" s="20"/>
      <c r="F850" s="19"/>
      <c r="G850" s="20"/>
      <c r="H850" s="19"/>
      <c r="I850" s="20"/>
      <c r="J850" s="20" t="s">
        <v>185</v>
      </c>
      <c r="K850" s="20" t="s">
        <v>185</v>
      </c>
      <c r="L850" s="20"/>
      <c r="M850" s="20"/>
      <c r="N850" s="20" t="s">
        <v>185</v>
      </c>
      <c r="O850" s="20" t="s">
        <v>185</v>
      </c>
      <c r="P850" s="20" t="s">
        <v>185</v>
      </c>
      <c r="Q850" s="20"/>
      <c r="R850" s="20"/>
      <c r="T850" s="20"/>
      <c r="U850" s="19"/>
      <c r="V850" s="22"/>
      <c r="W850" s="22"/>
      <c r="X850" s="20"/>
      <c r="DG850" s="25"/>
      <c r="DH850" s="20"/>
    </row>
    <row r="851" spans="1:112" x14ac:dyDescent="0.35">
      <c r="A851" s="19"/>
      <c r="B851" s="20"/>
      <c r="C851" s="21"/>
      <c r="D851" s="19"/>
      <c r="E851" s="20"/>
      <c r="F851" s="19"/>
      <c r="G851" s="20"/>
      <c r="H851" s="19"/>
      <c r="I851" s="20"/>
      <c r="J851" s="20" t="s">
        <v>185</v>
      </c>
      <c r="K851" s="20" t="s">
        <v>185</v>
      </c>
      <c r="L851" s="20"/>
      <c r="M851" s="20"/>
      <c r="N851" s="20" t="s">
        <v>185</v>
      </c>
      <c r="O851" s="20" t="s">
        <v>185</v>
      </c>
      <c r="P851" s="20" t="s">
        <v>185</v>
      </c>
      <c r="Q851" s="20"/>
      <c r="R851" s="20"/>
      <c r="T851" s="20"/>
      <c r="U851" s="19"/>
      <c r="V851" s="22"/>
      <c r="W851" s="22"/>
      <c r="X851" s="20"/>
      <c r="DG851" s="25"/>
      <c r="DH851" s="20"/>
    </row>
    <row r="852" spans="1:112" x14ac:dyDescent="0.35">
      <c r="A852" s="19"/>
      <c r="B852" s="20"/>
      <c r="C852" s="21"/>
      <c r="D852" s="19"/>
      <c r="E852" s="20"/>
      <c r="F852" s="19"/>
      <c r="G852" s="20"/>
      <c r="H852" s="19"/>
      <c r="I852" s="20"/>
      <c r="J852" s="20" t="s">
        <v>185</v>
      </c>
      <c r="K852" s="20" t="s">
        <v>185</v>
      </c>
      <c r="L852" s="20"/>
      <c r="M852" s="20"/>
      <c r="N852" s="20" t="s">
        <v>185</v>
      </c>
      <c r="O852" s="20" t="s">
        <v>185</v>
      </c>
      <c r="P852" s="20" t="s">
        <v>185</v>
      </c>
      <c r="Q852" s="20"/>
      <c r="R852" s="20"/>
      <c r="T852" s="20"/>
      <c r="U852" s="19"/>
      <c r="V852" s="22"/>
      <c r="W852" s="22"/>
      <c r="X852" s="20"/>
      <c r="DG852" s="25"/>
      <c r="DH852" s="20"/>
    </row>
    <row r="853" spans="1:112" x14ac:dyDescent="0.35">
      <c r="A853" s="19"/>
      <c r="B853" s="20"/>
      <c r="C853" s="21"/>
      <c r="D853" s="19"/>
      <c r="E853" s="20"/>
      <c r="F853" s="19"/>
      <c r="G853" s="20"/>
      <c r="H853" s="19"/>
      <c r="I853" s="20"/>
      <c r="J853" s="20" t="s">
        <v>185</v>
      </c>
      <c r="K853" s="20" t="s">
        <v>185</v>
      </c>
      <c r="L853" s="20"/>
      <c r="M853" s="20"/>
      <c r="N853" s="20" t="s">
        <v>185</v>
      </c>
      <c r="O853" s="20" t="s">
        <v>185</v>
      </c>
      <c r="P853" s="20" t="s">
        <v>185</v>
      </c>
      <c r="Q853" s="20"/>
      <c r="R853" s="20"/>
      <c r="T853" s="20"/>
      <c r="U853" s="19"/>
      <c r="V853" s="22"/>
      <c r="W853" s="22"/>
      <c r="X853" s="20"/>
      <c r="DG853" s="25"/>
      <c r="DH853" s="20"/>
    </row>
    <row r="854" spans="1:112" x14ac:dyDescent="0.35">
      <c r="A854" s="19"/>
      <c r="B854" s="20"/>
      <c r="C854" s="21"/>
      <c r="D854" s="19"/>
      <c r="E854" s="20"/>
      <c r="F854" s="19"/>
      <c r="G854" s="20"/>
      <c r="H854" s="19"/>
      <c r="I854" s="20"/>
      <c r="J854" s="20" t="s">
        <v>185</v>
      </c>
      <c r="K854" s="20" t="s">
        <v>185</v>
      </c>
      <c r="L854" s="20"/>
      <c r="M854" s="20"/>
      <c r="N854" s="20" t="s">
        <v>185</v>
      </c>
      <c r="O854" s="20" t="s">
        <v>185</v>
      </c>
      <c r="P854" s="20" t="s">
        <v>185</v>
      </c>
      <c r="Q854" s="20"/>
      <c r="R854" s="20"/>
      <c r="T854" s="20"/>
      <c r="U854" s="19"/>
      <c r="V854" s="22"/>
      <c r="W854" s="22"/>
      <c r="X854" s="20"/>
      <c r="DG854" s="25"/>
      <c r="DH854" s="20"/>
    </row>
    <row r="855" spans="1:112" x14ac:dyDescent="0.35">
      <c r="A855" s="19"/>
      <c r="B855" s="20"/>
      <c r="C855" s="21"/>
      <c r="D855" s="19"/>
      <c r="E855" s="20"/>
      <c r="F855" s="19"/>
      <c r="G855" s="20"/>
      <c r="H855" s="19"/>
      <c r="I855" s="20"/>
      <c r="J855" s="20" t="s">
        <v>185</v>
      </c>
      <c r="K855" s="20" t="s">
        <v>185</v>
      </c>
      <c r="L855" s="20"/>
      <c r="M855" s="20"/>
      <c r="N855" s="20" t="s">
        <v>185</v>
      </c>
      <c r="O855" s="20" t="s">
        <v>185</v>
      </c>
      <c r="P855" s="20" t="s">
        <v>185</v>
      </c>
      <c r="Q855" s="20"/>
      <c r="R855" s="20"/>
      <c r="T855" s="20"/>
      <c r="U855" s="19"/>
      <c r="V855" s="22"/>
      <c r="W855" s="22"/>
      <c r="X855" s="20"/>
      <c r="DG855" s="25"/>
      <c r="DH855" s="20"/>
    </row>
    <row r="856" spans="1:112" x14ac:dyDescent="0.35">
      <c r="A856" s="19"/>
      <c r="B856" s="20"/>
      <c r="C856" s="21"/>
      <c r="D856" s="19"/>
      <c r="E856" s="20"/>
      <c r="F856" s="19"/>
      <c r="G856" s="20"/>
      <c r="H856" s="19"/>
      <c r="I856" s="20"/>
      <c r="J856" s="20" t="s">
        <v>185</v>
      </c>
      <c r="K856" s="20" t="s">
        <v>185</v>
      </c>
      <c r="L856" s="20"/>
      <c r="M856" s="20"/>
      <c r="N856" s="20" t="s">
        <v>185</v>
      </c>
      <c r="O856" s="20" t="s">
        <v>185</v>
      </c>
      <c r="P856" s="20" t="s">
        <v>185</v>
      </c>
      <c r="Q856" s="20"/>
      <c r="R856" s="20"/>
      <c r="T856" s="20"/>
      <c r="U856" s="19"/>
      <c r="V856" s="22"/>
      <c r="W856" s="22"/>
      <c r="X856" s="20"/>
      <c r="DG856" s="25"/>
      <c r="DH856" s="20"/>
    </row>
    <row r="857" spans="1:112" x14ac:dyDescent="0.35">
      <c r="A857" s="19"/>
      <c r="B857" s="20"/>
      <c r="C857" s="21"/>
      <c r="D857" s="19"/>
      <c r="E857" s="20"/>
      <c r="F857" s="19"/>
      <c r="G857" s="20"/>
      <c r="H857" s="19"/>
      <c r="I857" s="20"/>
      <c r="J857" s="20" t="s">
        <v>185</v>
      </c>
      <c r="K857" s="20" t="s">
        <v>185</v>
      </c>
      <c r="L857" s="20"/>
      <c r="M857" s="20"/>
      <c r="N857" s="20" t="s">
        <v>185</v>
      </c>
      <c r="O857" s="20" t="s">
        <v>185</v>
      </c>
      <c r="P857" s="20" t="s">
        <v>185</v>
      </c>
      <c r="Q857" s="20"/>
      <c r="R857" s="20"/>
      <c r="T857" s="20"/>
      <c r="U857" s="19"/>
      <c r="V857" s="22"/>
      <c r="W857" s="22"/>
      <c r="X857" s="20"/>
      <c r="DG857" s="25"/>
      <c r="DH857" s="20"/>
    </row>
    <row r="858" spans="1:112" x14ac:dyDescent="0.35">
      <c r="A858" s="19"/>
      <c r="B858" s="20"/>
      <c r="C858" s="21"/>
      <c r="D858" s="19"/>
      <c r="E858" s="20"/>
      <c r="F858" s="19"/>
      <c r="G858" s="20"/>
      <c r="H858" s="19"/>
      <c r="I858" s="20"/>
      <c r="J858" s="20" t="s">
        <v>185</v>
      </c>
      <c r="K858" s="20" t="s">
        <v>185</v>
      </c>
      <c r="L858" s="20"/>
      <c r="M858" s="20"/>
      <c r="N858" s="20" t="s">
        <v>185</v>
      </c>
      <c r="O858" s="20" t="s">
        <v>185</v>
      </c>
      <c r="P858" s="20" t="s">
        <v>185</v>
      </c>
      <c r="Q858" s="20"/>
      <c r="R858" s="20"/>
      <c r="T858" s="20"/>
      <c r="U858" s="19"/>
      <c r="V858" s="22"/>
      <c r="W858" s="22"/>
      <c r="X858" s="20"/>
      <c r="DG858" s="25"/>
      <c r="DH858" s="20"/>
    </row>
    <row r="859" spans="1:112" x14ac:dyDescent="0.35">
      <c r="A859" s="19"/>
      <c r="B859" s="20"/>
      <c r="C859" s="21"/>
      <c r="D859" s="19"/>
      <c r="E859" s="20"/>
      <c r="F859" s="19"/>
      <c r="G859" s="20"/>
      <c r="H859" s="19"/>
      <c r="I859" s="20"/>
      <c r="J859" s="20" t="s">
        <v>185</v>
      </c>
      <c r="K859" s="20" t="s">
        <v>185</v>
      </c>
      <c r="L859" s="20"/>
      <c r="M859" s="20"/>
      <c r="N859" s="20" t="s">
        <v>185</v>
      </c>
      <c r="O859" s="20" t="s">
        <v>185</v>
      </c>
      <c r="P859" s="20" t="s">
        <v>185</v>
      </c>
      <c r="Q859" s="20"/>
      <c r="R859" s="20"/>
      <c r="T859" s="20"/>
      <c r="U859" s="19"/>
      <c r="V859" s="22"/>
      <c r="W859" s="22"/>
      <c r="X859" s="20"/>
      <c r="DG859" s="25"/>
      <c r="DH859" s="20"/>
    </row>
    <row r="860" spans="1:112" x14ac:dyDescent="0.35">
      <c r="A860" s="19"/>
      <c r="B860" s="20"/>
      <c r="C860" s="21"/>
      <c r="D860" s="19"/>
      <c r="E860" s="20"/>
      <c r="F860" s="19"/>
      <c r="G860" s="20"/>
      <c r="H860" s="19"/>
      <c r="I860" s="20"/>
      <c r="J860" s="20" t="s">
        <v>185</v>
      </c>
      <c r="K860" s="20" t="s">
        <v>185</v>
      </c>
      <c r="L860" s="20"/>
      <c r="M860" s="20"/>
      <c r="N860" s="20" t="s">
        <v>185</v>
      </c>
      <c r="O860" s="20" t="s">
        <v>185</v>
      </c>
      <c r="P860" s="20" t="s">
        <v>185</v>
      </c>
      <c r="Q860" s="20"/>
      <c r="R860" s="20"/>
      <c r="T860" s="20"/>
      <c r="U860" s="19"/>
      <c r="V860" s="22"/>
      <c r="W860" s="22"/>
      <c r="X860" s="20"/>
      <c r="DG860" s="25"/>
      <c r="DH860" s="20"/>
    </row>
    <row r="861" spans="1:112" x14ac:dyDescent="0.35">
      <c r="A861" s="19"/>
      <c r="B861" s="20"/>
      <c r="C861" s="21"/>
      <c r="D861" s="19"/>
      <c r="E861" s="20"/>
      <c r="F861" s="19"/>
      <c r="G861" s="20"/>
      <c r="H861" s="19"/>
      <c r="I861" s="20"/>
      <c r="J861" s="20" t="s">
        <v>185</v>
      </c>
      <c r="K861" s="20" t="s">
        <v>185</v>
      </c>
      <c r="L861" s="20"/>
      <c r="M861" s="20"/>
      <c r="N861" s="20" t="s">
        <v>185</v>
      </c>
      <c r="O861" s="20" t="s">
        <v>185</v>
      </c>
      <c r="P861" s="20" t="s">
        <v>185</v>
      </c>
      <c r="Q861" s="20"/>
      <c r="R861" s="20"/>
      <c r="T861" s="20"/>
      <c r="U861" s="19"/>
      <c r="V861" s="22"/>
      <c r="W861" s="22"/>
      <c r="X861" s="20"/>
      <c r="DG861" s="25"/>
      <c r="DH861" s="20"/>
    </row>
    <row r="862" spans="1:112" x14ac:dyDescent="0.35">
      <c r="A862" s="19"/>
      <c r="B862" s="20"/>
      <c r="C862" s="21"/>
      <c r="D862" s="19"/>
      <c r="E862" s="20"/>
      <c r="F862" s="19"/>
      <c r="G862" s="20"/>
      <c r="H862" s="19"/>
      <c r="I862" s="20"/>
      <c r="J862" s="20" t="s">
        <v>185</v>
      </c>
      <c r="K862" s="20" t="s">
        <v>185</v>
      </c>
      <c r="L862" s="20"/>
      <c r="M862" s="20"/>
      <c r="N862" s="20" t="s">
        <v>185</v>
      </c>
      <c r="O862" s="20" t="s">
        <v>185</v>
      </c>
      <c r="P862" s="20" t="s">
        <v>185</v>
      </c>
      <c r="Q862" s="20"/>
      <c r="R862" s="20"/>
      <c r="T862" s="20"/>
      <c r="U862" s="19"/>
      <c r="V862" s="22"/>
      <c r="W862" s="22"/>
      <c r="X862" s="20"/>
      <c r="DG862" s="25"/>
      <c r="DH862" s="20"/>
    </row>
    <row r="863" spans="1:112" x14ac:dyDescent="0.35">
      <c r="A863" s="19"/>
      <c r="B863" s="20"/>
      <c r="C863" s="21"/>
      <c r="D863" s="19"/>
      <c r="E863" s="20"/>
      <c r="F863" s="19"/>
      <c r="G863" s="20"/>
      <c r="H863" s="19"/>
      <c r="I863" s="20"/>
      <c r="J863" s="20" t="s">
        <v>185</v>
      </c>
      <c r="K863" s="20" t="s">
        <v>185</v>
      </c>
      <c r="L863" s="20"/>
      <c r="M863" s="20"/>
      <c r="N863" s="20" t="s">
        <v>185</v>
      </c>
      <c r="O863" s="20" t="s">
        <v>185</v>
      </c>
      <c r="P863" s="20" t="s">
        <v>185</v>
      </c>
      <c r="Q863" s="20"/>
      <c r="R863" s="20"/>
      <c r="T863" s="20"/>
      <c r="U863" s="19"/>
      <c r="V863" s="22"/>
      <c r="W863" s="22"/>
      <c r="X863" s="20"/>
      <c r="DG863" s="25"/>
      <c r="DH863" s="20"/>
    </row>
    <row r="864" spans="1:112" x14ac:dyDescent="0.35">
      <c r="A864" s="19"/>
      <c r="B864" s="20"/>
      <c r="C864" s="21"/>
      <c r="D864" s="19"/>
      <c r="E864" s="20"/>
      <c r="F864" s="19"/>
      <c r="G864" s="20"/>
      <c r="H864" s="19"/>
      <c r="I864" s="20"/>
      <c r="J864" s="20" t="s">
        <v>185</v>
      </c>
      <c r="K864" s="20" t="s">
        <v>185</v>
      </c>
      <c r="L864" s="20"/>
      <c r="M864" s="20"/>
      <c r="N864" s="20" t="s">
        <v>185</v>
      </c>
      <c r="O864" s="20" t="s">
        <v>185</v>
      </c>
      <c r="P864" s="20" t="s">
        <v>185</v>
      </c>
      <c r="Q864" s="20"/>
      <c r="R864" s="20"/>
      <c r="T864" s="20"/>
      <c r="U864" s="19"/>
      <c r="V864" s="22"/>
      <c r="W864" s="22"/>
      <c r="X864" s="20"/>
      <c r="DG864" s="25"/>
      <c r="DH864" s="20"/>
    </row>
    <row r="865" spans="1:112" x14ac:dyDescent="0.35">
      <c r="A865" s="19"/>
      <c r="B865" s="20"/>
      <c r="C865" s="21"/>
      <c r="D865" s="19"/>
      <c r="E865" s="20"/>
      <c r="F865" s="19"/>
      <c r="G865" s="20"/>
      <c r="H865" s="19"/>
      <c r="I865" s="20"/>
      <c r="J865" s="20" t="s">
        <v>185</v>
      </c>
      <c r="K865" s="20" t="s">
        <v>185</v>
      </c>
      <c r="L865" s="20"/>
      <c r="M865" s="20"/>
      <c r="N865" s="20" t="s">
        <v>185</v>
      </c>
      <c r="O865" s="20" t="s">
        <v>185</v>
      </c>
      <c r="P865" s="20" t="s">
        <v>185</v>
      </c>
      <c r="Q865" s="20"/>
      <c r="R865" s="20"/>
      <c r="T865" s="20"/>
      <c r="U865" s="19"/>
      <c r="V865" s="22"/>
      <c r="W865" s="22"/>
      <c r="X865" s="20"/>
      <c r="DG865" s="25"/>
      <c r="DH865" s="20"/>
    </row>
    <row r="866" spans="1:112" x14ac:dyDescent="0.35">
      <c r="A866" s="19"/>
      <c r="B866" s="20"/>
      <c r="C866" s="21"/>
      <c r="D866" s="19"/>
      <c r="E866" s="20"/>
      <c r="F866" s="19"/>
      <c r="G866" s="20"/>
      <c r="H866" s="19"/>
      <c r="I866" s="20"/>
      <c r="J866" s="20" t="s">
        <v>185</v>
      </c>
      <c r="K866" s="20" t="s">
        <v>185</v>
      </c>
      <c r="L866" s="20"/>
      <c r="M866" s="20"/>
      <c r="N866" s="20" t="s">
        <v>185</v>
      </c>
      <c r="O866" s="20" t="s">
        <v>185</v>
      </c>
      <c r="P866" s="20" t="s">
        <v>185</v>
      </c>
      <c r="Q866" s="20"/>
      <c r="R866" s="20"/>
      <c r="T866" s="20"/>
      <c r="U866" s="19"/>
      <c r="V866" s="22"/>
      <c r="W866" s="22"/>
      <c r="X866" s="20"/>
      <c r="DG866" s="25"/>
      <c r="DH866" s="20"/>
    </row>
    <row r="867" spans="1:112" x14ac:dyDescent="0.35">
      <c r="A867" s="19"/>
      <c r="B867" s="20"/>
      <c r="C867" s="21"/>
      <c r="D867" s="19"/>
      <c r="E867" s="20"/>
      <c r="F867" s="19"/>
      <c r="G867" s="20"/>
      <c r="H867" s="19"/>
      <c r="I867" s="20"/>
      <c r="J867" s="20" t="s">
        <v>185</v>
      </c>
      <c r="K867" s="20" t="s">
        <v>185</v>
      </c>
      <c r="L867" s="20"/>
      <c r="M867" s="20"/>
      <c r="N867" s="20" t="s">
        <v>185</v>
      </c>
      <c r="O867" s="20" t="s">
        <v>185</v>
      </c>
      <c r="P867" s="20" t="s">
        <v>185</v>
      </c>
      <c r="Q867" s="20"/>
      <c r="R867" s="20"/>
      <c r="T867" s="20"/>
      <c r="U867" s="19"/>
      <c r="V867" s="22"/>
      <c r="W867" s="22"/>
      <c r="X867" s="20"/>
      <c r="DG867" s="25"/>
      <c r="DH867" s="20"/>
    </row>
    <row r="868" spans="1:112" x14ac:dyDescent="0.35">
      <c r="A868" s="19"/>
      <c r="B868" s="20"/>
      <c r="C868" s="21"/>
      <c r="D868" s="19"/>
      <c r="E868" s="20"/>
      <c r="F868" s="19"/>
      <c r="G868" s="20"/>
      <c r="H868" s="19"/>
      <c r="I868" s="20"/>
      <c r="J868" s="20" t="s">
        <v>185</v>
      </c>
      <c r="K868" s="20" t="s">
        <v>185</v>
      </c>
      <c r="L868" s="20"/>
      <c r="M868" s="20"/>
      <c r="N868" s="20" t="s">
        <v>185</v>
      </c>
      <c r="O868" s="20" t="s">
        <v>185</v>
      </c>
      <c r="P868" s="20" t="s">
        <v>185</v>
      </c>
      <c r="Q868" s="20"/>
      <c r="R868" s="20"/>
      <c r="T868" s="20"/>
      <c r="U868" s="19"/>
      <c r="V868" s="22"/>
      <c r="W868" s="22"/>
      <c r="X868" s="20"/>
      <c r="DG868" s="25"/>
      <c r="DH868" s="20"/>
    </row>
    <row r="869" spans="1:112" x14ac:dyDescent="0.35">
      <c r="A869" s="19"/>
      <c r="B869" s="20"/>
      <c r="C869" s="21"/>
      <c r="D869" s="19"/>
      <c r="E869" s="20"/>
      <c r="F869" s="19"/>
      <c r="G869" s="20"/>
      <c r="H869" s="19"/>
      <c r="I869" s="20"/>
      <c r="J869" s="20" t="s">
        <v>185</v>
      </c>
      <c r="K869" s="20" t="s">
        <v>185</v>
      </c>
      <c r="L869" s="20"/>
      <c r="M869" s="20"/>
      <c r="N869" s="20" t="s">
        <v>185</v>
      </c>
      <c r="O869" s="20" t="s">
        <v>185</v>
      </c>
      <c r="P869" s="20" t="s">
        <v>185</v>
      </c>
      <c r="Q869" s="20"/>
      <c r="R869" s="20"/>
      <c r="T869" s="20"/>
      <c r="U869" s="19"/>
      <c r="V869" s="22"/>
      <c r="W869" s="22"/>
      <c r="X869" s="20"/>
      <c r="DG869" s="25"/>
      <c r="DH869" s="20"/>
    </row>
    <row r="870" spans="1:112" x14ac:dyDescent="0.35">
      <c r="A870" s="19"/>
      <c r="B870" s="20"/>
      <c r="C870" s="21"/>
      <c r="D870" s="19"/>
      <c r="E870" s="20"/>
      <c r="F870" s="19"/>
      <c r="G870" s="20"/>
      <c r="H870" s="19"/>
      <c r="I870" s="20"/>
      <c r="J870" s="20" t="s">
        <v>185</v>
      </c>
      <c r="K870" s="20" t="s">
        <v>185</v>
      </c>
      <c r="L870" s="20"/>
      <c r="M870" s="20"/>
      <c r="N870" s="20" t="s">
        <v>185</v>
      </c>
      <c r="O870" s="20" t="s">
        <v>185</v>
      </c>
      <c r="P870" s="20" t="s">
        <v>185</v>
      </c>
      <c r="Q870" s="20"/>
      <c r="R870" s="20"/>
      <c r="T870" s="20"/>
      <c r="U870" s="19"/>
      <c r="V870" s="22"/>
      <c r="W870" s="22"/>
      <c r="X870" s="20"/>
      <c r="DG870" s="25"/>
      <c r="DH870" s="20"/>
    </row>
    <row r="871" spans="1:112" x14ac:dyDescent="0.35">
      <c r="A871" s="19"/>
      <c r="B871" s="20"/>
      <c r="C871" s="21"/>
      <c r="D871" s="19"/>
      <c r="E871" s="20"/>
      <c r="F871" s="19"/>
      <c r="G871" s="20"/>
      <c r="H871" s="19"/>
      <c r="I871" s="20"/>
      <c r="J871" s="20" t="s">
        <v>185</v>
      </c>
      <c r="K871" s="20" t="s">
        <v>185</v>
      </c>
      <c r="L871" s="20"/>
      <c r="M871" s="20"/>
      <c r="N871" s="20" t="s">
        <v>185</v>
      </c>
      <c r="O871" s="20" t="s">
        <v>185</v>
      </c>
      <c r="P871" s="20" t="s">
        <v>185</v>
      </c>
      <c r="Q871" s="20"/>
      <c r="R871" s="20"/>
      <c r="T871" s="20"/>
      <c r="U871" s="19"/>
      <c r="V871" s="22"/>
      <c r="W871" s="22"/>
      <c r="X871" s="20"/>
      <c r="DG871" s="25"/>
      <c r="DH871" s="20"/>
    </row>
    <row r="872" spans="1:112" x14ac:dyDescent="0.35">
      <c r="A872" s="19"/>
      <c r="B872" s="20"/>
      <c r="C872" s="21"/>
      <c r="D872" s="19"/>
      <c r="E872" s="20"/>
      <c r="F872" s="19"/>
      <c r="G872" s="20"/>
      <c r="H872" s="19"/>
      <c r="I872" s="20"/>
      <c r="J872" s="20" t="s">
        <v>185</v>
      </c>
      <c r="K872" s="20" t="s">
        <v>185</v>
      </c>
      <c r="L872" s="20"/>
      <c r="M872" s="20"/>
      <c r="N872" s="20" t="s">
        <v>185</v>
      </c>
      <c r="O872" s="20" t="s">
        <v>185</v>
      </c>
      <c r="P872" s="20" t="s">
        <v>185</v>
      </c>
      <c r="Q872" s="20"/>
      <c r="R872" s="20"/>
      <c r="T872" s="20"/>
      <c r="U872" s="19"/>
      <c r="V872" s="22"/>
      <c r="W872" s="22"/>
      <c r="X872" s="20"/>
      <c r="DG872" s="25"/>
      <c r="DH872" s="20"/>
    </row>
    <row r="873" spans="1:112" x14ac:dyDescent="0.35">
      <c r="A873" s="19"/>
      <c r="B873" s="20"/>
      <c r="C873" s="21"/>
      <c r="D873" s="19"/>
      <c r="E873" s="20"/>
      <c r="F873" s="19"/>
      <c r="G873" s="20"/>
      <c r="H873" s="19"/>
      <c r="I873" s="20"/>
      <c r="J873" s="20" t="s">
        <v>185</v>
      </c>
      <c r="K873" s="20" t="s">
        <v>185</v>
      </c>
      <c r="L873" s="20"/>
      <c r="M873" s="20"/>
      <c r="N873" s="20" t="s">
        <v>185</v>
      </c>
      <c r="O873" s="20" t="s">
        <v>185</v>
      </c>
      <c r="P873" s="20" t="s">
        <v>185</v>
      </c>
      <c r="Q873" s="20"/>
      <c r="R873" s="20"/>
      <c r="T873" s="20"/>
      <c r="U873" s="19"/>
      <c r="V873" s="22"/>
      <c r="W873" s="22"/>
      <c r="X873" s="20"/>
      <c r="DG873" s="25"/>
      <c r="DH873" s="20"/>
    </row>
    <row r="874" spans="1:112" x14ac:dyDescent="0.35">
      <c r="A874" s="19"/>
      <c r="B874" s="20"/>
      <c r="C874" s="21"/>
      <c r="D874" s="19"/>
      <c r="E874" s="20"/>
      <c r="F874" s="19"/>
      <c r="G874" s="20"/>
      <c r="H874" s="19"/>
      <c r="I874" s="20"/>
      <c r="J874" s="20" t="s">
        <v>185</v>
      </c>
      <c r="K874" s="20" t="s">
        <v>185</v>
      </c>
      <c r="L874" s="20"/>
      <c r="M874" s="20"/>
      <c r="N874" s="20" t="s">
        <v>185</v>
      </c>
      <c r="O874" s="20" t="s">
        <v>185</v>
      </c>
      <c r="P874" s="20" t="s">
        <v>185</v>
      </c>
      <c r="Q874" s="20"/>
      <c r="R874" s="20"/>
      <c r="T874" s="20"/>
      <c r="U874" s="19"/>
      <c r="V874" s="22"/>
      <c r="W874" s="22"/>
      <c r="X874" s="20"/>
      <c r="DG874" s="25"/>
      <c r="DH874" s="20"/>
    </row>
    <row r="875" spans="1:112" x14ac:dyDescent="0.35">
      <c r="A875" s="19"/>
      <c r="B875" s="20"/>
      <c r="C875" s="21"/>
      <c r="D875" s="19"/>
      <c r="E875" s="20"/>
      <c r="F875" s="19"/>
      <c r="G875" s="20"/>
      <c r="H875" s="19"/>
      <c r="I875" s="20"/>
      <c r="J875" s="20" t="s">
        <v>185</v>
      </c>
      <c r="K875" s="20" t="s">
        <v>185</v>
      </c>
      <c r="L875" s="20"/>
      <c r="M875" s="20"/>
      <c r="N875" s="20" t="s">
        <v>185</v>
      </c>
      <c r="O875" s="20" t="s">
        <v>185</v>
      </c>
      <c r="P875" s="20" t="s">
        <v>185</v>
      </c>
      <c r="Q875" s="20"/>
      <c r="R875" s="20"/>
      <c r="T875" s="20"/>
      <c r="U875" s="19"/>
      <c r="V875" s="22"/>
      <c r="W875" s="22"/>
      <c r="X875" s="20"/>
      <c r="DG875" s="25"/>
      <c r="DH875" s="20"/>
    </row>
    <row r="876" spans="1:112" x14ac:dyDescent="0.35">
      <c r="A876" s="19"/>
      <c r="B876" s="20"/>
      <c r="C876" s="21"/>
      <c r="D876" s="19"/>
      <c r="E876" s="20"/>
      <c r="F876" s="19"/>
      <c r="G876" s="20"/>
      <c r="H876" s="19"/>
      <c r="I876" s="20"/>
      <c r="J876" s="20" t="s">
        <v>185</v>
      </c>
      <c r="K876" s="20" t="s">
        <v>185</v>
      </c>
      <c r="L876" s="20"/>
      <c r="M876" s="20"/>
      <c r="N876" s="20" t="s">
        <v>185</v>
      </c>
      <c r="O876" s="20" t="s">
        <v>185</v>
      </c>
      <c r="P876" s="20" t="s">
        <v>185</v>
      </c>
      <c r="Q876" s="20"/>
      <c r="R876" s="20"/>
      <c r="T876" s="20"/>
      <c r="U876" s="19"/>
      <c r="V876" s="22"/>
      <c r="W876" s="22"/>
      <c r="X876" s="20"/>
      <c r="DG876" s="25"/>
      <c r="DH876" s="20"/>
    </row>
    <row r="877" spans="1:112" x14ac:dyDescent="0.35">
      <c r="A877" s="19"/>
      <c r="B877" s="20"/>
      <c r="C877" s="21"/>
      <c r="D877" s="19"/>
      <c r="E877" s="20"/>
      <c r="F877" s="19"/>
      <c r="G877" s="20"/>
      <c r="H877" s="19"/>
      <c r="I877" s="20"/>
      <c r="J877" s="20" t="s">
        <v>185</v>
      </c>
      <c r="K877" s="20" t="s">
        <v>185</v>
      </c>
      <c r="L877" s="20"/>
      <c r="M877" s="20"/>
      <c r="N877" s="20" t="s">
        <v>185</v>
      </c>
      <c r="O877" s="20" t="s">
        <v>185</v>
      </c>
      <c r="P877" s="20" t="s">
        <v>185</v>
      </c>
      <c r="Q877" s="20"/>
      <c r="R877" s="20"/>
      <c r="T877" s="20"/>
      <c r="U877" s="19"/>
      <c r="V877" s="22"/>
      <c r="W877" s="22"/>
      <c r="X877" s="20"/>
      <c r="DG877" s="25"/>
      <c r="DH877" s="20"/>
    </row>
    <row r="878" spans="1:112" x14ac:dyDescent="0.35">
      <c r="A878" s="19"/>
      <c r="B878" s="20"/>
      <c r="C878" s="21"/>
      <c r="D878" s="19"/>
      <c r="E878" s="20"/>
      <c r="F878" s="19"/>
      <c r="G878" s="20"/>
      <c r="H878" s="19"/>
      <c r="I878" s="20"/>
      <c r="J878" s="20" t="s">
        <v>185</v>
      </c>
      <c r="K878" s="20" t="s">
        <v>185</v>
      </c>
      <c r="L878" s="20"/>
      <c r="M878" s="20"/>
      <c r="N878" s="20" t="s">
        <v>185</v>
      </c>
      <c r="O878" s="20" t="s">
        <v>185</v>
      </c>
      <c r="P878" s="20" t="s">
        <v>185</v>
      </c>
      <c r="Q878" s="20"/>
      <c r="R878" s="20"/>
      <c r="T878" s="20"/>
      <c r="U878" s="19"/>
      <c r="V878" s="22"/>
      <c r="W878" s="22"/>
      <c r="X878" s="20"/>
      <c r="DG878" s="25"/>
      <c r="DH878" s="20"/>
    </row>
    <row r="879" spans="1:112" x14ac:dyDescent="0.35">
      <c r="A879" s="19"/>
      <c r="B879" s="20"/>
      <c r="C879" s="21"/>
      <c r="D879" s="19"/>
      <c r="E879" s="20"/>
      <c r="F879" s="19"/>
      <c r="G879" s="20"/>
      <c r="H879" s="19"/>
      <c r="I879" s="20"/>
      <c r="J879" s="20" t="s">
        <v>185</v>
      </c>
      <c r="K879" s="20" t="s">
        <v>185</v>
      </c>
      <c r="L879" s="20"/>
      <c r="M879" s="20"/>
      <c r="N879" s="20" t="s">
        <v>185</v>
      </c>
      <c r="O879" s="20" t="s">
        <v>185</v>
      </c>
      <c r="P879" s="20" t="s">
        <v>185</v>
      </c>
      <c r="Q879" s="20"/>
      <c r="R879" s="20"/>
      <c r="T879" s="20"/>
      <c r="U879" s="19"/>
      <c r="V879" s="22"/>
      <c r="W879" s="22"/>
      <c r="X879" s="20"/>
      <c r="DG879" s="25"/>
      <c r="DH879" s="20"/>
    </row>
    <row r="880" spans="1:112" x14ac:dyDescent="0.35">
      <c r="A880" s="19"/>
      <c r="B880" s="20"/>
      <c r="C880" s="21"/>
      <c r="D880" s="19"/>
      <c r="E880" s="20"/>
      <c r="F880" s="19"/>
      <c r="G880" s="20"/>
      <c r="H880" s="19"/>
      <c r="I880" s="20"/>
      <c r="J880" s="20" t="s">
        <v>185</v>
      </c>
      <c r="K880" s="20" t="s">
        <v>185</v>
      </c>
      <c r="L880" s="20"/>
      <c r="M880" s="20"/>
      <c r="N880" s="20" t="s">
        <v>185</v>
      </c>
      <c r="O880" s="20" t="s">
        <v>185</v>
      </c>
      <c r="P880" s="20" t="s">
        <v>185</v>
      </c>
      <c r="Q880" s="20"/>
      <c r="R880" s="20"/>
      <c r="T880" s="20"/>
      <c r="U880" s="19"/>
      <c r="V880" s="22"/>
      <c r="W880" s="22"/>
      <c r="X880" s="20"/>
      <c r="DG880" s="25"/>
      <c r="DH880" s="20"/>
    </row>
    <row r="881" spans="1:112" x14ac:dyDescent="0.35">
      <c r="A881" s="19"/>
      <c r="B881" s="20"/>
      <c r="C881" s="21"/>
      <c r="D881" s="19"/>
      <c r="E881" s="20"/>
      <c r="F881" s="19"/>
      <c r="G881" s="20"/>
      <c r="H881" s="19"/>
      <c r="I881" s="20"/>
      <c r="J881" s="20" t="s">
        <v>185</v>
      </c>
      <c r="K881" s="20" t="s">
        <v>185</v>
      </c>
      <c r="L881" s="20"/>
      <c r="M881" s="20"/>
      <c r="N881" s="20" t="s">
        <v>185</v>
      </c>
      <c r="O881" s="20" t="s">
        <v>185</v>
      </c>
      <c r="P881" s="20" t="s">
        <v>185</v>
      </c>
      <c r="Q881" s="20"/>
      <c r="R881" s="20"/>
      <c r="T881" s="20"/>
      <c r="U881" s="19"/>
      <c r="V881" s="22"/>
      <c r="W881" s="22"/>
      <c r="X881" s="20"/>
      <c r="DG881" s="25"/>
      <c r="DH881" s="20"/>
    </row>
    <row r="882" spans="1:112" x14ac:dyDescent="0.35">
      <c r="A882" s="19"/>
      <c r="B882" s="20"/>
      <c r="C882" s="21"/>
      <c r="D882" s="19"/>
      <c r="E882" s="20"/>
      <c r="F882" s="19"/>
      <c r="G882" s="20"/>
      <c r="H882" s="19"/>
      <c r="I882" s="20"/>
      <c r="J882" s="20" t="s">
        <v>185</v>
      </c>
      <c r="K882" s="20" t="s">
        <v>185</v>
      </c>
      <c r="L882" s="20"/>
      <c r="M882" s="20"/>
      <c r="N882" s="20" t="s">
        <v>185</v>
      </c>
      <c r="O882" s="20" t="s">
        <v>185</v>
      </c>
      <c r="P882" s="20" t="s">
        <v>185</v>
      </c>
      <c r="Q882" s="20"/>
      <c r="R882" s="20"/>
      <c r="T882" s="20"/>
      <c r="U882" s="19"/>
      <c r="V882" s="22"/>
      <c r="W882" s="22"/>
      <c r="X882" s="20"/>
      <c r="DG882" s="25"/>
      <c r="DH882" s="20"/>
    </row>
    <row r="883" spans="1:112" x14ac:dyDescent="0.35">
      <c r="A883" s="19"/>
      <c r="B883" s="20"/>
      <c r="C883" s="21"/>
      <c r="D883" s="19"/>
      <c r="E883" s="20"/>
      <c r="F883" s="19"/>
      <c r="G883" s="20"/>
      <c r="H883" s="19"/>
      <c r="I883" s="20"/>
      <c r="J883" s="20" t="s">
        <v>185</v>
      </c>
      <c r="K883" s="20" t="s">
        <v>185</v>
      </c>
      <c r="L883" s="20"/>
      <c r="M883" s="20"/>
      <c r="N883" s="20" t="s">
        <v>185</v>
      </c>
      <c r="O883" s="20" t="s">
        <v>185</v>
      </c>
      <c r="P883" s="20" t="s">
        <v>185</v>
      </c>
      <c r="Q883" s="20"/>
      <c r="R883" s="20"/>
      <c r="T883" s="20"/>
      <c r="U883" s="19"/>
      <c r="V883" s="22"/>
      <c r="W883" s="22"/>
      <c r="X883" s="20"/>
      <c r="DG883" s="25"/>
      <c r="DH883" s="20"/>
    </row>
    <row r="884" spans="1:112" x14ac:dyDescent="0.35">
      <c r="A884" s="19"/>
      <c r="B884" s="20"/>
      <c r="C884" s="21"/>
      <c r="D884" s="19"/>
      <c r="E884" s="20"/>
      <c r="F884" s="19"/>
      <c r="G884" s="20"/>
      <c r="H884" s="19"/>
      <c r="I884" s="20"/>
      <c r="J884" s="20" t="s">
        <v>185</v>
      </c>
      <c r="K884" s="20" t="s">
        <v>185</v>
      </c>
      <c r="L884" s="20"/>
      <c r="M884" s="20"/>
      <c r="N884" s="20" t="s">
        <v>185</v>
      </c>
      <c r="O884" s="20" t="s">
        <v>185</v>
      </c>
      <c r="P884" s="20" t="s">
        <v>185</v>
      </c>
      <c r="Q884" s="20"/>
      <c r="R884" s="20"/>
      <c r="T884" s="20"/>
      <c r="U884" s="19"/>
      <c r="V884" s="22"/>
      <c r="W884" s="22"/>
      <c r="X884" s="20"/>
      <c r="DG884" s="25"/>
      <c r="DH884" s="20"/>
    </row>
    <row r="885" spans="1:112" x14ac:dyDescent="0.35">
      <c r="A885" s="19"/>
      <c r="B885" s="20"/>
      <c r="C885" s="21"/>
      <c r="D885" s="19"/>
      <c r="E885" s="20"/>
      <c r="F885" s="19"/>
      <c r="G885" s="20"/>
      <c r="H885" s="19"/>
      <c r="I885" s="20"/>
      <c r="J885" s="20" t="s">
        <v>185</v>
      </c>
      <c r="K885" s="20" t="s">
        <v>185</v>
      </c>
      <c r="L885" s="20"/>
      <c r="M885" s="20"/>
      <c r="N885" s="20" t="s">
        <v>185</v>
      </c>
      <c r="O885" s="20" t="s">
        <v>185</v>
      </c>
      <c r="P885" s="20" t="s">
        <v>185</v>
      </c>
      <c r="Q885" s="20"/>
      <c r="R885" s="20"/>
      <c r="T885" s="20"/>
      <c r="U885" s="19"/>
      <c r="V885" s="22"/>
      <c r="W885" s="22"/>
      <c r="X885" s="20"/>
      <c r="DG885" s="25"/>
      <c r="DH885" s="20"/>
    </row>
    <row r="886" spans="1:112" x14ac:dyDescent="0.35">
      <c r="A886" s="19"/>
      <c r="B886" s="20"/>
      <c r="C886" s="21"/>
      <c r="D886" s="19"/>
      <c r="E886" s="20"/>
      <c r="F886" s="19"/>
      <c r="G886" s="20"/>
      <c r="H886" s="19"/>
      <c r="I886" s="20"/>
      <c r="J886" s="20" t="s">
        <v>185</v>
      </c>
      <c r="K886" s="20" t="s">
        <v>185</v>
      </c>
      <c r="L886" s="20"/>
      <c r="M886" s="20"/>
      <c r="N886" s="20" t="s">
        <v>185</v>
      </c>
      <c r="O886" s="20" t="s">
        <v>185</v>
      </c>
      <c r="P886" s="20" t="s">
        <v>185</v>
      </c>
      <c r="Q886" s="20"/>
      <c r="R886" s="20"/>
      <c r="T886" s="20"/>
      <c r="U886" s="19"/>
      <c r="V886" s="22"/>
      <c r="W886" s="22"/>
      <c r="X886" s="20"/>
      <c r="DG886" s="25"/>
      <c r="DH886" s="20"/>
    </row>
    <row r="887" spans="1:112" x14ac:dyDescent="0.35">
      <c r="A887" s="19"/>
      <c r="B887" s="20"/>
      <c r="C887" s="21"/>
      <c r="D887" s="19"/>
      <c r="E887" s="20"/>
      <c r="F887" s="19"/>
      <c r="G887" s="20"/>
      <c r="H887" s="19"/>
      <c r="I887" s="20"/>
      <c r="J887" s="20" t="s">
        <v>185</v>
      </c>
      <c r="K887" s="20" t="s">
        <v>185</v>
      </c>
      <c r="L887" s="20"/>
      <c r="M887" s="20"/>
      <c r="N887" s="20" t="s">
        <v>185</v>
      </c>
      <c r="O887" s="20" t="s">
        <v>185</v>
      </c>
      <c r="P887" s="20" t="s">
        <v>185</v>
      </c>
      <c r="Q887" s="20"/>
      <c r="R887" s="20"/>
      <c r="T887" s="20"/>
      <c r="U887" s="19"/>
      <c r="V887" s="22"/>
      <c r="W887" s="22"/>
      <c r="X887" s="20"/>
      <c r="DG887" s="25"/>
      <c r="DH887" s="20"/>
    </row>
    <row r="888" spans="1:112" x14ac:dyDescent="0.35">
      <c r="A888" s="19"/>
      <c r="B888" s="20"/>
      <c r="C888" s="21"/>
      <c r="D888" s="19"/>
      <c r="E888" s="20"/>
      <c r="F888" s="19"/>
      <c r="G888" s="20"/>
      <c r="H888" s="19"/>
      <c r="I888" s="20"/>
      <c r="J888" s="20" t="s">
        <v>185</v>
      </c>
      <c r="K888" s="20" t="s">
        <v>185</v>
      </c>
      <c r="L888" s="20"/>
      <c r="M888" s="20"/>
      <c r="N888" s="20" t="s">
        <v>185</v>
      </c>
      <c r="O888" s="20" t="s">
        <v>185</v>
      </c>
      <c r="P888" s="20" t="s">
        <v>185</v>
      </c>
      <c r="Q888" s="20"/>
      <c r="R888" s="20"/>
      <c r="T888" s="20"/>
      <c r="U888" s="19"/>
      <c r="V888" s="22"/>
      <c r="W888" s="22"/>
      <c r="X888" s="20"/>
      <c r="DG888" s="25"/>
      <c r="DH888" s="20"/>
    </row>
    <row r="889" spans="1:112" x14ac:dyDescent="0.35">
      <c r="A889" s="19"/>
      <c r="B889" s="20"/>
      <c r="C889" s="21"/>
      <c r="D889" s="19"/>
      <c r="E889" s="20"/>
      <c r="F889" s="19"/>
      <c r="G889" s="20"/>
      <c r="H889" s="19"/>
      <c r="I889" s="20"/>
      <c r="J889" s="20" t="s">
        <v>185</v>
      </c>
      <c r="K889" s="20" t="s">
        <v>185</v>
      </c>
      <c r="L889" s="20"/>
      <c r="M889" s="20"/>
      <c r="N889" s="20" t="s">
        <v>185</v>
      </c>
      <c r="O889" s="20" t="s">
        <v>185</v>
      </c>
      <c r="P889" s="20" t="s">
        <v>185</v>
      </c>
      <c r="Q889" s="20"/>
      <c r="R889" s="20"/>
      <c r="T889" s="20"/>
      <c r="U889" s="19"/>
      <c r="V889" s="22"/>
      <c r="W889" s="22"/>
      <c r="X889" s="20"/>
      <c r="DG889" s="25"/>
      <c r="DH889" s="20"/>
    </row>
    <row r="890" spans="1:112" x14ac:dyDescent="0.35">
      <c r="A890" s="19"/>
      <c r="B890" s="20"/>
      <c r="C890" s="21"/>
      <c r="D890" s="19"/>
      <c r="E890" s="20"/>
      <c r="F890" s="19"/>
      <c r="G890" s="20"/>
      <c r="H890" s="19"/>
      <c r="I890" s="20"/>
      <c r="J890" s="20" t="s">
        <v>185</v>
      </c>
      <c r="K890" s="20" t="s">
        <v>185</v>
      </c>
      <c r="L890" s="20"/>
      <c r="M890" s="20"/>
      <c r="N890" s="20" t="s">
        <v>185</v>
      </c>
      <c r="O890" s="20" t="s">
        <v>185</v>
      </c>
      <c r="P890" s="20" t="s">
        <v>185</v>
      </c>
      <c r="Q890" s="20"/>
      <c r="R890" s="20"/>
      <c r="T890" s="20"/>
      <c r="U890" s="19"/>
      <c r="V890" s="22"/>
      <c r="W890" s="22"/>
      <c r="X890" s="20"/>
      <c r="DG890" s="25"/>
      <c r="DH890" s="20"/>
    </row>
    <row r="891" spans="1:112" x14ac:dyDescent="0.35">
      <c r="A891" s="19"/>
      <c r="B891" s="20"/>
      <c r="C891" s="21"/>
      <c r="D891" s="19"/>
      <c r="E891" s="20"/>
      <c r="F891" s="19"/>
      <c r="G891" s="20"/>
      <c r="H891" s="19"/>
      <c r="I891" s="20"/>
      <c r="J891" s="20" t="s">
        <v>185</v>
      </c>
      <c r="K891" s="20" t="s">
        <v>185</v>
      </c>
      <c r="L891" s="20"/>
      <c r="M891" s="20"/>
      <c r="N891" s="20" t="s">
        <v>185</v>
      </c>
      <c r="O891" s="20" t="s">
        <v>185</v>
      </c>
      <c r="P891" s="20" t="s">
        <v>185</v>
      </c>
      <c r="Q891" s="20"/>
      <c r="R891" s="20"/>
      <c r="T891" s="20"/>
      <c r="U891" s="19"/>
      <c r="V891" s="22"/>
      <c r="W891" s="22"/>
      <c r="X891" s="20"/>
      <c r="DG891" s="25"/>
      <c r="DH891" s="20"/>
    </row>
    <row r="892" spans="1:112" x14ac:dyDescent="0.35">
      <c r="A892" s="19"/>
      <c r="B892" s="20"/>
      <c r="C892" s="21"/>
      <c r="D892" s="19"/>
      <c r="E892" s="20"/>
      <c r="F892" s="19"/>
      <c r="G892" s="20"/>
      <c r="H892" s="19"/>
      <c r="I892" s="20"/>
      <c r="J892" s="20" t="s">
        <v>185</v>
      </c>
      <c r="K892" s="20" t="s">
        <v>185</v>
      </c>
      <c r="L892" s="20"/>
      <c r="M892" s="20"/>
      <c r="N892" s="20" t="s">
        <v>185</v>
      </c>
      <c r="O892" s="20" t="s">
        <v>185</v>
      </c>
      <c r="P892" s="20" t="s">
        <v>185</v>
      </c>
      <c r="Q892" s="20"/>
      <c r="R892" s="20"/>
      <c r="T892" s="20"/>
      <c r="U892" s="19"/>
      <c r="V892" s="22"/>
      <c r="W892" s="22"/>
      <c r="X892" s="20"/>
      <c r="DG892" s="25"/>
      <c r="DH892" s="20"/>
    </row>
    <row r="893" spans="1:112" x14ac:dyDescent="0.35">
      <c r="A893" s="19"/>
      <c r="B893" s="20"/>
      <c r="C893" s="21"/>
      <c r="D893" s="19"/>
      <c r="E893" s="20"/>
      <c r="F893" s="19"/>
      <c r="G893" s="20"/>
      <c r="H893" s="19"/>
      <c r="I893" s="20"/>
      <c r="J893" s="20" t="s">
        <v>185</v>
      </c>
      <c r="K893" s="20" t="s">
        <v>185</v>
      </c>
      <c r="L893" s="20"/>
      <c r="M893" s="20"/>
      <c r="N893" s="20" t="s">
        <v>185</v>
      </c>
      <c r="O893" s="20" t="s">
        <v>185</v>
      </c>
      <c r="P893" s="20" t="s">
        <v>185</v>
      </c>
      <c r="Q893" s="20"/>
      <c r="R893" s="20"/>
      <c r="T893" s="20"/>
      <c r="U893" s="19"/>
      <c r="V893" s="22"/>
      <c r="W893" s="22"/>
      <c r="X893" s="20"/>
      <c r="DG893" s="25"/>
      <c r="DH893" s="20"/>
    </row>
    <row r="894" spans="1:112" x14ac:dyDescent="0.35">
      <c r="A894" s="19"/>
      <c r="B894" s="20"/>
      <c r="C894" s="21"/>
      <c r="D894" s="19"/>
      <c r="E894" s="20"/>
      <c r="F894" s="19"/>
      <c r="G894" s="20"/>
      <c r="H894" s="19"/>
      <c r="I894" s="20"/>
      <c r="J894" s="20" t="s">
        <v>185</v>
      </c>
      <c r="K894" s="20" t="s">
        <v>185</v>
      </c>
      <c r="L894" s="20"/>
      <c r="M894" s="20"/>
      <c r="N894" s="20" t="s">
        <v>185</v>
      </c>
      <c r="O894" s="20" t="s">
        <v>185</v>
      </c>
      <c r="P894" s="20" t="s">
        <v>185</v>
      </c>
      <c r="Q894" s="20"/>
      <c r="R894" s="20"/>
      <c r="T894" s="20"/>
      <c r="U894" s="19"/>
      <c r="V894" s="22"/>
      <c r="W894" s="22"/>
      <c r="X894" s="20"/>
      <c r="DG894" s="25"/>
      <c r="DH894" s="20"/>
    </row>
    <row r="895" spans="1:112" x14ac:dyDescent="0.35">
      <c r="A895" s="19"/>
      <c r="B895" s="20"/>
      <c r="C895" s="21"/>
      <c r="D895" s="19"/>
      <c r="E895" s="20"/>
      <c r="F895" s="19"/>
      <c r="G895" s="20"/>
      <c r="H895" s="19"/>
      <c r="I895" s="20"/>
      <c r="J895" s="20" t="s">
        <v>185</v>
      </c>
      <c r="K895" s="20" t="s">
        <v>185</v>
      </c>
      <c r="L895" s="20"/>
      <c r="M895" s="20"/>
      <c r="N895" s="20" t="s">
        <v>185</v>
      </c>
      <c r="O895" s="20" t="s">
        <v>185</v>
      </c>
      <c r="P895" s="20" t="s">
        <v>185</v>
      </c>
      <c r="Q895" s="20"/>
      <c r="R895" s="20"/>
      <c r="T895" s="20"/>
      <c r="U895" s="19"/>
      <c r="V895" s="22"/>
      <c r="W895" s="22"/>
      <c r="X895" s="20"/>
      <c r="DG895" s="25"/>
      <c r="DH895" s="20"/>
    </row>
    <row r="896" spans="1:112" x14ac:dyDescent="0.35">
      <c r="A896" s="19"/>
      <c r="B896" s="20"/>
      <c r="C896" s="21"/>
      <c r="D896" s="19"/>
      <c r="E896" s="20"/>
      <c r="F896" s="19"/>
      <c r="G896" s="20"/>
      <c r="H896" s="19"/>
      <c r="I896" s="20"/>
      <c r="J896" s="20" t="s">
        <v>185</v>
      </c>
      <c r="K896" s="20" t="s">
        <v>185</v>
      </c>
      <c r="L896" s="20"/>
      <c r="M896" s="20"/>
      <c r="N896" s="20" t="s">
        <v>185</v>
      </c>
      <c r="O896" s="20" t="s">
        <v>185</v>
      </c>
      <c r="P896" s="20" t="s">
        <v>185</v>
      </c>
      <c r="Q896" s="20"/>
      <c r="R896" s="20"/>
      <c r="T896" s="20"/>
      <c r="U896" s="19"/>
      <c r="V896" s="22"/>
      <c r="W896" s="22"/>
      <c r="X896" s="20"/>
      <c r="DG896" s="25"/>
      <c r="DH896" s="20"/>
    </row>
    <row r="897" spans="1:112" x14ac:dyDescent="0.35">
      <c r="A897" s="19"/>
      <c r="B897" s="20"/>
      <c r="C897" s="21"/>
      <c r="D897" s="19"/>
      <c r="E897" s="20"/>
      <c r="F897" s="19"/>
      <c r="G897" s="20"/>
      <c r="H897" s="19"/>
      <c r="I897" s="20"/>
      <c r="J897" s="20" t="s">
        <v>185</v>
      </c>
      <c r="K897" s="20" t="s">
        <v>185</v>
      </c>
      <c r="L897" s="20"/>
      <c r="M897" s="20"/>
      <c r="N897" s="20" t="s">
        <v>185</v>
      </c>
      <c r="O897" s="20" t="s">
        <v>185</v>
      </c>
      <c r="P897" s="20" t="s">
        <v>185</v>
      </c>
      <c r="Q897" s="20"/>
      <c r="R897" s="20"/>
      <c r="T897" s="20"/>
      <c r="U897" s="19"/>
      <c r="V897" s="22"/>
      <c r="W897" s="22"/>
      <c r="X897" s="20"/>
      <c r="DG897" s="25"/>
      <c r="DH897" s="20"/>
    </row>
    <row r="898" spans="1:112" x14ac:dyDescent="0.35">
      <c r="A898" s="19"/>
      <c r="B898" s="20"/>
      <c r="C898" s="21"/>
      <c r="D898" s="19"/>
      <c r="E898" s="20"/>
      <c r="F898" s="19"/>
      <c r="G898" s="20"/>
      <c r="H898" s="19"/>
      <c r="I898" s="20"/>
      <c r="J898" s="20" t="s">
        <v>185</v>
      </c>
      <c r="K898" s="20" t="s">
        <v>185</v>
      </c>
      <c r="L898" s="20"/>
      <c r="M898" s="20"/>
      <c r="N898" s="20" t="s">
        <v>185</v>
      </c>
      <c r="O898" s="20" t="s">
        <v>185</v>
      </c>
      <c r="P898" s="20" t="s">
        <v>185</v>
      </c>
      <c r="Q898" s="20"/>
      <c r="R898" s="20"/>
      <c r="T898" s="20"/>
      <c r="U898" s="19"/>
      <c r="V898" s="22"/>
      <c r="W898" s="22"/>
      <c r="X898" s="20"/>
      <c r="DG898" s="25"/>
      <c r="DH898" s="20"/>
    </row>
    <row r="899" spans="1:112" x14ac:dyDescent="0.35">
      <c r="A899" s="19"/>
      <c r="B899" s="20"/>
      <c r="C899" s="21"/>
      <c r="D899" s="19"/>
      <c r="E899" s="20"/>
      <c r="F899" s="19"/>
      <c r="G899" s="20"/>
      <c r="H899" s="19"/>
      <c r="I899" s="20"/>
      <c r="J899" s="20" t="s">
        <v>185</v>
      </c>
      <c r="K899" s="20" t="s">
        <v>185</v>
      </c>
      <c r="L899" s="20"/>
      <c r="M899" s="20"/>
      <c r="N899" s="20" t="s">
        <v>185</v>
      </c>
      <c r="O899" s="20" t="s">
        <v>185</v>
      </c>
      <c r="P899" s="20" t="s">
        <v>185</v>
      </c>
      <c r="Q899" s="20"/>
      <c r="R899" s="20"/>
      <c r="T899" s="20"/>
      <c r="U899" s="19"/>
      <c r="V899" s="22"/>
      <c r="W899" s="22"/>
      <c r="X899" s="20"/>
      <c r="DG899" s="25"/>
      <c r="DH899" s="20"/>
    </row>
    <row r="900" spans="1:112" x14ac:dyDescent="0.35">
      <c r="A900" s="19"/>
      <c r="B900" s="20"/>
      <c r="C900" s="21"/>
      <c r="D900" s="19"/>
      <c r="E900" s="20"/>
      <c r="F900" s="19"/>
      <c r="G900" s="20"/>
      <c r="H900" s="19"/>
      <c r="I900" s="20"/>
      <c r="J900" s="20" t="s">
        <v>185</v>
      </c>
      <c r="K900" s="20" t="s">
        <v>185</v>
      </c>
      <c r="L900" s="20"/>
      <c r="M900" s="20"/>
      <c r="N900" s="20" t="s">
        <v>185</v>
      </c>
      <c r="O900" s="20" t="s">
        <v>185</v>
      </c>
      <c r="P900" s="20" t="s">
        <v>185</v>
      </c>
      <c r="Q900" s="20"/>
      <c r="R900" s="20"/>
      <c r="T900" s="20"/>
      <c r="U900" s="19"/>
      <c r="V900" s="22"/>
      <c r="W900" s="22"/>
      <c r="X900" s="20"/>
      <c r="DG900" s="25"/>
      <c r="DH900" s="20"/>
    </row>
    <row r="901" spans="1:112" x14ac:dyDescent="0.35">
      <c r="A901" s="19"/>
      <c r="B901" s="20"/>
      <c r="C901" s="21"/>
      <c r="D901" s="19"/>
      <c r="E901" s="20"/>
      <c r="F901" s="19"/>
      <c r="G901" s="20"/>
      <c r="H901" s="19"/>
      <c r="I901" s="20"/>
      <c r="J901" s="20" t="s">
        <v>185</v>
      </c>
      <c r="K901" s="20" t="s">
        <v>185</v>
      </c>
      <c r="L901" s="20"/>
      <c r="M901" s="20"/>
      <c r="N901" s="20" t="s">
        <v>185</v>
      </c>
      <c r="O901" s="20" t="s">
        <v>185</v>
      </c>
      <c r="P901" s="20" t="s">
        <v>185</v>
      </c>
      <c r="Q901" s="20"/>
      <c r="R901" s="20"/>
      <c r="T901" s="20"/>
      <c r="U901" s="19"/>
      <c r="V901" s="22"/>
      <c r="W901" s="22"/>
      <c r="X901" s="20"/>
      <c r="DG901" s="25"/>
      <c r="DH901" s="20"/>
    </row>
    <row r="902" spans="1:112" x14ac:dyDescent="0.35">
      <c r="A902" s="19"/>
      <c r="B902" s="20"/>
      <c r="C902" s="21"/>
      <c r="D902" s="19"/>
      <c r="E902" s="20"/>
      <c r="F902" s="19"/>
      <c r="G902" s="20"/>
      <c r="H902" s="19"/>
      <c r="I902" s="20"/>
      <c r="J902" s="20" t="s">
        <v>185</v>
      </c>
      <c r="K902" s="20" t="s">
        <v>185</v>
      </c>
      <c r="L902" s="20"/>
      <c r="M902" s="20"/>
      <c r="N902" s="20" t="s">
        <v>185</v>
      </c>
      <c r="O902" s="20" t="s">
        <v>185</v>
      </c>
      <c r="P902" s="20" t="s">
        <v>185</v>
      </c>
      <c r="Q902" s="20"/>
      <c r="R902" s="20"/>
      <c r="T902" s="20"/>
      <c r="U902" s="19"/>
      <c r="V902" s="22"/>
      <c r="W902" s="22"/>
      <c r="X902" s="20"/>
      <c r="DG902" s="25"/>
      <c r="DH902" s="20"/>
    </row>
    <row r="903" spans="1:112" x14ac:dyDescent="0.35">
      <c r="A903" s="19"/>
      <c r="B903" s="20"/>
      <c r="C903" s="21"/>
      <c r="D903" s="19"/>
      <c r="E903" s="20"/>
      <c r="F903" s="19"/>
      <c r="G903" s="20"/>
      <c r="H903" s="19"/>
      <c r="I903" s="20"/>
      <c r="J903" s="20" t="s">
        <v>185</v>
      </c>
      <c r="K903" s="20" t="s">
        <v>185</v>
      </c>
      <c r="L903" s="20"/>
      <c r="M903" s="20"/>
      <c r="N903" s="20" t="s">
        <v>185</v>
      </c>
      <c r="O903" s="20" t="s">
        <v>185</v>
      </c>
      <c r="P903" s="20" t="s">
        <v>185</v>
      </c>
      <c r="Q903" s="20"/>
      <c r="R903" s="20"/>
      <c r="T903" s="20"/>
      <c r="U903" s="19"/>
      <c r="V903" s="22"/>
      <c r="W903" s="22"/>
      <c r="X903" s="20"/>
      <c r="DG903" s="25"/>
      <c r="DH903" s="20"/>
    </row>
    <row r="904" spans="1:112" x14ac:dyDescent="0.35">
      <c r="A904" s="19"/>
      <c r="B904" s="20"/>
      <c r="C904" s="21"/>
      <c r="D904" s="19"/>
      <c r="E904" s="20"/>
      <c r="F904" s="19"/>
      <c r="G904" s="20"/>
      <c r="H904" s="19"/>
      <c r="I904" s="20"/>
      <c r="J904" s="20" t="s">
        <v>185</v>
      </c>
      <c r="K904" s="20" t="s">
        <v>185</v>
      </c>
      <c r="L904" s="20"/>
      <c r="M904" s="20"/>
      <c r="N904" s="20" t="s">
        <v>185</v>
      </c>
      <c r="O904" s="20" t="s">
        <v>185</v>
      </c>
      <c r="P904" s="20" t="s">
        <v>185</v>
      </c>
      <c r="Q904" s="20"/>
      <c r="R904" s="20"/>
      <c r="T904" s="20"/>
      <c r="U904" s="19"/>
      <c r="V904" s="22"/>
      <c r="W904" s="22"/>
      <c r="X904" s="20"/>
      <c r="DG904" s="25"/>
      <c r="DH904" s="20"/>
    </row>
    <row r="905" spans="1:112" x14ac:dyDescent="0.35">
      <c r="A905" s="19"/>
      <c r="B905" s="20"/>
      <c r="C905" s="21"/>
      <c r="D905" s="19"/>
      <c r="E905" s="20"/>
      <c r="F905" s="19"/>
      <c r="G905" s="20"/>
      <c r="H905" s="19"/>
      <c r="I905" s="20"/>
      <c r="J905" s="20" t="s">
        <v>185</v>
      </c>
      <c r="K905" s="20" t="s">
        <v>185</v>
      </c>
      <c r="L905" s="20"/>
      <c r="M905" s="20"/>
      <c r="N905" s="20" t="s">
        <v>185</v>
      </c>
      <c r="O905" s="20" t="s">
        <v>185</v>
      </c>
      <c r="P905" s="20" t="s">
        <v>185</v>
      </c>
      <c r="Q905" s="20"/>
      <c r="R905" s="20"/>
      <c r="T905" s="20"/>
      <c r="U905" s="19"/>
      <c r="V905" s="22"/>
      <c r="W905" s="22"/>
      <c r="X905" s="20"/>
      <c r="DG905" s="25"/>
      <c r="DH905" s="20"/>
    </row>
    <row r="906" spans="1:112" x14ac:dyDescent="0.35">
      <c r="A906" s="19"/>
      <c r="B906" s="20"/>
      <c r="C906" s="21"/>
      <c r="D906" s="19"/>
      <c r="E906" s="20"/>
      <c r="F906" s="19"/>
      <c r="G906" s="20"/>
      <c r="H906" s="19"/>
      <c r="I906" s="20"/>
      <c r="J906" s="20" t="s">
        <v>185</v>
      </c>
      <c r="K906" s="20" t="s">
        <v>185</v>
      </c>
      <c r="L906" s="20"/>
      <c r="M906" s="20"/>
      <c r="N906" s="20" t="s">
        <v>185</v>
      </c>
      <c r="O906" s="20" t="s">
        <v>185</v>
      </c>
      <c r="P906" s="20" t="s">
        <v>185</v>
      </c>
      <c r="Q906" s="20"/>
      <c r="R906" s="20"/>
      <c r="T906" s="20"/>
      <c r="U906" s="19"/>
      <c r="V906" s="22"/>
      <c r="W906" s="22"/>
      <c r="X906" s="20"/>
      <c r="DG906" s="25"/>
      <c r="DH906" s="20"/>
    </row>
    <row r="907" spans="1:112" x14ac:dyDescent="0.35">
      <c r="A907" s="19"/>
      <c r="B907" s="20"/>
      <c r="C907" s="21"/>
      <c r="D907" s="19"/>
      <c r="E907" s="20"/>
      <c r="F907" s="19"/>
      <c r="G907" s="20"/>
      <c r="H907" s="19"/>
      <c r="I907" s="20"/>
      <c r="J907" s="20" t="s">
        <v>185</v>
      </c>
      <c r="K907" s="20" t="s">
        <v>185</v>
      </c>
      <c r="L907" s="20"/>
      <c r="M907" s="20"/>
      <c r="N907" s="20" t="s">
        <v>185</v>
      </c>
      <c r="O907" s="20" t="s">
        <v>185</v>
      </c>
      <c r="P907" s="20" t="s">
        <v>185</v>
      </c>
      <c r="Q907" s="20"/>
      <c r="R907" s="20"/>
      <c r="T907" s="20"/>
      <c r="U907" s="19"/>
      <c r="V907" s="22"/>
      <c r="W907" s="22"/>
      <c r="X907" s="20"/>
      <c r="DG907" s="25"/>
      <c r="DH907" s="20"/>
    </row>
    <row r="908" spans="1:112" x14ac:dyDescent="0.35">
      <c r="A908" s="19"/>
      <c r="B908" s="20"/>
      <c r="C908" s="21"/>
      <c r="D908" s="19"/>
      <c r="E908" s="20"/>
      <c r="F908" s="19"/>
      <c r="G908" s="20"/>
      <c r="H908" s="19"/>
      <c r="I908" s="20"/>
      <c r="J908" s="20" t="s">
        <v>185</v>
      </c>
      <c r="K908" s="20" t="s">
        <v>185</v>
      </c>
      <c r="L908" s="20"/>
      <c r="M908" s="20"/>
      <c r="N908" s="20" t="s">
        <v>185</v>
      </c>
      <c r="O908" s="20" t="s">
        <v>185</v>
      </c>
      <c r="P908" s="20" t="s">
        <v>185</v>
      </c>
      <c r="Q908" s="20"/>
      <c r="R908" s="20"/>
      <c r="T908" s="20"/>
      <c r="U908" s="19"/>
      <c r="V908" s="22"/>
      <c r="W908" s="22"/>
      <c r="X908" s="20"/>
      <c r="DG908" s="25"/>
      <c r="DH908" s="20"/>
    </row>
    <row r="909" spans="1:112" x14ac:dyDescent="0.35">
      <c r="A909" s="19"/>
      <c r="B909" s="20"/>
      <c r="C909" s="21"/>
      <c r="D909" s="19"/>
      <c r="E909" s="20"/>
      <c r="F909" s="19"/>
      <c r="G909" s="20"/>
      <c r="H909" s="19"/>
      <c r="I909" s="20"/>
      <c r="J909" s="20" t="s">
        <v>185</v>
      </c>
      <c r="K909" s="20" t="s">
        <v>185</v>
      </c>
      <c r="L909" s="20"/>
      <c r="M909" s="20"/>
      <c r="N909" s="20" t="s">
        <v>185</v>
      </c>
      <c r="O909" s="20" t="s">
        <v>185</v>
      </c>
      <c r="P909" s="20" t="s">
        <v>185</v>
      </c>
      <c r="Q909" s="20"/>
      <c r="R909" s="20"/>
      <c r="T909" s="20"/>
      <c r="U909" s="19"/>
      <c r="V909" s="22"/>
      <c r="W909" s="22"/>
      <c r="X909" s="20"/>
      <c r="DG909" s="25"/>
      <c r="DH909" s="20"/>
    </row>
    <row r="910" spans="1:112" x14ac:dyDescent="0.35">
      <c r="A910" s="19"/>
      <c r="B910" s="20"/>
      <c r="C910" s="21"/>
      <c r="D910" s="19"/>
      <c r="E910" s="20"/>
      <c r="F910" s="19"/>
      <c r="G910" s="20"/>
      <c r="H910" s="19"/>
      <c r="I910" s="20"/>
      <c r="J910" s="20" t="s">
        <v>185</v>
      </c>
      <c r="K910" s="20" t="s">
        <v>185</v>
      </c>
      <c r="L910" s="20"/>
      <c r="M910" s="20"/>
      <c r="N910" s="20" t="s">
        <v>185</v>
      </c>
      <c r="O910" s="20" t="s">
        <v>185</v>
      </c>
      <c r="P910" s="20" t="s">
        <v>185</v>
      </c>
      <c r="Q910" s="20"/>
      <c r="R910" s="20"/>
      <c r="T910" s="20"/>
      <c r="U910" s="19"/>
      <c r="V910" s="22"/>
      <c r="W910" s="22"/>
      <c r="X910" s="20"/>
      <c r="DG910" s="25"/>
      <c r="DH910" s="20"/>
    </row>
    <row r="911" spans="1:112" x14ac:dyDescent="0.35">
      <c r="A911" s="19"/>
      <c r="B911" s="20"/>
      <c r="C911" s="21"/>
      <c r="D911" s="19"/>
      <c r="E911" s="20"/>
      <c r="F911" s="19"/>
      <c r="G911" s="20"/>
      <c r="H911" s="19"/>
      <c r="I911" s="20"/>
      <c r="J911" s="20" t="s">
        <v>185</v>
      </c>
      <c r="K911" s="20" t="s">
        <v>185</v>
      </c>
      <c r="L911" s="20"/>
      <c r="M911" s="20"/>
      <c r="N911" s="20" t="s">
        <v>185</v>
      </c>
      <c r="O911" s="20" t="s">
        <v>185</v>
      </c>
      <c r="P911" s="20" t="s">
        <v>185</v>
      </c>
      <c r="Q911" s="20"/>
      <c r="R911" s="20"/>
      <c r="T911" s="20"/>
      <c r="U911" s="19"/>
      <c r="V911" s="22"/>
      <c r="W911" s="22"/>
      <c r="X911" s="20"/>
      <c r="DG911" s="25"/>
      <c r="DH911" s="20"/>
    </row>
    <row r="912" spans="1:112" x14ac:dyDescent="0.35">
      <c r="A912" s="19"/>
      <c r="B912" s="20"/>
      <c r="C912" s="21"/>
      <c r="D912" s="19"/>
      <c r="E912" s="20"/>
      <c r="F912" s="19"/>
      <c r="G912" s="20"/>
      <c r="H912" s="19"/>
      <c r="I912" s="20"/>
      <c r="J912" s="20" t="s">
        <v>185</v>
      </c>
      <c r="K912" s="20" t="s">
        <v>185</v>
      </c>
      <c r="L912" s="20"/>
      <c r="M912" s="20"/>
      <c r="N912" s="20" t="s">
        <v>185</v>
      </c>
      <c r="O912" s="20" t="s">
        <v>185</v>
      </c>
      <c r="P912" s="20" t="s">
        <v>185</v>
      </c>
      <c r="Q912" s="20"/>
      <c r="R912" s="20"/>
      <c r="T912" s="20"/>
      <c r="U912" s="19"/>
      <c r="V912" s="22"/>
      <c r="W912" s="22"/>
      <c r="X912" s="20"/>
      <c r="DG912" s="25"/>
      <c r="DH912" s="20"/>
    </row>
    <row r="913" spans="1:112" x14ac:dyDescent="0.35">
      <c r="A913" s="19"/>
      <c r="B913" s="20"/>
      <c r="C913" s="21"/>
      <c r="D913" s="19"/>
      <c r="E913" s="20"/>
      <c r="F913" s="19"/>
      <c r="G913" s="20"/>
      <c r="H913" s="19"/>
      <c r="I913" s="20"/>
      <c r="J913" s="20" t="s">
        <v>185</v>
      </c>
      <c r="K913" s="20" t="s">
        <v>185</v>
      </c>
      <c r="L913" s="20"/>
      <c r="M913" s="20"/>
      <c r="N913" s="20" t="s">
        <v>185</v>
      </c>
      <c r="O913" s="20" t="s">
        <v>185</v>
      </c>
      <c r="P913" s="20" t="s">
        <v>185</v>
      </c>
      <c r="Q913" s="20"/>
      <c r="R913" s="20"/>
      <c r="T913" s="20"/>
      <c r="U913" s="19"/>
      <c r="V913" s="22"/>
      <c r="W913" s="22"/>
      <c r="X913" s="20"/>
      <c r="DG913" s="25"/>
      <c r="DH913" s="20"/>
    </row>
    <row r="914" spans="1:112" x14ac:dyDescent="0.35">
      <c r="A914" s="19"/>
      <c r="B914" s="20"/>
      <c r="C914" s="21"/>
      <c r="D914" s="19"/>
      <c r="E914" s="20"/>
      <c r="F914" s="19"/>
      <c r="G914" s="20"/>
      <c r="H914" s="19"/>
      <c r="I914" s="20"/>
      <c r="J914" s="20" t="s">
        <v>185</v>
      </c>
      <c r="K914" s="20" t="s">
        <v>185</v>
      </c>
      <c r="L914" s="20"/>
      <c r="M914" s="20"/>
      <c r="N914" s="20" t="s">
        <v>185</v>
      </c>
      <c r="O914" s="20" t="s">
        <v>185</v>
      </c>
      <c r="P914" s="20" t="s">
        <v>185</v>
      </c>
      <c r="Q914" s="20"/>
      <c r="R914" s="20"/>
      <c r="T914" s="20"/>
      <c r="U914" s="19"/>
      <c r="V914" s="22"/>
      <c r="W914" s="22"/>
      <c r="X914" s="20"/>
      <c r="DG914" s="25"/>
      <c r="DH914" s="20"/>
    </row>
    <row r="915" spans="1:112" x14ac:dyDescent="0.35">
      <c r="A915" s="19"/>
      <c r="B915" s="20"/>
      <c r="C915" s="21"/>
      <c r="D915" s="19"/>
      <c r="E915" s="20"/>
      <c r="F915" s="19"/>
      <c r="G915" s="20"/>
      <c r="H915" s="19"/>
      <c r="I915" s="20"/>
      <c r="J915" s="20" t="s">
        <v>185</v>
      </c>
      <c r="K915" s="20" t="s">
        <v>185</v>
      </c>
      <c r="L915" s="20"/>
      <c r="M915" s="20"/>
      <c r="N915" s="20" t="s">
        <v>185</v>
      </c>
      <c r="O915" s="20" t="s">
        <v>185</v>
      </c>
      <c r="P915" s="20" t="s">
        <v>185</v>
      </c>
      <c r="Q915" s="20"/>
      <c r="R915" s="20"/>
      <c r="T915" s="20"/>
      <c r="U915" s="19"/>
      <c r="V915" s="22"/>
      <c r="W915" s="22"/>
      <c r="X915" s="20"/>
      <c r="DG915" s="25"/>
      <c r="DH915" s="20"/>
    </row>
    <row r="916" spans="1:112" x14ac:dyDescent="0.35">
      <c r="A916" s="19"/>
      <c r="B916" s="20"/>
      <c r="C916" s="21"/>
      <c r="D916" s="19"/>
      <c r="E916" s="20"/>
      <c r="F916" s="19"/>
      <c r="G916" s="20"/>
      <c r="H916" s="19"/>
      <c r="I916" s="20"/>
      <c r="J916" s="20" t="s">
        <v>185</v>
      </c>
      <c r="K916" s="20" t="s">
        <v>185</v>
      </c>
      <c r="L916" s="20"/>
      <c r="M916" s="20"/>
      <c r="N916" s="20" t="s">
        <v>185</v>
      </c>
      <c r="O916" s="20" t="s">
        <v>185</v>
      </c>
      <c r="P916" s="20" t="s">
        <v>185</v>
      </c>
      <c r="Q916" s="20"/>
      <c r="R916" s="20"/>
      <c r="T916" s="20"/>
      <c r="U916" s="19"/>
      <c r="V916" s="22"/>
      <c r="W916" s="22"/>
      <c r="X916" s="20"/>
      <c r="DG916" s="25"/>
      <c r="DH916" s="20"/>
    </row>
    <row r="917" spans="1:112" x14ac:dyDescent="0.35">
      <c r="A917" s="19"/>
      <c r="B917" s="20"/>
      <c r="C917" s="21"/>
      <c r="D917" s="19"/>
      <c r="E917" s="20"/>
      <c r="F917" s="19"/>
      <c r="G917" s="20"/>
      <c r="H917" s="19"/>
      <c r="I917" s="20"/>
      <c r="J917" s="20" t="s">
        <v>185</v>
      </c>
      <c r="K917" s="20" t="s">
        <v>185</v>
      </c>
      <c r="L917" s="20"/>
      <c r="M917" s="20"/>
      <c r="N917" s="20" t="s">
        <v>185</v>
      </c>
      <c r="O917" s="20" t="s">
        <v>185</v>
      </c>
      <c r="P917" s="20" t="s">
        <v>185</v>
      </c>
      <c r="Q917" s="20"/>
      <c r="R917" s="20"/>
      <c r="T917" s="20"/>
      <c r="U917" s="19"/>
      <c r="V917" s="22"/>
      <c r="W917" s="22"/>
      <c r="X917" s="20"/>
      <c r="DG917" s="25"/>
      <c r="DH917" s="20"/>
    </row>
    <row r="918" spans="1:112" x14ac:dyDescent="0.35">
      <c r="A918" s="19"/>
      <c r="B918" s="20"/>
      <c r="C918" s="21"/>
      <c r="D918" s="19"/>
      <c r="E918" s="20"/>
      <c r="F918" s="19"/>
      <c r="G918" s="20"/>
      <c r="H918" s="19"/>
      <c r="I918" s="20"/>
      <c r="J918" s="20" t="s">
        <v>185</v>
      </c>
      <c r="K918" s="20" t="s">
        <v>185</v>
      </c>
      <c r="L918" s="20"/>
      <c r="M918" s="20"/>
      <c r="N918" s="20" t="s">
        <v>185</v>
      </c>
      <c r="O918" s="20" t="s">
        <v>185</v>
      </c>
      <c r="P918" s="20" t="s">
        <v>185</v>
      </c>
      <c r="Q918" s="20"/>
      <c r="R918" s="20"/>
      <c r="T918" s="20"/>
      <c r="U918" s="19"/>
      <c r="V918" s="22"/>
      <c r="W918" s="22"/>
      <c r="X918" s="20"/>
      <c r="DG918" s="25"/>
      <c r="DH918" s="20"/>
    </row>
    <row r="919" spans="1:112" x14ac:dyDescent="0.35">
      <c r="A919" s="19"/>
      <c r="B919" s="20"/>
      <c r="C919" s="21"/>
      <c r="D919" s="19"/>
      <c r="E919" s="20"/>
      <c r="F919" s="19"/>
      <c r="G919" s="20"/>
      <c r="H919" s="19"/>
      <c r="I919" s="20"/>
      <c r="J919" s="20" t="s">
        <v>185</v>
      </c>
      <c r="K919" s="20" t="s">
        <v>185</v>
      </c>
      <c r="L919" s="20"/>
      <c r="M919" s="20"/>
      <c r="N919" s="20" t="s">
        <v>185</v>
      </c>
      <c r="O919" s="20" t="s">
        <v>185</v>
      </c>
      <c r="P919" s="20" t="s">
        <v>185</v>
      </c>
      <c r="Q919" s="20"/>
      <c r="R919" s="20"/>
      <c r="T919" s="20"/>
      <c r="U919" s="19"/>
      <c r="V919" s="22"/>
      <c r="W919" s="22"/>
      <c r="X919" s="20"/>
      <c r="DG919" s="25"/>
      <c r="DH919" s="20"/>
    </row>
    <row r="920" spans="1:112" x14ac:dyDescent="0.35">
      <c r="A920" s="19"/>
      <c r="B920" s="20"/>
      <c r="C920" s="21"/>
      <c r="D920" s="19"/>
      <c r="E920" s="20"/>
      <c r="F920" s="19"/>
      <c r="G920" s="20"/>
      <c r="H920" s="19"/>
      <c r="I920" s="20"/>
      <c r="J920" s="20" t="s">
        <v>185</v>
      </c>
      <c r="K920" s="20" t="s">
        <v>185</v>
      </c>
      <c r="L920" s="20"/>
      <c r="M920" s="20"/>
      <c r="N920" s="20" t="s">
        <v>185</v>
      </c>
      <c r="O920" s="20" t="s">
        <v>185</v>
      </c>
      <c r="P920" s="20" t="s">
        <v>185</v>
      </c>
      <c r="Q920" s="20"/>
      <c r="R920" s="20"/>
      <c r="T920" s="20"/>
      <c r="U920" s="19"/>
      <c r="V920" s="22"/>
      <c r="W920" s="22"/>
      <c r="X920" s="20"/>
      <c r="DG920" s="25"/>
      <c r="DH920" s="20"/>
    </row>
    <row r="921" spans="1:112" x14ac:dyDescent="0.35">
      <c r="A921" s="19"/>
      <c r="B921" s="20"/>
      <c r="C921" s="21"/>
      <c r="D921" s="19"/>
      <c r="E921" s="20"/>
      <c r="F921" s="19"/>
      <c r="G921" s="20"/>
      <c r="H921" s="19"/>
      <c r="I921" s="20"/>
      <c r="J921" s="20" t="s">
        <v>185</v>
      </c>
      <c r="K921" s="20" t="s">
        <v>185</v>
      </c>
      <c r="L921" s="20"/>
      <c r="M921" s="20"/>
      <c r="N921" s="20" t="s">
        <v>185</v>
      </c>
      <c r="O921" s="20" t="s">
        <v>185</v>
      </c>
      <c r="P921" s="20" t="s">
        <v>185</v>
      </c>
      <c r="Q921" s="20"/>
      <c r="R921" s="20"/>
      <c r="T921" s="20"/>
      <c r="U921" s="19"/>
      <c r="V921" s="22"/>
      <c r="W921" s="22"/>
      <c r="X921" s="20"/>
      <c r="DG921" s="25"/>
      <c r="DH921" s="20"/>
    </row>
    <row r="922" spans="1:112" x14ac:dyDescent="0.35">
      <c r="A922" s="19"/>
      <c r="B922" s="20"/>
      <c r="C922" s="21"/>
      <c r="D922" s="19"/>
      <c r="E922" s="20"/>
      <c r="F922" s="19"/>
      <c r="G922" s="20"/>
      <c r="H922" s="19"/>
      <c r="I922" s="20"/>
      <c r="J922" s="20" t="s">
        <v>185</v>
      </c>
      <c r="K922" s="20" t="s">
        <v>185</v>
      </c>
      <c r="L922" s="20"/>
      <c r="M922" s="20"/>
      <c r="N922" s="20" t="s">
        <v>185</v>
      </c>
      <c r="O922" s="20" t="s">
        <v>185</v>
      </c>
      <c r="P922" s="20" t="s">
        <v>185</v>
      </c>
      <c r="Q922" s="20"/>
      <c r="R922" s="20"/>
      <c r="T922" s="20"/>
      <c r="U922" s="19"/>
      <c r="V922" s="22"/>
      <c r="W922" s="22"/>
      <c r="X922" s="20"/>
      <c r="DG922" s="25"/>
      <c r="DH922" s="20"/>
    </row>
    <row r="923" spans="1:112" x14ac:dyDescent="0.35">
      <c r="A923" s="19"/>
      <c r="B923" s="20"/>
      <c r="C923" s="21"/>
      <c r="D923" s="19"/>
      <c r="E923" s="20"/>
      <c r="F923" s="19"/>
      <c r="G923" s="20"/>
      <c r="H923" s="19"/>
      <c r="I923" s="20"/>
      <c r="J923" s="20" t="s">
        <v>185</v>
      </c>
      <c r="K923" s="20" t="s">
        <v>185</v>
      </c>
      <c r="L923" s="20"/>
      <c r="M923" s="20"/>
      <c r="N923" s="20" t="s">
        <v>185</v>
      </c>
      <c r="O923" s="20" t="s">
        <v>185</v>
      </c>
      <c r="P923" s="20" t="s">
        <v>185</v>
      </c>
      <c r="Q923" s="20"/>
      <c r="R923" s="20"/>
      <c r="T923" s="20"/>
      <c r="U923" s="19"/>
      <c r="V923" s="22"/>
      <c r="W923" s="22"/>
      <c r="X923" s="20"/>
      <c r="DG923" s="25"/>
      <c r="DH923" s="20"/>
    </row>
    <row r="924" spans="1:112" x14ac:dyDescent="0.35">
      <c r="A924" s="19"/>
      <c r="B924" s="20"/>
      <c r="C924" s="21"/>
      <c r="D924" s="19"/>
      <c r="E924" s="20"/>
      <c r="F924" s="19"/>
      <c r="G924" s="20"/>
      <c r="H924" s="19"/>
      <c r="I924" s="20"/>
      <c r="J924" s="20" t="s">
        <v>185</v>
      </c>
      <c r="K924" s="20" t="s">
        <v>185</v>
      </c>
      <c r="L924" s="20"/>
      <c r="M924" s="20"/>
      <c r="N924" s="20" t="s">
        <v>185</v>
      </c>
      <c r="O924" s="20" t="s">
        <v>185</v>
      </c>
      <c r="P924" s="20" t="s">
        <v>185</v>
      </c>
      <c r="Q924" s="20"/>
      <c r="R924" s="20"/>
      <c r="T924" s="20"/>
      <c r="U924" s="19"/>
      <c r="V924" s="22"/>
      <c r="W924" s="22"/>
      <c r="X924" s="20"/>
      <c r="DG924" s="25"/>
      <c r="DH924" s="20"/>
    </row>
    <row r="925" spans="1:112" x14ac:dyDescent="0.35">
      <c r="A925" s="19"/>
      <c r="B925" s="20"/>
      <c r="C925" s="21"/>
      <c r="D925" s="19"/>
      <c r="E925" s="20"/>
      <c r="F925" s="19"/>
      <c r="G925" s="20"/>
      <c r="H925" s="19"/>
      <c r="I925" s="20"/>
      <c r="J925" s="20" t="s">
        <v>185</v>
      </c>
      <c r="K925" s="20" t="s">
        <v>185</v>
      </c>
      <c r="L925" s="20"/>
      <c r="M925" s="20"/>
      <c r="N925" s="20" t="s">
        <v>185</v>
      </c>
      <c r="O925" s="20" t="s">
        <v>185</v>
      </c>
      <c r="P925" s="20" t="s">
        <v>185</v>
      </c>
      <c r="Q925" s="20"/>
      <c r="R925" s="20"/>
      <c r="T925" s="20"/>
      <c r="U925" s="19"/>
      <c r="V925" s="22"/>
      <c r="W925" s="22"/>
      <c r="X925" s="20"/>
      <c r="DG925" s="25"/>
      <c r="DH925" s="20"/>
    </row>
    <row r="926" spans="1:112" x14ac:dyDescent="0.35">
      <c r="A926" s="19"/>
      <c r="B926" s="20"/>
      <c r="C926" s="21"/>
      <c r="D926" s="19"/>
      <c r="E926" s="20"/>
      <c r="F926" s="19"/>
      <c r="G926" s="20"/>
      <c r="H926" s="19"/>
      <c r="I926" s="20"/>
      <c r="J926" s="20" t="s">
        <v>185</v>
      </c>
      <c r="K926" s="20" t="s">
        <v>185</v>
      </c>
      <c r="L926" s="20"/>
      <c r="M926" s="20"/>
      <c r="N926" s="20" t="s">
        <v>185</v>
      </c>
      <c r="O926" s="20" t="s">
        <v>185</v>
      </c>
      <c r="P926" s="20" t="s">
        <v>185</v>
      </c>
      <c r="Q926" s="20"/>
      <c r="R926" s="20"/>
      <c r="T926" s="20"/>
      <c r="U926" s="19"/>
      <c r="V926" s="22"/>
      <c r="W926" s="22"/>
      <c r="X926" s="20"/>
      <c r="DG926" s="25"/>
      <c r="DH926" s="20"/>
    </row>
    <row r="927" spans="1:112" x14ac:dyDescent="0.35">
      <c r="A927" s="19"/>
      <c r="B927" s="20"/>
      <c r="C927" s="21"/>
      <c r="D927" s="19"/>
      <c r="E927" s="20"/>
      <c r="F927" s="19"/>
      <c r="G927" s="20"/>
      <c r="H927" s="19"/>
      <c r="I927" s="20"/>
      <c r="J927" s="20" t="s">
        <v>185</v>
      </c>
      <c r="K927" s="20" t="s">
        <v>185</v>
      </c>
      <c r="L927" s="20"/>
      <c r="M927" s="20"/>
      <c r="N927" s="20" t="s">
        <v>185</v>
      </c>
      <c r="O927" s="20" t="s">
        <v>185</v>
      </c>
      <c r="P927" s="20" t="s">
        <v>185</v>
      </c>
      <c r="Q927" s="20"/>
      <c r="R927" s="20"/>
      <c r="T927" s="20"/>
      <c r="U927" s="19"/>
      <c r="V927" s="22"/>
      <c r="W927" s="22"/>
      <c r="X927" s="20"/>
      <c r="DG927" s="25"/>
      <c r="DH927" s="20"/>
    </row>
    <row r="928" spans="1:112" x14ac:dyDescent="0.35">
      <c r="A928" s="19"/>
      <c r="B928" s="20"/>
      <c r="C928" s="21"/>
      <c r="D928" s="19"/>
      <c r="E928" s="20"/>
      <c r="F928" s="19"/>
      <c r="G928" s="20"/>
      <c r="H928" s="19"/>
      <c r="I928" s="20"/>
      <c r="J928" s="20" t="s">
        <v>185</v>
      </c>
      <c r="K928" s="20" t="s">
        <v>185</v>
      </c>
      <c r="L928" s="20"/>
      <c r="M928" s="20"/>
      <c r="N928" s="20" t="s">
        <v>185</v>
      </c>
      <c r="O928" s="20" t="s">
        <v>185</v>
      </c>
      <c r="P928" s="20" t="s">
        <v>185</v>
      </c>
      <c r="Q928" s="20"/>
      <c r="R928" s="20"/>
      <c r="T928" s="20"/>
      <c r="U928" s="19"/>
      <c r="V928" s="22"/>
      <c r="W928" s="22"/>
      <c r="X928" s="20"/>
      <c r="DG928" s="25"/>
      <c r="DH928" s="20"/>
    </row>
    <row r="929" spans="1:112" x14ac:dyDescent="0.35">
      <c r="A929" s="19"/>
      <c r="B929" s="20"/>
      <c r="C929" s="21"/>
      <c r="D929" s="19"/>
      <c r="E929" s="20"/>
      <c r="F929" s="19"/>
      <c r="G929" s="20"/>
      <c r="H929" s="19"/>
      <c r="I929" s="20"/>
      <c r="J929" s="20" t="s">
        <v>185</v>
      </c>
      <c r="K929" s="20" t="s">
        <v>185</v>
      </c>
      <c r="L929" s="20"/>
      <c r="M929" s="20"/>
      <c r="N929" s="20" t="s">
        <v>185</v>
      </c>
      <c r="O929" s="20" t="s">
        <v>185</v>
      </c>
      <c r="P929" s="20" t="s">
        <v>185</v>
      </c>
      <c r="Q929" s="20"/>
      <c r="R929" s="20"/>
      <c r="T929" s="20"/>
      <c r="U929" s="19"/>
      <c r="V929" s="22"/>
      <c r="W929" s="22"/>
      <c r="X929" s="20"/>
      <c r="DG929" s="25"/>
      <c r="DH929" s="20"/>
    </row>
    <row r="930" spans="1:112" x14ac:dyDescent="0.35">
      <c r="A930" s="19"/>
      <c r="B930" s="20"/>
      <c r="C930" s="21"/>
      <c r="D930" s="19"/>
      <c r="E930" s="20"/>
      <c r="F930" s="19"/>
      <c r="G930" s="20"/>
      <c r="H930" s="19"/>
      <c r="I930" s="20"/>
      <c r="J930" s="20" t="s">
        <v>185</v>
      </c>
      <c r="K930" s="20" t="s">
        <v>185</v>
      </c>
      <c r="L930" s="20"/>
      <c r="M930" s="20"/>
      <c r="N930" s="20" t="s">
        <v>185</v>
      </c>
      <c r="O930" s="20" t="s">
        <v>185</v>
      </c>
      <c r="P930" s="20" t="s">
        <v>185</v>
      </c>
      <c r="Q930" s="20"/>
      <c r="R930" s="20"/>
      <c r="T930" s="20"/>
      <c r="U930" s="19"/>
      <c r="V930" s="22"/>
      <c r="W930" s="22"/>
      <c r="X930" s="20"/>
      <c r="DG930" s="25"/>
      <c r="DH930" s="20"/>
    </row>
    <row r="931" spans="1:112" x14ac:dyDescent="0.35">
      <c r="A931" s="19"/>
      <c r="B931" s="20"/>
      <c r="C931" s="21"/>
      <c r="D931" s="19"/>
      <c r="E931" s="20"/>
      <c r="F931" s="19"/>
      <c r="G931" s="20"/>
      <c r="H931" s="19"/>
      <c r="I931" s="20"/>
      <c r="J931" s="20" t="s">
        <v>185</v>
      </c>
      <c r="K931" s="20" t="s">
        <v>185</v>
      </c>
      <c r="L931" s="20"/>
      <c r="M931" s="20"/>
      <c r="N931" s="20" t="s">
        <v>185</v>
      </c>
      <c r="O931" s="20" t="s">
        <v>185</v>
      </c>
      <c r="P931" s="20" t="s">
        <v>185</v>
      </c>
      <c r="Q931" s="20"/>
      <c r="R931" s="20"/>
      <c r="T931" s="20"/>
      <c r="U931" s="19"/>
      <c r="V931" s="22"/>
      <c r="W931" s="22"/>
      <c r="X931" s="20"/>
      <c r="DG931" s="25"/>
      <c r="DH931" s="20"/>
    </row>
    <row r="932" spans="1:112" x14ac:dyDescent="0.35">
      <c r="A932" s="19"/>
      <c r="B932" s="20"/>
      <c r="C932" s="21"/>
      <c r="D932" s="19"/>
      <c r="E932" s="20"/>
      <c r="F932" s="19"/>
      <c r="G932" s="20"/>
      <c r="H932" s="19"/>
      <c r="I932" s="20"/>
      <c r="J932" s="20" t="s">
        <v>185</v>
      </c>
      <c r="K932" s="20" t="s">
        <v>185</v>
      </c>
      <c r="L932" s="20"/>
      <c r="M932" s="20"/>
      <c r="N932" s="20" t="s">
        <v>185</v>
      </c>
      <c r="O932" s="20" t="s">
        <v>185</v>
      </c>
      <c r="P932" s="20" t="s">
        <v>185</v>
      </c>
      <c r="Q932" s="20"/>
      <c r="R932" s="20"/>
      <c r="T932" s="20"/>
      <c r="U932" s="19"/>
      <c r="V932" s="22"/>
      <c r="W932" s="22"/>
      <c r="X932" s="20"/>
      <c r="DG932" s="25"/>
      <c r="DH932" s="20"/>
    </row>
    <row r="933" spans="1:112" x14ac:dyDescent="0.35">
      <c r="A933" s="19"/>
      <c r="B933" s="20"/>
      <c r="C933" s="21"/>
      <c r="D933" s="19"/>
      <c r="E933" s="20"/>
      <c r="F933" s="19"/>
      <c r="G933" s="20"/>
      <c r="H933" s="19"/>
      <c r="I933" s="20"/>
      <c r="J933" s="20" t="s">
        <v>185</v>
      </c>
      <c r="K933" s="20" t="s">
        <v>185</v>
      </c>
      <c r="L933" s="20"/>
      <c r="M933" s="20"/>
      <c r="N933" s="20" t="s">
        <v>185</v>
      </c>
      <c r="O933" s="20" t="s">
        <v>185</v>
      </c>
      <c r="P933" s="20" t="s">
        <v>185</v>
      </c>
      <c r="Q933" s="20"/>
      <c r="R933" s="20"/>
      <c r="T933" s="20"/>
      <c r="U933" s="19"/>
      <c r="V933" s="22"/>
      <c r="W933" s="22"/>
      <c r="X933" s="20"/>
      <c r="DG933" s="25"/>
      <c r="DH933" s="20"/>
    </row>
    <row r="934" spans="1:112" x14ac:dyDescent="0.35">
      <c r="A934" s="19"/>
      <c r="B934" s="20"/>
      <c r="C934" s="21"/>
      <c r="D934" s="19"/>
      <c r="E934" s="20"/>
      <c r="F934" s="19"/>
      <c r="G934" s="20"/>
      <c r="H934" s="19"/>
      <c r="I934" s="20"/>
      <c r="J934" s="20" t="s">
        <v>185</v>
      </c>
      <c r="K934" s="20" t="s">
        <v>185</v>
      </c>
      <c r="L934" s="20"/>
      <c r="M934" s="20"/>
      <c r="N934" s="20" t="s">
        <v>185</v>
      </c>
      <c r="O934" s="20" t="s">
        <v>185</v>
      </c>
      <c r="P934" s="20" t="s">
        <v>185</v>
      </c>
      <c r="Q934" s="20"/>
      <c r="R934" s="20"/>
      <c r="T934" s="20"/>
      <c r="U934" s="19"/>
      <c r="V934" s="22"/>
      <c r="W934" s="22"/>
      <c r="X934" s="20"/>
      <c r="DG934" s="25"/>
      <c r="DH934" s="20"/>
    </row>
    <row r="935" spans="1:112" x14ac:dyDescent="0.35">
      <c r="A935" s="19"/>
      <c r="B935" s="20"/>
      <c r="C935" s="21"/>
      <c r="D935" s="19"/>
      <c r="E935" s="20"/>
      <c r="F935" s="19"/>
      <c r="G935" s="20"/>
      <c r="H935" s="19"/>
      <c r="I935" s="20"/>
      <c r="J935" s="20" t="s">
        <v>185</v>
      </c>
      <c r="K935" s="20" t="s">
        <v>185</v>
      </c>
      <c r="L935" s="20"/>
      <c r="M935" s="20"/>
      <c r="N935" s="20" t="s">
        <v>185</v>
      </c>
      <c r="O935" s="20" t="s">
        <v>185</v>
      </c>
      <c r="P935" s="20" t="s">
        <v>185</v>
      </c>
      <c r="Q935" s="20"/>
      <c r="R935" s="20"/>
      <c r="T935" s="20"/>
      <c r="U935" s="19"/>
      <c r="V935" s="22"/>
      <c r="W935" s="22"/>
      <c r="X935" s="20"/>
      <c r="DG935" s="25"/>
      <c r="DH935" s="20"/>
    </row>
    <row r="936" spans="1:112" x14ac:dyDescent="0.35">
      <c r="A936" s="19"/>
      <c r="B936" s="20"/>
      <c r="C936" s="21"/>
      <c r="D936" s="19"/>
      <c r="E936" s="20"/>
      <c r="F936" s="19"/>
      <c r="G936" s="20"/>
      <c r="H936" s="19"/>
      <c r="I936" s="20"/>
      <c r="J936" s="20" t="s">
        <v>185</v>
      </c>
      <c r="K936" s="20" t="s">
        <v>185</v>
      </c>
      <c r="L936" s="20"/>
      <c r="M936" s="20"/>
      <c r="N936" s="20" t="s">
        <v>185</v>
      </c>
      <c r="O936" s="20" t="s">
        <v>185</v>
      </c>
      <c r="P936" s="20" t="s">
        <v>185</v>
      </c>
      <c r="Q936" s="20"/>
      <c r="R936" s="20"/>
      <c r="T936" s="20"/>
      <c r="U936" s="19"/>
      <c r="V936" s="22"/>
      <c r="W936" s="22"/>
      <c r="X936" s="20"/>
      <c r="DG936" s="25"/>
      <c r="DH936" s="20"/>
    </row>
    <row r="937" spans="1:112" x14ac:dyDescent="0.35">
      <c r="A937" s="19"/>
      <c r="B937" s="20"/>
      <c r="C937" s="21"/>
      <c r="D937" s="19"/>
      <c r="E937" s="20"/>
      <c r="F937" s="19"/>
      <c r="G937" s="20"/>
      <c r="H937" s="19"/>
      <c r="I937" s="20"/>
      <c r="J937" s="20" t="s">
        <v>185</v>
      </c>
      <c r="K937" s="20" t="s">
        <v>185</v>
      </c>
      <c r="L937" s="20"/>
      <c r="M937" s="20"/>
      <c r="N937" s="20" t="s">
        <v>185</v>
      </c>
      <c r="O937" s="20" t="s">
        <v>185</v>
      </c>
      <c r="P937" s="20" t="s">
        <v>185</v>
      </c>
      <c r="Q937" s="20"/>
      <c r="R937" s="20"/>
      <c r="T937" s="20"/>
      <c r="U937" s="19"/>
      <c r="V937" s="22"/>
      <c r="W937" s="22"/>
      <c r="X937" s="20"/>
      <c r="DG937" s="25"/>
      <c r="DH937" s="20"/>
    </row>
    <row r="938" spans="1:112" x14ac:dyDescent="0.35">
      <c r="A938" s="19"/>
      <c r="B938" s="20"/>
      <c r="C938" s="21"/>
      <c r="D938" s="19"/>
      <c r="E938" s="20"/>
      <c r="F938" s="19"/>
      <c r="G938" s="20"/>
      <c r="H938" s="19"/>
      <c r="I938" s="20"/>
      <c r="J938" s="20" t="s">
        <v>185</v>
      </c>
      <c r="K938" s="20" t="s">
        <v>185</v>
      </c>
      <c r="L938" s="20"/>
      <c r="M938" s="20"/>
      <c r="N938" s="20" t="s">
        <v>185</v>
      </c>
      <c r="O938" s="20" t="s">
        <v>185</v>
      </c>
      <c r="P938" s="20" t="s">
        <v>185</v>
      </c>
      <c r="Q938" s="20"/>
      <c r="R938" s="20"/>
      <c r="T938" s="20"/>
      <c r="U938" s="19"/>
      <c r="V938" s="22"/>
      <c r="W938" s="22"/>
      <c r="X938" s="20"/>
      <c r="DG938" s="25"/>
      <c r="DH938" s="20"/>
    </row>
    <row r="939" spans="1:112" x14ac:dyDescent="0.35">
      <c r="A939" s="19"/>
      <c r="B939" s="20"/>
      <c r="C939" s="21"/>
      <c r="D939" s="19"/>
      <c r="E939" s="20"/>
      <c r="F939" s="19"/>
      <c r="G939" s="20"/>
      <c r="H939" s="19"/>
      <c r="I939" s="20"/>
      <c r="J939" s="20" t="s">
        <v>185</v>
      </c>
      <c r="K939" s="20" t="s">
        <v>185</v>
      </c>
      <c r="L939" s="20"/>
      <c r="M939" s="20"/>
      <c r="N939" s="20" t="s">
        <v>185</v>
      </c>
      <c r="O939" s="20" t="s">
        <v>185</v>
      </c>
      <c r="P939" s="20" t="s">
        <v>185</v>
      </c>
      <c r="Q939" s="20"/>
      <c r="R939" s="20"/>
      <c r="T939" s="20"/>
      <c r="U939" s="19"/>
      <c r="V939" s="22"/>
      <c r="W939" s="22"/>
      <c r="X939" s="20"/>
      <c r="DG939" s="25"/>
      <c r="DH939" s="20"/>
    </row>
    <row r="940" spans="1:112" x14ac:dyDescent="0.35">
      <c r="A940" s="19"/>
      <c r="B940" s="20"/>
      <c r="C940" s="21"/>
      <c r="D940" s="19"/>
      <c r="E940" s="20"/>
      <c r="F940" s="19"/>
      <c r="G940" s="20"/>
      <c r="H940" s="19"/>
      <c r="I940" s="20"/>
      <c r="J940" s="20" t="s">
        <v>185</v>
      </c>
      <c r="K940" s="20" t="s">
        <v>185</v>
      </c>
      <c r="L940" s="20"/>
      <c r="M940" s="20"/>
      <c r="N940" s="20" t="s">
        <v>185</v>
      </c>
      <c r="O940" s="20" t="s">
        <v>185</v>
      </c>
      <c r="P940" s="20" t="s">
        <v>185</v>
      </c>
      <c r="Q940" s="20"/>
      <c r="R940" s="20"/>
      <c r="T940" s="20"/>
      <c r="U940" s="19"/>
      <c r="V940" s="22"/>
      <c r="W940" s="22"/>
      <c r="X940" s="20"/>
      <c r="DG940" s="25"/>
      <c r="DH940" s="20"/>
    </row>
    <row r="941" spans="1:112" x14ac:dyDescent="0.35">
      <c r="A941" s="19"/>
      <c r="B941" s="20"/>
      <c r="C941" s="21"/>
      <c r="D941" s="19"/>
      <c r="E941" s="20"/>
      <c r="F941" s="19"/>
      <c r="G941" s="20"/>
      <c r="H941" s="19"/>
      <c r="I941" s="20"/>
      <c r="J941" s="20" t="s">
        <v>185</v>
      </c>
      <c r="K941" s="20" t="s">
        <v>185</v>
      </c>
      <c r="L941" s="20"/>
      <c r="M941" s="20"/>
      <c r="N941" s="20" t="s">
        <v>185</v>
      </c>
      <c r="O941" s="20" t="s">
        <v>185</v>
      </c>
      <c r="P941" s="20" t="s">
        <v>185</v>
      </c>
      <c r="Q941" s="20"/>
      <c r="R941" s="20"/>
      <c r="T941" s="20"/>
      <c r="U941" s="19"/>
      <c r="V941" s="22"/>
      <c r="W941" s="22"/>
      <c r="X941" s="20"/>
      <c r="DG941" s="25"/>
      <c r="DH941" s="20"/>
    </row>
    <row r="942" spans="1:112" x14ac:dyDescent="0.35">
      <c r="A942" s="19"/>
      <c r="B942" s="20"/>
      <c r="C942" s="21"/>
      <c r="D942" s="19"/>
      <c r="E942" s="20"/>
      <c r="F942" s="19"/>
      <c r="G942" s="20"/>
      <c r="H942" s="19"/>
      <c r="I942" s="20"/>
      <c r="J942" s="20" t="s">
        <v>185</v>
      </c>
      <c r="K942" s="20" t="s">
        <v>185</v>
      </c>
      <c r="L942" s="20"/>
      <c r="M942" s="20"/>
      <c r="N942" s="20" t="s">
        <v>185</v>
      </c>
      <c r="O942" s="20" t="s">
        <v>185</v>
      </c>
      <c r="P942" s="20" t="s">
        <v>185</v>
      </c>
      <c r="Q942" s="20"/>
      <c r="R942" s="20"/>
      <c r="T942" s="20"/>
      <c r="U942" s="19"/>
      <c r="V942" s="22"/>
      <c r="W942" s="22"/>
      <c r="X942" s="20"/>
      <c r="DG942" s="25"/>
      <c r="DH942" s="20"/>
    </row>
    <row r="943" spans="1:112" x14ac:dyDescent="0.35">
      <c r="A943" s="19"/>
      <c r="B943" s="20"/>
      <c r="C943" s="21"/>
      <c r="D943" s="19"/>
      <c r="E943" s="20"/>
      <c r="F943" s="19"/>
      <c r="G943" s="20"/>
      <c r="H943" s="19"/>
      <c r="I943" s="20"/>
      <c r="J943" s="20" t="s">
        <v>185</v>
      </c>
      <c r="K943" s="20" t="s">
        <v>185</v>
      </c>
      <c r="L943" s="20"/>
      <c r="M943" s="20"/>
      <c r="N943" s="20" t="s">
        <v>185</v>
      </c>
      <c r="O943" s="20" t="s">
        <v>185</v>
      </c>
      <c r="P943" s="20" t="s">
        <v>185</v>
      </c>
      <c r="Q943" s="20"/>
      <c r="R943" s="20"/>
      <c r="T943" s="20"/>
      <c r="U943" s="19"/>
      <c r="V943" s="22"/>
      <c r="W943" s="22"/>
      <c r="X943" s="20"/>
      <c r="DG943" s="25"/>
      <c r="DH943" s="20"/>
    </row>
    <row r="944" spans="1:112" x14ac:dyDescent="0.35">
      <c r="A944" s="19"/>
      <c r="B944" s="20"/>
      <c r="C944" s="21"/>
      <c r="D944" s="19"/>
      <c r="E944" s="20"/>
      <c r="F944" s="19"/>
      <c r="G944" s="20"/>
      <c r="H944" s="19"/>
      <c r="I944" s="20"/>
      <c r="J944" s="20" t="s">
        <v>185</v>
      </c>
      <c r="K944" s="20" t="s">
        <v>185</v>
      </c>
      <c r="L944" s="20"/>
      <c r="M944" s="20"/>
      <c r="N944" s="20" t="s">
        <v>185</v>
      </c>
      <c r="O944" s="20" t="s">
        <v>185</v>
      </c>
      <c r="P944" s="20" t="s">
        <v>185</v>
      </c>
      <c r="Q944" s="20"/>
      <c r="R944" s="20"/>
      <c r="T944" s="20"/>
      <c r="U944" s="19"/>
      <c r="V944" s="22"/>
      <c r="W944" s="22"/>
      <c r="X944" s="20"/>
      <c r="DG944" s="25"/>
      <c r="DH944" s="20"/>
    </row>
    <row r="945" spans="1:112" x14ac:dyDescent="0.35">
      <c r="A945" s="19"/>
      <c r="B945" s="20"/>
      <c r="C945" s="21"/>
      <c r="D945" s="19"/>
      <c r="E945" s="20"/>
      <c r="F945" s="19"/>
      <c r="G945" s="20"/>
      <c r="H945" s="19"/>
      <c r="I945" s="20"/>
      <c r="J945" s="20" t="s">
        <v>185</v>
      </c>
      <c r="K945" s="20" t="s">
        <v>185</v>
      </c>
      <c r="L945" s="20"/>
      <c r="M945" s="20"/>
      <c r="N945" s="20" t="s">
        <v>185</v>
      </c>
      <c r="O945" s="20" t="s">
        <v>185</v>
      </c>
      <c r="P945" s="20" t="s">
        <v>185</v>
      </c>
      <c r="Q945" s="20"/>
      <c r="R945" s="20"/>
      <c r="T945" s="20"/>
      <c r="U945" s="19"/>
      <c r="V945" s="22"/>
      <c r="W945" s="22"/>
      <c r="X945" s="20"/>
      <c r="DG945" s="25"/>
      <c r="DH945" s="20"/>
    </row>
    <row r="946" spans="1:112" x14ac:dyDescent="0.35">
      <c r="A946" s="19"/>
      <c r="B946" s="20"/>
      <c r="C946" s="21"/>
      <c r="D946" s="19"/>
      <c r="E946" s="20"/>
      <c r="F946" s="19"/>
      <c r="G946" s="20"/>
      <c r="H946" s="19"/>
      <c r="I946" s="20"/>
      <c r="J946" s="20" t="s">
        <v>185</v>
      </c>
      <c r="K946" s="20" t="s">
        <v>185</v>
      </c>
      <c r="L946" s="20"/>
      <c r="M946" s="20"/>
      <c r="N946" s="20" t="s">
        <v>185</v>
      </c>
      <c r="O946" s="20" t="s">
        <v>185</v>
      </c>
      <c r="P946" s="20" t="s">
        <v>185</v>
      </c>
      <c r="Q946" s="20"/>
      <c r="R946" s="20"/>
      <c r="T946" s="20"/>
      <c r="U946" s="19"/>
      <c r="V946" s="22"/>
      <c r="W946" s="22"/>
      <c r="X946" s="20"/>
      <c r="DG946" s="25"/>
      <c r="DH946" s="20"/>
    </row>
    <row r="947" spans="1:112" x14ac:dyDescent="0.35">
      <c r="A947" s="19"/>
      <c r="B947" s="20"/>
      <c r="C947" s="21"/>
      <c r="D947" s="19"/>
      <c r="E947" s="20"/>
      <c r="F947" s="19"/>
      <c r="G947" s="20"/>
      <c r="H947" s="19"/>
      <c r="I947" s="20"/>
      <c r="J947" s="20" t="s">
        <v>185</v>
      </c>
      <c r="K947" s="20" t="s">
        <v>185</v>
      </c>
      <c r="L947" s="20"/>
      <c r="M947" s="20"/>
      <c r="N947" s="20" t="s">
        <v>185</v>
      </c>
      <c r="O947" s="20" t="s">
        <v>185</v>
      </c>
      <c r="P947" s="20" t="s">
        <v>185</v>
      </c>
      <c r="Q947" s="20"/>
      <c r="R947" s="20"/>
      <c r="T947" s="20"/>
      <c r="U947" s="19"/>
      <c r="V947" s="22"/>
      <c r="W947" s="22"/>
      <c r="X947" s="20"/>
      <c r="DG947" s="25"/>
      <c r="DH947" s="20"/>
    </row>
    <row r="948" spans="1:112" x14ac:dyDescent="0.35">
      <c r="A948" s="19"/>
      <c r="B948" s="20"/>
      <c r="C948" s="21"/>
      <c r="D948" s="19"/>
      <c r="E948" s="20"/>
      <c r="F948" s="19"/>
      <c r="G948" s="20"/>
      <c r="H948" s="19"/>
      <c r="I948" s="20"/>
      <c r="J948" s="20" t="s">
        <v>185</v>
      </c>
      <c r="K948" s="20" t="s">
        <v>185</v>
      </c>
      <c r="L948" s="20"/>
      <c r="M948" s="20"/>
      <c r="N948" s="20" t="s">
        <v>185</v>
      </c>
      <c r="O948" s="20" t="s">
        <v>185</v>
      </c>
      <c r="P948" s="20" t="s">
        <v>185</v>
      </c>
      <c r="Q948" s="20"/>
      <c r="R948" s="20"/>
      <c r="T948" s="20"/>
      <c r="U948" s="19"/>
      <c r="V948" s="22"/>
      <c r="W948" s="22"/>
      <c r="X948" s="20"/>
      <c r="DG948" s="25"/>
      <c r="DH948" s="20"/>
    </row>
    <row r="949" spans="1:112" x14ac:dyDescent="0.35">
      <c r="A949" s="19"/>
      <c r="B949" s="20"/>
      <c r="C949" s="21"/>
      <c r="D949" s="19"/>
      <c r="E949" s="20"/>
      <c r="F949" s="19"/>
      <c r="G949" s="20"/>
      <c r="H949" s="19"/>
      <c r="I949" s="20"/>
      <c r="J949" s="20" t="s">
        <v>185</v>
      </c>
      <c r="K949" s="20" t="s">
        <v>185</v>
      </c>
      <c r="L949" s="20"/>
      <c r="M949" s="20"/>
      <c r="N949" s="20" t="s">
        <v>185</v>
      </c>
      <c r="O949" s="20" t="s">
        <v>185</v>
      </c>
      <c r="P949" s="20" t="s">
        <v>185</v>
      </c>
      <c r="Q949" s="20"/>
      <c r="R949" s="20"/>
      <c r="T949" s="20"/>
      <c r="U949" s="19"/>
      <c r="V949" s="22"/>
      <c r="W949" s="22"/>
      <c r="X949" s="20"/>
      <c r="DG949" s="25"/>
      <c r="DH949" s="20"/>
    </row>
    <row r="950" spans="1:112" x14ac:dyDescent="0.35">
      <c r="A950" s="19"/>
      <c r="B950" s="20"/>
      <c r="C950" s="21"/>
      <c r="D950" s="19"/>
      <c r="E950" s="20"/>
      <c r="F950" s="19"/>
      <c r="G950" s="20"/>
      <c r="H950" s="19"/>
      <c r="I950" s="20"/>
      <c r="J950" s="20" t="s">
        <v>185</v>
      </c>
      <c r="K950" s="20" t="s">
        <v>185</v>
      </c>
      <c r="L950" s="20"/>
      <c r="M950" s="20"/>
      <c r="N950" s="20" t="s">
        <v>185</v>
      </c>
      <c r="O950" s="20" t="s">
        <v>185</v>
      </c>
      <c r="P950" s="20" t="s">
        <v>185</v>
      </c>
      <c r="Q950" s="20"/>
      <c r="R950" s="20"/>
      <c r="T950" s="20"/>
      <c r="U950" s="19"/>
      <c r="V950" s="22"/>
      <c r="W950" s="22"/>
      <c r="X950" s="20"/>
      <c r="DG950" s="25"/>
      <c r="DH950" s="20"/>
    </row>
    <row r="951" spans="1:112" x14ac:dyDescent="0.35">
      <c r="A951" s="19"/>
      <c r="B951" s="20"/>
      <c r="C951" s="21"/>
      <c r="D951" s="19"/>
      <c r="E951" s="20"/>
      <c r="F951" s="19"/>
      <c r="G951" s="20"/>
      <c r="H951" s="19"/>
      <c r="I951" s="20"/>
      <c r="J951" s="20" t="s">
        <v>185</v>
      </c>
      <c r="K951" s="20" t="s">
        <v>185</v>
      </c>
      <c r="L951" s="20"/>
      <c r="M951" s="20"/>
      <c r="N951" s="20" t="s">
        <v>185</v>
      </c>
      <c r="O951" s="20" t="s">
        <v>185</v>
      </c>
      <c r="P951" s="20" t="s">
        <v>185</v>
      </c>
      <c r="Q951" s="20"/>
      <c r="R951" s="20"/>
      <c r="T951" s="20"/>
      <c r="U951" s="19"/>
      <c r="V951" s="22"/>
      <c r="W951" s="22"/>
      <c r="X951" s="20"/>
      <c r="DG951" s="25"/>
      <c r="DH951" s="20"/>
    </row>
    <row r="952" spans="1:112" x14ac:dyDescent="0.35">
      <c r="A952" s="19"/>
      <c r="B952" s="20"/>
      <c r="C952" s="21"/>
      <c r="D952" s="19"/>
      <c r="E952" s="20"/>
      <c r="F952" s="19"/>
      <c r="G952" s="20"/>
      <c r="H952" s="19"/>
      <c r="I952" s="20"/>
      <c r="J952" s="20" t="s">
        <v>185</v>
      </c>
      <c r="K952" s="20" t="s">
        <v>185</v>
      </c>
      <c r="L952" s="20"/>
      <c r="M952" s="20"/>
      <c r="N952" s="20" t="s">
        <v>185</v>
      </c>
      <c r="O952" s="20" t="s">
        <v>185</v>
      </c>
      <c r="P952" s="20" t="s">
        <v>185</v>
      </c>
      <c r="Q952" s="20"/>
      <c r="R952" s="20"/>
      <c r="T952" s="20"/>
      <c r="U952" s="19"/>
      <c r="V952" s="22"/>
      <c r="W952" s="22"/>
      <c r="X952" s="20"/>
      <c r="DG952" s="25"/>
      <c r="DH952" s="20"/>
    </row>
    <row r="953" spans="1:112" x14ac:dyDescent="0.35">
      <c r="A953" s="19"/>
      <c r="B953" s="20"/>
      <c r="C953" s="21"/>
      <c r="D953" s="19"/>
      <c r="E953" s="20"/>
      <c r="F953" s="19"/>
      <c r="G953" s="20"/>
      <c r="H953" s="19"/>
      <c r="I953" s="20"/>
      <c r="J953" s="20" t="s">
        <v>185</v>
      </c>
      <c r="K953" s="20" t="s">
        <v>185</v>
      </c>
      <c r="L953" s="20"/>
      <c r="M953" s="20"/>
      <c r="N953" s="20" t="s">
        <v>185</v>
      </c>
      <c r="O953" s="20" t="s">
        <v>185</v>
      </c>
      <c r="P953" s="20" t="s">
        <v>185</v>
      </c>
      <c r="Q953" s="20"/>
      <c r="R953" s="20"/>
      <c r="T953" s="20"/>
      <c r="U953" s="19"/>
      <c r="V953" s="22"/>
      <c r="W953" s="22"/>
      <c r="X953" s="20"/>
      <c r="DG953" s="25"/>
      <c r="DH953" s="20"/>
    </row>
    <row r="954" spans="1:112" x14ac:dyDescent="0.35">
      <c r="A954" s="19"/>
      <c r="B954" s="20"/>
      <c r="C954" s="21"/>
      <c r="D954" s="19"/>
      <c r="E954" s="20"/>
      <c r="F954" s="19"/>
      <c r="G954" s="20"/>
      <c r="H954" s="19"/>
      <c r="I954" s="20"/>
      <c r="J954" s="20" t="s">
        <v>185</v>
      </c>
      <c r="K954" s="20" t="s">
        <v>185</v>
      </c>
      <c r="L954" s="20"/>
      <c r="M954" s="20"/>
      <c r="N954" s="20" t="s">
        <v>185</v>
      </c>
      <c r="O954" s="20" t="s">
        <v>185</v>
      </c>
      <c r="P954" s="20" t="s">
        <v>185</v>
      </c>
      <c r="Q954" s="20"/>
      <c r="R954" s="20"/>
      <c r="T954" s="20"/>
      <c r="U954" s="19"/>
      <c r="V954" s="22"/>
      <c r="W954" s="22"/>
      <c r="X954" s="20"/>
      <c r="DG954" s="25"/>
      <c r="DH954" s="20"/>
    </row>
    <row r="955" spans="1:112" x14ac:dyDescent="0.35">
      <c r="A955" s="19"/>
      <c r="B955" s="20"/>
      <c r="C955" s="21"/>
      <c r="D955" s="19"/>
      <c r="E955" s="20"/>
      <c r="F955" s="19"/>
      <c r="G955" s="20"/>
      <c r="H955" s="19"/>
      <c r="I955" s="20"/>
      <c r="J955" s="20" t="s">
        <v>185</v>
      </c>
      <c r="K955" s="20" t="s">
        <v>185</v>
      </c>
      <c r="L955" s="20"/>
      <c r="M955" s="20"/>
      <c r="N955" s="20" t="s">
        <v>185</v>
      </c>
      <c r="O955" s="20" t="s">
        <v>185</v>
      </c>
      <c r="P955" s="20" t="s">
        <v>185</v>
      </c>
      <c r="Q955" s="20"/>
      <c r="R955" s="20"/>
      <c r="T955" s="20"/>
      <c r="U955" s="19"/>
      <c r="V955" s="22"/>
      <c r="W955" s="22"/>
      <c r="X955" s="20"/>
      <c r="DG955" s="25"/>
      <c r="DH955" s="20"/>
    </row>
    <row r="956" spans="1:112" x14ac:dyDescent="0.35">
      <c r="A956" s="19"/>
      <c r="B956" s="20"/>
      <c r="C956" s="21"/>
      <c r="D956" s="19"/>
      <c r="E956" s="20"/>
      <c r="F956" s="19"/>
      <c r="G956" s="20"/>
      <c r="H956" s="19"/>
      <c r="I956" s="20"/>
      <c r="J956" s="20" t="s">
        <v>185</v>
      </c>
      <c r="K956" s="20" t="s">
        <v>185</v>
      </c>
      <c r="L956" s="20"/>
      <c r="M956" s="20"/>
      <c r="N956" s="20" t="s">
        <v>185</v>
      </c>
      <c r="O956" s="20" t="s">
        <v>185</v>
      </c>
      <c r="P956" s="20" t="s">
        <v>185</v>
      </c>
      <c r="Q956" s="20"/>
      <c r="R956" s="20"/>
      <c r="T956" s="20"/>
      <c r="U956" s="19"/>
      <c r="V956" s="22"/>
      <c r="W956" s="22"/>
      <c r="X956" s="20"/>
      <c r="DG956" s="25"/>
      <c r="DH956" s="20"/>
    </row>
    <row r="957" spans="1:112" x14ac:dyDescent="0.35">
      <c r="A957" s="19"/>
      <c r="B957" s="20"/>
      <c r="C957" s="21"/>
      <c r="D957" s="19"/>
      <c r="E957" s="20"/>
      <c r="F957" s="19"/>
      <c r="G957" s="20"/>
      <c r="H957" s="19"/>
      <c r="I957" s="20"/>
      <c r="J957" s="20" t="s">
        <v>185</v>
      </c>
      <c r="K957" s="20" t="s">
        <v>185</v>
      </c>
      <c r="L957" s="20"/>
      <c r="M957" s="20"/>
      <c r="N957" s="20" t="s">
        <v>185</v>
      </c>
      <c r="O957" s="20" t="s">
        <v>185</v>
      </c>
      <c r="P957" s="20" t="s">
        <v>185</v>
      </c>
      <c r="Q957" s="20"/>
      <c r="R957" s="20"/>
      <c r="T957" s="20"/>
      <c r="U957" s="19"/>
      <c r="V957" s="22"/>
      <c r="W957" s="22"/>
      <c r="X957" s="20"/>
      <c r="DG957" s="25"/>
      <c r="DH957" s="20"/>
    </row>
    <row r="958" spans="1:112" x14ac:dyDescent="0.35">
      <c r="A958" s="19"/>
      <c r="B958" s="20"/>
      <c r="C958" s="21"/>
      <c r="D958" s="19"/>
      <c r="E958" s="20"/>
      <c r="F958" s="19"/>
      <c r="G958" s="20"/>
      <c r="H958" s="19"/>
      <c r="I958" s="20"/>
      <c r="J958" s="20" t="s">
        <v>185</v>
      </c>
      <c r="K958" s="20" t="s">
        <v>185</v>
      </c>
      <c r="L958" s="20"/>
      <c r="M958" s="20"/>
      <c r="N958" s="20" t="s">
        <v>185</v>
      </c>
      <c r="O958" s="20" t="s">
        <v>185</v>
      </c>
      <c r="P958" s="20" t="s">
        <v>185</v>
      </c>
      <c r="Q958" s="20"/>
      <c r="R958" s="20"/>
      <c r="T958" s="20"/>
      <c r="U958" s="19"/>
      <c r="V958" s="22"/>
      <c r="W958" s="22"/>
      <c r="X958" s="20"/>
      <c r="DG958" s="25"/>
      <c r="DH958" s="20"/>
    </row>
    <row r="959" spans="1:112" x14ac:dyDescent="0.35">
      <c r="A959" s="19"/>
      <c r="B959" s="20"/>
      <c r="C959" s="21"/>
      <c r="D959" s="19"/>
      <c r="E959" s="20"/>
      <c r="F959" s="19"/>
      <c r="G959" s="20"/>
      <c r="H959" s="19"/>
      <c r="I959" s="20"/>
      <c r="J959" s="20" t="s">
        <v>185</v>
      </c>
      <c r="K959" s="20" t="s">
        <v>185</v>
      </c>
      <c r="L959" s="20"/>
      <c r="M959" s="20"/>
      <c r="N959" s="20" t="s">
        <v>185</v>
      </c>
      <c r="O959" s="20" t="s">
        <v>185</v>
      </c>
      <c r="P959" s="20" t="s">
        <v>185</v>
      </c>
      <c r="Q959" s="20"/>
      <c r="R959" s="20"/>
      <c r="T959" s="20"/>
      <c r="U959" s="19"/>
      <c r="V959" s="22"/>
      <c r="W959" s="22"/>
      <c r="X959" s="20"/>
      <c r="DG959" s="25"/>
      <c r="DH959" s="20"/>
    </row>
    <row r="960" spans="1:112" x14ac:dyDescent="0.35">
      <c r="A960" s="19"/>
      <c r="B960" s="20"/>
      <c r="C960" s="21"/>
      <c r="D960" s="19"/>
      <c r="E960" s="20"/>
      <c r="F960" s="19"/>
      <c r="G960" s="20"/>
      <c r="H960" s="19"/>
      <c r="I960" s="20"/>
      <c r="J960" s="20" t="s">
        <v>185</v>
      </c>
      <c r="K960" s="20" t="s">
        <v>185</v>
      </c>
      <c r="L960" s="20"/>
      <c r="M960" s="20"/>
      <c r="N960" s="20" t="s">
        <v>185</v>
      </c>
      <c r="O960" s="20" t="s">
        <v>185</v>
      </c>
      <c r="P960" s="20" t="s">
        <v>185</v>
      </c>
      <c r="Q960" s="20"/>
      <c r="R960" s="20"/>
      <c r="T960" s="20"/>
      <c r="U960" s="19"/>
      <c r="V960" s="22"/>
      <c r="W960" s="22"/>
      <c r="X960" s="20"/>
      <c r="DG960" s="25"/>
      <c r="DH960" s="20"/>
    </row>
    <row r="961" spans="1:112" x14ac:dyDescent="0.35">
      <c r="A961" s="19"/>
      <c r="B961" s="20"/>
      <c r="C961" s="21"/>
      <c r="D961" s="19"/>
      <c r="E961" s="20"/>
      <c r="F961" s="19"/>
      <c r="G961" s="20"/>
      <c r="H961" s="19"/>
      <c r="I961" s="20"/>
      <c r="J961" s="20" t="s">
        <v>185</v>
      </c>
      <c r="K961" s="20" t="s">
        <v>185</v>
      </c>
      <c r="L961" s="20"/>
      <c r="M961" s="20"/>
      <c r="N961" s="20" t="s">
        <v>185</v>
      </c>
      <c r="O961" s="20" t="s">
        <v>185</v>
      </c>
      <c r="P961" s="20" t="s">
        <v>185</v>
      </c>
      <c r="Q961" s="20"/>
      <c r="R961" s="20"/>
      <c r="T961" s="20"/>
      <c r="U961" s="19"/>
      <c r="V961" s="22"/>
      <c r="W961" s="22"/>
      <c r="X961" s="20"/>
      <c r="DG961" s="25"/>
      <c r="DH961" s="20"/>
    </row>
    <row r="962" spans="1:112" x14ac:dyDescent="0.35">
      <c r="A962" s="19"/>
      <c r="B962" s="20"/>
      <c r="C962" s="21"/>
      <c r="D962" s="19"/>
      <c r="E962" s="20"/>
      <c r="F962" s="19"/>
      <c r="G962" s="20"/>
      <c r="H962" s="19"/>
      <c r="I962" s="20"/>
      <c r="J962" s="20" t="s">
        <v>185</v>
      </c>
      <c r="K962" s="20" t="s">
        <v>185</v>
      </c>
      <c r="L962" s="20"/>
      <c r="M962" s="20"/>
      <c r="N962" s="20" t="s">
        <v>185</v>
      </c>
      <c r="O962" s="20" t="s">
        <v>185</v>
      </c>
      <c r="P962" s="20" t="s">
        <v>185</v>
      </c>
      <c r="Q962" s="20"/>
      <c r="R962" s="20"/>
      <c r="T962" s="20"/>
      <c r="U962" s="19"/>
      <c r="V962" s="22"/>
      <c r="W962" s="22"/>
      <c r="X962" s="20"/>
      <c r="DG962" s="25"/>
      <c r="DH962" s="20"/>
    </row>
    <row r="963" spans="1:112" x14ac:dyDescent="0.35">
      <c r="A963" s="19"/>
      <c r="B963" s="20"/>
      <c r="C963" s="21"/>
      <c r="D963" s="19"/>
      <c r="E963" s="20"/>
      <c r="F963" s="19"/>
      <c r="G963" s="20"/>
      <c r="H963" s="19"/>
      <c r="I963" s="20"/>
      <c r="J963" s="20" t="s">
        <v>185</v>
      </c>
      <c r="K963" s="20" t="s">
        <v>185</v>
      </c>
      <c r="L963" s="20"/>
      <c r="M963" s="20"/>
      <c r="N963" s="20" t="s">
        <v>185</v>
      </c>
      <c r="O963" s="20" t="s">
        <v>185</v>
      </c>
      <c r="P963" s="20" t="s">
        <v>185</v>
      </c>
      <c r="Q963" s="20"/>
      <c r="R963" s="20"/>
      <c r="T963" s="20"/>
      <c r="U963" s="19"/>
      <c r="V963" s="22"/>
      <c r="W963" s="22"/>
      <c r="X963" s="20"/>
      <c r="DG963" s="25"/>
      <c r="DH963" s="20"/>
    </row>
    <row r="964" spans="1:112" x14ac:dyDescent="0.35">
      <c r="A964" s="19"/>
      <c r="B964" s="20"/>
      <c r="C964" s="21"/>
      <c r="D964" s="19"/>
      <c r="E964" s="20"/>
      <c r="F964" s="19"/>
      <c r="G964" s="20"/>
      <c r="H964" s="19"/>
      <c r="I964" s="20"/>
      <c r="J964" s="20" t="s">
        <v>185</v>
      </c>
      <c r="K964" s="20" t="s">
        <v>185</v>
      </c>
      <c r="L964" s="20"/>
      <c r="M964" s="20"/>
      <c r="N964" s="20" t="s">
        <v>185</v>
      </c>
      <c r="O964" s="20" t="s">
        <v>185</v>
      </c>
      <c r="P964" s="20" t="s">
        <v>185</v>
      </c>
      <c r="Q964" s="20"/>
      <c r="R964" s="20"/>
      <c r="T964" s="20"/>
      <c r="U964" s="19"/>
      <c r="V964" s="22"/>
      <c r="W964" s="22"/>
      <c r="X964" s="20"/>
      <c r="DG964" s="25"/>
      <c r="DH964" s="20"/>
    </row>
    <row r="965" spans="1:112" x14ac:dyDescent="0.35">
      <c r="A965" s="19"/>
      <c r="B965" s="20"/>
      <c r="C965" s="21"/>
      <c r="D965" s="19"/>
      <c r="E965" s="20"/>
      <c r="F965" s="19"/>
      <c r="G965" s="20"/>
      <c r="H965" s="19"/>
      <c r="I965" s="20"/>
      <c r="J965" s="20" t="s">
        <v>185</v>
      </c>
      <c r="K965" s="20" t="s">
        <v>185</v>
      </c>
      <c r="L965" s="20"/>
      <c r="M965" s="20"/>
      <c r="N965" s="20" t="s">
        <v>185</v>
      </c>
      <c r="O965" s="20" t="s">
        <v>185</v>
      </c>
      <c r="P965" s="20" t="s">
        <v>185</v>
      </c>
      <c r="Q965" s="20"/>
      <c r="R965" s="20"/>
      <c r="T965" s="20"/>
      <c r="U965" s="19"/>
      <c r="V965" s="22"/>
      <c r="W965" s="22"/>
      <c r="X965" s="20"/>
      <c r="DG965" s="25"/>
      <c r="DH965" s="20"/>
    </row>
    <row r="966" spans="1:112" x14ac:dyDescent="0.35">
      <c r="A966" s="19"/>
      <c r="B966" s="20"/>
      <c r="C966" s="21"/>
      <c r="D966" s="19"/>
      <c r="E966" s="20"/>
      <c r="F966" s="19"/>
      <c r="G966" s="20"/>
      <c r="H966" s="19"/>
      <c r="I966" s="20"/>
      <c r="J966" s="20" t="s">
        <v>185</v>
      </c>
      <c r="K966" s="20" t="s">
        <v>185</v>
      </c>
      <c r="L966" s="20"/>
      <c r="M966" s="20"/>
      <c r="N966" s="20" t="s">
        <v>185</v>
      </c>
      <c r="O966" s="20" t="s">
        <v>185</v>
      </c>
      <c r="P966" s="20" t="s">
        <v>185</v>
      </c>
      <c r="Q966" s="20"/>
      <c r="R966" s="20"/>
      <c r="T966" s="20"/>
      <c r="U966" s="19"/>
      <c r="V966" s="22"/>
      <c r="W966" s="22"/>
      <c r="X966" s="20"/>
      <c r="DG966" s="25"/>
      <c r="DH966" s="20"/>
    </row>
    <row r="967" spans="1:112" x14ac:dyDescent="0.35">
      <c r="A967" s="19"/>
      <c r="B967" s="20"/>
      <c r="C967" s="21"/>
      <c r="D967" s="19"/>
      <c r="E967" s="20"/>
      <c r="F967" s="19"/>
      <c r="G967" s="20"/>
      <c r="H967" s="19"/>
      <c r="I967" s="20"/>
      <c r="J967" s="20" t="s">
        <v>185</v>
      </c>
      <c r="K967" s="20" t="s">
        <v>185</v>
      </c>
      <c r="L967" s="20"/>
      <c r="M967" s="20"/>
      <c r="N967" s="20" t="s">
        <v>185</v>
      </c>
      <c r="O967" s="20" t="s">
        <v>185</v>
      </c>
      <c r="P967" s="20" t="s">
        <v>185</v>
      </c>
      <c r="Q967" s="20"/>
      <c r="R967" s="20"/>
      <c r="T967" s="20"/>
      <c r="U967" s="19"/>
      <c r="V967" s="22"/>
      <c r="W967" s="22"/>
      <c r="X967" s="20"/>
      <c r="DG967" s="25"/>
      <c r="DH967" s="20"/>
    </row>
    <row r="968" spans="1:112" x14ac:dyDescent="0.35">
      <c r="A968" s="19"/>
      <c r="B968" s="20"/>
      <c r="C968" s="21"/>
      <c r="D968" s="19"/>
      <c r="E968" s="20"/>
      <c r="F968" s="19"/>
      <c r="G968" s="20"/>
      <c r="H968" s="19"/>
      <c r="I968" s="20"/>
      <c r="J968" s="20" t="s">
        <v>185</v>
      </c>
      <c r="K968" s="20" t="s">
        <v>185</v>
      </c>
      <c r="L968" s="20"/>
      <c r="M968" s="20"/>
      <c r="N968" s="20" t="s">
        <v>185</v>
      </c>
      <c r="O968" s="20" t="s">
        <v>185</v>
      </c>
      <c r="P968" s="20" t="s">
        <v>185</v>
      </c>
      <c r="Q968" s="20"/>
      <c r="R968" s="20"/>
      <c r="T968" s="20"/>
      <c r="U968" s="19"/>
      <c r="V968" s="22"/>
      <c r="W968" s="22"/>
      <c r="X968" s="20"/>
      <c r="DG968" s="25"/>
      <c r="DH968" s="20"/>
    </row>
    <row r="969" spans="1:112" x14ac:dyDescent="0.35">
      <c r="A969" s="19"/>
      <c r="B969" s="20"/>
      <c r="C969" s="21"/>
      <c r="D969" s="19"/>
      <c r="E969" s="20"/>
      <c r="F969" s="19"/>
      <c r="G969" s="20"/>
      <c r="H969" s="19"/>
      <c r="I969" s="20"/>
      <c r="J969" s="20" t="s">
        <v>185</v>
      </c>
      <c r="K969" s="20" t="s">
        <v>185</v>
      </c>
      <c r="L969" s="20"/>
      <c r="M969" s="20"/>
      <c r="N969" s="20" t="s">
        <v>185</v>
      </c>
      <c r="O969" s="20" t="s">
        <v>185</v>
      </c>
      <c r="P969" s="20" t="s">
        <v>185</v>
      </c>
      <c r="Q969" s="20"/>
      <c r="R969" s="20"/>
      <c r="T969" s="20"/>
      <c r="U969" s="19"/>
      <c r="V969" s="22"/>
      <c r="W969" s="22"/>
      <c r="X969" s="20"/>
      <c r="DG969" s="25"/>
      <c r="DH969" s="20"/>
    </row>
    <row r="970" spans="1:112" x14ac:dyDescent="0.35">
      <c r="A970" s="19"/>
      <c r="B970" s="20"/>
      <c r="C970" s="21"/>
      <c r="D970" s="19"/>
      <c r="E970" s="20"/>
      <c r="F970" s="19"/>
      <c r="G970" s="20"/>
      <c r="H970" s="19"/>
      <c r="I970" s="20"/>
      <c r="J970" s="20" t="s">
        <v>185</v>
      </c>
      <c r="K970" s="20" t="s">
        <v>185</v>
      </c>
      <c r="L970" s="20"/>
      <c r="M970" s="20"/>
      <c r="N970" s="20" t="s">
        <v>185</v>
      </c>
      <c r="O970" s="20" t="s">
        <v>185</v>
      </c>
      <c r="P970" s="20" t="s">
        <v>185</v>
      </c>
      <c r="Q970" s="20"/>
      <c r="R970" s="20"/>
      <c r="T970" s="20"/>
      <c r="U970" s="19"/>
      <c r="V970" s="22"/>
      <c r="W970" s="22"/>
      <c r="X970" s="20"/>
      <c r="DG970" s="25"/>
      <c r="DH970" s="20"/>
    </row>
    <row r="971" spans="1:112" x14ac:dyDescent="0.35">
      <c r="A971" s="19"/>
      <c r="B971" s="20"/>
      <c r="C971" s="21"/>
      <c r="D971" s="19"/>
      <c r="E971" s="20"/>
      <c r="F971" s="19"/>
      <c r="G971" s="20"/>
      <c r="H971" s="19"/>
      <c r="I971" s="20"/>
      <c r="J971" s="20" t="s">
        <v>185</v>
      </c>
      <c r="K971" s="20" t="s">
        <v>185</v>
      </c>
      <c r="L971" s="20"/>
      <c r="M971" s="20"/>
      <c r="N971" s="20" t="s">
        <v>185</v>
      </c>
      <c r="O971" s="20" t="s">
        <v>185</v>
      </c>
      <c r="P971" s="20" t="s">
        <v>185</v>
      </c>
      <c r="Q971" s="20"/>
      <c r="R971" s="20"/>
      <c r="T971" s="20"/>
      <c r="U971" s="19"/>
      <c r="V971" s="22"/>
      <c r="W971" s="22"/>
      <c r="X971" s="20"/>
      <c r="DG971" s="25"/>
      <c r="DH971" s="20"/>
    </row>
    <row r="972" spans="1:112" x14ac:dyDescent="0.35">
      <c r="A972" s="19"/>
      <c r="B972" s="20"/>
      <c r="C972" s="21"/>
      <c r="D972" s="19"/>
      <c r="E972" s="20"/>
      <c r="F972" s="19"/>
      <c r="G972" s="20"/>
      <c r="H972" s="19"/>
      <c r="I972" s="20"/>
      <c r="J972" s="20" t="s">
        <v>185</v>
      </c>
      <c r="K972" s="20" t="s">
        <v>185</v>
      </c>
      <c r="L972" s="20"/>
      <c r="M972" s="20"/>
      <c r="N972" s="20" t="s">
        <v>185</v>
      </c>
      <c r="O972" s="20" t="s">
        <v>185</v>
      </c>
      <c r="P972" s="20" t="s">
        <v>185</v>
      </c>
      <c r="Q972" s="20"/>
      <c r="R972" s="20"/>
      <c r="T972" s="20"/>
      <c r="U972" s="19"/>
      <c r="V972" s="22"/>
      <c r="W972" s="22"/>
      <c r="X972" s="20"/>
      <c r="DG972" s="25"/>
      <c r="DH972" s="20"/>
    </row>
    <row r="973" spans="1:112" x14ac:dyDescent="0.35">
      <c r="A973" s="19"/>
      <c r="B973" s="20"/>
      <c r="C973" s="21"/>
      <c r="D973" s="19"/>
      <c r="E973" s="20"/>
      <c r="F973" s="19"/>
      <c r="G973" s="20"/>
      <c r="H973" s="19"/>
      <c r="I973" s="20"/>
      <c r="J973" s="20" t="s">
        <v>185</v>
      </c>
      <c r="K973" s="20" t="s">
        <v>185</v>
      </c>
      <c r="L973" s="20"/>
      <c r="M973" s="20"/>
      <c r="N973" s="20" t="s">
        <v>185</v>
      </c>
      <c r="O973" s="20" t="s">
        <v>185</v>
      </c>
      <c r="P973" s="20" t="s">
        <v>185</v>
      </c>
      <c r="Q973" s="20"/>
      <c r="R973" s="20"/>
      <c r="T973" s="20"/>
      <c r="U973" s="19"/>
      <c r="V973" s="22"/>
      <c r="W973" s="22"/>
      <c r="X973" s="20"/>
      <c r="DG973" s="25"/>
      <c r="DH973" s="20"/>
    </row>
    <row r="974" spans="1:112" x14ac:dyDescent="0.35">
      <c r="A974" s="19"/>
      <c r="B974" s="20"/>
      <c r="C974" s="21"/>
      <c r="D974" s="19"/>
      <c r="E974" s="20"/>
      <c r="F974" s="19"/>
      <c r="G974" s="20"/>
      <c r="H974" s="19"/>
      <c r="I974" s="20"/>
      <c r="J974" s="20" t="s">
        <v>185</v>
      </c>
      <c r="K974" s="20" t="s">
        <v>185</v>
      </c>
      <c r="L974" s="20"/>
      <c r="M974" s="20"/>
      <c r="N974" s="20" t="s">
        <v>185</v>
      </c>
      <c r="O974" s="20" t="s">
        <v>185</v>
      </c>
      <c r="P974" s="20" t="s">
        <v>185</v>
      </c>
      <c r="Q974" s="20"/>
      <c r="R974" s="20"/>
      <c r="T974" s="20"/>
      <c r="U974" s="19"/>
      <c r="V974" s="22"/>
      <c r="W974" s="22"/>
      <c r="X974" s="20"/>
      <c r="DG974" s="25"/>
      <c r="DH974" s="20"/>
    </row>
    <row r="975" spans="1:112" x14ac:dyDescent="0.35">
      <c r="A975" s="19"/>
      <c r="B975" s="20"/>
      <c r="C975" s="21"/>
      <c r="D975" s="19"/>
      <c r="E975" s="20"/>
      <c r="F975" s="19"/>
      <c r="G975" s="20"/>
      <c r="H975" s="19"/>
      <c r="I975" s="20"/>
      <c r="J975" s="20" t="s">
        <v>185</v>
      </c>
      <c r="K975" s="20" t="s">
        <v>185</v>
      </c>
      <c r="L975" s="20"/>
      <c r="M975" s="20"/>
      <c r="N975" s="20" t="s">
        <v>185</v>
      </c>
      <c r="O975" s="20" t="s">
        <v>185</v>
      </c>
      <c r="P975" s="20" t="s">
        <v>185</v>
      </c>
      <c r="Q975" s="20"/>
      <c r="R975" s="20"/>
      <c r="T975" s="20"/>
      <c r="U975" s="19"/>
      <c r="V975" s="22"/>
      <c r="W975" s="22"/>
      <c r="X975" s="20"/>
      <c r="DG975" s="25"/>
      <c r="DH975" s="20"/>
    </row>
    <row r="976" spans="1:112" x14ac:dyDescent="0.35">
      <c r="A976" s="19"/>
      <c r="B976" s="20"/>
      <c r="C976" s="21"/>
      <c r="D976" s="19"/>
      <c r="E976" s="20"/>
      <c r="F976" s="19"/>
      <c r="G976" s="20"/>
      <c r="H976" s="19"/>
      <c r="I976" s="20"/>
      <c r="J976" s="20" t="s">
        <v>185</v>
      </c>
      <c r="K976" s="20" t="s">
        <v>185</v>
      </c>
      <c r="L976" s="20"/>
      <c r="M976" s="20"/>
      <c r="N976" s="20" t="s">
        <v>185</v>
      </c>
      <c r="O976" s="20" t="s">
        <v>185</v>
      </c>
      <c r="P976" s="20" t="s">
        <v>185</v>
      </c>
      <c r="Q976" s="20"/>
      <c r="R976" s="20"/>
      <c r="T976" s="20"/>
      <c r="U976" s="19"/>
      <c r="V976" s="22"/>
      <c r="W976" s="22"/>
      <c r="X976" s="20"/>
      <c r="DG976" s="25"/>
      <c r="DH976" s="20"/>
    </row>
    <row r="977" spans="1:112" x14ac:dyDescent="0.35">
      <c r="A977" s="19"/>
      <c r="B977" s="20"/>
      <c r="C977" s="21"/>
      <c r="D977" s="19"/>
      <c r="E977" s="20"/>
      <c r="F977" s="19"/>
      <c r="G977" s="20"/>
      <c r="H977" s="19"/>
      <c r="I977" s="20"/>
      <c r="J977" s="20" t="s">
        <v>185</v>
      </c>
      <c r="K977" s="20" t="s">
        <v>185</v>
      </c>
      <c r="L977" s="20"/>
      <c r="M977" s="20"/>
      <c r="N977" s="20" t="s">
        <v>185</v>
      </c>
      <c r="O977" s="20" t="s">
        <v>185</v>
      </c>
      <c r="P977" s="20" t="s">
        <v>185</v>
      </c>
      <c r="Q977" s="20"/>
      <c r="R977" s="20"/>
      <c r="T977" s="20"/>
      <c r="U977" s="19"/>
      <c r="V977" s="22"/>
      <c r="W977" s="22"/>
      <c r="X977" s="20"/>
      <c r="DG977" s="25"/>
      <c r="DH977" s="20"/>
    </row>
    <row r="978" spans="1:112" x14ac:dyDescent="0.35">
      <c r="A978" s="19"/>
      <c r="B978" s="20"/>
      <c r="C978" s="21"/>
      <c r="D978" s="19"/>
      <c r="E978" s="20"/>
      <c r="F978" s="19"/>
      <c r="G978" s="20"/>
      <c r="H978" s="19"/>
      <c r="I978" s="20"/>
      <c r="J978" s="20" t="s">
        <v>185</v>
      </c>
      <c r="K978" s="20" t="s">
        <v>185</v>
      </c>
      <c r="L978" s="20"/>
      <c r="M978" s="20"/>
      <c r="N978" s="20" t="s">
        <v>185</v>
      </c>
      <c r="O978" s="20" t="s">
        <v>185</v>
      </c>
      <c r="P978" s="20" t="s">
        <v>185</v>
      </c>
      <c r="Q978" s="20"/>
      <c r="R978" s="20"/>
      <c r="T978" s="20"/>
      <c r="U978" s="19"/>
      <c r="V978" s="22"/>
      <c r="W978" s="22"/>
      <c r="X978" s="20"/>
      <c r="DG978" s="25"/>
      <c r="DH978" s="20"/>
    </row>
    <row r="979" spans="1:112" x14ac:dyDescent="0.35">
      <c r="A979" s="19"/>
      <c r="B979" s="20"/>
      <c r="C979" s="21"/>
      <c r="D979" s="19"/>
      <c r="E979" s="20"/>
      <c r="F979" s="19"/>
      <c r="G979" s="20"/>
      <c r="H979" s="19"/>
      <c r="I979" s="20"/>
      <c r="J979" s="20" t="s">
        <v>185</v>
      </c>
      <c r="K979" s="20" t="s">
        <v>185</v>
      </c>
      <c r="L979" s="20"/>
      <c r="M979" s="20"/>
      <c r="N979" s="20" t="s">
        <v>185</v>
      </c>
      <c r="O979" s="20" t="s">
        <v>185</v>
      </c>
      <c r="P979" s="20" t="s">
        <v>185</v>
      </c>
      <c r="Q979" s="20"/>
      <c r="R979" s="20"/>
      <c r="T979" s="20"/>
      <c r="U979" s="19"/>
      <c r="V979" s="22"/>
      <c r="W979" s="22"/>
      <c r="X979" s="20"/>
      <c r="DG979" s="25"/>
      <c r="DH979" s="20"/>
    </row>
    <row r="980" spans="1:112" x14ac:dyDescent="0.35">
      <c r="A980" s="19"/>
      <c r="B980" s="20"/>
      <c r="C980" s="21"/>
      <c r="D980" s="19"/>
      <c r="E980" s="20"/>
      <c r="F980" s="19"/>
      <c r="G980" s="20"/>
      <c r="H980" s="19"/>
      <c r="I980" s="20"/>
      <c r="J980" s="20" t="s">
        <v>185</v>
      </c>
      <c r="K980" s="20" t="s">
        <v>185</v>
      </c>
      <c r="L980" s="20"/>
      <c r="M980" s="20"/>
      <c r="N980" s="20" t="s">
        <v>185</v>
      </c>
      <c r="O980" s="20" t="s">
        <v>185</v>
      </c>
      <c r="P980" s="20" t="s">
        <v>185</v>
      </c>
      <c r="Q980" s="20"/>
      <c r="R980" s="20"/>
      <c r="T980" s="20"/>
      <c r="U980" s="19"/>
      <c r="V980" s="22"/>
      <c r="W980" s="22"/>
      <c r="X980" s="20"/>
      <c r="DG980" s="25"/>
      <c r="DH980" s="20"/>
    </row>
    <row r="981" spans="1:112" x14ac:dyDescent="0.35">
      <c r="A981" s="19"/>
      <c r="B981" s="20"/>
      <c r="C981" s="21"/>
      <c r="D981" s="19"/>
      <c r="E981" s="20"/>
      <c r="F981" s="19"/>
      <c r="G981" s="20"/>
      <c r="H981" s="19"/>
      <c r="I981" s="20"/>
      <c r="J981" s="20" t="s">
        <v>185</v>
      </c>
      <c r="K981" s="20" t="s">
        <v>185</v>
      </c>
      <c r="L981" s="20"/>
      <c r="M981" s="20"/>
      <c r="N981" s="20" t="s">
        <v>185</v>
      </c>
      <c r="O981" s="20" t="s">
        <v>185</v>
      </c>
      <c r="P981" s="20" t="s">
        <v>185</v>
      </c>
      <c r="Q981" s="20"/>
      <c r="R981" s="20"/>
      <c r="T981" s="20"/>
      <c r="U981" s="19"/>
      <c r="V981" s="22"/>
      <c r="W981" s="22"/>
      <c r="X981" s="20"/>
      <c r="DG981" s="25"/>
      <c r="DH981" s="20"/>
    </row>
    <row r="982" spans="1:112" x14ac:dyDescent="0.35">
      <c r="A982" s="19"/>
      <c r="B982" s="20"/>
      <c r="C982" s="21"/>
      <c r="D982" s="19"/>
      <c r="E982" s="20"/>
      <c r="F982" s="19"/>
      <c r="G982" s="20"/>
      <c r="H982" s="19"/>
      <c r="I982" s="20"/>
      <c r="J982" s="20" t="s">
        <v>185</v>
      </c>
      <c r="K982" s="20" t="s">
        <v>185</v>
      </c>
      <c r="L982" s="20"/>
      <c r="M982" s="20"/>
      <c r="N982" s="20" t="s">
        <v>185</v>
      </c>
      <c r="O982" s="20" t="s">
        <v>185</v>
      </c>
      <c r="P982" s="20" t="s">
        <v>185</v>
      </c>
      <c r="Q982" s="20"/>
      <c r="R982" s="20"/>
      <c r="T982" s="20"/>
      <c r="U982" s="19"/>
      <c r="V982" s="22"/>
      <c r="W982" s="22"/>
      <c r="X982" s="20"/>
      <c r="DG982" s="25"/>
      <c r="DH982" s="20"/>
    </row>
    <row r="983" spans="1:112" x14ac:dyDescent="0.35">
      <c r="A983" s="19"/>
      <c r="B983" s="20"/>
      <c r="C983" s="21"/>
      <c r="D983" s="19"/>
      <c r="E983" s="20"/>
      <c r="F983" s="19"/>
      <c r="G983" s="20"/>
      <c r="H983" s="19"/>
      <c r="I983" s="20"/>
      <c r="J983" s="20" t="s">
        <v>185</v>
      </c>
      <c r="K983" s="20" t="s">
        <v>185</v>
      </c>
      <c r="L983" s="20"/>
      <c r="M983" s="20"/>
      <c r="N983" s="20" t="s">
        <v>185</v>
      </c>
      <c r="O983" s="20" t="s">
        <v>185</v>
      </c>
      <c r="P983" s="20" t="s">
        <v>185</v>
      </c>
      <c r="Q983" s="20"/>
      <c r="R983" s="20"/>
      <c r="T983" s="20"/>
      <c r="U983" s="19"/>
      <c r="V983" s="22"/>
      <c r="W983" s="22"/>
      <c r="X983" s="20"/>
      <c r="DG983" s="25"/>
      <c r="DH983" s="20"/>
    </row>
    <row r="984" spans="1:112" x14ac:dyDescent="0.35">
      <c r="A984" s="19"/>
      <c r="B984" s="20"/>
      <c r="C984" s="21"/>
      <c r="D984" s="19"/>
      <c r="E984" s="20"/>
      <c r="F984" s="19"/>
      <c r="G984" s="20"/>
      <c r="H984" s="19"/>
      <c r="I984" s="20"/>
      <c r="J984" s="20" t="s">
        <v>185</v>
      </c>
      <c r="K984" s="20" t="s">
        <v>185</v>
      </c>
      <c r="L984" s="20"/>
      <c r="M984" s="20"/>
      <c r="N984" s="20" t="s">
        <v>185</v>
      </c>
      <c r="O984" s="20" t="s">
        <v>185</v>
      </c>
      <c r="P984" s="20" t="s">
        <v>185</v>
      </c>
      <c r="Q984" s="20"/>
      <c r="R984" s="20"/>
      <c r="T984" s="20"/>
      <c r="U984" s="19"/>
      <c r="V984" s="22"/>
      <c r="W984" s="22"/>
      <c r="X984" s="20"/>
      <c r="DG984" s="25"/>
      <c r="DH984" s="20"/>
    </row>
    <row r="985" spans="1:112" x14ac:dyDescent="0.35">
      <c r="A985" s="19"/>
      <c r="B985" s="20"/>
      <c r="C985" s="21"/>
      <c r="D985" s="19"/>
      <c r="E985" s="20"/>
      <c r="F985" s="19"/>
      <c r="G985" s="20"/>
      <c r="H985" s="19"/>
      <c r="I985" s="20"/>
      <c r="J985" s="20" t="s">
        <v>185</v>
      </c>
      <c r="K985" s="20" t="s">
        <v>185</v>
      </c>
      <c r="L985" s="20"/>
      <c r="M985" s="20"/>
      <c r="N985" s="20" t="s">
        <v>185</v>
      </c>
      <c r="O985" s="20" t="s">
        <v>185</v>
      </c>
      <c r="P985" s="20" t="s">
        <v>185</v>
      </c>
      <c r="Q985" s="20"/>
      <c r="R985" s="20"/>
      <c r="T985" s="20"/>
      <c r="U985" s="19"/>
      <c r="V985" s="22"/>
      <c r="W985" s="22"/>
      <c r="X985" s="20"/>
      <c r="DG985" s="25"/>
      <c r="DH985" s="20"/>
    </row>
    <row r="986" spans="1:112" x14ac:dyDescent="0.35">
      <c r="A986" s="19"/>
      <c r="B986" s="20"/>
      <c r="C986" s="21"/>
      <c r="D986" s="19"/>
      <c r="E986" s="20"/>
      <c r="F986" s="19"/>
      <c r="G986" s="20"/>
      <c r="H986" s="19"/>
      <c r="I986" s="20"/>
      <c r="J986" s="20" t="s">
        <v>185</v>
      </c>
      <c r="K986" s="20" t="s">
        <v>185</v>
      </c>
      <c r="L986" s="20"/>
      <c r="M986" s="20"/>
      <c r="N986" s="20" t="s">
        <v>185</v>
      </c>
      <c r="O986" s="20" t="s">
        <v>185</v>
      </c>
      <c r="P986" s="20" t="s">
        <v>185</v>
      </c>
      <c r="Q986" s="20"/>
      <c r="R986" s="20"/>
      <c r="T986" s="20"/>
      <c r="U986" s="19"/>
      <c r="V986" s="22"/>
      <c r="W986" s="22"/>
      <c r="X986" s="20"/>
      <c r="DG986" s="25"/>
      <c r="DH986" s="20"/>
    </row>
    <row r="987" spans="1:112" x14ac:dyDescent="0.35">
      <c r="A987" s="19"/>
      <c r="B987" s="20"/>
      <c r="C987" s="21"/>
      <c r="D987" s="19"/>
      <c r="E987" s="20"/>
      <c r="F987" s="19"/>
      <c r="G987" s="20"/>
      <c r="H987" s="19"/>
      <c r="I987" s="20"/>
      <c r="J987" s="20" t="s">
        <v>185</v>
      </c>
      <c r="K987" s="20" t="s">
        <v>185</v>
      </c>
      <c r="L987" s="20"/>
      <c r="M987" s="20"/>
      <c r="N987" s="20" t="s">
        <v>185</v>
      </c>
      <c r="O987" s="20" t="s">
        <v>185</v>
      </c>
      <c r="P987" s="20" t="s">
        <v>185</v>
      </c>
      <c r="Q987" s="20"/>
      <c r="R987" s="20"/>
      <c r="T987" s="20"/>
      <c r="U987" s="19"/>
      <c r="V987" s="22"/>
      <c r="W987" s="22"/>
      <c r="X987" s="20"/>
      <c r="DG987" s="25"/>
      <c r="DH987" s="20"/>
    </row>
    <row r="988" spans="1:112" x14ac:dyDescent="0.35">
      <c r="A988" s="19"/>
      <c r="B988" s="20"/>
      <c r="C988" s="21"/>
      <c r="D988" s="19"/>
      <c r="E988" s="20"/>
      <c r="F988" s="19"/>
      <c r="G988" s="20"/>
      <c r="H988" s="19"/>
      <c r="I988" s="20"/>
      <c r="J988" s="20" t="s">
        <v>185</v>
      </c>
      <c r="K988" s="20" t="s">
        <v>185</v>
      </c>
      <c r="L988" s="20"/>
      <c r="M988" s="20"/>
      <c r="N988" s="20" t="s">
        <v>185</v>
      </c>
      <c r="O988" s="20" t="s">
        <v>185</v>
      </c>
      <c r="P988" s="20" t="s">
        <v>185</v>
      </c>
      <c r="Q988" s="20"/>
      <c r="R988" s="20"/>
      <c r="T988" s="20"/>
      <c r="U988" s="19"/>
      <c r="V988" s="22"/>
      <c r="W988" s="22"/>
      <c r="X988" s="20"/>
      <c r="DG988" s="25"/>
      <c r="DH988" s="20"/>
    </row>
    <row r="989" spans="1:112" x14ac:dyDescent="0.35">
      <c r="A989" s="19"/>
      <c r="B989" s="20"/>
      <c r="C989" s="21"/>
      <c r="D989" s="19"/>
      <c r="E989" s="20"/>
      <c r="F989" s="19"/>
      <c r="G989" s="20"/>
      <c r="H989" s="19"/>
      <c r="I989" s="20"/>
      <c r="J989" s="20" t="s">
        <v>185</v>
      </c>
      <c r="K989" s="20" t="s">
        <v>185</v>
      </c>
      <c r="L989" s="20"/>
      <c r="M989" s="20"/>
      <c r="N989" s="20" t="s">
        <v>185</v>
      </c>
      <c r="O989" s="20" t="s">
        <v>185</v>
      </c>
      <c r="P989" s="20" t="s">
        <v>185</v>
      </c>
      <c r="Q989" s="20"/>
      <c r="R989" s="20"/>
      <c r="T989" s="20"/>
      <c r="U989" s="19"/>
      <c r="V989" s="22"/>
      <c r="W989" s="22"/>
      <c r="X989" s="20"/>
      <c r="DG989" s="25"/>
      <c r="DH989" s="20"/>
    </row>
    <row r="990" spans="1:112" x14ac:dyDescent="0.35">
      <c r="A990" s="19"/>
      <c r="B990" s="20"/>
      <c r="C990" s="21"/>
      <c r="D990" s="19"/>
      <c r="E990" s="20"/>
      <c r="F990" s="19"/>
      <c r="G990" s="20"/>
      <c r="H990" s="19"/>
      <c r="I990" s="20"/>
      <c r="J990" s="20" t="s">
        <v>185</v>
      </c>
      <c r="K990" s="20" t="s">
        <v>185</v>
      </c>
      <c r="L990" s="20"/>
      <c r="M990" s="20"/>
      <c r="N990" s="20" t="s">
        <v>185</v>
      </c>
      <c r="O990" s="20" t="s">
        <v>185</v>
      </c>
      <c r="P990" s="20" t="s">
        <v>185</v>
      </c>
      <c r="Q990" s="20"/>
      <c r="R990" s="20"/>
      <c r="T990" s="20"/>
      <c r="U990" s="19"/>
      <c r="V990" s="22"/>
      <c r="W990" s="22"/>
      <c r="X990" s="20"/>
      <c r="DG990" s="25"/>
      <c r="DH990" s="20"/>
    </row>
    <row r="991" spans="1:112" x14ac:dyDescent="0.35">
      <c r="A991" s="19"/>
      <c r="B991" s="20"/>
      <c r="C991" s="21"/>
      <c r="D991" s="19"/>
      <c r="E991" s="20"/>
      <c r="F991" s="19"/>
      <c r="G991" s="20"/>
      <c r="H991" s="19"/>
      <c r="I991" s="20"/>
      <c r="J991" s="20" t="s">
        <v>185</v>
      </c>
      <c r="K991" s="20" t="s">
        <v>185</v>
      </c>
      <c r="L991" s="20"/>
      <c r="M991" s="20"/>
      <c r="N991" s="20" t="s">
        <v>185</v>
      </c>
      <c r="O991" s="20" t="s">
        <v>185</v>
      </c>
      <c r="P991" s="20" t="s">
        <v>185</v>
      </c>
      <c r="Q991" s="20"/>
      <c r="R991" s="20"/>
      <c r="T991" s="20"/>
      <c r="U991" s="19"/>
      <c r="V991" s="22"/>
      <c r="W991" s="22"/>
      <c r="X991" s="20"/>
      <c r="DG991" s="25"/>
      <c r="DH991" s="20"/>
    </row>
    <row r="992" spans="1:112" x14ac:dyDescent="0.35">
      <c r="A992" s="19"/>
      <c r="B992" s="20"/>
      <c r="C992" s="21"/>
      <c r="D992" s="19"/>
      <c r="E992" s="20"/>
      <c r="F992" s="19"/>
      <c r="G992" s="20"/>
      <c r="H992" s="19"/>
      <c r="I992" s="20"/>
      <c r="J992" s="20" t="s">
        <v>185</v>
      </c>
      <c r="K992" s="20" t="s">
        <v>185</v>
      </c>
      <c r="L992" s="20"/>
      <c r="M992" s="20"/>
      <c r="N992" s="20" t="s">
        <v>185</v>
      </c>
      <c r="O992" s="20" t="s">
        <v>185</v>
      </c>
      <c r="P992" s="20" t="s">
        <v>185</v>
      </c>
      <c r="Q992" s="20"/>
      <c r="R992" s="20"/>
      <c r="T992" s="20"/>
      <c r="U992" s="19"/>
      <c r="V992" s="22"/>
      <c r="W992" s="22"/>
      <c r="X992" s="20"/>
      <c r="DG992" s="25"/>
      <c r="DH992" s="20"/>
    </row>
    <row r="993" spans="1:112" x14ac:dyDescent="0.35">
      <c r="A993" s="19"/>
      <c r="B993" s="20"/>
      <c r="C993" s="21"/>
      <c r="D993" s="19"/>
      <c r="E993" s="20"/>
      <c r="F993" s="19"/>
      <c r="G993" s="20"/>
      <c r="H993" s="19"/>
      <c r="I993" s="20"/>
      <c r="J993" s="20" t="s">
        <v>185</v>
      </c>
      <c r="K993" s="20" t="s">
        <v>185</v>
      </c>
      <c r="L993" s="20"/>
      <c r="M993" s="20"/>
      <c r="N993" s="20" t="s">
        <v>185</v>
      </c>
      <c r="O993" s="20" t="s">
        <v>185</v>
      </c>
      <c r="P993" s="20" t="s">
        <v>185</v>
      </c>
      <c r="Q993" s="20"/>
      <c r="R993" s="20"/>
      <c r="T993" s="20"/>
      <c r="U993" s="19"/>
      <c r="V993" s="22"/>
      <c r="W993" s="22"/>
      <c r="X993" s="20"/>
      <c r="DG993" s="25"/>
      <c r="DH993" s="20"/>
    </row>
    <row r="994" spans="1:112" x14ac:dyDescent="0.35">
      <c r="A994" s="19"/>
      <c r="B994" s="20"/>
      <c r="C994" s="21"/>
      <c r="D994" s="19"/>
      <c r="E994" s="20"/>
      <c r="F994" s="19"/>
      <c r="G994" s="20"/>
      <c r="H994" s="19"/>
      <c r="I994" s="20"/>
      <c r="J994" s="20" t="s">
        <v>185</v>
      </c>
      <c r="K994" s="20" t="s">
        <v>185</v>
      </c>
      <c r="L994" s="20"/>
      <c r="M994" s="20"/>
      <c r="N994" s="20" t="s">
        <v>185</v>
      </c>
      <c r="O994" s="20" t="s">
        <v>185</v>
      </c>
      <c r="P994" s="20" t="s">
        <v>185</v>
      </c>
      <c r="Q994" s="20"/>
      <c r="R994" s="20"/>
      <c r="T994" s="20"/>
      <c r="U994" s="19"/>
      <c r="V994" s="22"/>
      <c r="W994" s="22"/>
      <c r="X994" s="20"/>
      <c r="DG994" s="25"/>
      <c r="DH994" s="20"/>
    </row>
    <row r="995" spans="1:112" x14ac:dyDescent="0.35">
      <c r="A995" s="19"/>
      <c r="B995" s="20"/>
      <c r="C995" s="21"/>
      <c r="D995" s="19"/>
      <c r="E995" s="20"/>
      <c r="F995" s="19"/>
      <c r="G995" s="20"/>
      <c r="H995" s="19"/>
      <c r="I995" s="20"/>
      <c r="J995" s="20" t="s">
        <v>185</v>
      </c>
      <c r="K995" s="20" t="s">
        <v>185</v>
      </c>
      <c r="L995" s="20"/>
      <c r="M995" s="20"/>
      <c r="N995" s="20" t="s">
        <v>185</v>
      </c>
      <c r="O995" s="20" t="s">
        <v>185</v>
      </c>
      <c r="P995" s="20" t="s">
        <v>185</v>
      </c>
      <c r="Q995" s="20"/>
      <c r="R995" s="20"/>
      <c r="T995" s="20"/>
      <c r="U995" s="19"/>
      <c r="V995" s="22"/>
      <c r="W995" s="22"/>
      <c r="X995" s="20"/>
      <c r="DG995" s="25"/>
      <c r="DH995" s="20"/>
    </row>
    <row r="996" spans="1:112" x14ac:dyDescent="0.35">
      <c r="A996" s="19"/>
      <c r="B996" s="20"/>
      <c r="C996" s="21"/>
      <c r="D996" s="19"/>
      <c r="E996" s="20"/>
      <c r="F996" s="19"/>
      <c r="G996" s="20"/>
      <c r="H996" s="19"/>
      <c r="I996" s="20"/>
      <c r="J996" s="20" t="s">
        <v>185</v>
      </c>
      <c r="K996" s="20" t="s">
        <v>185</v>
      </c>
      <c r="L996" s="20"/>
      <c r="M996" s="20"/>
      <c r="N996" s="20" t="s">
        <v>185</v>
      </c>
      <c r="O996" s="20" t="s">
        <v>185</v>
      </c>
      <c r="P996" s="20" t="s">
        <v>185</v>
      </c>
      <c r="Q996" s="20"/>
      <c r="R996" s="20"/>
      <c r="T996" s="20"/>
      <c r="U996" s="19"/>
      <c r="V996" s="22"/>
      <c r="W996" s="22"/>
      <c r="X996" s="20"/>
      <c r="DG996" s="25"/>
      <c r="DH996" s="20"/>
    </row>
    <row r="997" spans="1:112" x14ac:dyDescent="0.35">
      <c r="A997" s="19"/>
      <c r="B997" s="20"/>
      <c r="C997" s="21"/>
      <c r="D997" s="19"/>
      <c r="E997" s="20"/>
      <c r="F997" s="19"/>
      <c r="G997" s="20"/>
      <c r="H997" s="19"/>
      <c r="I997" s="20"/>
      <c r="J997" s="20" t="s">
        <v>185</v>
      </c>
      <c r="K997" s="20" t="s">
        <v>185</v>
      </c>
      <c r="L997" s="20"/>
      <c r="M997" s="20"/>
      <c r="N997" s="20" t="s">
        <v>185</v>
      </c>
      <c r="O997" s="20" t="s">
        <v>185</v>
      </c>
      <c r="P997" s="20" t="s">
        <v>185</v>
      </c>
      <c r="Q997" s="20"/>
      <c r="R997" s="20"/>
      <c r="T997" s="20"/>
      <c r="U997" s="19"/>
      <c r="V997" s="22"/>
      <c r="W997" s="22"/>
      <c r="X997" s="20"/>
      <c r="DG997" s="25"/>
      <c r="DH997" s="20"/>
    </row>
    <row r="998" spans="1:112" x14ac:dyDescent="0.35">
      <c r="A998" s="19"/>
      <c r="B998" s="20"/>
      <c r="C998" s="21"/>
      <c r="D998" s="19"/>
      <c r="E998" s="20"/>
      <c r="F998" s="19"/>
      <c r="G998" s="20"/>
      <c r="H998" s="19"/>
      <c r="I998" s="20"/>
      <c r="J998" s="20" t="s">
        <v>185</v>
      </c>
      <c r="K998" s="20" t="s">
        <v>185</v>
      </c>
      <c r="L998" s="20"/>
      <c r="M998" s="20"/>
      <c r="N998" s="20" t="s">
        <v>185</v>
      </c>
      <c r="O998" s="20" t="s">
        <v>185</v>
      </c>
      <c r="P998" s="20" t="s">
        <v>185</v>
      </c>
      <c r="Q998" s="20"/>
      <c r="R998" s="20"/>
      <c r="T998" s="20"/>
      <c r="U998" s="19"/>
      <c r="V998" s="22"/>
      <c r="W998" s="22"/>
      <c r="X998" s="20"/>
      <c r="DG998" s="25"/>
      <c r="DH998" s="20"/>
    </row>
    <row r="999" spans="1:112" x14ac:dyDescent="0.35">
      <c r="A999" s="19"/>
      <c r="B999" s="20"/>
      <c r="C999" s="21"/>
      <c r="D999" s="19"/>
      <c r="E999" s="20"/>
      <c r="F999" s="19"/>
      <c r="G999" s="20"/>
      <c r="H999" s="19"/>
      <c r="I999" s="20"/>
      <c r="J999" s="20" t="s">
        <v>185</v>
      </c>
      <c r="K999" s="20" t="s">
        <v>185</v>
      </c>
      <c r="L999" s="20"/>
      <c r="M999" s="20"/>
      <c r="N999" s="20" t="s">
        <v>185</v>
      </c>
      <c r="O999" s="20" t="s">
        <v>185</v>
      </c>
      <c r="P999" s="20" t="s">
        <v>185</v>
      </c>
      <c r="Q999" s="20"/>
      <c r="R999" s="20"/>
      <c r="T999" s="20"/>
      <c r="U999" s="19"/>
      <c r="V999" s="22"/>
      <c r="W999" s="22"/>
      <c r="X999" s="20"/>
      <c r="DG999" s="25"/>
      <c r="DH999" s="20"/>
    </row>
    <row r="1000" spans="1:112" x14ac:dyDescent="0.35">
      <c r="A1000" s="19"/>
      <c r="B1000" s="20"/>
      <c r="C1000" s="21"/>
      <c r="D1000" s="19"/>
      <c r="E1000" s="20"/>
      <c r="F1000" s="19"/>
      <c r="G1000" s="20"/>
      <c r="H1000" s="19"/>
      <c r="I1000" s="20"/>
      <c r="J1000" s="20" t="s">
        <v>185</v>
      </c>
      <c r="K1000" s="20" t="s">
        <v>185</v>
      </c>
      <c r="L1000" s="20"/>
      <c r="M1000" s="20"/>
      <c r="N1000" s="20" t="s">
        <v>185</v>
      </c>
      <c r="O1000" s="20" t="s">
        <v>185</v>
      </c>
      <c r="P1000" s="20" t="s">
        <v>185</v>
      </c>
      <c r="Q1000" s="20"/>
      <c r="R1000" s="20"/>
      <c r="T1000" s="20"/>
      <c r="U1000" s="19"/>
      <c r="V1000" s="22"/>
      <c r="W1000" s="22"/>
      <c r="X1000" s="20"/>
      <c r="DG1000" s="25"/>
      <c r="DH1000" s="20"/>
    </row>
    <row r="1001" spans="1:112" x14ac:dyDescent="0.35">
      <c r="A1001" s="19"/>
      <c r="B1001" s="20"/>
      <c r="C1001" s="21"/>
      <c r="D1001" s="19"/>
      <c r="E1001" s="20"/>
      <c r="F1001" s="19"/>
      <c r="G1001" s="20"/>
      <c r="H1001" s="19"/>
      <c r="I1001" s="20"/>
      <c r="J1001" s="20" t="s">
        <v>185</v>
      </c>
      <c r="K1001" s="20" t="s">
        <v>185</v>
      </c>
      <c r="L1001" s="20"/>
      <c r="M1001" s="20"/>
      <c r="N1001" s="20" t="s">
        <v>185</v>
      </c>
      <c r="O1001" s="20" t="s">
        <v>185</v>
      </c>
      <c r="P1001" s="20" t="s">
        <v>185</v>
      </c>
      <c r="Q1001" s="20"/>
      <c r="R1001" s="20"/>
      <c r="T1001" s="20"/>
      <c r="U1001" s="19"/>
      <c r="V1001" s="22"/>
      <c r="W1001" s="22"/>
      <c r="X1001" s="20"/>
      <c r="DG1001" s="25"/>
      <c r="DH1001" s="20"/>
    </row>
    <row r="1002" spans="1:112" x14ac:dyDescent="0.35">
      <c r="A1002" s="19"/>
      <c r="B1002" s="20"/>
      <c r="C1002" s="21"/>
      <c r="D1002" s="19"/>
      <c r="E1002" s="20"/>
      <c r="F1002" s="19"/>
      <c r="G1002" s="20"/>
      <c r="H1002" s="19"/>
      <c r="I1002" s="20"/>
      <c r="J1002" s="20" t="s">
        <v>185</v>
      </c>
      <c r="K1002" s="20" t="s">
        <v>185</v>
      </c>
      <c r="L1002" s="20"/>
      <c r="M1002" s="20"/>
      <c r="N1002" s="20" t="s">
        <v>185</v>
      </c>
      <c r="O1002" s="20" t="s">
        <v>185</v>
      </c>
      <c r="P1002" s="20" t="s">
        <v>185</v>
      </c>
      <c r="Q1002" s="20"/>
      <c r="R1002" s="20"/>
      <c r="T1002" s="20"/>
      <c r="U1002" s="19"/>
      <c r="V1002" s="22"/>
      <c r="W1002" s="22"/>
      <c r="X1002" s="20"/>
      <c r="DG1002" s="25"/>
      <c r="DH1002" s="20"/>
    </row>
    <row r="1003" spans="1:112" x14ac:dyDescent="0.35">
      <c r="A1003" s="19"/>
      <c r="B1003" s="20"/>
      <c r="C1003" s="21"/>
      <c r="D1003" s="19"/>
      <c r="E1003" s="20"/>
      <c r="F1003" s="19"/>
      <c r="G1003" s="20"/>
      <c r="H1003" s="19"/>
      <c r="I1003" s="20"/>
      <c r="J1003" s="20" t="s">
        <v>185</v>
      </c>
      <c r="K1003" s="20" t="s">
        <v>185</v>
      </c>
      <c r="L1003" s="20"/>
      <c r="M1003" s="20"/>
      <c r="N1003" s="20" t="s">
        <v>185</v>
      </c>
      <c r="O1003" s="20" t="s">
        <v>185</v>
      </c>
      <c r="P1003" s="20" t="s">
        <v>185</v>
      </c>
      <c r="Q1003" s="20"/>
      <c r="R1003" s="20"/>
      <c r="T1003" s="20"/>
      <c r="U1003" s="19"/>
      <c r="V1003" s="22"/>
      <c r="W1003" s="22"/>
      <c r="X1003" s="20"/>
      <c r="DG1003" s="25"/>
      <c r="DH1003" s="20"/>
    </row>
    <row r="1004" spans="1:112" x14ac:dyDescent="0.35">
      <c r="A1004" s="19"/>
      <c r="B1004" s="20"/>
      <c r="C1004" s="21"/>
      <c r="D1004" s="19"/>
      <c r="E1004" s="20"/>
      <c r="F1004" s="19"/>
      <c r="G1004" s="20"/>
      <c r="H1004" s="19"/>
      <c r="I1004" s="20"/>
      <c r="J1004" s="20" t="s">
        <v>185</v>
      </c>
      <c r="K1004" s="20" t="s">
        <v>185</v>
      </c>
      <c r="L1004" s="20"/>
      <c r="M1004" s="20"/>
      <c r="N1004" s="20" t="s">
        <v>185</v>
      </c>
      <c r="O1004" s="20" t="s">
        <v>185</v>
      </c>
      <c r="P1004" s="20" t="s">
        <v>185</v>
      </c>
      <c r="Q1004" s="20"/>
      <c r="R1004" s="20"/>
      <c r="T1004" s="20"/>
      <c r="U1004" s="19"/>
      <c r="V1004" s="22"/>
      <c r="W1004" s="22"/>
      <c r="X1004" s="20"/>
      <c r="DG1004" s="25"/>
      <c r="DH1004" s="20"/>
    </row>
    <row r="1005" spans="1:112" x14ac:dyDescent="0.35">
      <c r="A1005" s="19"/>
      <c r="B1005" s="20"/>
      <c r="C1005" s="21"/>
      <c r="D1005" s="19"/>
      <c r="E1005" s="20"/>
      <c r="F1005" s="19"/>
      <c r="G1005" s="20"/>
      <c r="H1005" s="19"/>
      <c r="I1005" s="20"/>
      <c r="J1005" s="20" t="s">
        <v>185</v>
      </c>
      <c r="K1005" s="20" t="s">
        <v>185</v>
      </c>
      <c r="L1005" s="20"/>
      <c r="M1005" s="20"/>
      <c r="N1005" s="20" t="s">
        <v>185</v>
      </c>
      <c r="O1005" s="20" t="s">
        <v>185</v>
      </c>
      <c r="P1005" s="20" t="s">
        <v>185</v>
      </c>
      <c r="Q1005" s="20"/>
      <c r="R1005" s="20"/>
      <c r="T1005" s="20"/>
      <c r="U1005" s="19"/>
      <c r="V1005" s="22"/>
      <c r="W1005" s="22"/>
      <c r="X1005" s="20"/>
      <c r="DG1005" s="25"/>
      <c r="DH1005" s="20"/>
    </row>
    <row r="1006" spans="1:112" x14ac:dyDescent="0.35">
      <c r="A1006" s="19"/>
      <c r="B1006" s="20"/>
      <c r="C1006" s="21"/>
      <c r="D1006" s="19"/>
      <c r="E1006" s="20"/>
      <c r="F1006" s="19"/>
      <c r="G1006" s="20"/>
      <c r="H1006" s="19"/>
      <c r="I1006" s="20"/>
      <c r="J1006" s="20" t="s">
        <v>185</v>
      </c>
      <c r="K1006" s="20" t="s">
        <v>185</v>
      </c>
      <c r="L1006" s="20"/>
      <c r="M1006" s="20"/>
      <c r="N1006" s="20" t="s">
        <v>185</v>
      </c>
      <c r="O1006" s="20" t="s">
        <v>185</v>
      </c>
      <c r="P1006" s="20" t="s">
        <v>185</v>
      </c>
      <c r="Q1006" s="20"/>
      <c r="R1006" s="20"/>
      <c r="T1006" s="20"/>
      <c r="U1006" s="19"/>
      <c r="V1006" s="22"/>
      <c r="W1006" s="22"/>
      <c r="X1006" s="20"/>
      <c r="DG1006" s="25"/>
      <c r="DH1006" s="20"/>
    </row>
    <row r="1007" spans="1:112" x14ac:dyDescent="0.35">
      <c r="A1007" s="19"/>
      <c r="B1007" s="20"/>
      <c r="C1007" s="21"/>
      <c r="D1007" s="19"/>
      <c r="E1007" s="20"/>
      <c r="F1007" s="19"/>
      <c r="G1007" s="20"/>
      <c r="H1007" s="19"/>
      <c r="I1007" s="20"/>
      <c r="J1007" s="20" t="s">
        <v>185</v>
      </c>
      <c r="K1007" s="20" t="s">
        <v>185</v>
      </c>
      <c r="L1007" s="20"/>
      <c r="M1007" s="20"/>
      <c r="N1007" s="20" t="s">
        <v>185</v>
      </c>
      <c r="O1007" s="20" t="s">
        <v>185</v>
      </c>
      <c r="P1007" s="20" t="s">
        <v>185</v>
      </c>
      <c r="Q1007" s="20"/>
      <c r="R1007" s="20"/>
      <c r="T1007" s="20"/>
      <c r="U1007" s="19"/>
      <c r="V1007" s="22"/>
      <c r="W1007" s="22"/>
      <c r="X1007" s="20"/>
      <c r="DG1007" s="25"/>
      <c r="DH1007" s="20"/>
    </row>
    <row r="1008" spans="1:112" x14ac:dyDescent="0.35">
      <c r="A1008" s="19"/>
      <c r="B1008" s="20"/>
      <c r="C1008" s="21"/>
      <c r="D1008" s="19"/>
      <c r="E1008" s="20"/>
      <c r="F1008" s="19"/>
      <c r="G1008" s="20"/>
      <c r="H1008" s="19"/>
      <c r="I1008" s="20"/>
      <c r="J1008" s="20" t="s">
        <v>185</v>
      </c>
      <c r="K1008" s="20" t="s">
        <v>185</v>
      </c>
      <c r="L1008" s="20"/>
      <c r="M1008" s="20"/>
      <c r="N1008" s="20" t="s">
        <v>185</v>
      </c>
      <c r="O1008" s="20" t="s">
        <v>185</v>
      </c>
      <c r="P1008" s="20" t="s">
        <v>185</v>
      </c>
      <c r="Q1008" s="20"/>
      <c r="R1008" s="20"/>
      <c r="T1008" s="20"/>
      <c r="U1008" s="19"/>
      <c r="V1008" s="22"/>
      <c r="W1008" s="22"/>
      <c r="X1008" s="20"/>
      <c r="DG1008" s="25"/>
      <c r="DH1008" s="20"/>
    </row>
    <row r="1009" spans="1:112" x14ac:dyDescent="0.35">
      <c r="A1009" s="19"/>
      <c r="B1009" s="20"/>
      <c r="C1009" s="21"/>
      <c r="D1009" s="19"/>
      <c r="E1009" s="20"/>
      <c r="F1009" s="19"/>
      <c r="G1009" s="20"/>
      <c r="H1009" s="19"/>
      <c r="I1009" s="20"/>
      <c r="J1009" s="20" t="s">
        <v>185</v>
      </c>
      <c r="K1009" s="20" t="s">
        <v>185</v>
      </c>
      <c r="L1009" s="20"/>
      <c r="M1009" s="20"/>
      <c r="N1009" s="20" t="s">
        <v>185</v>
      </c>
      <c r="O1009" s="20" t="s">
        <v>185</v>
      </c>
      <c r="P1009" s="20" t="s">
        <v>185</v>
      </c>
      <c r="Q1009" s="20"/>
      <c r="R1009" s="20"/>
      <c r="T1009" s="20"/>
      <c r="U1009" s="19"/>
      <c r="V1009" s="22"/>
      <c r="W1009" s="22"/>
      <c r="X1009" s="20"/>
      <c r="DG1009" s="25"/>
      <c r="DH1009" s="20"/>
    </row>
    <row r="1010" spans="1:112" x14ac:dyDescent="0.35">
      <c r="A1010" s="19"/>
      <c r="B1010" s="20"/>
      <c r="C1010" s="21"/>
      <c r="D1010" s="19"/>
      <c r="E1010" s="20"/>
      <c r="F1010" s="19"/>
      <c r="G1010" s="20"/>
      <c r="H1010" s="19"/>
      <c r="I1010" s="20"/>
      <c r="J1010" s="20" t="s">
        <v>185</v>
      </c>
      <c r="K1010" s="20" t="s">
        <v>185</v>
      </c>
      <c r="L1010" s="20"/>
      <c r="M1010" s="20"/>
      <c r="N1010" s="20" t="s">
        <v>185</v>
      </c>
      <c r="O1010" s="20" t="s">
        <v>185</v>
      </c>
      <c r="P1010" s="20" t="s">
        <v>185</v>
      </c>
      <c r="Q1010" s="20"/>
      <c r="R1010" s="20"/>
      <c r="T1010" s="20"/>
      <c r="U1010" s="19"/>
      <c r="V1010" s="22"/>
      <c r="W1010" s="22"/>
      <c r="X1010" s="20"/>
      <c r="DG1010" s="25"/>
      <c r="DH1010" s="20"/>
    </row>
    <row r="1011" spans="1:112" x14ac:dyDescent="0.35">
      <c r="A1011" s="19"/>
      <c r="B1011" s="20"/>
      <c r="C1011" s="21"/>
      <c r="D1011" s="19"/>
      <c r="E1011" s="20"/>
      <c r="F1011" s="19"/>
      <c r="G1011" s="20"/>
      <c r="H1011" s="19"/>
      <c r="I1011" s="20"/>
      <c r="J1011" s="20" t="s">
        <v>185</v>
      </c>
      <c r="K1011" s="20" t="s">
        <v>185</v>
      </c>
      <c r="L1011" s="20"/>
      <c r="M1011" s="20"/>
      <c r="N1011" s="20" t="s">
        <v>185</v>
      </c>
      <c r="O1011" s="20" t="s">
        <v>185</v>
      </c>
      <c r="P1011" s="20" t="s">
        <v>185</v>
      </c>
      <c r="Q1011" s="20"/>
      <c r="R1011" s="20"/>
      <c r="T1011" s="20"/>
      <c r="U1011" s="19"/>
      <c r="V1011" s="22"/>
      <c r="W1011" s="22"/>
      <c r="X1011" s="20"/>
      <c r="DG1011" s="25"/>
      <c r="DH1011" s="20"/>
    </row>
    <row r="1012" spans="1:112" x14ac:dyDescent="0.35">
      <c r="A1012" s="19"/>
      <c r="B1012" s="20"/>
      <c r="C1012" s="21"/>
      <c r="D1012" s="19"/>
      <c r="E1012" s="20"/>
      <c r="F1012" s="19"/>
      <c r="G1012" s="20"/>
      <c r="H1012" s="19"/>
      <c r="I1012" s="20"/>
      <c r="J1012" s="20" t="s">
        <v>185</v>
      </c>
      <c r="K1012" s="20" t="s">
        <v>185</v>
      </c>
      <c r="L1012" s="20"/>
      <c r="M1012" s="20"/>
      <c r="N1012" s="20" t="s">
        <v>185</v>
      </c>
      <c r="O1012" s="20" t="s">
        <v>185</v>
      </c>
      <c r="P1012" s="20" t="s">
        <v>185</v>
      </c>
      <c r="Q1012" s="20"/>
      <c r="R1012" s="20"/>
      <c r="T1012" s="20"/>
      <c r="U1012" s="19"/>
      <c r="V1012" s="22"/>
      <c r="W1012" s="22"/>
      <c r="X1012" s="20"/>
      <c r="DG1012" s="25"/>
      <c r="DH1012" s="20"/>
    </row>
    <row r="1013" spans="1:112" x14ac:dyDescent="0.35">
      <c r="A1013" s="19"/>
      <c r="B1013" s="20"/>
      <c r="C1013" s="21"/>
      <c r="D1013" s="19"/>
      <c r="E1013" s="20"/>
      <c r="F1013" s="19"/>
      <c r="G1013" s="20"/>
      <c r="H1013" s="19"/>
      <c r="I1013" s="20"/>
      <c r="J1013" s="20" t="s">
        <v>185</v>
      </c>
      <c r="K1013" s="20" t="s">
        <v>185</v>
      </c>
      <c r="L1013" s="20"/>
      <c r="M1013" s="20"/>
      <c r="N1013" s="20" t="s">
        <v>185</v>
      </c>
      <c r="O1013" s="20" t="s">
        <v>185</v>
      </c>
      <c r="P1013" s="20" t="s">
        <v>185</v>
      </c>
      <c r="Q1013" s="20"/>
      <c r="R1013" s="20"/>
      <c r="T1013" s="20"/>
      <c r="U1013" s="19"/>
      <c r="V1013" s="22"/>
      <c r="W1013" s="22"/>
      <c r="X1013" s="20"/>
      <c r="DG1013" s="25"/>
      <c r="DH1013" s="20"/>
    </row>
    <row r="1014" spans="1:112" x14ac:dyDescent="0.35">
      <c r="A1014" s="19"/>
      <c r="B1014" s="20"/>
      <c r="C1014" s="21"/>
      <c r="D1014" s="19"/>
      <c r="E1014" s="20"/>
      <c r="F1014" s="19"/>
      <c r="G1014" s="20"/>
      <c r="H1014" s="19"/>
      <c r="I1014" s="20"/>
      <c r="J1014" s="20" t="s">
        <v>185</v>
      </c>
      <c r="K1014" s="20" t="s">
        <v>185</v>
      </c>
      <c r="L1014" s="20"/>
      <c r="M1014" s="20"/>
      <c r="N1014" s="20" t="s">
        <v>185</v>
      </c>
      <c r="O1014" s="20" t="s">
        <v>185</v>
      </c>
      <c r="P1014" s="20" t="s">
        <v>185</v>
      </c>
      <c r="Q1014" s="20"/>
      <c r="R1014" s="20"/>
      <c r="T1014" s="20"/>
      <c r="U1014" s="19"/>
      <c r="V1014" s="22"/>
      <c r="W1014" s="22"/>
      <c r="X1014" s="20"/>
      <c r="DG1014" s="25"/>
      <c r="DH1014" s="20"/>
    </row>
    <row r="1015" spans="1:112" x14ac:dyDescent="0.35">
      <c r="A1015" s="19"/>
      <c r="B1015" s="20"/>
      <c r="C1015" s="21"/>
      <c r="D1015" s="19"/>
      <c r="E1015" s="20"/>
      <c r="F1015" s="19"/>
      <c r="G1015" s="20"/>
      <c r="H1015" s="19"/>
      <c r="I1015" s="20"/>
      <c r="J1015" s="20" t="s">
        <v>185</v>
      </c>
      <c r="K1015" s="20" t="s">
        <v>185</v>
      </c>
      <c r="L1015" s="20"/>
      <c r="M1015" s="20"/>
      <c r="N1015" s="20" t="s">
        <v>185</v>
      </c>
      <c r="O1015" s="20" t="s">
        <v>185</v>
      </c>
      <c r="P1015" s="20" t="s">
        <v>185</v>
      </c>
      <c r="Q1015" s="20"/>
      <c r="R1015" s="20"/>
      <c r="T1015" s="20"/>
      <c r="U1015" s="19"/>
      <c r="V1015" s="22"/>
      <c r="W1015" s="22"/>
      <c r="X1015" s="20"/>
      <c r="DG1015" s="25"/>
      <c r="DH1015" s="20"/>
    </row>
    <row r="1016" spans="1:112" x14ac:dyDescent="0.35">
      <c r="A1016" s="19"/>
      <c r="B1016" s="20"/>
      <c r="C1016" s="21"/>
      <c r="D1016" s="19"/>
      <c r="E1016" s="20"/>
      <c r="F1016" s="19"/>
      <c r="G1016" s="20"/>
      <c r="H1016" s="19"/>
      <c r="I1016" s="20"/>
      <c r="J1016" s="20" t="s">
        <v>185</v>
      </c>
      <c r="K1016" s="20" t="s">
        <v>185</v>
      </c>
      <c r="L1016" s="20"/>
      <c r="M1016" s="20"/>
      <c r="N1016" s="20" t="s">
        <v>185</v>
      </c>
      <c r="O1016" s="20" t="s">
        <v>185</v>
      </c>
      <c r="P1016" s="20" t="s">
        <v>185</v>
      </c>
      <c r="Q1016" s="20"/>
      <c r="R1016" s="20"/>
      <c r="T1016" s="20"/>
      <c r="U1016" s="19"/>
      <c r="V1016" s="22"/>
      <c r="W1016" s="22"/>
      <c r="X1016" s="20"/>
      <c r="DG1016" s="25"/>
      <c r="DH1016" s="20"/>
    </row>
    <row r="1017" spans="1:112" x14ac:dyDescent="0.35">
      <c r="A1017" s="19"/>
      <c r="B1017" s="20"/>
      <c r="C1017" s="21"/>
      <c r="D1017" s="19"/>
      <c r="E1017" s="20"/>
      <c r="F1017" s="19"/>
      <c r="G1017" s="20"/>
      <c r="H1017" s="19"/>
      <c r="I1017" s="20"/>
      <c r="J1017" s="20" t="s">
        <v>185</v>
      </c>
      <c r="K1017" s="20" t="s">
        <v>185</v>
      </c>
      <c r="L1017" s="20"/>
      <c r="M1017" s="20"/>
      <c r="N1017" s="20" t="s">
        <v>185</v>
      </c>
      <c r="O1017" s="20" t="s">
        <v>185</v>
      </c>
      <c r="P1017" s="20" t="s">
        <v>185</v>
      </c>
      <c r="Q1017" s="20"/>
      <c r="R1017" s="20"/>
      <c r="T1017" s="20"/>
      <c r="U1017" s="19"/>
      <c r="V1017" s="22"/>
      <c r="W1017" s="22"/>
      <c r="X1017" s="20"/>
      <c r="DG1017" s="25"/>
      <c r="DH1017" s="20"/>
    </row>
    <row r="1018" spans="1:112" x14ac:dyDescent="0.35">
      <c r="A1018" s="19"/>
      <c r="B1018" s="20"/>
      <c r="C1018" s="21"/>
      <c r="D1018" s="19"/>
      <c r="E1018" s="20"/>
      <c r="F1018" s="19"/>
      <c r="G1018" s="20"/>
      <c r="H1018" s="19"/>
      <c r="I1018" s="20"/>
      <c r="J1018" s="20" t="s">
        <v>185</v>
      </c>
      <c r="K1018" s="20" t="s">
        <v>185</v>
      </c>
      <c r="L1018" s="20"/>
      <c r="M1018" s="20"/>
      <c r="N1018" s="20" t="s">
        <v>185</v>
      </c>
      <c r="O1018" s="20" t="s">
        <v>185</v>
      </c>
      <c r="P1018" s="20" t="s">
        <v>185</v>
      </c>
      <c r="Q1018" s="20"/>
      <c r="R1018" s="20"/>
      <c r="T1018" s="20"/>
      <c r="U1018" s="19"/>
      <c r="V1018" s="22"/>
      <c r="W1018" s="22"/>
      <c r="X1018" s="20"/>
      <c r="DG1018" s="25"/>
      <c r="DH1018" s="20"/>
    </row>
    <row r="1019" spans="1:112" x14ac:dyDescent="0.35">
      <c r="A1019" s="19"/>
      <c r="B1019" s="20"/>
      <c r="C1019" s="21"/>
      <c r="D1019" s="19"/>
      <c r="E1019" s="20"/>
      <c r="F1019" s="19"/>
      <c r="G1019" s="20"/>
      <c r="H1019" s="19"/>
      <c r="I1019" s="20"/>
      <c r="J1019" s="20" t="s">
        <v>185</v>
      </c>
      <c r="K1019" s="20" t="s">
        <v>185</v>
      </c>
      <c r="L1019" s="20"/>
      <c r="M1019" s="20"/>
      <c r="N1019" s="20" t="s">
        <v>185</v>
      </c>
      <c r="O1019" s="20" t="s">
        <v>185</v>
      </c>
      <c r="P1019" s="20" t="s">
        <v>185</v>
      </c>
      <c r="Q1019" s="20"/>
      <c r="R1019" s="20"/>
      <c r="T1019" s="20"/>
      <c r="U1019" s="19"/>
      <c r="V1019" s="22"/>
      <c r="W1019" s="22"/>
      <c r="X1019" s="20"/>
      <c r="DG1019" s="25"/>
      <c r="DH1019" s="20"/>
    </row>
    <row r="1020" spans="1:112" x14ac:dyDescent="0.35">
      <c r="A1020" s="19"/>
      <c r="B1020" s="20"/>
      <c r="C1020" s="21"/>
      <c r="D1020" s="19"/>
      <c r="E1020" s="20"/>
      <c r="F1020" s="19"/>
      <c r="G1020" s="20"/>
      <c r="H1020" s="19"/>
      <c r="I1020" s="20"/>
      <c r="J1020" s="20" t="s">
        <v>185</v>
      </c>
      <c r="K1020" s="20" t="s">
        <v>185</v>
      </c>
      <c r="L1020" s="20"/>
      <c r="M1020" s="20"/>
      <c r="N1020" s="20" t="s">
        <v>185</v>
      </c>
      <c r="O1020" s="20" t="s">
        <v>185</v>
      </c>
      <c r="P1020" s="20" t="s">
        <v>185</v>
      </c>
      <c r="Q1020" s="20"/>
      <c r="R1020" s="20"/>
      <c r="T1020" s="20"/>
      <c r="U1020" s="19"/>
      <c r="V1020" s="22"/>
      <c r="W1020" s="22"/>
      <c r="X1020" s="20"/>
      <c r="DG1020" s="25"/>
      <c r="DH1020" s="20"/>
    </row>
    <row r="1021" spans="1:112" x14ac:dyDescent="0.35">
      <c r="A1021" s="19"/>
      <c r="B1021" s="20"/>
      <c r="C1021" s="21"/>
      <c r="D1021" s="19"/>
      <c r="E1021" s="20"/>
      <c r="F1021" s="19"/>
      <c r="G1021" s="20"/>
      <c r="H1021" s="19"/>
      <c r="I1021" s="20"/>
      <c r="J1021" s="20" t="s">
        <v>185</v>
      </c>
      <c r="K1021" s="20" t="s">
        <v>185</v>
      </c>
      <c r="L1021" s="20"/>
      <c r="M1021" s="20"/>
      <c r="N1021" s="20" t="s">
        <v>185</v>
      </c>
      <c r="O1021" s="20" t="s">
        <v>185</v>
      </c>
      <c r="P1021" s="20" t="s">
        <v>185</v>
      </c>
      <c r="Q1021" s="20"/>
      <c r="R1021" s="20"/>
      <c r="T1021" s="20"/>
      <c r="U1021" s="19"/>
      <c r="V1021" s="22"/>
      <c r="W1021" s="22"/>
      <c r="X1021" s="20"/>
      <c r="DG1021" s="25"/>
      <c r="DH1021" s="20"/>
    </row>
    <row r="1022" spans="1:112" x14ac:dyDescent="0.35">
      <c r="A1022" s="19"/>
      <c r="B1022" s="20"/>
      <c r="C1022" s="21"/>
      <c r="D1022" s="19"/>
      <c r="E1022" s="20"/>
      <c r="F1022" s="19"/>
      <c r="G1022" s="20"/>
      <c r="H1022" s="19"/>
      <c r="I1022" s="20"/>
      <c r="J1022" s="20" t="s">
        <v>185</v>
      </c>
      <c r="K1022" s="20" t="s">
        <v>185</v>
      </c>
      <c r="L1022" s="20"/>
      <c r="M1022" s="20"/>
      <c r="N1022" s="20" t="s">
        <v>185</v>
      </c>
      <c r="O1022" s="20" t="s">
        <v>185</v>
      </c>
      <c r="P1022" s="20" t="s">
        <v>185</v>
      </c>
      <c r="Q1022" s="20"/>
      <c r="R1022" s="20"/>
      <c r="T1022" s="20"/>
      <c r="U1022" s="19"/>
      <c r="V1022" s="22"/>
      <c r="W1022" s="22"/>
      <c r="X1022" s="20"/>
      <c r="DG1022" s="25"/>
      <c r="DH1022" s="20"/>
    </row>
    <row r="1023" spans="1:112" x14ac:dyDescent="0.35">
      <c r="A1023" s="19"/>
      <c r="B1023" s="20"/>
      <c r="C1023" s="21"/>
      <c r="D1023" s="19"/>
      <c r="E1023" s="20"/>
      <c r="F1023" s="19"/>
      <c r="G1023" s="20"/>
      <c r="H1023" s="19"/>
      <c r="I1023" s="20"/>
      <c r="J1023" s="20" t="s">
        <v>185</v>
      </c>
      <c r="K1023" s="20" t="s">
        <v>185</v>
      </c>
      <c r="L1023" s="20"/>
      <c r="M1023" s="20"/>
      <c r="N1023" s="20" t="s">
        <v>185</v>
      </c>
      <c r="O1023" s="20" t="s">
        <v>185</v>
      </c>
      <c r="P1023" s="20" t="s">
        <v>185</v>
      </c>
      <c r="Q1023" s="20"/>
      <c r="R1023" s="20"/>
      <c r="T1023" s="20"/>
      <c r="U1023" s="19"/>
      <c r="V1023" s="22"/>
      <c r="W1023" s="22"/>
      <c r="X1023" s="20"/>
      <c r="DG1023" s="25"/>
      <c r="DH1023" s="20"/>
    </row>
    <row r="1024" spans="1:112" x14ac:dyDescent="0.35">
      <c r="A1024" s="19"/>
      <c r="B1024" s="20"/>
      <c r="C1024" s="21"/>
      <c r="D1024" s="19"/>
      <c r="E1024" s="20"/>
      <c r="F1024" s="19"/>
      <c r="G1024" s="20"/>
      <c r="H1024" s="19"/>
      <c r="I1024" s="20"/>
      <c r="J1024" s="20" t="s">
        <v>185</v>
      </c>
      <c r="K1024" s="20" t="s">
        <v>185</v>
      </c>
      <c r="L1024" s="20"/>
      <c r="M1024" s="20"/>
      <c r="N1024" s="20" t="s">
        <v>185</v>
      </c>
      <c r="O1024" s="20" t="s">
        <v>185</v>
      </c>
      <c r="P1024" s="20" t="s">
        <v>185</v>
      </c>
      <c r="Q1024" s="20"/>
      <c r="R1024" s="20"/>
      <c r="T1024" s="20"/>
      <c r="U1024" s="19"/>
      <c r="V1024" s="22"/>
      <c r="W1024" s="22"/>
      <c r="X1024" s="20"/>
      <c r="DG1024" s="25"/>
      <c r="DH1024" s="20"/>
    </row>
    <row r="1025" spans="1:112" x14ac:dyDescent="0.35">
      <c r="A1025" s="19"/>
      <c r="B1025" s="20"/>
      <c r="C1025" s="21"/>
      <c r="D1025" s="19"/>
      <c r="E1025" s="20"/>
      <c r="F1025" s="19"/>
      <c r="G1025" s="20"/>
      <c r="H1025" s="19"/>
      <c r="I1025" s="20"/>
      <c r="J1025" s="20" t="s">
        <v>185</v>
      </c>
      <c r="K1025" s="20" t="s">
        <v>185</v>
      </c>
      <c r="L1025" s="20"/>
      <c r="M1025" s="20"/>
      <c r="N1025" s="20" t="s">
        <v>185</v>
      </c>
      <c r="O1025" s="20" t="s">
        <v>185</v>
      </c>
      <c r="P1025" s="20" t="s">
        <v>185</v>
      </c>
      <c r="Q1025" s="20"/>
      <c r="R1025" s="20"/>
      <c r="T1025" s="20"/>
      <c r="U1025" s="19"/>
      <c r="V1025" s="22"/>
      <c r="W1025" s="22"/>
      <c r="X1025" s="20"/>
      <c r="DG1025" s="25"/>
      <c r="DH1025" s="20"/>
    </row>
    <row r="1026" spans="1:112" x14ac:dyDescent="0.35">
      <c r="A1026" s="19"/>
      <c r="B1026" s="20"/>
      <c r="C1026" s="21"/>
      <c r="D1026" s="19"/>
      <c r="E1026" s="20"/>
      <c r="F1026" s="19"/>
      <c r="G1026" s="20"/>
      <c r="H1026" s="19"/>
      <c r="I1026" s="20"/>
      <c r="J1026" s="20" t="s">
        <v>185</v>
      </c>
      <c r="K1026" s="20" t="s">
        <v>185</v>
      </c>
      <c r="L1026" s="20"/>
      <c r="M1026" s="20"/>
      <c r="N1026" s="20" t="s">
        <v>185</v>
      </c>
      <c r="O1026" s="20" t="s">
        <v>185</v>
      </c>
      <c r="P1026" s="20" t="s">
        <v>185</v>
      </c>
      <c r="Q1026" s="20"/>
      <c r="R1026" s="20"/>
      <c r="T1026" s="20"/>
      <c r="U1026" s="19"/>
      <c r="V1026" s="22"/>
      <c r="W1026" s="22"/>
      <c r="X1026" s="20"/>
      <c r="DG1026" s="25"/>
      <c r="DH1026" s="20"/>
    </row>
    <row r="1027" spans="1:112" x14ac:dyDescent="0.35">
      <c r="A1027" s="19"/>
      <c r="B1027" s="20"/>
      <c r="C1027" s="21"/>
      <c r="D1027" s="19"/>
      <c r="E1027" s="20"/>
      <c r="F1027" s="19"/>
      <c r="G1027" s="20"/>
      <c r="H1027" s="19"/>
      <c r="I1027" s="20"/>
      <c r="J1027" s="20" t="s">
        <v>185</v>
      </c>
      <c r="K1027" s="20" t="s">
        <v>185</v>
      </c>
      <c r="L1027" s="20"/>
      <c r="M1027" s="20"/>
      <c r="N1027" s="20" t="s">
        <v>185</v>
      </c>
      <c r="O1027" s="20" t="s">
        <v>185</v>
      </c>
      <c r="P1027" s="20" t="s">
        <v>185</v>
      </c>
      <c r="Q1027" s="20"/>
      <c r="R1027" s="20"/>
      <c r="T1027" s="20"/>
      <c r="U1027" s="19"/>
      <c r="V1027" s="22"/>
      <c r="W1027" s="22"/>
      <c r="X1027" s="20"/>
      <c r="DG1027" s="25"/>
      <c r="DH1027" s="20"/>
    </row>
    <row r="1028" spans="1:112" x14ac:dyDescent="0.35">
      <c r="A1028" s="19"/>
      <c r="B1028" s="20"/>
      <c r="C1028" s="21"/>
      <c r="D1028" s="19"/>
      <c r="E1028" s="20"/>
      <c r="F1028" s="19"/>
      <c r="G1028" s="20"/>
      <c r="H1028" s="19"/>
      <c r="I1028" s="20"/>
      <c r="J1028" s="20" t="s">
        <v>185</v>
      </c>
      <c r="K1028" s="20" t="s">
        <v>185</v>
      </c>
      <c r="L1028" s="20"/>
      <c r="M1028" s="20"/>
      <c r="N1028" s="20" t="s">
        <v>185</v>
      </c>
      <c r="O1028" s="20" t="s">
        <v>185</v>
      </c>
      <c r="P1028" s="20" t="s">
        <v>185</v>
      </c>
      <c r="Q1028" s="20"/>
      <c r="R1028" s="20"/>
      <c r="T1028" s="20"/>
      <c r="U1028" s="19"/>
      <c r="V1028" s="22"/>
      <c r="W1028" s="22"/>
      <c r="X1028" s="20"/>
      <c r="DG1028" s="25"/>
      <c r="DH1028" s="20"/>
    </row>
    <row r="1029" spans="1:112" x14ac:dyDescent="0.35">
      <c r="A1029" s="19"/>
      <c r="B1029" s="20"/>
      <c r="C1029" s="21"/>
      <c r="D1029" s="19"/>
      <c r="E1029" s="20"/>
      <c r="F1029" s="19"/>
      <c r="G1029" s="20"/>
      <c r="H1029" s="19"/>
      <c r="I1029" s="20"/>
      <c r="J1029" s="20" t="s">
        <v>185</v>
      </c>
      <c r="K1029" s="20" t="s">
        <v>185</v>
      </c>
      <c r="L1029" s="20"/>
      <c r="M1029" s="20"/>
      <c r="N1029" s="20" t="s">
        <v>185</v>
      </c>
      <c r="O1029" s="20" t="s">
        <v>185</v>
      </c>
      <c r="P1029" s="20" t="s">
        <v>185</v>
      </c>
      <c r="Q1029" s="20"/>
      <c r="R1029" s="20"/>
      <c r="T1029" s="20"/>
      <c r="U1029" s="19"/>
      <c r="V1029" s="22"/>
      <c r="W1029" s="22"/>
      <c r="X1029" s="20"/>
      <c r="DG1029" s="25"/>
      <c r="DH1029" s="20"/>
    </row>
    <row r="1030" spans="1:112" x14ac:dyDescent="0.35">
      <c r="A1030" s="19"/>
      <c r="B1030" s="20"/>
      <c r="C1030" s="21"/>
      <c r="D1030" s="19"/>
      <c r="E1030" s="20"/>
      <c r="F1030" s="19"/>
      <c r="G1030" s="20"/>
      <c r="H1030" s="19"/>
      <c r="I1030" s="20"/>
      <c r="J1030" s="20" t="s">
        <v>185</v>
      </c>
      <c r="K1030" s="20" t="s">
        <v>185</v>
      </c>
      <c r="L1030" s="20"/>
      <c r="M1030" s="20"/>
      <c r="N1030" s="20" t="s">
        <v>185</v>
      </c>
      <c r="O1030" s="20" t="s">
        <v>185</v>
      </c>
      <c r="P1030" s="20" t="s">
        <v>185</v>
      </c>
      <c r="Q1030" s="20"/>
      <c r="R1030" s="20"/>
      <c r="T1030" s="20"/>
      <c r="U1030" s="19"/>
      <c r="V1030" s="22"/>
      <c r="W1030" s="22"/>
      <c r="X1030" s="20"/>
      <c r="DG1030" s="25"/>
      <c r="DH1030" s="20"/>
    </row>
    <row r="1031" spans="1:112" x14ac:dyDescent="0.35">
      <c r="A1031" s="19"/>
      <c r="B1031" s="20"/>
      <c r="C1031" s="21"/>
      <c r="D1031" s="19"/>
      <c r="E1031" s="20"/>
      <c r="F1031" s="19"/>
      <c r="G1031" s="20"/>
      <c r="H1031" s="19"/>
      <c r="I1031" s="20"/>
      <c r="J1031" s="20" t="s">
        <v>185</v>
      </c>
      <c r="K1031" s="20" t="s">
        <v>185</v>
      </c>
      <c r="L1031" s="20"/>
      <c r="M1031" s="20"/>
      <c r="N1031" s="20" t="s">
        <v>185</v>
      </c>
      <c r="O1031" s="20" t="s">
        <v>185</v>
      </c>
      <c r="P1031" s="20" t="s">
        <v>185</v>
      </c>
      <c r="Q1031" s="20"/>
      <c r="R1031" s="20"/>
      <c r="T1031" s="20"/>
      <c r="U1031" s="19"/>
      <c r="V1031" s="22"/>
      <c r="W1031" s="22"/>
      <c r="X1031" s="20"/>
      <c r="DG1031" s="25"/>
      <c r="DH1031" s="20"/>
    </row>
    <row r="1032" spans="1:112" x14ac:dyDescent="0.35">
      <c r="A1032" s="19"/>
      <c r="B1032" s="20"/>
      <c r="C1032" s="21"/>
      <c r="D1032" s="19"/>
      <c r="E1032" s="20"/>
      <c r="F1032" s="19"/>
      <c r="G1032" s="20"/>
      <c r="H1032" s="19"/>
      <c r="I1032" s="20"/>
      <c r="J1032" s="20" t="s">
        <v>185</v>
      </c>
      <c r="K1032" s="20" t="s">
        <v>185</v>
      </c>
      <c r="L1032" s="20"/>
      <c r="M1032" s="20"/>
      <c r="N1032" s="20" t="s">
        <v>185</v>
      </c>
      <c r="O1032" s="20" t="s">
        <v>185</v>
      </c>
      <c r="P1032" s="20" t="s">
        <v>185</v>
      </c>
      <c r="Q1032" s="20"/>
      <c r="R1032" s="20"/>
      <c r="T1032" s="20"/>
      <c r="U1032" s="19"/>
      <c r="V1032" s="22"/>
      <c r="W1032" s="22"/>
      <c r="X1032" s="20"/>
      <c r="DG1032" s="25"/>
      <c r="DH1032" s="20"/>
    </row>
    <row r="1033" spans="1:112" x14ac:dyDescent="0.35">
      <c r="A1033" s="19"/>
      <c r="B1033" s="20"/>
      <c r="C1033" s="21"/>
      <c r="D1033" s="19"/>
      <c r="E1033" s="20"/>
      <c r="F1033" s="19"/>
      <c r="G1033" s="20"/>
      <c r="H1033" s="19"/>
      <c r="I1033" s="20"/>
      <c r="J1033" s="20" t="s">
        <v>185</v>
      </c>
      <c r="K1033" s="20" t="s">
        <v>185</v>
      </c>
      <c r="L1033" s="20"/>
      <c r="M1033" s="20"/>
      <c r="N1033" s="20" t="s">
        <v>185</v>
      </c>
      <c r="O1033" s="20" t="s">
        <v>185</v>
      </c>
      <c r="P1033" s="20" t="s">
        <v>185</v>
      </c>
      <c r="Q1033" s="20"/>
      <c r="R1033" s="20"/>
      <c r="T1033" s="20"/>
      <c r="U1033" s="19"/>
      <c r="V1033" s="22"/>
      <c r="W1033" s="22"/>
      <c r="X1033" s="20"/>
      <c r="DG1033" s="25"/>
      <c r="DH1033" s="20"/>
    </row>
    <row r="1034" spans="1:112" x14ac:dyDescent="0.35">
      <c r="A1034" s="19"/>
      <c r="B1034" s="20"/>
      <c r="C1034" s="21"/>
      <c r="D1034" s="19"/>
      <c r="E1034" s="20"/>
      <c r="F1034" s="19"/>
      <c r="G1034" s="20"/>
      <c r="H1034" s="19"/>
      <c r="I1034" s="20"/>
      <c r="J1034" s="20" t="s">
        <v>185</v>
      </c>
      <c r="K1034" s="20" t="s">
        <v>185</v>
      </c>
      <c r="L1034" s="20"/>
      <c r="M1034" s="20"/>
      <c r="N1034" s="20" t="s">
        <v>185</v>
      </c>
      <c r="O1034" s="20" t="s">
        <v>185</v>
      </c>
      <c r="P1034" s="20" t="s">
        <v>185</v>
      </c>
      <c r="Q1034" s="20"/>
      <c r="R1034" s="20"/>
      <c r="T1034" s="20"/>
      <c r="U1034" s="19"/>
      <c r="V1034" s="22"/>
      <c r="W1034" s="22"/>
      <c r="X1034" s="20"/>
      <c r="DG1034" s="25"/>
      <c r="DH1034" s="20"/>
    </row>
    <row r="1035" spans="1:112" x14ac:dyDescent="0.35">
      <c r="A1035" s="19"/>
      <c r="B1035" s="20"/>
      <c r="C1035" s="21"/>
      <c r="D1035" s="19"/>
      <c r="E1035" s="20"/>
      <c r="F1035" s="19"/>
      <c r="G1035" s="20"/>
      <c r="H1035" s="19"/>
      <c r="I1035" s="20"/>
      <c r="J1035" s="20" t="s">
        <v>185</v>
      </c>
      <c r="K1035" s="20" t="s">
        <v>185</v>
      </c>
      <c r="L1035" s="20"/>
      <c r="M1035" s="20"/>
      <c r="N1035" s="20" t="s">
        <v>185</v>
      </c>
      <c r="O1035" s="20" t="s">
        <v>185</v>
      </c>
      <c r="P1035" s="20" t="s">
        <v>185</v>
      </c>
      <c r="Q1035" s="20"/>
      <c r="R1035" s="20"/>
      <c r="T1035" s="20"/>
      <c r="U1035" s="19"/>
      <c r="V1035" s="22"/>
      <c r="W1035" s="22"/>
      <c r="X1035" s="20"/>
      <c r="DG1035" s="25"/>
      <c r="DH1035" s="20"/>
    </row>
    <row r="1036" spans="1:112" x14ac:dyDescent="0.35">
      <c r="A1036" s="19"/>
      <c r="B1036" s="20"/>
      <c r="C1036" s="21"/>
      <c r="D1036" s="19"/>
      <c r="E1036" s="20"/>
      <c r="F1036" s="19"/>
      <c r="G1036" s="20"/>
      <c r="H1036" s="19"/>
      <c r="I1036" s="20"/>
      <c r="J1036" s="20" t="s">
        <v>185</v>
      </c>
      <c r="K1036" s="20" t="s">
        <v>185</v>
      </c>
      <c r="L1036" s="20"/>
      <c r="M1036" s="20"/>
      <c r="N1036" s="20" t="s">
        <v>185</v>
      </c>
      <c r="O1036" s="20" t="s">
        <v>185</v>
      </c>
      <c r="P1036" s="20" t="s">
        <v>185</v>
      </c>
      <c r="Q1036" s="20"/>
      <c r="R1036" s="20"/>
      <c r="T1036" s="20"/>
      <c r="U1036" s="19"/>
      <c r="V1036" s="22"/>
      <c r="W1036" s="22"/>
      <c r="X1036" s="20"/>
      <c r="DG1036" s="25"/>
      <c r="DH1036" s="20"/>
    </row>
    <row r="1037" spans="1:112" x14ac:dyDescent="0.35">
      <c r="A1037" s="19"/>
      <c r="B1037" s="20"/>
      <c r="C1037" s="21"/>
      <c r="D1037" s="19"/>
      <c r="E1037" s="20"/>
      <c r="F1037" s="19"/>
      <c r="G1037" s="20"/>
      <c r="H1037" s="19"/>
      <c r="I1037" s="20"/>
      <c r="J1037" s="20" t="s">
        <v>185</v>
      </c>
      <c r="K1037" s="20" t="s">
        <v>185</v>
      </c>
      <c r="L1037" s="20"/>
      <c r="M1037" s="20"/>
      <c r="N1037" s="20" t="s">
        <v>185</v>
      </c>
      <c r="O1037" s="20" t="s">
        <v>185</v>
      </c>
      <c r="P1037" s="20" t="s">
        <v>185</v>
      </c>
      <c r="Q1037" s="20"/>
      <c r="R1037" s="20"/>
      <c r="T1037" s="20"/>
      <c r="U1037" s="19"/>
      <c r="V1037" s="22"/>
      <c r="W1037" s="22"/>
      <c r="X1037" s="20"/>
      <c r="DG1037" s="25"/>
      <c r="DH1037" s="20"/>
    </row>
    <row r="1038" spans="1:112" x14ac:dyDescent="0.35">
      <c r="A1038" s="19"/>
      <c r="B1038" s="20"/>
      <c r="C1038" s="21"/>
      <c r="D1038" s="19"/>
      <c r="E1038" s="20"/>
      <c r="F1038" s="19"/>
      <c r="G1038" s="20"/>
      <c r="H1038" s="19"/>
      <c r="I1038" s="20"/>
      <c r="J1038" s="20" t="s">
        <v>185</v>
      </c>
      <c r="K1038" s="20" t="s">
        <v>185</v>
      </c>
      <c r="L1038" s="20"/>
      <c r="M1038" s="20"/>
      <c r="N1038" s="20" t="s">
        <v>185</v>
      </c>
      <c r="O1038" s="20" t="s">
        <v>185</v>
      </c>
      <c r="P1038" s="20" t="s">
        <v>185</v>
      </c>
      <c r="Q1038" s="20"/>
      <c r="R1038" s="20"/>
      <c r="T1038" s="20"/>
      <c r="U1038" s="19"/>
      <c r="V1038" s="22"/>
      <c r="W1038" s="22"/>
      <c r="X1038" s="20"/>
      <c r="DG1038" s="25"/>
      <c r="DH1038" s="20"/>
    </row>
    <row r="1039" spans="1:112" x14ac:dyDescent="0.35">
      <c r="A1039" s="19"/>
      <c r="B1039" s="20"/>
      <c r="C1039" s="21"/>
      <c r="D1039" s="19"/>
      <c r="E1039" s="20"/>
      <c r="F1039" s="19"/>
      <c r="G1039" s="20"/>
      <c r="H1039" s="19"/>
      <c r="I1039" s="20"/>
      <c r="J1039" s="20" t="s">
        <v>185</v>
      </c>
      <c r="K1039" s="20" t="s">
        <v>185</v>
      </c>
      <c r="L1039" s="20"/>
      <c r="M1039" s="20"/>
      <c r="N1039" s="20" t="s">
        <v>185</v>
      </c>
      <c r="O1039" s="20" t="s">
        <v>185</v>
      </c>
      <c r="P1039" s="20" t="s">
        <v>185</v>
      </c>
      <c r="Q1039" s="20"/>
      <c r="R1039" s="20"/>
      <c r="T1039" s="20"/>
      <c r="U1039" s="19"/>
      <c r="V1039" s="22"/>
      <c r="W1039" s="22"/>
      <c r="X1039" s="20"/>
      <c r="DG1039" s="25"/>
      <c r="DH1039" s="20"/>
    </row>
    <row r="1040" spans="1:112" x14ac:dyDescent="0.35">
      <c r="A1040" s="19"/>
      <c r="B1040" s="20"/>
      <c r="C1040" s="21"/>
      <c r="D1040" s="19"/>
      <c r="E1040" s="20"/>
      <c r="F1040" s="19"/>
      <c r="G1040" s="20"/>
      <c r="H1040" s="19"/>
      <c r="I1040" s="20"/>
      <c r="J1040" s="20" t="s">
        <v>185</v>
      </c>
      <c r="K1040" s="20" t="s">
        <v>185</v>
      </c>
      <c r="L1040" s="20"/>
      <c r="M1040" s="20"/>
      <c r="N1040" s="20" t="s">
        <v>185</v>
      </c>
      <c r="O1040" s="20" t="s">
        <v>185</v>
      </c>
      <c r="P1040" s="20" t="s">
        <v>185</v>
      </c>
      <c r="Q1040" s="20"/>
      <c r="R1040" s="20"/>
      <c r="T1040" s="20"/>
      <c r="U1040" s="19"/>
      <c r="V1040" s="22"/>
      <c r="W1040" s="22"/>
      <c r="X1040" s="20"/>
      <c r="DG1040" s="25"/>
      <c r="DH1040" s="20"/>
    </row>
    <row r="1041" spans="1:112" x14ac:dyDescent="0.35">
      <c r="A1041" s="19"/>
      <c r="B1041" s="20"/>
      <c r="C1041" s="21"/>
      <c r="D1041" s="19"/>
      <c r="E1041" s="20"/>
      <c r="F1041" s="19"/>
      <c r="G1041" s="20"/>
      <c r="H1041" s="19"/>
      <c r="I1041" s="20"/>
      <c r="J1041" s="20" t="s">
        <v>185</v>
      </c>
      <c r="K1041" s="20" t="s">
        <v>185</v>
      </c>
      <c r="L1041" s="20"/>
      <c r="M1041" s="20"/>
      <c r="N1041" s="20" t="s">
        <v>185</v>
      </c>
      <c r="O1041" s="20" t="s">
        <v>185</v>
      </c>
      <c r="P1041" s="20" t="s">
        <v>185</v>
      </c>
      <c r="Q1041" s="20"/>
      <c r="R1041" s="20"/>
      <c r="T1041" s="20"/>
      <c r="U1041" s="19"/>
      <c r="V1041" s="22"/>
      <c r="W1041" s="22"/>
      <c r="X1041" s="20"/>
      <c r="DG1041" s="25"/>
      <c r="DH1041" s="20"/>
    </row>
    <row r="1042" spans="1:112" x14ac:dyDescent="0.35">
      <c r="A1042" s="19"/>
      <c r="B1042" s="20"/>
      <c r="C1042" s="21"/>
      <c r="D1042" s="19"/>
      <c r="E1042" s="20"/>
      <c r="F1042" s="19"/>
      <c r="G1042" s="20"/>
      <c r="H1042" s="19"/>
      <c r="I1042" s="20"/>
      <c r="J1042" s="20" t="s">
        <v>185</v>
      </c>
      <c r="K1042" s="20" t="s">
        <v>185</v>
      </c>
      <c r="L1042" s="20"/>
      <c r="M1042" s="20"/>
      <c r="N1042" s="20" t="s">
        <v>185</v>
      </c>
      <c r="O1042" s="20" t="s">
        <v>185</v>
      </c>
      <c r="P1042" s="20" t="s">
        <v>185</v>
      </c>
      <c r="Q1042" s="20"/>
      <c r="R1042" s="20"/>
      <c r="T1042" s="20"/>
      <c r="U1042" s="19"/>
      <c r="V1042" s="22"/>
      <c r="W1042" s="22"/>
      <c r="X1042" s="20"/>
      <c r="DG1042" s="25"/>
      <c r="DH1042" s="20"/>
    </row>
    <row r="1043" spans="1:112" x14ac:dyDescent="0.35">
      <c r="A1043" s="19"/>
      <c r="B1043" s="20"/>
      <c r="C1043" s="21"/>
      <c r="D1043" s="19"/>
      <c r="E1043" s="20"/>
      <c r="F1043" s="19"/>
      <c r="G1043" s="20"/>
      <c r="H1043" s="19"/>
      <c r="I1043" s="20"/>
      <c r="J1043" s="20" t="s">
        <v>185</v>
      </c>
      <c r="K1043" s="20" t="s">
        <v>185</v>
      </c>
      <c r="L1043" s="20"/>
      <c r="M1043" s="20"/>
      <c r="N1043" s="20" t="s">
        <v>185</v>
      </c>
      <c r="O1043" s="20" t="s">
        <v>185</v>
      </c>
      <c r="P1043" s="20" t="s">
        <v>185</v>
      </c>
      <c r="Q1043" s="20"/>
      <c r="R1043" s="20"/>
      <c r="T1043" s="20"/>
      <c r="U1043" s="19"/>
      <c r="V1043" s="22"/>
      <c r="W1043" s="22"/>
      <c r="X1043" s="20"/>
      <c r="DG1043" s="25"/>
      <c r="DH1043" s="20"/>
    </row>
    <row r="1044" spans="1:112" x14ac:dyDescent="0.35">
      <c r="A1044" s="19"/>
      <c r="B1044" s="20"/>
      <c r="C1044" s="21"/>
      <c r="D1044" s="19"/>
      <c r="E1044" s="20"/>
      <c r="F1044" s="19"/>
      <c r="G1044" s="20"/>
      <c r="H1044" s="19"/>
      <c r="I1044" s="20"/>
      <c r="J1044" s="20" t="s">
        <v>185</v>
      </c>
      <c r="K1044" s="20" t="s">
        <v>185</v>
      </c>
      <c r="L1044" s="20"/>
      <c r="M1044" s="20"/>
      <c r="N1044" s="20" t="s">
        <v>185</v>
      </c>
      <c r="O1044" s="20" t="s">
        <v>185</v>
      </c>
      <c r="P1044" s="20" t="s">
        <v>185</v>
      </c>
      <c r="Q1044" s="20"/>
      <c r="R1044" s="20"/>
      <c r="T1044" s="20"/>
      <c r="U1044" s="19"/>
      <c r="V1044" s="22"/>
      <c r="W1044" s="22"/>
      <c r="X1044" s="20"/>
      <c r="DG1044" s="25"/>
      <c r="DH1044" s="20"/>
    </row>
    <row r="1045" spans="1:112" x14ac:dyDescent="0.35">
      <c r="A1045" s="19"/>
      <c r="B1045" s="20"/>
      <c r="C1045" s="21"/>
      <c r="D1045" s="19"/>
      <c r="E1045" s="20"/>
      <c r="F1045" s="19"/>
      <c r="G1045" s="20"/>
      <c r="H1045" s="19"/>
      <c r="I1045" s="20"/>
      <c r="J1045" s="20" t="s">
        <v>185</v>
      </c>
      <c r="K1045" s="20" t="s">
        <v>185</v>
      </c>
      <c r="L1045" s="20"/>
      <c r="M1045" s="20"/>
      <c r="N1045" s="20" t="s">
        <v>185</v>
      </c>
      <c r="O1045" s="20" t="s">
        <v>185</v>
      </c>
      <c r="P1045" s="20" t="s">
        <v>185</v>
      </c>
      <c r="Q1045" s="20"/>
      <c r="R1045" s="20"/>
      <c r="T1045" s="20"/>
      <c r="U1045" s="19"/>
      <c r="V1045" s="22"/>
      <c r="W1045" s="22"/>
      <c r="X1045" s="20"/>
      <c r="DG1045" s="25"/>
      <c r="DH1045" s="20"/>
    </row>
    <row r="1046" spans="1:112" x14ac:dyDescent="0.35">
      <c r="A1046" s="19"/>
      <c r="B1046" s="20"/>
      <c r="C1046" s="21"/>
      <c r="D1046" s="19"/>
      <c r="E1046" s="20"/>
      <c r="F1046" s="19"/>
      <c r="G1046" s="20"/>
      <c r="H1046" s="19"/>
      <c r="I1046" s="20"/>
      <c r="J1046" s="20" t="s">
        <v>185</v>
      </c>
      <c r="K1046" s="20" t="s">
        <v>185</v>
      </c>
      <c r="L1046" s="20"/>
      <c r="M1046" s="20"/>
      <c r="N1046" s="20" t="s">
        <v>185</v>
      </c>
      <c r="O1046" s="20" t="s">
        <v>185</v>
      </c>
      <c r="P1046" s="20" t="s">
        <v>185</v>
      </c>
      <c r="Q1046" s="20"/>
      <c r="R1046" s="20"/>
      <c r="T1046" s="20"/>
      <c r="U1046" s="19"/>
      <c r="V1046" s="22"/>
      <c r="W1046" s="22"/>
      <c r="X1046" s="20"/>
      <c r="DG1046" s="25"/>
      <c r="DH1046" s="20"/>
    </row>
    <row r="1047" spans="1:112" x14ac:dyDescent="0.35">
      <c r="A1047" s="19"/>
      <c r="B1047" s="20"/>
      <c r="C1047" s="21"/>
      <c r="D1047" s="19"/>
      <c r="E1047" s="20"/>
      <c r="F1047" s="19"/>
      <c r="G1047" s="20"/>
      <c r="H1047" s="19"/>
      <c r="I1047" s="20"/>
      <c r="J1047" s="20" t="s">
        <v>185</v>
      </c>
      <c r="K1047" s="20" t="s">
        <v>185</v>
      </c>
      <c r="L1047" s="20"/>
      <c r="M1047" s="20"/>
      <c r="N1047" s="20" t="s">
        <v>185</v>
      </c>
      <c r="O1047" s="20" t="s">
        <v>185</v>
      </c>
      <c r="P1047" s="20" t="s">
        <v>185</v>
      </c>
      <c r="Q1047" s="20"/>
      <c r="R1047" s="20"/>
      <c r="T1047" s="20"/>
      <c r="U1047" s="19"/>
      <c r="V1047" s="22"/>
      <c r="W1047" s="22"/>
      <c r="X1047" s="20"/>
      <c r="DG1047" s="25"/>
      <c r="DH1047" s="20"/>
    </row>
    <row r="1048" spans="1:112" x14ac:dyDescent="0.35">
      <c r="A1048" s="19"/>
      <c r="B1048" s="20"/>
      <c r="C1048" s="21"/>
      <c r="D1048" s="19"/>
      <c r="E1048" s="20"/>
      <c r="F1048" s="19"/>
      <c r="G1048" s="20"/>
      <c r="H1048" s="19"/>
      <c r="I1048" s="20"/>
      <c r="J1048" s="20" t="s">
        <v>185</v>
      </c>
      <c r="K1048" s="20" t="s">
        <v>185</v>
      </c>
      <c r="L1048" s="20"/>
      <c r="M1048" s="20"/>
      <c r="N1048" s="20" t="s">
        <v>185</v>
      </c>
      <c r="O1048" s="20" t="s">
        <v>185</v>
      </c>
      <c r="P1048" s="20" t="s">
        <v>185</v>
      </c>
      <c r="Q1048" s="20"/>
      <c r="R1048" s="20"/>
      <c r="T1048" s="20"/>
      <c r="U1048" s="19"/>
      <c r="V1048" s="22"/>
      <c r="W1048" s="22"/>
      <c r="X1048" s="20"/>
      <c r="DG1048" s="25"/>
      <c r="DH1048" s="20"/>
    </row>
    <row r="1049" spans="1:112" x14ac:dyDescent="0.35">
      <c r="A1049" s="19"/>
      <c r="B1049" s="20"/>
      <c r="C1049" s="21"/>
      <c r="D1049" s="19"/>
      <c r="E1049" s="20"/>
      <c r="F1049" s="19"/>
      <c r="G1049" s="20"/>
      <c r="H1049" s="19"/>
      <c r="I1049" s="20"/>
      <c r="J1049" s="20" t="s">
        <v>185</v>
      </c>
      <c r="K1049" s="20" t="s">
        <v>185</v>
      </c>
      <c r="L1049" s="20"/>
      <c r="M1049" s="20"/>
      <c r="N1049" s="20" t="s">
        <v>185</v>
      </c>
      <c r="O1049" s="20" t="s">
        <v>185</v>
      </c>
      <c r="P1049" s="20" t="s">
        <v>185</v>
      </c>
      <c r="Q1049" s="20"/>
      <c r="R1049" s="20"/>
      <c r="T1049" s="20"/>
      <c r="U1049" s="19"/>
      <c r="V1049" s="22"/>
      <c r="W1049" s="22"/>
      <c r="X1049" s="20"/>
      <c r="DG1049" s="25"/>
      <c r="DH1049" s="20"/>
    </row>
    <row r="1050" spans="1:112" x14ac:dyDescent="0.35">
      <c r="A1050" s="19"/>
      <c r="B1050" s="20"/>
      <c r="C1050" s="21"/>
      <c r="D1050" s="19"/>
      <c r="E1050" s="20"/>
      <c r="F1050" s="19"/>
      <c r="G1050" s="20"/>
      <c r="H1050" s="19"/>
      <c r="I1050" s="20"/>
      <c r="J1050" s="20" t="s">
        <v>185</v>
      </c>
      <c r="K1050" s="20" t="s">
        <v>185</v>
      </c>
      <c r="L1050" s="20"/>
      <c r="M1050" s="20"/>
      <c r="N1050" s="20" t="s">
        <v>185</v>
      </c>
      <c r="O1050" s="20" t="s">
        <v>185</v>
      </c>
      <c r="P1050" s="20" t="s">
        <v>185</v>
      </c>
      <c r="Q1050" s="20"/>
      <c r="R1050" s="20"/>
      <c r="T1050" s="20"/>
      <c r="U1050" s="19"/>
      <c r="V1050" s="22"/>
      <c r="W1050" s="22"/>
      <c r="X1050" s="20"/>
      <c r="DG1050" s="25"/>
      <c r="DH1050" s="20"/>
    </row>
    <row r="1051" spans="1:112" x14ac:dyDescent="0.35">
      <c r="A1051" s="19"/>
      <c r="B1051" s="20"/>
      <c r="C1051" s="21"/>
      <c r="D1051" s="19"/>
      <c r="E1051" s="20"/>
      <c r="F1051" s="19"/>
      <c r="G1051" s="20"/>
      <c r="H1051" s="19"/>
      <c r="I1051" s="20"/>
      <c r="J1051" s="20" t="s">
        <v>185</v>
      </c>
      <c r="K1051" s="20" t="s">
        <v>185</v>
      </c>
      <c r="L1051" s="20"/>
      <c r="M1051" s="20"/>
      <c r="N1051" s="20" t="s">
        <v>185</v>
      </c>
      <c r="O1051" s="20" t="s">
        <v>185</v>
      </c>
      <c r="P1051" s="20" t="s">
        <v>185</v>
      </c>
      <c r="Q1051" s="20"/>
      <c r="R1051" s="20"/>
      <c r="T1051" s="20"/>
      <c r="U1051" s="19"/>
      <c r="V1051" s="22"/>
      <c r="W1051" s="22"/>
      <c r="X1051" s="20"/>
      <c r="DG1051" s="25"/>
      <c r="DH1051" s="20"/>
    </row>
    <row r="1052" spans="1:112" x14ac:dyDescent="0.35">
      <c r="A1052" s="19"/>
      <c r="B1052" s="20"/>
      <c r="C1052" s="21"/>
      <c r="D1052" s="19"/>
      <c r="E1052" s="20"/>
      <c r="F1052" s="19"/>
      <c r="G1052" s="20"/>
      <c r="H1052" s="19"/>
      <c r="I1052" s="20"/>
      <c r="J1052" s="20" t="s">
        <v>185</v>
      </c>
      <c r="K1052" s="20" t="s">
        <v>185</v>
      </c>
      <c r="L1052" s="20"/>
      <c r="M1052" s="20"/>
      <c r="N1052" s="20" t="s">
        <v>185</v>
      </c>
      <c r="O1052" s="20" t="s">
        <v>185</v>
      </c>
      <c r="P1052" s="20" t="s">
        <v>185</v>
      </c>
      <c r="Q1052" s="20"/>
      <c r="R1052" s="20"/>
      <c r="T1052" s="20"/>
      <c r="U1052" s="19"/>
      <c r="V1052" s="22"/>
      <c r="W1052" s="22"/>
      <c r="X1052" s="20"/>
      <c r="DG1052" s="25"/>
      <c r="DH1052" s="20"/>
    </row>
    <row r="1053" spans="1:112" x14ac:dyDescent="0.35">
      <c r="A1053" s="19"/>
      <c r="B1053" s="20"/>
      <c r="C1053" s="21"/>
      <c r="D1053" s="19"/>
      <c r="E1053" s="20"/>
      <c r="F1053" s="19"/>
      <c r="G1053" s="20"/>
      <c r="H1053" s="19"/>
      <c r="I1053" s="20"/>
      <c r="J1053" s="20" t="s">
        <v>185</v>
      </c>
      <c r="K1053" s="20" t="s">
        <v>185</v>
      </c>
      <c r="L1053" s="20"/>
      <c r="M1053" s="20"/>
      <c r="N1053" s="20" t="s">
        <v>185</v>
      </c>
      <c r="O1053" s="20" t="s">
        <v>185</v>
      </c>
      <c r="P1053" s="20" t="s">
        <v>185</v>
      </c>
      <c r="Q1053" s="20"/>
      <c r="R1053" s="20"/>
      <c r="T1053" s="20"/>
      <c r="U1053" s="19"/>
      <c r="V1053" s="22"/>
      <c r="W1053" s="22"/>
      <c r="X1053" s="20"/>
      <c r="DG1053" s="25"/>
      <c r="DH1053" s="20"/>
    </row>
    <row r="1054" spans="1:112" x14ac:dyDescent="0.35">
      <c r="A1054" s="19"/>
      <c r="B1054" s="20"/>
      <c r="C1054" s="21"/>
      <c r="D1054" s="19"/>
      <c r="E1054" s="20"/>
      <c r="F1054" s="19"/>
      <c r="G1054" s="20"/>
      <c r="H1054" s="19"/>
      <c r="I1054" s="20"/>
      <c r="J1054" s="20" t="s">
        <v>185</v>
      </c>
      <c r="K1054" s="20" t="s">
        <v>185</v>
      </c>
      <c r="L1054" s="20"/>
      <c r="M1054" s="20"/>
      <c r="N1054" s="20" t="s">
        <v>185</v>
      </c>
      <c r="O1054" s="20" t="s">
        <v>185</v>
      </c>
      <c r="P1054" s="20" t="s">
        <v>185</v>
      </c>
      <c r="Q1054" s="20"/>
      <c r="R1054" s="20"/>
      <c r="T1054" s="20"/>
      <c r="U1054" s="19"/>
      <c r="V1054" s="22"/>
      <c r="W1054" s="22"/>
      <c r="X1054" s="20"/>
      <c r="DG1054" s="25"/>
      <c r="DH1054" s="20"/>
    </row>
    <row r="1055" spans="1:112" x14ac:dyDescent="0.35">
      <c r="A1055" s="19"/>
      <c r="B1055" s="20"/>
      <c r="C1055" s="21"/>
      <c r="D1055" s="19"/>
      <c r="E1055" s="20"/>
      <c r="F1055" s="19"/>
      <c r="G1055" s="20"/>
      <c r="H1055" s="19"/>
      <c r="I1055" s="20"/>
      <c r="J1055" s="20" t="s">
        <v>185</v>
      </c>
      <c r="K1055" s="20" t="s">
        <v>185</v>
      </c>
      <c r="L1055" s="20"/>
      <c r="M1055" s="20"/>
      <c r="N1055" s="20" t="s">
        <v>185</v>
      </c>
      <c r="O1055" s="20" t="s">
        <v>185</v>
      </c>
      <c r="P1055" s="20" t="s">
        <v>185</v>
      </c>
      <c r="Q1055" s="20"/>
      <c r="R1055" s="20"/>
      <c r="T1055" s="20"/>
      <c r="U1055" s="19"/>
      <c r="V1055" s="22"/>
      <c r="W1055" s="22"/>
      <c r="X1055" s="20"/>
      <c r="DG1055" s="25"/>
      <c r="DH1055" s="20"/>
    </row>
    <row r="1056" spans="1:112" x14ac:dyDescent="0.35">
      <c r="A1056" s="19"/>
      <c r="B1056" s="20"/>
      <c r="C1056" s="21"/>
      <c r="D1056" s="19"/>
      <c r="E1056" s="20"/>
      <c r="F1056" s="19"/>
      <c r="G1056" s="20"/>
      <c r="H1056" s="19"/>
      <c r="I1056" s="20"/>
      <c r="J1056" s="20" t="s">
        <v>185</v>
      </c>
      <c r="K1056" s="20" t="s">
        <v>185</v>
      </c>
      <c r="L1056" s="20"/>
      <c r="M1056" s="20"/>
      <c r="N1056" s="20" t="s">
        <v>185</v>
      </c>
      <c r="O1056" s="20" t="s">
        <v>185</v>
      </c>
      <c r="P1056" s="20" t="s">
        <v>185</v>
      </c>
      <c r="Q1056" s="20"/>
      <c r="R1056" s="20"/>
      <c r="T1056" s="20"/>
      <c r="U1056" s="19"/>
      <c r="V1056" s="22"/>
      <c r="W1056" s="22"/>
      <c r="X1056" s="20"/>
      <c r="DG1056" s="25"/>
      <c r="DH1056" s="20"/>
    </row>
    <row r="1057" spans="1:112" x14ac:dyDescent="0.35">
      <c r="A1057" s="19"/>
      <c r="B1057" s="20"/>
      <c r="C1057" s="21"/>
      <c r="D1057" s="19"/>
      <c r="E1057" s="20"/>
      <c r="F1057" s="19"/>
      <c r="G1057" s="20"/>
      <c r="H1057" s="19"/>
      <c r="I1057" s="20"/>
      <c r="J1057" s="20" t="s">
        <v>185</v>
      </c>
      <c r="K1057" s="20" t="s">
        <v>185</v>
      </c>
      <c r="L1057" s="20"/>
      <c r="M1057" s="20"/>
      <c r="N1057" s="20" t="s">
        <v>185</v>
      </c>
      <c r="O1057" s="20" t="s">
        <v>185</v>
      </c>
      <c r="P1057" s="20" t="s">
        <v>185</v>
      </c>
      <c r="Q1057" s="20"/>
      <c r="R1057" s="20"/>
      <c r="T1057" s="20"/>
      <c r="U1057" s="19"/>
      <c r="V1057" s="22"/>
      <c r="W1057" s="22"/>
      <c r="X1057" s="20"/>
      <c r="DG1057" s="25"/>
      <c r="DH1057" s="20"/>
    </row>
    <row r="1058" spans="1:112" x14ac:dyDescent="0.35">
      <c r="A1058" s="19"/>
      <c r="B1058" s="20"/>
      <c r="C1058" s="21"/>
      <c r="D1058" s="19"/>
      <c r="E1058" s="20"/>
      <c r="F1058" s="19"/>
      <c r="G1058" s="20"/>
      <c r="H1058" s="19"/>
      <c r="I1058" s="20"/>
      <c r="J1058" s="20" t="s">
        <v>185</v>
      </c>
      <c r="K1058" s="20" t="s">
        <v>185</v>
      </c>
      <c r="L1058" s="20"/>
      <c r="M1058" s="20"/>
      <c r="N1058" s="20" t="s">
        <v>185</v>
      </c>
      <c r="O1058" s="20" t="s">
        <v>185</v>
      </c>
      <c r="P1058" s="20" t="s">
        <v>185</v>
      </c>
      <c r="Q1058" s="20"/>
      <c r="R1058" s="20"/>
      <c r="T1058" s="20"/>
      <c r="U1058" s="19"/>
      <c r="V1058" s="22"/>
      <c r="W1058" s="22"/>
      <c r="X1058" s="20"/>
      <c r="DG1058" s="25"/>
      <c r="DH1058" s="20"/>
    </row>
    <row r="1059" spans="1:112" x14ac:dyDescent="0.35">
      <c r="A1059" s="19"/>
      <c r="B1059" s="20"/>
      <c r="C1059" s="21"/>
      <c r="D1059" s="19"/>
      <c r="E1059" s="20"/>
      <c r="F1059" s="19"/>
      <c r="G1059" s="20"/>
      <c r="H1059" s="19"/>
      <c r="I1059" s="20"/>
      <c r="J1059" s="20" t="s">
        <v>185</v>
      </c>
      <c r="K1059" s="20" t="s">
        <v>185</v>
      </c>
      <c r="L1059" s="20"/>
      <c r="M1059" s="20"/>
      <c r="N1059" s="20" t="s">
        <v>185</v>
      </c>
      <c r="O1059" s="20" t="s">
        <v>185</v>
      </c>
      <c r="P1059" s="20" t="s">
        <v>185</v>
      </c>
      <c r="Q1059" s="20"/>
      <c r="R1059" s="20"/>
      <c r="T1059" s="20"/>
      <c r="U1059" s="19"/>
      <c r="V1059" s="22"/>
      <c r="W1059" s="22"/>
      <c r="X1059" s="20"/>
      <c r="DG1059" s="25"/>
      <c r="DH1059" s="20"/>
    </row>
    <row r="1060" spans="1:112" x14ac:dyDescent="0.35">
      <c r="A1060" s="19"/>
      <c r="B1060" s="20"/>
      <c r="C1060" s="21"/>
      <c r="D1060" s="19"/>
      <c r="E1060" s="20"/>
      <c r="F1060" s="19"/>
      <c r="G1060" s="20"/>
      <c r="H1060" s="19"/>
      <c r="I1060" s="20"/>
      <c r="J1060" s="20" t="s">
        <v>185</v>
      </c>
      <c r="K1060" s="20" t="s">
        <v>185</v>
      </c>
      <c r="L1060" s="20"/>
      <c r="M1060" s="20"/>
      <c r="N1060" s="20" t="s">
        <v>185</v>
      </c>
      <c r="O1060" s="20" t="s">
        <v>185</v>
      </c>
      <c r="P1060" s="20" t="s">
        <v>185</v>
      </c>
      <c r="Q1060" s="20"/>
      <c r="R1060" s="20"/>
      <c r="T1060" s="20"/>
      <c r="U1060" s="19"/>
      <c r="V1060" s="22"/>
      <c r="W1060" s="22"/>
      <c r="X1060" s="20"/>
      <c r="DG1060" s="25"/>
      <c r="DH1060" s="20"/>
    </row>
    <row r="1061" spans="1:112" x14ac:dyDescent="0.35">
      <c r="A1061" s="19"/>
      <c r="B1061" s="20"/>
      <c r="C1061" s="21"/>
      <c r="D1061" s="19"/>
      <c r="E1061" s="20"/>
      <c r="F1061" s="19"/>
      <c r="G1061" s="20"/>
      <c r="H1061" s="19"/>
      <c r="I1061" s="20"/>
      <c r="J1061" s="20" t="s">
        <v>185</v>
      </c>
      <c r="K1061" s="20" t="s">
        <v>185</v>
      </c>
      <c r="L1061" s="20"/>
      <c r="M1061" s="20"/>
      <c r="N1061" s="20" t="s">
        <v>185</v>
      </c>
      <c r="O1061" s="20" t="s">
        <v>185</v>
      </c>
      <c r="P1061" s="20" t="s">
        <v>185</v>
      </c>
      <c r="Q1061" s="20"/>
      <c r="R1061" s="20"/>
      <c r="T1061" s="20"/>
      <c r="U1061" s="19"/>
      <c r="V1061" s="22"/>
      <c r="W1061" s="22"/>
      <c r="X1061" s="20"/>
      <c r="DG1061" s="25"/>
      <c r="DH1061" s="20"/>
    </row>
    <row r="1062" spans="1:112" x14ac:dyDescent="0.35">
      <c r="A1062" s="19"/>
      <c r="B1062" s="20"/>
      <c r="C1062" s="21"/>
      <c r="D1062" s="19"/>
      <c r="E1062" s="20"/>
      <c r="F1062" s="19"/>
      <c r="G1062" s="20"/>
      <c r="H1062" s="19"/>
      <c r="I1062" s="20"/>
      <c r="J1062" s="20" t="s">
        <v>185</v>
      </c>
      <c r="K1062" s="20" t="s">
        <v>185</v>
      </c>
      <c r="L1062" s="20"/>
      <c r="M1062" s="20"/>
      <c r="N1062" s="20" t="s">
        <v>185</v>
      </c>
      <c r="O1062" s="20" t="s">
        <v>185</v>
      </c>
      <c r="P1062" s="20" t="s">
        <v>185</v>
      </c>
      <c r="Q1062" s="20"/>
      <c r="R1062" s="20"/>
      <c r="T1062" s="20"/>
      <c r="U1062" s="19"/>
      <c r="V1062" s="22"/>
      <c r="W1062" s="22"/>
      <c r="X1062" s="20"/>
      <c r="DG1062" s="25"/>
      <c r="DH1062" s="20"/>
    </row>
    <row r="1063" spans="1:112" x14ac:dyDescent="0.35">
      <c r="A1063" s="19"/>
      <c r="B1063" s="20"/>
      <c r="C1063" s="21"/>
      <c r="D1063" s="19"/>
      <c r="E1063" s="20"/>
      <c r="F1063" s="19"/>
      <c r="G1063" s="20"/>
      <c r="H1063" s="19"/>
      <c r="I1063" s="20"/>
      <c r="J1063" s="20" t="s">
        <v>185</v>
      </c>
      <c r="K1063" s="20" t="s">
        <v>185</v>
      </c>
      <c r="L1063" s="20"/>
      <c r="M1063" s="20"/>
      <c r="N1063" s="20" t="s">
        <v>185</v>
      </c>
      <c r="O1063" s="20" t="s">
        <v>185</v>
      </c>
      <c r="P1063" s="20" t="s">
        <v>185</v>
      </c>
      <c r="Q1063" s="20"/>
      <c r="R1063" s="20"/>
      <c r="T1063" s="20"/>
      <c r="U1063" s="19"/>
      <c r="V1063" s="22"/>
      <c r="W1063" s="22"/>
      <c r="X1063" s="20"/>
      <c r="DG1063" s="25"/>
      <c r="DH1063" s="20"/>
    </row>
    <row r="1064" spans="1:112" x14ac:dyDescent="0.35">
      <c r="A1064" s="19"/>
      <c r="B1064" s="20"/>
      <c r="C1064" s="21"/>
      <c r="D1064" s="19"/>
      <c r="E1064" s="20"/>
      <c r="F1064" s="19"/>
      <c r="G1064" s="20"/>
      <c r="H1064" s="19"/>
      <c r="I1064" s="20"/>
      <c r="J1064" s="20" t="s">
        <v>185</v>
      </c>
      <c r="K1064" s="20" t="s">
        <v>185</v>
      </c>
      <c r="L1064" s="20"/>
      <c r="M1064" s="20"/>
      <c r="N1064" s="20" t="s">
        <v>185</v>
      </c>
      <c r="O1064" s="20" t="s">
        <v>185</v>
      </c>
      <c r="P1064" s="20" t="s">
        <v>185</v>
      </c>
      <c r="Q1064" s="20"/>
      <c r="R1064" s="20"/>
      <c r="T1064" s="20"/>
      <c r="U1064" s="19"/>
      <c r="V1064" s="22"/>
      <c r="W1064" s="22"/>
      <c r="X1064" s="20"/>
      <c r="DG1064" s="25"/>
      <c r="DH1064" s="20"/>
    </row>
    <row r="1065" spans="1:112" x14ac:dyDescent="0.35">
      <c r="A1065" s="19"/>
      <c r="B1065" s="20"/>
      <c r="C1065" s="21"/>
      <c r="D1065" s="19"/>
      <c r="E1065" s="20"/>
      <c r="F1065" s="19"/>
      <c r="G1065" s="20"/>
      <c r="H1065" s="19"/>
      <c r="I1065" s="20"/>
      <c r="J1065" s="20" t="s">
        <v>185</v>
      </c>
      <c r="K1065" s="20" t="s">
        <v>185</v>
      </c>
      <c r="L1065" s="20"/>
      <c r="M1065" s="20"/>
      <c r="N1065" s="20" t="s">
        <v>185</v>
      </c>
      <c r="O1065" s="20" t="s">
        <v>185</v>
      </c>
      <c r="P1065" s="20" t="s">
        <v>185</v>
      </c>
      <c r="Q1065" s="20"/>
      <c r="R1065" s="20"/>
      <c r="T1065" s="20"/>
      <c r="U1065" s="19"/>
      <c r="V1065" s="22"/>
      <c r="W1065" s="22"/>
      <c r="X1065" s="20"/>
      <c r="DG1065" s="25"/>
      <c r="DH1065" s="20"/>
    </row>
    <row r="1066" spans="1:112" x14ac:dyDescent="0.35">
      <c r="A1066" s="19"/>
      <c r="B1066" s="20"/>
      <c r="C1066" s="21"/>
      <c r="D1066" s="19"/>
      <c r="E1066" s="20"/>
      <c r="F1066" s="19"/>
      <c r="G1066" s="20"/>
      <c r="H1066" s="19"/>
      <c r="I1066" s="20"/>
      <c r="J1066" s="20" t="s">
        <v>185</v>
      </c>
      <c r="K1066" s="20" t="s">
        <v>185</v>
      </c>
      <c r="L1066" s="20"/>
      <c r="M1066" s="20"/>
      <c r="N1066" s="20" t="s">
        <v>185</v>
      </c>
      <c r="O1066" s="20" t="s">
        <v>185</v>
      </c>
      <c r="P1066" s="20" t="s">
        <v>185</v>
      </c>
      <c r="Q1066" s="20"/>
      <c r="R1066" s="20"/>
      <c r="T1066" s="20"/>
      <c r="U1066" s="19"/>
      <c r="V1066" s="22"/>
      <c r="W1066" s="22"/>
      <c r="X1066" s="20"/>
      <c r="DG1066" s="25"/>
      <c r="DH1066" s="20"/>
    </row>
    <row r="1067" spans="1:112" x14ac:dyDescent="0.35">
      <c r="A1067" s="19"/>
      <c r="B1067" s="20"/>
      <c r="C1067" s="21"/>
      <c r="D1067" s="19"/>
      <c r="E1067" s="20"/>
      <c r="F1067" s="19"/>
      <c r="G1067" s="20"/>
      <c r="H1067" s="19"/>
      <c r="I1067" s="20"/>
      <c r="J1067" s="20" t="s">
        <v>185</v>
      </c>
      <c r="K1067" s="20" t="s">
        <v>185</v>
      </c>
      <c r="L1067" s="20"/>
      <c r="M1067" s="20"/>
      <c r="N1067" s="20" t="s">
        <v>185</v>
      </c>
      <c r="O1067" s="20" t="s">
        <v>185</v>
      </c>
      <c r="P1067" s="20" t="s">
        <v>185</v>
      </c>
      <c r="Q1067" s="20"/>
      <c r="R1067" s="20"/>
      <c r="T1067" s="20"/>
      <c r="U1067" s="19"/>
      <c r="V1067" s="22"/>
      <c r="W1067" s="22"/>
      <c r="X1067" s="20"/>
      <c r="DG1067" s="25"/>
      <c r="DH1067" s="20"/>
    </row>
    <row r="1068" spans="1:112" x14ac:dyDescent="0.35">
      <c r="A1068" s="19"/>
      <c r="B1068" s="20"/>
      <c r="C1068" s="21"/>
      <c r="D1068" s="19"/>
      <c r="E1068" s="20"/>
      <c r="F1068" s="19"/>
      <c r="G1068" s="20"/>
      <c r="H1068" s="19"/>
      <c r="I1068" s="20"/>
      <c r="J1068" s="20" t="s">
        <v>185</v>
      </c>
      <c r="K1068" s="20" t="s">
        <v>185</v>
      </c>
      <c r="L1068" s="20"/>
      <c r="M1068" s="20"/>
      <c r="N1068" s="20" t="s">
        <v>185</v>
      </c>
      <c r="O1068" s="20" t="s">
        <v>185</v>
      </c>
      <c r="P1068" s="20" t="s">
        <v>185</v>
      </c>
      <c r="Q1068" s="20"/>
      <c r="R1068" s="20"/>
      <c r="T1068" s="20"/>
      <c r="U1068" s="19"/>
      <c r="V1068" s="22"/>
      <c r="W1068" s="22"/>
      <c r="X1068" s="20"/>
      <c r="DG1068" s="25"/>
      <c r="DH1068" s="20"/>
    </row>
    <row r="1069" spans="1:112" x14ac:dyDescent="0.35">
      <c r="A1069" s="19"/>
      <c r="B1069" s="20"/>
      <c r="C1069" s="21"/>
      <c r="D1069" s="19"/>
      <c r="E1069" s="20"/>
      <c r="F1069" s="19"/>
      <c r="G1069" s="20"/>
      <c r="H1069" s="19"/>
      <c r="I1069" s="20"/>
      <c r="J1069" s="20" t="s">
        <v>185</v>
      </c>
      <c r="K1069" s="20" t="s">
        <v>185</v>
      </c>
      <c r="L1069" s="20"/>
      <c r="M1069" s="20"/>
      <c r="N1069" s="20" t="s">
        <v>185</v>
      </c>
      <c r="O1069" s="20" t="s">
        <v>185</v>
      </c>
      <c r="P1069" s="20" t="s">
        <v>185</v>
      </c>
      <c r="Q1069" s="20"/>
      <c r="R1069" s="20"/>
      <c r="T1069" s="20"/>
      <c r="U1069" s="19"/>
      <c r="V1069" s="22"/>
      <c r="W1069" s="22"/>
      <c r="X1069" s="20"/>
      <c r="DG1069" s="25"/>
      <c r="DH1069" s="20"/>
    </row>
    <row r="1070" spans="1:112" x14ac:dyDescent="0.35">
      <c r="A1070" s="19"/>
      <c r="B1070" s="20"/>
      <c r="C1070" s="21"/>
      <c r="D1070" s="19"/>
      <c r="E1070" s="20"/>
      <c r="F1070" s="19"/>
      <c r="G1070" s="20"/>
      <c r="H1070" s="19"/>
      <c r="I1070" s="20"/>
      <c r="J1070" s="20" t="s">
        <v>185</v>
      </c>
      <c r="K1070" s="20" t="s">
        <v>185</v>
      </c>
      <c r="L1070" s="20"/>
      <c r="M1070" s="20"/>
      <c r="N1070" s="20" t="s">
        <v>185</v>
      </c>
      <c r="O1070" s="20" t="s">
        <v>185</v>
      </c>
      <c r="P1070" s="20" t="s">
        <v>185</v>
      </c>
      <c r="Q1070" s="20"/>
      <c r="R1070" s="20"/>
      <c r="T1070" s="20"/>
      <c r="U1070" s="19"/>
      <c r="V1070" s="22"/>
      <c r="W1070" s="22"/>
      <c r="X1070" s="20"/>
      <c r="DG1070" s="25"/>
      <c r="DH1070" s="20"/>
    </row>
    <row r="1071" spans="1:112" x14ac:dyDescent="0.35">
      <c r="A1071" s="19"/>
      <c r="B1071" s="20"/>
      <c r="C1071" s="21"/>
      <c r="D1071" s="19"/>
      <c r="E1071" s="20"/>
      <c r="F1071" s="19"/>
      <c r="G1071" s="20"/>
      <c r="H1071" s="19"/>
      <c r="I1071" s="20"/>
      <c r="J1071" s="20" t="s">
        <v>185</v>
      </c>
      <c r="K1071" s="20" t="s">
        <v>185</v>
      </c>
      <c r="L1071" s="20"/>
      <c r="M1071" s="20"/>
      <c r="N1071" s="20" t="s">
        <v>185</v>
      </c>
      <c r="O1071" s="20" t="s">
        <v>185</v>
      </c>
      <c r="P1071" s="20" t="s">
        <v>185</v>
      </c>
      <c r="Q1071" s="20"/>
      <c r="R1071" s="20"/>
      <c r="T1071" s="20"/>
      <c r="U1071" s="19"/>
      <c r="V1071" s="22"/>
      <c r="W1071" s="22"/>
      <c r="X1071" s="20"/>
      <c r="DG1071" s="25"/>
      <c r="DH1071" s="20"/>
    </row>
    <row r="1072" spans="1:112" x14ac:dyDescent="0.35">
      <c r="A1072" s="19"/>
      <c r="B1072" s="20"/>
      <c r="C1072" s="21"/>
      <c r="D1072" s="19"/>
      <c r="E1072" s="20"/>
      <c r="F1072" s="19"/>
      <c r="G1072" s="20"/>
      <c r="H1072" s="19"/>
      <c r="I1072" s="20"/>
      <c r="J1072" s="20" t="s">
        <v>185</v>
      </c>
      <c r="K1072" s="20" t="s">
        <v>185</v>
      </c>
      <c r="L1072" s="20"/>
      <c r="M1072" s="20"/>
      <c r="N1072" s="20" t="s">
        <v>185</v>
      </c>
      <c r="O1072" s="20" t="s">
        <v>185</v>
      </c>
      <c r="P1072" s="20" t="s">
        <v>185</v>
      </c>
      <c r="Q1072" s="20"/>
      <c r="R1072" s="20"/>
      <c r="T1072" s="20"/>
      <c r="U1072" s="19"/>
      <c r="V1072" s="22"/>
      <c r="W1072" s="22"/>
      <c r="X1072" s="20"/>
      <c r="DG1072" s="25"/>
      <c r="DH1072" s="20"/>
    </row>
    <row r="1073" spans="1:112" x14ac:dyDescent="0.35">
      <c r="A1073" s="19"/>
      <c r="B1073" s="20"/>
      <c r="C1073" s="21"/>
      <c r="D1073" s="19"/>
      <c r="E1073" s="20"/>
      <c r="F1073" s="19"/>
      <c r="G1073" s="20"/>
      <c r="H1073" s="19"/>
      <c r="I1073" s="20"/>
      <c r="J1073" s="20" t="s">
        <v>185</v>
      </c>
      <c r="K1073" s="20" t="s">
        <v>185</v>
      </c>
      <c r="L1073" s="20"/>
      <c r="M1073" s="20"/>
      <c r="N1073" s="20" t="s">
        <v>185</v>
      </c>
      <c r="O1073" s="20" t="s">
        <v>185</v>
      </c>
      <c r="P1073" s="20" t="s">
        <v>185</v>
      </c>
      <c r="Q1073" s="20"/>
      <c r="R1073" s="20"/>
      <c r="T1073" s="20"/>
      <c r="U1073" s="19"/>
      <c r="V1073" s="22"/>
      <c r="W1073" s="22"/>
      <c r="X1073" s="20"/>
      <c r="DG1073" s="25"/>
      <c r="DH1073" s="20"/>
    </row>
    <row r="1074" spans="1:112" x14ac:dyDescent="0.35">
      <c r="A1074" s="19"/>
      <c r="B1074" s="20"/>
      <c r="C1074" s="21"/>
      <c r="D1074" s="19"/>
      <c r="E1074" s="20"/>
      <c r="F1074" s="19"/>
      <c r="G1074" s="20"/>
      <c r="H1074" s="19"/>
      <c r="I1074" s="20"/>
      <c r="J1074" s="20" t="s">
        <v>185</v>
      </c>
      <c r="K1074" s="20" t="s">
        <v>185</v>
      </c>
      <c r="L1074" s="20"/>
      <c r="M1074" s="20"/>
      <c r="N1074" s="20" t="s">
        <v>185</v>
      </c>
      <c r="O1074" s="20" t="s">
        <v>185</v>
      </c>
      <c r="P1074" s="20" t="s">
        <v>185</v>
      </c>
      <c r="Q1074" s="20"/>
      <c r="R1074" s="20"/>
      <c r="T1074" s="20"/>
      <c r="U1074" s="19"/>
      <c r="V1074" s="22"/>
      <c r="W1074" s="22"/>
      <c r="X1074" s="20"/>
      <c r="DG1074" s="25"/>
      <c r="DH1074" s="20"/>
    </row>
    <row r="1075" spans="1:112" x14ac:dyDescent="0.35">
      <c r="A1075" s="19"/>
      <c r="B1075" s="20"/>
      <c r="C1075" s="21"/>
      <c r="D1075" s="19"/>
      <c r="E1075" s="20"/>
      <c r="F1075" s="19"/>
      <c r="G1075" s="20"/>
      <c r="H1075" s="19"/>
      <c r="I1075" s="20"/>
      <c r="J1075" s="20" t="s">
        <v>185</v>
      </c>
      <c r="K1075" s="20" t="s">
        <v>185</v>
      </c>
      <c r="L1075" s="20"/>
      <c r="M1075" s="20"/>
      <c r="N1075" s="20" t="s">
        <v>185</v>
      </c>
      <c r="O1075" s="20" t="s">
        <v>185</v>
      </c>
      <c r="P1075" s="20" t="s">
        <v>185</v>
      </c>
      <c r="Q1075" s="20"/>
      <c r="R1075" s="20"/>
      <c r="T1075" s="20"/>
      <c r="U1075" s="19"/>
      <c r="V1075" s="22"/>
      <c r="W1075" s="22"/>
      <c r="X1075" s="20"/>
      <c r="DG1075" s="25"/>
      <c r="DH1075" s="20"/>
    </row>
    <row r="1076" spans="1:112" x14ac:dyDescent="0.35">
      <c r="A1076" s="19"/>
      <c r="B1076" s="20"/>
      <c r="C1076" s="21"/>
      <c r="D1076" s="19"/>
      <c r="E1076" s="20"/>
      <c r="F1076" s="19"/>
      <c r="G1076" s="20"/>
      <c r="H1076" s="19"/>
      <c r="I1076" s="20"/>
      <c r="J1076" s="20" t="s">
        <v>185</v>
      </c>
      <c r="K1076" s="20" t="s">
        <v>185</v>
      </c>
      <c r="L1076" s="20"/>
      <c r="M1076" s="20"/>
      <c r="N1076" s="20" t="s">
        <v>185</v>
      </c>
      <c r="O1076" s="20" t="s">
        <v>185</v>
      </c>
      <c r="P1076" s="20" t="s">
        <v>185</v>
      </c>
      <c r="Q1076" s="20"/>
      <c r="R1076" s="20"/>
      <c r="T1076" s="20"/>
      <c r="U1076" s="19"/>
      <c r="V1076" s="22"/>
      <c r="W1076" s="22"/>
      <c r="X1076" s="20"/>
      <c r="DG1076" s="25"/>
      <c r="DH1076" s="20"/>
    </row>
    <row r="1077" spans="1:112" x14ac:dyDescent="0.35">
      <c r="A1077" s="19"/>
      <c r="B1077" s="20"/>
      <c r="C1077" s="21"/>
      <c r="D1077" s="19"/>
      <c r="E1077" s="20"/>
      <c r="F1077" s="19"/>
      <c r="G1077" s="20"/>
      <c r="H1077" s="19"/>
      <c r="I1077" s="20"/>
      <c r="J1077" s="20" t="s">
        <v>185</v>
      </c>
      <c r="K1077" s="20" t="s">
        <v>185</v>
      </c>
      <c r="L1077" s="20"/>
      <c r="M1077" s="20"/>
      <c r="N1077" s="20" t="s">
        <v>185</v>
      </c>
      <c r="O1077" s="20" t="s">
        <v>185</v>
      </c>
      <c r="P1077" s="20" t="s">
        <v>185</v>
      </c>
      <c r="Q1077" s="20"/>
      <c r="R1077" s="20"/>
      <c r="T1077" s="20"/>
      <c r="U1077" s="19"/>
      <c r="V1077" s="22"/>
      <c r="W1077" s="22"/>
      <c r="X1077" s="20"/>
      <c r="DG1077" s="25"/>
      <c r="DH1077" s="20"/>
    </row>
    <row r="1078" spans="1:112" x14ac:dyDescent="0.35">
      <c r="A1078" s="19"/>
      <c r="B1078" s="20"/>
      <c r="C1078" s="21"/>
      <c r="D1078" s="19"/>
      <c r="E1078" s="20"/>
      <c r="F1078" s="19"/>
      <c r="G1078" s="20"/>
      <c r="H1078" s="19"/>
      <c r="I1078" s="20"/>
      <c r="J1078" s="20" t="s">
        <v>185</v>
      </c>
      <c r="K1078" s="20" t="s">
        <v>185</v>
      </c>
      <c r="L1078" s="20"/>
      <c r="M1078" s="20"/>
      <c r="N1078" s="20" t="s">
        <v>185</v>
      </c>
      <c r="O1078" s="20" t="s">
        <v>185</v>
      </c>
      <c r="P1078" s="20" t="s">
        <v>185</v>
      </c>
      <c r="Q1078" s="20"/>
      <c r="R1078" s="20"/>
      <c r="T1078" s="20"/>
      <c r="U1078" s="19"/>
      <c r="V1078" s="22"/>
      <c r="W1078" s="22"/>
      <c r="X1078" s="20"/>
      <c r="DG1078" s="25"/>
      <c r="DH1078" s="20"/>
    </row>
    <row r="1079" spans="1:112" x14ac:dyDescent="0.35">
      <c r="A1079" s="19"/>
      <c r="B1079" s="20"/>
      <c r="C1079" s="21"/>
      <c r="D1079" s="19"/>
      <c r="E1079" s="20"/>
      <c r="F1079" s="19"/>
      <c r="G1079" s="20"/>
      <c r="H1079" s="19"/>
      <c r="I1079" s="20"/>
      <c r="J1079" s="20" t="s">
        <v>185</v>
      </c>
      <c r="K1079" s="20" t="s">
        <v>185</v>
      </c>
      <c r="L1079" s="20"/>
      <c r="M1079" s="20"/>
      <c r="N1079" s="20" t="s">
        <v>185</v>
      </c>
      <c r="O1079" s="20" t="s">
        <v>185</v>
      </c>
      <c r="P1079" s="20" t="s">
        <v>185</v>
      </c>
      <c r="Q1079" s="20"/>
      <c r="R1079" s="20"/>
      <c r="T1079" s="20"/>
      <c r="U1079" s="19"/>
      <c r="V1079" s="22"/>
      <c r="W1079" s="22"/>
      <c r="X1079" s="20"/>
      <c r="DG1079" s="25"/>
      <c r="DH1079" s="20"/>
    </row>
    <row r="1080" spans="1:112" x14ac:dyDescent="0.35">
      <c r="A1080" s="19"/>
      <c r="B1080" s="20"/>
      <c r="C1080" s="21"/>
      <c r="D1080" s="19"/>
      <c r="E1080" s="20"/>
      <c r="F1080" s="19"/>
      <c r="G1080" s="20"/>
      <c r="H1080" s="19"/>
      <c r="I1080" s="20"/>
      <c r="J1080" s="20" t="s">
        <v>185</v>
      </c>
      <c r="K1080" s="20" t="s">
        <v>185</v>
      </c>
      <c r="L1080" s="20"/>
      <c r="M1080" s="20"/>
      <c r="N1080" s="20" t="s">
        <v>185</v>
      </c>
      <c r="O1080" s="20" t="s">
        <v>185</v>
      </c>
      <c r="P1080" s="20" t="s">
        <v>185</v>
      </c>
      <c r="Q1080" s="20"/>
      <c r="R1080" s="20"/>
      <c r="T1080" s="20"/>
      <c r="U1080" s="19"/>
      <c r="V1080" s="22"/>
      <c r="W1080" s="22"/>
      <c r="X1080" s="20"/>
      <c r="DG1080" s="25"/>
      <c r="DH1080" s="20"/>
    </row>
    <row r="1081" spans="1:112" x14ac:dyDescent="0.35">
      <c r="A1081" s="19"/>
      <c r="B1081" s="20"/>
      <c r="C1081" s="21"/>
      <c r="D1081" s="19"/>
      <c r="E1081" s="20"/>
      <c r="F1081" s="19"/>
      <c r="G1081" s="20"/>
      <c r="H1081" s="19"/>
      <c r="I1081" s="20"/>
      <c r="J1081" s="20" t="s">
        <v>185</v>
      </c>
      <c r="K1081" s="20" t="s">
        <v>185</v>
      </c>
      <c r="L1081" s="20"/>
      <c r="M1081" s="20"/>
      <c r="N1081" s="20" t="s">
        <v>185</v>
      </c>
      <c r="O1081" s="20" t="s">
        <v>185</v>
      </c>
      <c r="P1081" s="20" t="s">
        <v>185</v>
      </c>
      <c r="Q1081" s="20"/>
      <c r="R1081" s="20"/>
      <c r="T1081" s="20"/>
      <c r="U1081" s="19"/>
      <c r="V1081" s="22"/>
      <c r="W1081" s="22"/>
      <c r="X1081" s="20"/>
      <c r="DG1081" s="25"/>
      <c r="DH1081" s="20"/>
    </row>
    <row r="1082" spans="1:112" x14ac:dyDescent="0.35">
      <c r="A1082" s="19"/>
      <c r="B1082" s="20"/>
      <c r="C1082" s="21"/>
      <c r="D1082" s="19"/>
      <c r="E1082" s="20"/>
      <c r="F1082" s="19"/>
      <c r="G1082" s="20"/>
      <c r="H1082" s="19"/>
      <c r="I1082" s="20"/>
      <c r="J1082" s="20" t="s">
        <v>185</v>
      </c>
      <c r="K1082" s="20" t="s">
        <v>185</v>
      </c>
      <c r="L1082" s="20"/>
      <c r="M1082" s="20"/>
      <c r="N1082" s="20" t="s">
        <v>185</v>
      </c>
      <c r="O1082" s="20" t="s">
        <v>185</v>
      </c>
      <c r="P1082" s="20" t="s">
        <v>185</v>
      </c>
      <c r="Q1082" s="20"/>
      <c r="R1082" s="20"/>
      <c r="T1082" s="20"/>
      <c r="U1082" s="19"/>
      <c r="V1082" s="22"/>
      <c r="W1082" s="22"/>
      <c r="X1082" s="20"/>
      <c r="DG1082" s="25"/>
      <c r="DH1082" s="20"/>
    </row>
    <row r="1083" spans="1:112" x14ac:dyDescent="0.35">
      <c r="A1083" s="19"/>
      <c r="B1083" s="20"/>
      <c r="C1083" s="21"/>
      <c r="D1083" s="19"/>
      <c r="E1083" s="20"/>
      <c r="F1083" s="19"/>
      <c r="G1083" s="20"/>
      <c r="H1083" s="19"/>
      <c r="I1083" s="20"/>
      <c r="J1083" s="20" t="s">
        <v>185</v>
      </c>
      <c r="K1083" s="20" t="s">
        <v>185</v>
      </c>
      <c r="L1083" s="20"/>
      <c r="M1083" s="20"/>
      <c r="N1083" s="20" t="s">
        <v>185</v>
      </c>
      <c r="O1083" s="20" t="s">
        <v>185</v>
      </c>
      <c r="P1083" s="20" t="s">
        <v>185</v>
      </c>
      <c r="Q1083" s="20"/>
      <c r="R1083" s="20"/>
      <c r="T1083" s="20"/>
      <c r="U1083" s="19"/>
      <c r="V1083" s="22"/>
      <c r="W1083" s="22"/>
      <c r="X1083" s="20"/>
      <c r="DG1083" s="25"/>
      <c r="DH1083" s="20"/>
    </row>
    <row r="1084" spans="1:112" x14ac:dyDescent="0.35">
      <c r="A1084" s="19"/>
      <c r="B1084" s="20"/>
      <c r="C1084" s="21"/>
      <c r="D1084" s="19"/>
      <c r="E1084" s="20"/>
      <c r="F1084" s="19"/>
      <c r="G1084" s="20"/>
      <c r="H1084" s="19"/>
      <c r="I1084" s="20"/>
      <c r="J1084" s="20" t="s">
        <v>185</v>
      </c>
      <c r="K1084" s="20" t="s">
        <v>185</v>
      </c>
      <c r="L1084" s="20"/>
      <c r="M1084" s="20"/>
      <c r="N1084" s="20" t="s">
        <v>185</v>
      </c>
      <c r="O1084" s="20" t="s">
        <v>185</v>
      </c>
      <c r="P1084" s="20" t="s">
        <v>185</v>
      </c>
      <c r="Q1084" s="20"/>
      <c r="R1084" s="20"/>
      <c r="T1084" s="20"/>
      <c r="U1084" s="19"/>
      <c r="V1084" s="22"/>
      <c r="W1084" s="22"/>
      <c r="X1084" s="20"/>
      <c r="DG1084" s="25"/>
      <c r="DH1084" s="20"/>
    </row>
    <row r="1085" spans="1:112" x14ac:dyDescent="0.35">
      <c r="A1085" s="19"/>
      <c r="B1085" s="20"/>
      <c r="C1085" s="21"/>
      <c r="D1085" s="19"/>
      <c r="E1085" s="20"/>
      <c r="F1085" s="19"/>
      <c r="G1085" s="20"/>
      <c r="H1085" s="19"/>
      <c r="I1085" s="20"/>
      <c r="J1085" s="20" t="s">
        <v>185</v>
      </c>
      <c r="K1085" s="20" t="s">
        <v>185</v>
      </c>
      <c r="L1085" s="20"/>
      <c r="M1085" s="20"/>
      <c r="N1085" s="20" t="s">
        <v>185</v>
      </c>
      <c r="O1085" s="20" t="s">
        <v>185</v>
      </c>
      <c r="P1085" s="20" t="s">
        <v>185</v>
      </c>
      <c r="Q1085" s="20"/>
      <c r="R1085" s="20"/>
      <c r="T1085" s="20"/>
      <c r="U1085" s="19"/>
      <c r="V1085" s="22"/>
      <c r="W1085" s="22"/>
      <c r="X1085" s="20"/>
      <c r="DG1085" s="25"/>
      <c r="DH1085" s="20"/>
    </row>
    <row r="1086" spans="1:112" x14ac:dyDescent="0.35">
      <c r="A1086" s="19"/>
      <c r="B1086" s="20"/>
      <c r="C1086" s="21"/>
      <c r="D1086" s="19"/>
      <c r="E1086" s="20"/>
      <c r="F1086" s="19"/>
      <c r="G1086" s="20"/>
      <c r="H1086" s="19"/>
      <c r="I1086" s="20"/>
      <c r="J1086" s="20" t="s">
        <v>185</v>
      </c>
      <c r="K1086" s="20" t="s">
        <v>185</v>
      </c>
      <c r="L1086" s="20"/>
      <c r="M1086" s="20"/>
      <c r="N1086" s="20" t="s">
        <v>185</v>
      </c>
      <c r="O1086" s="20" t="s">
        <v>185</v>
      </c>
      <c r="P1086" s="20" t="s">
        <v>185</v>
      </c>
      <c r="Q1086" s="20"/>
      <c r="R1086" s="20"/>
      <c r="T1086" s="20"/>
      <c r="U1086" s="19"/>
      <c r="V1086" s="22"/>
      <c r="W1086" s="22"/>
      <c r="X1086" s="20"/>
      <c r="DG1086" s="25"/>
      <c r="DH1086" s="20"/>
    </row>
    <row r="1087" spans="1:112" x14ac:dyDescent="0.35">
      <c r="A1087" s="19"/>
      <c r="B1087" s="20"/>
      <c r="C1087" s="21"/>
      <c r="D1087" s="19"/>
      <c r="E1087" s="20"/>
      <c r="F1087" s="19"/>
      <c r="G1087" s="20"/>
      <c r="H1087" s="19"/>
      <c r="I1087" s="20"/>
      <c r="J1087" s="20" t="s">
        <v>185</v>
      </c>
      <c r="K1087" s="20" t="s">
        <v>185</v>
      </c>
      <c r="L1087" s="20"/>
      <c r="M1087" s="20"/>
      <c r="N1087" s="20" t="s">
        <v>185</v>
      </c>
      <c r="O1087" s="20" t="s">
        <v>185</v>
      </c>
      <c r="P1087" s="20" t="s">
        <v>185</v>
      </c>
      <c r="Q1087" s="20"/>
      <c r="R1087" s="20"/>
      <c r="T1087" s="20"/>
      <c r="U1087" s="19"/>
      <c r="V1087" s="22"/>
      <c r="W1087" s="22"/>
      <c r="X1087" s="20"/>
      <c r="DG1087" s="25"/>
      <c r="DH1087" s="20"/>
    </row>
    <row r="1088" spans="1:112" x14ac:dyDescent="0.35">
      <c r="A1088" s="19"/>
      <c r="B1088" s="20"/>
      <c r="C1088" s="21"/>
      <c r="D1088" s="19"/>
      <c r="E1088" s="20"/>
      <c r="F1088" s="19"/>
      <c r="G1088" s="20"/>
      <c r="H1088" s="19"/>
      <c r="I1088" s="20"/>
      <c r="J1088" s="20" t="s">
        <v>185</v>
      </c>
      <c r="K1088" s="20" t="s">
        <v>185</v>
      </c>
      <c r="L1088" s="20"/>
      <c r="M1088" s="20"/>
      <c r="N1088" s="20" t="s">
        <v>185</v>
      </c>
      <c r="O1088" s="20" t="s">
        <v>185</v>
      </c>
      <c r="P1088" s="20" t="s">
        <v>185</v>
      </c>
      <c r="Q1088" s="20"/>
      <c r="R1088" s="20"/>
      <c r="T1088" s="20"/>
      <c r="U1088" s="19"/>
      <c r="V1088" s="22"/>
      <c r="W1088" s="22"/>
      <c r="X1088" s="20"/>
      <c r="DG1088" s="25"/>
      <c r="DH1088" s="20"/>
    </row>
    <row r="1089" spans="1:112" x14ac:dyDescent="0.35">
      <c r="A1089" s="19"/>
      <c r="B1089" s="20"/>
      <c r="C1089" s="21"/>
      <c r="D1089" s="19"/>
      <c r="E1089" s="20"/>
      <c r="F1089" s="19"/>
      <c r="G1089" s="20"/>
      <c r="H1089" s="19"/>
      <c r="I1089" s="20"/>
      <c r="J1089" s="20" t="s">
        <v>185</v>
      </c>
      <c r="K1089" s="20" t="s">
        <v>185</v>
      </c>
      <c r="L1089" s="20"/>
      <c r="M1089" s="20"/>
      <c r="N1089" s="20" t="s">
        <v>185</v>
      </c>
      <c r="O1089" s="20" t="s">
        <v>185</v>
      </c>
      <c r="P1089" s="20" t="s">
        <v>185</v>
      </c>
      <c r="Q1089" s="20"/>
      <c r="R1089" s="20"/>
      <c r="T1089" s="20"/>
      <c r="U1089" s="19"/>
      <c r="V1089" s="22"/>
      <c r="W1089" s="22"/>
      <c r="X1089" s="20"/>
      <c r="DG1089" s="25"/>
      <c r="DH1089" s="20"/>
    </row>
    <row r="1090" spans="1:112" x14ac:dyDescent="0.35">
      <c r="A1090" s="19"/>
      <c r="B1090" s="20"/>
      <c r="C1090" s="21"/>
      <c r="D1090" s="19"/>
      <c r="E1090" s="20"/>
      <c r="F1090" s="19"/>
      <c r="G1090" s="20"/>
      <c r="H1090" s="19"/>
      <c r="I1090" s="20"/>
      <c r="J1090" s="20" t="s">
        <v>185</v>
      </c>
      <c r="K1090" s="20" t="s">
        <v>185</v>
      </c>
      <c r="L1090" s="20"/>
      <c r="M1090" s="20"/>
      <c r="N1090" s="20" t="s">
        <v>185</v>
      </c>
      <c r="O1090" s="20" t="s">
        <v>185</v>
      </c>
      <c r="P1090" s="20" t="s">
        <v>185</v>
      </c>
      <c r="Q1090" s="20"/>
      <c r="R1090" s="20"/>
      <c r="T1090" s="20"/>
      <c r="U1090" s="19"/>
      <c r="V1090" s="22"/>
      <c r="W1090" s="22"/>
      <c r="X1090" s="20"/>
      <c r="DG1090" s="25"/>
      <c r="DH1090" s="20"/>
    </row>
    <row r="1091" spans="1:112" x14ac:dyDescent="0.35">
      <c r="A1091" s="19"/>
      <c r="B1091" s="20"/>
      <c r="C1091" s="21"/>
      <c r="D1091" s="19"/>
      <c r="E1091" s="20"/>
      <c r="F1091" s="19"/>
      <c r="G1091" s="20"/>
      <c r="H1091" s="19"/>
      <c r="I1091" s="20"/>
      <c r="J1091" s="20" t="s">
        <v>185</v>
      </c>
      <c r="K1091" s="20" t="s">
        <v>185</v>
      </c>
      <c r="L1091" s="20"/>
      <c r="M1091" s="20"/>
      <c r="N1091" s="20" t="s">
        <v>185</v>
      </c>
      <c r="O1091" s="20" t="s">
        <v>185</v>
      </c>
      <c r="P1091" s="20" t="s">
        <v>185</v>
      </c>
      <c r="Q1091" s="20"/>
      <c r="R1091" s="20"/>
      <c r="T1091" s="20"/>
      <c r="U1091" s="19"/>
      <c r="V1091" s="22"/>
      <c r="W1091" s="22"/>
      <c r="X1091" s="20"/>
      <c r="DG1091" s="25"/>
      <c r="DH1091" s="20"/>
    </row>
    <row r="1092" spans="1:112" x14ac:dyDescent="0.35">
      <c r="A1092" s="19"/>
      <c r="B1092" s="20"/>
      <c r="C1092" s="21"/>
      <c r="D1092" s="19"/>
      <c r="E1092" s="20"/>
      <c r="F1092" s="19"/>
      <c r="G1092" s="20"/>
      <c r="H1092" s="19"/>
      <c r="I1092" s="20"/>
      <c r="J1092" s="20" t="s">
        <v>185</v>
      </c>
      <c r="K1092" s="20" t="s">
        <v>185</v>
      </c>
      <c r="L1092" s="20"/>
      <c r="M1092" s="20"/>
      <c r="N1092" s="20" t="s">
        <v>185</v>
      </c>
      <c r="O1092" s="20" t="s">
        <v>185</v>
      </c>
      <c r="P1092" s="20" t="s">
        <v>185</v>
      </c>
      <c r="Q1092" s="20"/>
      <c r="R1092" s="20"/>
      <c r="T1092" s="20"/>
      <c r="U1092" s="19"/>
      <c r="V1092" s="22"/>
      <c r="W1092" s="22"/>
      <c r="X1092" s="20"/>
      <c r="DG1092" s="25"/>
      <c r="DH1092" s="20"/>
    </row>
    <row r="1093" spans="1:112" x14ac:dyDescent="0.35">
      <c r="A1093" s="19"/>
      <c r="B1093" s="20"/>
      <c r="C1093" s="21"/>
      <c r="D1093" s="19"/>
      <c r="E1093" s="20"/>
      <c r="F1093" s="19"/>
      <c r="G1093" s="20"/>
      <c r="H1093" s="19"/>
      <c r="I1093" s="20"/>
      <c r="J1093" s="20" t="s">
        <v>185</v>
      </c>
      <c r="K1093" s="20" t="s">
        <v>185</v>
      </c>
      <c r="L1093" s="20"/>
      <c r="M1093" s="20"/>
      <c r="N1093" s="20" t="s">
        <v>185</v>
      </c>
      <c r="O1093" s="20" t="s">
        <v>185</v>
      </c>
      <c r="P1093" s="20" t="s">
        <v>185</v>
      </c>
      <c r="Q1093" s="20"/>
      <c r="R1093" s="20"/>
      <c r="T1093" s="20"/>
      <c r="U1093" s="19"/>
      <c r="V1093" s="22"/>
      <c r="W1093" s="22"/>
      <c r="X1093" s="20"/>
      <c r="DG1093" s="25"/>
      <c r="DH1093" s="20"/>
    </row>
    <row r="1094" spans="1:112" x14ac:dyDescent="0.35">
      <c r="A1094" s="19"/>
      <c r="B1094" s="20"/>
      <c r="C1094" s="21"/>
      <c r="D1094" s="19"/>
      <c r="E1094" s="20"/>
      <c r="F1094" s="19"/>
      <c r="G1094" s="20"/>
      <c r="H1094" s="19"/>
      <c r="I1094" s="20"/>
      <c r="J1094" s="20" t="s">
        <v>185</v>
      </c>
      <c r="K1094" s="20" t="s">
        <v>185</v>
      </c>
      <c r="L1094" s="20"/>
      <c r="M1094" s="20"/>
      <c r="N1094" s="20" t="s">
        <v>185</v>
      </c>
      <c r="O1094" s="20" t="s">
        <v>185</v>
      </c>
      <c r="P1094" s="20" t="s">
        <v>185</v>
      </c>
      <c r="Q1094" s="20"/>
      <c r="R1094" s="20"/>
      <c r="T1094" s="20"/>
      <c r="U1094" s="19"/>
      <c r="V1094" s="22"/>
      <c r="W1094" s="22"/>
      <c r="X1094" s="20"/>
      <c r="DG1094" s="25"/>
      <c r="DH1094" s="20"/>
    </row>
    <row r="1095" spans="1:112" x14ac:dyDescent="0.35">
      <c r="A1095" s="19"/>
      <c r="B1095" s="20"/>
      <c r="C1095" s="21"/>
      <c r="D1095" s="19"/>
      <c r="E1095" s="20"/>
      <c r="F1095" s="19"/>
      <c r="G1095" s="20"/>
      <c r="H1095" s="19"/>
      <c r="I1095" s="20"/>
      <c r="J1095" s="20" t="s">
        <v>185</v>
      </c>
      <c r="K1095" s="20" t="s">
        <v>185</v>
      </c>
      <c r="L1095" s="20"/>
      <c r="M1095" s="20"/>
      <c r="N1095" s="20" t="s">
        <v>185</v>
      </c>
      <c r="O1095" s="20" t="s">
        <v>185</v>
      </c>
      <c r="P1095" s="20" t="s">
        <v>185</v>
      </c>
      <c r="Q1095" s="20"/>
      <c r="R1095" s="20"/>
      <c r="T1095" s="20"/>
      <c r="U1095" s="19"/>
      <c r="V1095" s="22"/>
      <c r="W1095" s="22"/>
      <c r="X1095" s="20"/>
      <c r="DG1095" s="25"/>
      <c r="DH1095" s="20"/>
    </row>
    <row r="1096" spans="1:112" x14ac:dyDescent="0.35">
      <c r="A1096" s="19"/>
      <c r="B1096" s="20"/>
      <c r="C1096" s="21"/>
      <c r="D1096" s="19"/>
      <c r="E1096" s="20"/>
      <c r="F1096" s="19"/>
      <c r="G1096" s="20"/>
      <c r="H1096" s="19"/>
      <c r="I1096" s="20"/>
      <c r="J1096" s="20" t="s">
        <v>185</v>
      </c>
      <c r="K1096" s="20" t="s">
        <v>185</v>
      </c>
      <c r="L1096" s="20"/>
      <c r="M1096" s="20"/>
      <c r="N1096" s="20" t="s">
        <v>185</v>
      </c>
      <c r="O1096" s="20" t="s">
        <v>185</v>
      </c>
      <c r="P1096" s="20" t="s">
        <v>185</v>
      </c>
      <c r="Q1096" s="20"/>
      <c r="R1096" s="20"/>
      <c r="T1096" s="20"/>
      <c r="U1096" s="19"/>
      <c r="V1096" s="22"/>
      <c r="W1096" s="22"/>
      <c r="X1096" s="20"/>
      <c r="DG1096" s="25"/>
      <c r="DH1096" s="20"/>
    </row>
    <row r="1097" spans="1:112" x14ac:dyDescent="0.35">
      <c r="A1097" s="19"/>
      <c r="B1097" s="20"/>
      <c r="C1097" s="21"/>
      <c r="D1097" s="19"/>
      <c r="E1097" s="20"/>
      <c r="F1097" s="19"/>
      <c r="G1097" s="20"/>
      <c r="H1097" s="19"/>
      <c r="I1097" s="20"/>
      <c r="J1097" s="20" t="s">
        <v>185</v>
      </c>
      <c r="K1097" s="20" t="s">
        <v>185</v>
      </c>
      <c r="L1097" s="20"/>
      <c r="M1097" s="20"/>
      <c r="N1097" s="20" t="s">
        <v>185</v>
      </c>
      <c r="O1097" s="20" t="s">
        <v>185</v>
      </c>
      <c r="P1097" s="20" t="s">
        <v>185</v>
      </c>
      <c r="Q1097" s="20"/>
      <c r="R1097" s="20"/>
      <c r="T1097" s="20"/>
      <c r="U1097" s="19"/>
      <c r="V1097" s="22"/>
      <c r="W1097" s="22"/>
      <c r="X1097" s="20"/>
      <c r="DG1097" s="25"/>
      <c r="DH1097" s="20"/>
    </row>
    <row r="1098" spans="1:112" x14ac:dyDescent="0.35">
      <c r="A1098" s="19"/>
      <c r="B1098" s="20"/>
      <c r="C1098" s="21"/>
      <c r="D1098" s="19"/>
      <c r="E1098" s="20"/>
      <c r="F1098" s="19"/>
      <c r="G1098" s="20"/>
      <c r="H1098" s="19"/>
      <c r="I1098" s="20"/>
      <c r="J1098" s="20" t="s">
        <v>185</v>
      </c>
      <c r="K1098" s="20" t="s">
        <v>185</v>
      </c>
      <c r="L1098" s="20"/>
      <c r="M1098" s="20"/>
      <c r="N1098" s="20" t="s">
        <v>185</v>
      </c>
      <c r="O1098" s="20" t="s">
        <v>185</v>
      </c>
      <c r="P1098" s="20" t="s">
        <v>185</v>
      </c>
      <c r="Q1098" s="20"/>
      <c r="R1098" s="20"/>
      <c r="T1098" s="20"/>
      <c r="U1098" s="19"/>
      <c r="V1098" s="22"/>
      <c r="W1098" s="22"/>
      <c r="X1098" s="20"/>
      <c r="DG1098" s="25"/>
      <c r="DH1098" s="20"/>
    </row>
    <row r="1099" spans="1:112" x14ac:dyDescent="0.35">
      <c r="A1099" s="19"/>
      <c r="B1099" s="20"/>
      <c r="C1099" s="21"/>
      <c r="D1099" s="19"/>
      <c r="E1099" s="20"/>
      <c r="F1099" s="19"/>
      <c r="G1099" s="20"/>
      <c r="H1099" s="19"/>
      <c r="I1099" s="20"/>
      <c r="J1099" s="20" t="s">
        <v>185</v>
      </c>
      <c r="K1099" s="20" t="s">
        <v>185</v>
      </c>
      <c r="L1099" s="20"/>
      <c r="M1099" s="20"/>
      <c r="N1099" s="20" t="s">
        <v>185</v>
      </c>
      <c r="O1099" s="20" t="s">
        <v>185</v>
      </c>
      <c r="P1099" s="20" t="s">
        <v>185</v>
      </c>
      <c r="Q1099" s="20"/>
      <c r="R1099" s="20"/>
      <c r="T1099" s="20"/>
      <c r="U1099" s="19"/>
      <c r="V1099" s="22"/>
      <c r="W1099" s="22"/>
      <c r="X1099" s="20"/>
      <c r="DG1099" s="25"/>
      <c r="DH1099" s="20"/>
    </row>
    <row r="1100" spans="1:112" x14ac:dyDescent="0.35">
      <c r="A1100" s="19"/>
      <c r="B1100" s="20"/>
      <c r="C1100" s="21"/>
      <c r="D1100" s="19"/>
      <c r="E1100" s="20"/>
      <c r="F1100" s="19"/>
      <c r="G1100" s="20"/>
      <c r="H1100" s="19"/>
      <c r="I1100" s="20"/>
      <c r="J1100" s="20" t="s">
        <v>185</v>
      </c>
      <c r="K1100" s="20" t="s">
        <v>185</v>
      </c>
      <c r="L1100" s="20"/>
      <c r="M1100" s="20"/>
      <c r="N1100" s="20" t="s">
        <v>185</v>
      </c>
      <c r="O1100" s="20" t="s">
        <v>185</v>
      </c>
      <c r="P1100" s="20" t="s">
        <v>185</v>
      </c>
      <c r="Q1100" s="20"/>
      <c r="R1100" s="20"/>
      <c r="T1100" s="20"/>
      <c r="U1100" s="19"/>
      <c r="V1100" s="22"/>
      <c r="W1100" s="22"/>
      <c r="X1100" s="20"/>
      <c r="DG1100" s="25"/>
      <c r="DH1100" s="20"/>
    </row>
    <row r="1101" spans="1:112" x14ac:dyDescent="0.35">
      <c r="A1101" s="19"/>
      <c r="B1101" s="20"/>
      <c r="C1101" s="21"/>
      <c r="D1101" s="19"/>
      <c r="E1101" s="20"/>
      <c r="F1101" s="19"/>
      <c r="G1101" s="20"/>
      <c r="H1101" s="19"/>
      <c r="I1101" s="20"/>
      <c r="J1101" s="20" t="s">
        <v>185</v>
      </c>
      <c r="K1101" s="20" t="s">
        <v>185</v>
      </c>
      <c r="L1101" s="20"/>
      <c r="M1101" s="20"/>
      <c r="N1101" s="20" t="s">
        <v>185</v>
      </c>
      <c r="O1101" s="20" t="s">
        <v>185</v>
      </c>
      <c r="P1101" s="20" t="s">
        <v>185</v>
      </c>
      <c r="Q1101" s="20"/>
      <c r="R1101" s="20"/>
      <c r="T1101" s="20"/>
      <c r="U1101" s="19"/>
      <c r="V1101" s="22"/>
      <c r="W1101" s="22"/>
      <c r="X1101" s="20"/>
      <c r="DG1101" s="25"/>
      <c r="DH1101" s="20"/>
    </row>
    <row r="1102" spans="1:112" x14ac:dyDescent="0.35">
      <c r="A1102" s="19"/>
      <c r="B1102" s="20"/>
      <c r="C1102" s="21"/>
      <c r="D1102" s="19"/>
      <c r="E1102" s="20"/>
      <c r="F1102" s="19"/>
      <c r="G1102" s="20"/>
      <c r="H1102" s="19"/>
      <c r="I1102" s="20"/>
      <c r="J1102" s="20" t="s">
        <v>185</v>
      </c>
      <c r="K1102" s="20" t="s">
        <v>185</v>
      </c>
      <c r="L1102" s="20"/>
      <c r="M1102" s="20"/>
      <c r="N1102" s="20" t="s">
        <v>185</v>
      </c>
      <c r="O1102" s="20" t="s">
        <v>185</v>
      </c>
      <c r="P1102" s="20" t="s">
        <v>185</v>
      </c>
      <c r="Q1102" s="20"/>
      <c r="R1102" s="20"/>
      <c r="T1102" s="20"/>
      <c r="U1102" s="19"/>
      <c r="V1102" s="22"/>
      <c r="W1102" s="22"/>
      <c r="X1102" s="20"/>
      <c r="DG1102" s="25"/>
      <c r="DH1102" s="20"/>
    </row>
    <row r="1103" spans="1:112" x14ac:dyDescent="0.35">
      <c r="A1103" s="19"/>
      <c r="B1103" s="20"/>
      <c r="C1103" s="21"/>
      <c r="D1103" s="19"/>
      <c r="E1103" s="20"/>
      <c r="F1103" s="19"/>
      <c r="G1103" s="20"/>
      <c r="H1103" s="19"/>
      <c r="I1103" s="20"/>
      <c r="J1103" s="20" t="s">
        <v>185</v>
      </c>
      <c r="K1103" s="20" t="s">
        <v>185</v>
      </c>
      <c r="L1103" s="20"/>
      <c r="M1103" s="20"/>
      <c r="N1103" s="20" t="s">
        <v>185</v>
      </c>
      <c r="O1103" s="20" t="s">
        <v>185</v>
      </c>
      <c r="P1103" s="20" t="s">
        <v>185</v>
      </c>
      <c r="Q1103" s="20"/>
      <c r="R1103" s="20"/>
      <c r="T1103" s="20"/>
      <c r="U1103" s="19"/>
      <c r="V1103" s="22"/>
      <c r="W1103" s="22"/>
      <c r="X1103" s="20"/>
      <c r="DG1103" s="25"/>
      <c r="DH1103" s="20"/>
    </row>
    <row r="1104" spans="1:112" x14ac:dyDescent="0.35">
      <c r="A1104" s="19"/>
      <c r="B1104" s="20"/>
      <c r="C1104" s="21"/>
      <c r="D1104" s="19"/>
      <c r="E1104" s="20"/>
      <c r="F1104" s="19"/>
      <c r="G1104" s="20"/>
      <c r="H1104" s="19"/>
      <c r="I1104" s="20"/>
      <c r="J1104" s="20" t="s">
        <v>185</v>
      </c>
      <c r="K1104" s="20" t="s">
        <v>185</v>
      </c>
      <c r="L1104" s="20"/>
      <c r="M1104" s="20"/>
      <c r="N1104" s="20" t="s">
        <v>185</v>
      </c>
      <c r="O1104" s="20" t="s">
        <v>185</v>
      </c>
      <c r="P1104" s="20" t="s">
        <v>185</v>
      </c>
      <c r="Q1104" s="20"/>
      <c r="R1104" s="20"/>
      <c r="T1104" s="20"/>
      <c r="U1104" s="19"/>
      <c r="V1104" s="22"/>
      <c r="W1104" s="22"/>
      <c r="X1104" s="20"/>
      <c r="DG1104" s="25"/>
      <c r="DH1104" s="20"/>
    </row>
    <row r="1105" spans="1:112" x14ac:dyDescent="0.35">
      <c r="A1105" s="19"/>
      <c r="B1105" s="20"/>
      <c r="C1105" s="21"/>
      <c r="D1105" s="19"/>
      <c r="E1105" s="20"/>
      <c r="F1105" s="19"/>
      <c r="G1105" s="20"/>
      <c r="H1105" s="19"/>
      <c r="I1105" s="20"/>
      <c r="J1105" s="20" t="s">
        <v>185</v>
      </c>
      <c r="K1105" s="20" t="s">
        <v>185</v>
      </c>
      <c r="L1105" s="20"/>
      <c r="M1105" s="20"/>
      <c r="N1105" s="20" t="s">
        <v>185</v>
      </c>
      <c r="O1105" s="20" t="s">
        <v>185</v>
      </c>
      <c r="P1105" s="20" t="s">
        <v>185</v>
      </c>
      <c r="Q1105" s="20"/>
      <c r="R1105" s="20"/>
      <c r="T1105" s="20"/>
      <c r="U1105" s="19"/>
      <c r="V1105" s="22"/>
      <c r="W1105" s="22"/>
      <c r="X1105" s="20"/>
      <c r="DG1105" s="25"/>
      <c r="DH1105" s="20"/>
    </row>
    <row r="1106" spans="1:112" x14ac:dyDescent="0.35">
      <c r="A1106" s="19"/>
      <c r="B1106" s="20"/>
      <c r="C1106" s="21"/>
      <c r="D1106" s="19"/>
      <c r="E1106" s="20"/>
      <c r="F1106" s="19"/>
      <c r="G1106" s="20"/>
      <c r="H1106" s="19"/>
      <c r="I1106" s="20"/>
      <c r="J1106" s="20" t="s">
        <v>185</v>
      </c>
      <c r="K1106" s="20" t="s">
        <v>185</v>
      </c>
      <c r="L1106" s="20"/>
      <c r="M1106" s="20"/>
      <c r="N1106" s="20" t="s">
        <v>185</v>
      </c>
      <c r="O1106" s="20" t="s">
        <v>185</v>
      </c>
      <c r="P1106" s="20" t="s">
        <v>185</v>
      </c>
      <c r="Q1106" s="20"/>
      <c r="R1106" s="20"/>
      <c r="T1106" s="20"/>
      <c r="U1106" s="19"/>
      <c r="V1106" s="22"/>
      <c r="W1106" s="22"/>
      <c r="X1106" s="20"/>
      <c r="DG1106" s="25"/>
      <c r="DH1106" s="20"/>
    </row>
    <row r="1107" spans="1:112" x14ac:dyDescent="0.35">
      <c r="A1107" s="19"/>
      <c r="B1107" s="20"/>
      <c r="C1107" s="21"/>
      <c r="D1107" s="19"/>
      <c r="E1107" s="20"/>
      <c r="F1107" s="19"/>
      <c r="G1107" s="20"/>
      <c r="H1107" s="19"/>
      <c r="I1107" s="20"/>
      <c r="J1107" s="20" t="s">
        <v>185</v>
      </c>
      <c r="K1107" s="20" t="s">
        <v>185</v>
      </c>
      <c r="L1107" s="20"/>
      <c r="M1107" s="20"/>
      <c r="N1107" s="20" t="s">
        <v>185</v>
      </c>
      <c r="O1107" s="20" t="s">
        <v>185</v>
      </c>
      <c r="P1107" s="20" t="s">
        <v>185</v>
      </c>
      <c r="Q1107" s="20"/>
      <c r="R1107" s="20"/>
      <c r="T1107" s="20"/>
      <c r="U1107" s="19"/>
      <c r="V1107" s="22"/>
      <c r="W1107" s="22"/>
      <c r="X1107" s="20"/>
      <c r="DG1107" s="25"/>
      <c r="DH1107" s="20"/>
    </row>
    <row r="1108" spans="1:112" x14ac:dyDescent="0.35">
      <c r="A1108" s="19"/>
      <c r="B1108" s="20"/>
      <c r="C1108" s="21"/>
      <c r="D1108" s="19"/>
      <c r="E1108" s="20"/>
      <c r="F1108" s="19"/>
      <c r="G1108" s="20"/>
      <c r="H1108" s="19"/>
      <c r="I1108" s="20"/>
      <c r="J1108" s="20" t="s">
        <v>185</v>
      </c>
      <c r="K1108" s="20" t="s">
        <v>185</v>
      </c>
      <c r="L1108" s="20"/>
      <c r="M1108" s="20"/>
      <c r="N1108" s="20" t="s">
        <v>185</v>
      </c>
      <c r="O1108" s="20" t="s">
        <v>185</v>
      </c>
      <c r="P1108" s="20" t="s">
        <v>185</v>
      </c>
      <c r="Q1108" s="20"/>
      <c r="R1108" s="20"/>
      <c r="T1108" s="20"/>
      <c r="U1108" s="19"/>
      <c r="V1108" s="22"/>
      <c r="W1108" s="22"/>
      <c r="X1108" s="20"/>
      <c r="DG1108" s="25"/>
      <c r="DH1108" s="20"/>
    </row>
    <row r="1109" spans="1:112" x14ac:dyDescent="0.35">
      <c r="A1109" s="19"/>
      <c r="B1109" s="20"/>
      <c r="C1109" s="21"/>
      <c r="D1109" s="19"/>
      <c r="E1109" s="20"/>
      <c r="F1109" s="19"/>
      <c r="G1109" s="20"/>
      <c r="H1109" s="19"/>
      <c r="I1109" s="20"/>
      <c r="J1109" s="20" t="s">
        <v>185</v>
      </c>
      <c r="K1109" s="20" t="s">
        <v>185</v>
      </c>
      <c r="L1109" s="20"/>
      <c r="M1109" s="20"/>
      <c r="N1109" s="20" t="s">
        <v>185</v>
      </c>
      <c r="O1109" s="20" t="s">
        <v>185</v>
      </c>
      <c r="P1109" s="20" t="s">
        <v>185</v>
      </c>
      <c r="Q1109" s="20"/>
      <c r="R1109" s="20"/>
      <c r="T1109" s="20"/>
      <c r="U1109" s="19"/>
      <c r="V1109" s="22"/>
      <c r="W1109" s="22"/>
      <c r="X1109" s="20"/>
      <c r="DG1109" s="25"/>
      <c r="DH1109" s="20"/>
    </row>
    <row r="1110" spans="1:112" x14ac:dyDescent="0.35">
      <c r="A1110" s="19"/>
      <c r="B1110" s="20"/>
      <c r="C1110" s="21"/>
      <c r="D1110" s="19"/>
      <c r="E1110" s="20"/>
      <c r="F1110" s="19"/>
      <c r="G1110" s="20"/>
      <c r="H1110" s="19"/>
      <c r="I1110" s="20"/>
      <c r="J1110" s="20" t="s">
        <v>185</v>
      </c>
      <c r="K1110" s="20" t="s">
        <v>185</v>
      </c>
      <c r="L1110" s="20"/>
      <c r="M1110" s="20"/>
      <c r="N1110" s="20" t="s">
        <v>185</v>
      </c>
      <c r="O1110" s="20" t="s">
        <v>185</v>
      </c>
      <c r="P1110" s="20" t="s">
        <v>185</v>
      </c>
      <c r="Q1110" s="20"/>
      <c r="R1110" s="20"/>
      <c r="T1110" s="20"/>
      <c r="U1110" s="19"/>
      <c r="V1110" s="22"/>
      <c r="W1110" s="22"/>
      <c r="X1110" s="20"/>
      <c r="DG1110" s="25"/>
      <c r="DH1110" s="20"/>
    </row>
    <row r="1111" spans="1:112" x14ac:dyDescent="0.35">
      <c r="A1111" s="19"/>
      <c r="B1111" s="20"/>
      <c r="C1111" s="21"/>
      <c r="D1111" s="19"/>
      <c r="E1111" s="20"/>
      <c r="F1111" s="19"/>
      <c r="G1111" s="20"/>
      <c r="H1111" s="19"/>
      <c r="I1111" s="20"/>
      <c r="J1111" s="20" t="s">
        <v>185</v>
      </c>
      <c r="K1111" s="20" t="s">
        <v>185</v>
      </c>
      <c r="L1111" s="20"/>
      <c r="M1111" s="20"/>
      <c r="N1111" s="20" t="s">
        <v>185</v>
      </c>
      <c r="O1111" s="20" t="s">
        <v>185</v>
      </c>
      <c r="P1111" s="20" t="s">
        <v>185</v>
      </c>
      <c r="Q1111" s="20"/>
      <c r="R1111" s="20"/>
      <c r="T1111" s="20"/>
      <c r="U1111" s="19"/>
      <c r="V1111" s="22"/>
      <c r="W1111" s="22"/>
      <c r="X1111" s="20"/>
      <c r="DG1111" s="25"/>
      <c r="DH1111" s="20"/>
    </row>
    <row r="1112" spans="1:112" x14ac:dyDescent="0.35">
      <c r="A1112" s="19"/>
      <c r="B1112" s="20"/>
      <c r="C1112" s="21"/>
      <c r="D1112" s="19"/>
      <c r="E1112" s="20"/>
      <c r="F1112" s="19"/>
      <c r="G1112" s="20"/>
      <c r="H1112" s="19"/>
      <c r="I1112" s="20"/>
      <c r="J1112" s="20" t="s">
        <v>185</v>
      </c>
      <c r="K1112" s="20" t="s">
        <v>185</v>
      </c>
      <c r="L1112" s="20"/>
      <c r="M1112" s="20"/>
      <c r="N1112" s="20" t="s">
        <v>185</v>
      </c>
      <c r="O1112" s="20" t="s">
        <v>185</v>
      </c>
      <c r="P1112" s="20" t="s">
        <v>185</v>
      </c>
      <c r="Q1112" s="20"/>
      <c r="R1112" s="20"/>
      <c r="T1112" s="20"/>
      <c r="U1112" s="19"/>
      <c r="V1112" s="22"/>
      <c r="W1112" s="22"/>
      <c r="X1112" s="20"/>
      <c r="DG1112" s="25"/>
      <c r="DH1112" s="20"/>
    </row>
    <row r="1113" spans="1:112" x14ac:dyDescent="0.35">
      <c r="A1113" s="19"/>
      <c r="B1113" s="20"/>
      <c r="C1113" s="21"/>
      <c r="D1113" s="19"/>
      <c r="E1113" s="20"/>
      <c r="F1113" s="19"/>
      <c r="G1113" s="20"/>
      <c r="H1113" s="19"/>
      <c r="I1113" s="20"/>
      <c r="J1113" s="20" t="s">
        <v>185</v>
      </c>
      <c r="K1113" s="20" t="s">
        <v>185</v>
      </c>
      <c r="L1113" s="20"/>
      <c r="M1113" s="20"/>
      <c r="N1113" s="20" t="s">
        <v>185</v>
      </c>
      <c r="O1113" s="20" t="s">
        <v>185</v>
      </c>
      <c r="P1113" s="20" t="s">
        <v>185</v>
      </c>
      <c r="Q1113" s="20"/>
      <c r="R1113" s="20"/>
      <c r="T1113" s="20"/>
      <c r="U1113" s="19"/>
      <c r="V1113" s="22"/>
      <c r="W1113" s="22"/>
      <c r="X1113" s="20"/>
      <c r="DG1113" s="25"/>
      <c r="DH1113" s="20"/>
    </row>
    <row r="1114" spans="1:112" x14ac:dyDescent="0.35">
      <c r="A1114" s="19"/>
      <c r="B1114" s="20"/>
      <c r="C1114" s="21"/>
      <c r="D1114" s="19"/>
      <c r="E1114" s="20"/>
      <c r="F1114" s="19"/>
      <c r="G1114" s="20"/>
      <c r="H1114" s="19"/>
      <c r="I1114" s="20"/>
      <c r="J1114" s="20" t="s">
        <v>185</v>
      </c>
      <c r="K1114" s="20" t="s">
        <v>185</v>
      </c>
      <c r="L1114" s="20"/>
      <c r="M1114" s="20"/>
      <c r="N1114" s="20" t="s">
        <v>185</v>
      </c>
      <c r="O1114" s="20" t="s">
        <v>185</v>
      </c>
      <c r="P1114" s="20" t="s">
        <v>185</v>
      </c>
      <c r="Q1114" s="20"/>
      <c r="R1114" s="20"/>
      <c r="T1114" s="20"/>
      <c r="U1114" s="19"/>
      <c r="V1114" s="22"/>
      <c r="W1114" s="22"/>
      <c r="X1114" s="20"/>
      <c r="DG1114" s="25"/>
      <c r="DH1114" s="20"/>
    </row>
    <row r="1115" spans="1:112" x14ac:dyDescent="0.35">
      <c r="A1115" s="19"/>
      <c r="B1115" s="20"/>
      <c r="C1115" s="21"/>
      <c r="D1115" s="19"/>
      <c r="E1115" s="20"/>
      <c r="F1115" s="19"/>
      <c r="G1115" s="20"/>
      <c r="H1115" s="19"/>
      <c r="I1115" s="20"/>
      <c r="J1115" s="20" t="s">
        <v>185</v>
      </c>
      <c r="K1115" s="20" t="s">
        <v>185</v>
      </c>
      <c r="L1115" s="20"/>
      <c r="M1115" s="20"/>
      <c r="N1115" s="20" t="s">
        <v>185</v>
      </c>
      <c r="O1115" s="20" t="s">
        <v>185</v>
      </c>
      <c r="P1115" s="20" t="s">
        <v>185</v>
      </c>
      <c r="Q1115" s="20"/>
      <c r="R1115" s="20"/>
      <c r="T1115" s="20"/>
      <c r="U1115" s="19"/>
      <c r="V1115" s="22"/>
      <c r="W1115" s="22"/>
      <c r="X1115" s="20"/>
      <c r="DG1115" s="25"/>
      <c r="DH1115" s="20"/>
    </row>
    <row r="1116" spans="1:112" x14ac:dyDescent="0.35">
      <c r="A1116" s="19"/>
      <c r="B1116" s="20"/>
      <c r="C1116" s="21"/>
      <c r="D1116" s="19"/>
      <c r="E1116" s="20"/>
      <c r="F1116" s="19"/>
      <c r="G1116" s="20"/>
      <c r="H1116" s="19"/>
      <c r="I1116" s="20"/>
      <c r="J1116" s="20" t="s">
        <v>185</v>
      </c>
      <c r="K1116" s="20" t="s">
        <v>185</v>
      </c>
      <c r="L1116" s="20"/>
      <c r="M1116" s="20"/>
      <c r="N1116" s="20" t="s">
        <v>185</v>
      </c>
      <c r="O1116" s="20" t="s">
        <v>185</v>
      </c>
      <c r="P1116" s="20" t="s">
        <v>185</v>
      </c>
      <c r="Q1116" s="20"/>
      <c r="R1116" s="20"/>
      <c r="T1116" s="20"/>
      <c r="U1116" s="19"/>
      <c r="V1116" s="22"/>
      <c r="W1116" s="22"/>
      <c r="X1116" s="20"/>
      <c r="DG1116" s="25"/>
      <c r="DH1116" s="20"/>
    </row>
    <row r="1117" spans="1:112" x14ac:dyDescent="0.35">
      <c r="A1117" s="19"/>
      <c r="B1117" s="20"/>
      <c r="C1117" s="21"/>
      <c r="D1117" s="19"/>
      <c r="E1117" s="20"/>
      <c r="F1117" s="19"/>
      <c r="G1117" s="20"/>
      <c r="H1117" s="19"/>
      <c r="I1117" s="20"/>
      <c r="J1117" s="20" t="s">
        <v>185</v>
      </c>
      <c r="K1117" s="20" t="s">
        <v>185</v>
      </c>
      <c r="L1117" s="20"/>
      <c r="M1117" s="20"/>
      <c r="N1117" s="20" t="s">
        <v>185</v>
      </c>
      <c r="O1117" s="20" t="s">
        <v>185</v>
      </c>
      <c r="P1117" s="20" t="s">
        <v>185</v>
      </c>
      <c r="Q1117" s="20"/>
      <c r="R1117" s="20"/>
      <c r="T1117" s="20"/>
      <c r="U1117" s="19"/>
      <c r="V1117" s="22"/>
      <c r="W1117" s="22"/>
      <c r="X1117" s="20"/>
      <c r="DG1117" s="25"/>
      <c r="DH1117" s="20"/>
    </row>
    <row r="1118" spans="1:112" x14ac:dyDescent="0.35">
      <c r="A1118" s="19"/>
      <c r="B1118" s="20"/>
      <c r="C1118" s="21"/>
      <c r="D1118" s="19"/>
      <c r="E1118" s="20"/>
      <c r="F1118" s="19"/>
      <c r="G1118" s="20"/>
      <c r="H1118" s="19"/>
      <c r="I1118" s="20"/>
      <c r="J1118" s="20" t="s">
        <v>185</v>
      </c>
      <c r="K1118" s="20" t="s">
        <v>185</v>
      </c>
      <c r="L1118" s="20"/>
      <c r="M1118" s="20"/>
      <c r="N1118" s="20" t="s">
        <v>185</v>
      </c>
      <c r="O1118" s="20" t="s">
        <v>185</v>
      </c>
      <c r="P1118" s="20" t="s">
        <v>185</v>
      </c>
      <c r="Q1118" s="20"/>
      <c r="R1118" s="20"/>
      <c r="T1118" s="20"/>
      <c r="U1118" s="19"/>
      <c r="V1118" s="22"/>
      <c r="W1118" s="22"/>
      <c r="X1118" s="20"/>
      <c r="DG1118" s="25"/>
      <c r="DH1118" s="20"/>
    </row>
    <row r="1119" spans="1:112" x14ac:dyDescent="0.35">
      <c r="A1119" s="19"/>
      <c r="B1119" s="20"/>
      <c r="C1119" s="21"/>
      <c r="D1119" s="19"/>
      <c r="E1119" s="20"/>
      <c r="F1119" s="19"/>
      <c r="G1119" s="20"/>
      <c r="H1119" s="19"/>
      <c r="I1119" s="20"/>
      <c r="J1119" s="20" t="s">
        <v>185</v>
      </c>
      <c r="K1119" s="20" t="s">
        <v>185</v>
      </c>
      <c r="L1119" s="20"/>
      <c r="M1119" s="20"/>
      <c r="N1119" s="20" t="s">
        <v>185</v>
      </c>
      <c r="O1119" s="20" t="s">
        <v>185</v>
      </c>
      <c r="P1119" s="20" t="s">
        <v>185</v>
      </c>
      <c r="Q1119" s="20"/>
      <c r="R1119" s="20"/>
      <c r="T1119" s="20"/>
      <c r="U1119" s="19"/>
      <c r="V1119" s="22"/>
      <c r="W1119" s="22"/>
      <c r="X1119" s="20"/>
      <c r="DG1119" s="25"/>
      <c r="DH1119" s="20"/>
    </row>
    <row r="1120" spans="1:112" x14ac:dyDescent="0.35">
      <c r="A1120" s="19"/>
      <c r="B1120" s="20"/>
      <c r="C1120" s="21"/>
      <c r="D1120" s="19"/>
      <c r="E1120" s="20"/>
      <c r="F1120" s="19"/>
      <c r="G1120" s="20"/>
      <c r="H1120" s="19"/>
      <c r="I1120" s="20"/>
      <c r="J1120" s="20" t="s">
        <v>185</v>
      </c>
      <c r="K1120" s="20" t="s">
        <v>185</v>
      </c>
      <c r="L1120" s="20"/>
      <c r="M1120" s="20"/>
      <c r="N1120" s="20" t="s">
        <v>185</v>
      </c>
      <c r="O1120" s="20" t="s">
        <v>185</v>
      </c>
      <c r="P1120" s="20" t="s">
        <v>185</v>
      </c>
      <c r="Q1120" s="20"/>
      <c r="R1120" s="20"/>
      <c r="T1120" s="20"/>
      <c r="U1120" s="19"/>
      <c r="V1120" s="22"/>
      <c r="W1120" s="22"/>
      <c r="X1120" s="20"/>
      <c r="DG1120" s="25"/>
      <c r="DH1120" s="20"/>
    </row>
    <row r="1121" spans="1:112" x14ac:dyDescent="0.35">
      <c r="A1121" s="19"/>
      <c r="B1121" s="20"/>
      <c r="C1121" s="21"/>
      <c r="D1121" s="19"/>
      <c r="E1121" s="20"/>
      <c r="F1121" s="19"/>
      <c r="G1121" s="20"/>
      <c r="H1121" s="19"/>
      <c r="I1121" s="20"/>
      <c r="J1121" s="20" t="s">
        <v>185</v>
      </c>
      <c r="K1121" s="20" t="s">
        <v>185</v>
      </c>
      <c r="L1121" s="20"/>
      <c r="M1121" s="20"/>
      <c r="N1121" s="20" t="s">
        <v>185</v>
      </c>
      <c r="O1121" s="20" t="s">
        <v>185</v>
      </c>
      <c r="P1121" s="20" t="s">
        <v>185</v>
      </c>
      <c r="Q1121" s="20"/>
      <c r="R1121" s="20"/>
      <c r="T1121" s="20"/>
      <c r="U1121" s="19"/>
      <c r="V1121" s="22"/>
      <c r="W1121" s="22"/>
      <c r="X1121" s="20"/>
      <c r="DG1121" s="25"/>
      <c r="DH1121" s="20"/>
    </row>
    <row r="1122" spans="1:112" x14ac:dyDescent="0.35">
      <c r="A1122" s="19"/>
      <c r="B1122" s="20"/>
      <c r="C1122" s="21"/>
      <c r="D1122" s="19"/>
      <c r="E1122" s="20"/>
      <c r="F1122" s="19"/>
      <c r="G1122" s="20"/>
      <c r="H1122" s="19"/>
      <c r="I1122" s="20"/>
      <c r="J1122" s="20" t="s">
        <v>185</v>
      </c>
      <c r="K1122" s="20" t="s">
        <v>185</v>
      </c>
      <c r="L1122" s="20"/>
      <c r="M1122" s="20"/>
      <c r="N1122" s="20" t="s">
        <v>185</v>
      </c>
      <c r="O1122" s="20" t="s">
        <v>185</v>
      </c>
      <c r="P1122" s="20" t="s">
        <v>185</v>
      </c>
      <c r="Q1122" s="20"/>
      <c r="R1122" s="20"/>
      <c r="T1122" s="20"/>
      <c r="U1122" s="19"/>
      <c r="V1122" s="22"/>
      <c r="W1122" s="22"/>
      <c r="X1122" s="20"/>
      <c r="DG1122" s="25"/>
      <c r="DH1122" s="20"/>
    </row>
    <row r="1123" spans="1:112" x14ac:dyDescent="0.35">
      <c r="A1123" s="19"/>
      <c r="B1123" s="20"/>
      <c r="C1123" s="21"/>
      <c r="D1123" s="19"/>
      <c r="E1123" s="20"/>
      <c r="F1123" s="19"/>
      <c r="G1123" s="20"/>
      <c r="H1123" s="19"/>
      <c r="I1123" s="20"/>
      <c r="J1123" s="20" t="s">
        <v>185</v>
      </c>
      <c r="K1123" s="20" t="s">
        <v>185</v>
      </c>
      <c r="L1123" s="20"/>
      <c r="M1123" s="20"/>
      <c r="N1123" s="20" t="s">
        <v>185</v>
      </c>
      <c r="O1123" s="20" t="s">
        <v>185</v>
      </c>
      <c r="P1123" s="20" t="s">
        <v>185</v>
      </c>
      <c r="Q1123" s="20"/>
      <c r="R1123" s="20"/>
      <c r="T1123" s="20"/>
      <c r="U1123" s="19"/>
      <c r="V1123" s="22"/>
      <c r="W1123" s="22"/>
      <c r="X1123" s="20"/>
      <c r="DG1123" s="25"/>
      <c r="DH1123" s="20"/>
    </row>
    <row r="1124" spans="1:112" x14ac:dyDescent="0.35">
      <c r="A1124" s="19"/>
      <c r="B1124" s="20"/>
      <c r="C1124" s="21"/>
      <c r="D1124" s="19"/>
      <c r="E1124" s="20"/>
      <c r="F1124" s="19"/>
      <c r="G1124" s="20"/>
      <c r="H1124" s="19"/>
      <c r="I1124" s="20"/>
      <c r="J1124" s="20" t="s">
        <v>185</v>
      </c>
      <c r="K1124" s="20" t="s">
        <v>185</v>
      </c>
      <c r="L1124" s="20"/>
      <c r="M1124" s="20"/>
      <c r="N1124" s="20" t="s">
        <v>185</v>
      </c>
      <c r="O1124" s="20" t="s">
        <v>185</v>
      </c>
      <c r="P1124" s="20" t="s">
        <v>185</v>
      </c>
      <c r="Q1124" s="20"/>
      <c r="R1124" s="20"/>
      <c r="T1124" s="20"/>
      <c r="U1124" s="19"/>
      <c r="V1124" s="22"/>
      <c r="W1124" s="22"/>
      <c r="X1124" s="20"/>
      <c r="DG1124" s="25"/>
      <c r="DH1124" s="20"/>
    </row>
    <row r="1125" spans="1:112" x14ac:dyDescent="0.35">
      <c r="A1125" s="19"/>
      <c r="B1125" s="20"/>
      <c r="C1125" s="21"/>
      <c r="D1125" s="19"/>
      <c r="E1125" s="20"/>
      <c r="F1125" s="19"/>
      <c r="G1125" s="20"/>
      <c r="H1125" s="19"/>
      <c r="I1125" s="20"/>
      <c r="J1125" s="20" t="s">
        <v>185</v>
      </c>
      <c r="K1125" s="20" t="s">
        <v>185</v>
      </c>
      <c r="L1125" s="20"/>
      <c r="M1125" s="20"/>
      <c r="N1125" s="20" t="s">
        <v>185</v>
      </c>
      <c r="O1125" s="20" t="s">
        <v>185</v>
      </c>
      <c r="P1125" s="20" t="s">
        <v>185</v>
      </c>
      <c r="Q1125" s="20"/>
      <c r="R1125" s="20"/>
      <c r="T1125" s="20"/>
      <c r="U1125" s="19"/>
      <c r="V1125" s="22"/>
      <c r="W1125" s="22"/>
      <c r="X1125" s="20"/>
      <c r="DG1125" s="25"/>
      <c r="DH1125" s="20"/>
    </row>
    <row r="1126" spans="1:112" x14ac:dyDescent="0.35">
      <c r="A1126" s="19"/>
      <c r="B1126" s="20"/>
      <c r="C1126" s="21"/>
      <c r="D1126" s="19"/>
      <c r="E1126" s="20"/>
      <c r="F1126" s="19"/>
      <c r="G1126" s="20"/>
      <c r="H1126" s="19"/>
      <c r="I1126" s="20"/>
      <c r="J1126" s="20" t="s">
        <v>185</v>
      </c>
      <c r="K1126" s="20" t="s">
        <v>185</v>
      </c>
      <c r="L1126" s="20"/>
      <c r="M1126" s="20"/>
      <c r="N1126" s="20" t="s">
        <v>185</v>
      </c>
      <c r="O1126" s="20" t="s">
        <v>185</v>
      </c>
      <c r="P1126" s="20" t="s">
        <v>185</v>
      </c>
      <c r="Q1126" s="20"/>
      <c r="R1126" s="20"/>
      <c r="T1126" s="20"/>
      <c r="U1126" s="19"/>
      <c r="V1126" s="22"/>
      <c r="W1126" s="22"/>
      <c r="X1126" s="20"/>
      <c r="DG1126" s="25"/>
      <c r="DH1126" s="20"/>
    </row>
    <row r="1127" spans="1:112" x14ac:dyDescent="0.35">
      <c r="A1127" s="19"/>
      <c r="B1127" s="20"/>
      <c r="C1127" s="21"/>
      <c r="D1127" s="19"/>
      <c r="E1127" s="20"/>
      <c r="F1127" s="19"/>
      <c r="G1127" s="20"/>
      <c r="H1127" s="19"/>
      <c r="I1127" s="20"/>
      <c r="J1127" s="20" t="s">
        <v>185</v>
      </c>
      <c r="K1127" s="20" t="s">
        <v>185</v>
      </c>
      <c r="L1127" s="20"/>
      <c r="M1127" s="20"/>
      <c r="N1127" s="20" t="s">
        <v>185</v>
      </c>
      <c r="O1127" s="20" t="s">
        <v>185</v>
      </c>
      <c r="P1127" s="20" t="s">
        <v>185</v>
      </c>
      <c r="Q1127" s="20"/>
      <c r="R1127" s="20"/>
      <c r="T1127" s="20"/>
      <c r="U1127" s="19"/>
      <c r="V1127" s="22"/>
      <c r="W1127" s="22"/>
      <c r="X1127" s="20"/>
      <c r="DG1127" s="25"/>
      <c r="DH1127" s="20"/>
    </row>
    <row r="1128" spans="1:112" x14ac:dyDescent="0.35">
      <c r="A1128" s="19"/>
      <c r="B1128" s="20"/>
      <c r="C1128" s="21"/>
      <c r="D1128" s="19"/>
      <c r="E1128" s="20"/>
      <c r="F1128" s="19"/>
      <c r="G1128" s="20"/>
      <c r="H1128" s="19"/>
      <c r="I1128" s="20"/>
      <c r="J1128" s="20" t="s">
        <v>185</v>
      </c>
      <c r="K1128" s="20" t="s">
        <v>185</v>
      </c>
      <c r="L1128" s="20"/>
      <c r="M1128" s="20"/>
      <c r="N1128" s="20" t="s">
        <v>185</v>
      </c>
      <c r="O1128" s="20" t="s">
        <v>185</v>
      </c>
      <c r="P1128" s="20" t="s">
        <v>185</v>
      </c>
      <c r="Q1128" s="20"/>
      <c r="R1128" s="20"/>
      <c r="T1128" s="20"/>
      <c r="U1128" s="19"/>
      <c r="V1128" s="22"/>
      <c r="W1128" s="22"/>
      <c r="X1128" s="20"/>
      <c r="DG1128" s="25"/>
      <c r="DH1128" s="20"/>
    </row>
    <row r="1129" spans="1:112" x14ac:dyDescent="0.35">
      <c r="A1129" s="19"/>
      <c r="B1129" s="20"/>
      <c r="C1129" s="21"/>
      <c r="D1129" s="19"/>
      <c r="E1129" s="20"/>
      <c r="F1129" s="19"/>
      <c r="G1129" s="20"/>
      <c r="H1129" s="19"/>
      <c r="I1129" s="20"/>
      <c r="J1129" s="20" t="s">
        <v>185</v>
      </c>
      <c r="K1129" s="20" t="s">
        <v>185</v>
      </c>
      <c r="L1129" s="20"/>
      <c r="M1129" s="20"/>
      <c r="N1129" s="20" t="s">
        <v>185</v>
      </c>
      <c r="O1129" s="20" t="s">
        <v>185</v>
      </c>
      <c r="P1129" s="20" t="s">
        <v>185</v>
      </c>
      <c r="Q1129" s="20"/>
      <c r="R1129" s="20"/>
      <c r="T1129" s="20"/>
      <c r="U1129" s="19"/>
      <c r="V1129" s="22"/>
      <c r="W1129" s="22"/>
      <c r="X1129" s="20"/>
      <c r="DG1129" s="25"/>
      <c r="DH1129" s="20"/>
    </row>
    <row r="1130" spans="1:112" x14ac:dyDescent="0.35">
      <c r="A1130" s="19"/>
      <c r="B1130" s="20"/>
      <c r="C1130" s="21"/>
      <c r="D1130" s="19"/>
      <c r="E1130" s="20"/>
      <c r="F1130" s="19"/>
      <c r="G1130" s="20"/>
      <c r="H1130" s="19"/>
      <c r="I1130" s="20"/>
      <c r="J1130" s="20" t="s">
        <v>185</v>
      </c>
      <c r="K1130" s="20" t="s">
        <v>185</v>
      </c>
      <c r="L1130" s="20"/>
      <c r="M1130" s="20"/>
      <c r="N1130" s="20" t="s">
        <v>185</v>
      </c>
      <c r="O1130" s="20" t="s">
        <v>185</v>
      </c>
      <c r="P1130" s="20" t="s">
        <v>185</v>
      </c>
      <c r="Q1130" s="20"/>
      <c r="R1130" s="20"/>
      <c r="T1130" s="20"/>
      <c r="U1130" s="19"/>
      <c r="V1130" s="22"/>
      <c r="W1130" s="22"/>
      <c r="X1130" s="20"/>
      <c r="DG1130" s="25"/>
      <c r="DH1130" s="20"/>
    </row>
    <row r="1131" spans="1:112" x14ac:dyDescent="0.35">
      <c r="A1131" s="19"/>
      <c r="B1131" s="20"/>
      <c r="C1131" s="21"/>
      <c r="D1131" s="19"/>
      <c r="E1131" s="20"/>
      <c r="F1131" s="19"/>
      <c r="G1131" s="20"/>
      <c r="H1131" s="19"/>
      <c r="I1131" s="20"/>
      <c r="J1131" s="20" t="s">
        <v>185</v>
      </c>
      <c r="K1131" s="20" t="s">
        <v>185</v>
      </c>
      <c r="L1131" s="20"/>
      <c r="M1131" s="20"/>
      <c r="N1131" s="20" t="s">
        <v>185</v>
      </c>
      <c r="O1131" s="20" t="s">
        <v>185</v>
      </c>
      <c r="P1131" s="20" t="s">
        <v>185</v>
      </c>
      <c r="Q1131" s="20"/>
      <c r="R1131" s="20"/>
      <c r="T1131" s="20"/>
      <c r="U1131" s="19"/>
      <c r="V1131" s="22"/>
      <c r="W1131" s="22"/>
      <c r="X1131" s="20"/>
      <c r="DG1131" s="25"/>
      <c r="DH1131" s="20"/>
    </row>
    <row r="1132" spans="1:112" x14ac:dyDescent="0.35">
      <c r="A1132" s="19"/>
      <c r="B1132" s="20"/>
      <c r="C1132" s="21"/>
      <c r="D1132" s="19"/>
      <c r="E1132" s="20"/>
      <c r="F1132" s="19"/>
      <c r="G1132" s="20"/>
      <c r="H1132" s="19"/>
      <c r="I1132" s="20"/>
      <c r="J1132" s="20" t="s">
        <v>185</v>
      </c>
      <c r="K1132" s="20" t="s">
        <v>185</v>
      </c>
      <c r="L1132" s="20"/>
      <c r="M1132" s="20"/>
      <c r="N1132" s="20" t="s">
        <v>185</v>
      </c>
      <c r="O1132" s="20" t="s">
        <v>185</v>
      </c>
      <c r="P1132" s="20" t="s">
        <v>185</v>
      </c>
      <c r="Q1132" s="20"/>
      <c r="R1132" s="20"/>
      <c r="T1132" s="20"/>
      <c r="U1132" s="19"/>
      <c r="V1132" s="22"/>
      <c r="W1132" s="22"/>
      <c r="X1132" s="20"/>
      <c r="DG1132" s="25"/>
      <c r="DH1132" s="20"/>
    </row>
    <row r="1133" spans="1:112" x14ac:dyDescent="0.35">
      <c r="A1133" s="19"/>
      <c r="B1133" s="20"/>
      <c r="C1133" s="21"/>
      <c r="D1133" s="19"/>
      <c r="E1133" s="20"/>
      <c r="F1133" s="19"/>
      <c r="G1133" s="20"/>
      <c r="H1133" s="19"/>
      <c r="I1133" s="20"/>
      <c r="J1133" s="20" t="s">
        <v>185</v>
      </c>
      <c r="K1133" s="20" t="s">
        <v>185</v>
      </c>
      <c r="L1133" s="20"/>
      <c r="M1133" s="20"/>
      <c r="N1133" s="20" t="s">
        <v>185</v>
      </c>
      <c r="O1133" s="20" t="s">
        <v>185</v>
      </c>
      <c r="P1133" s="20" t="s">
        <v>185</v>
      </c>
      <c r="Q1133" s="20"/>
      <c r="R1133" s="20"/>
      <c r="T1133" s="20"/>
      <c r="U1133" s="19"/>
      <c r="V1133" s="22"/>
      <c r="W1133" s="22"/>
      <c r="X1133" s="20"/>
      <c r="DG1133" s="25"/>
      <c r="DH1133" s="20"/>
    </row>
    <row r="1134" spans="1:112" x14ac:dyDescent="0.35">
      <c r="A1134" s="19"/>
      <c r="B1134" s="20"/>
      <c r="C1134" s="21"/>
      <c r="D1134" s="19"/>
      <c r="E1134" s="20"/>
      <c r="F1134" s="19"/>
      <c r="G1134" s="20"/>
      <c r="H1134" s="19"/>
      <c r="I1134" s="20"/>
      <c r="J1134" s="20" t="s">
        <v>185</v>
      </c>
      <c r="K1134" s="20" t="s">
        <v>185</v>
      </c>
      <c r="L1134" s="20"/>
      <c r="M1134" s="20"/>
      <c r="N1134" s="20" t="s">
        <v>185</v>
      </c>
      <c r="O1134" s="20" t="s">
        <v>185</v>
      </c>
      <c r="P1134" s="20" t="s">
        <v>185</v>
      </c>
      <c r="Q1134" s="20"/>
      <c r="R1134" s="20"/>
      <c r="T1134" s="20"/>
      <c r="U1134" s="19"/>
      <c r="V1134" s="22"/>
      <c r="W1134" s="22"/>
      <c r="X1134" s="20"/>
      <c r="DG1134" s="25"/>
      <c r="DH1134" s="20"/>
    </row>
    <row r="1135" spans="1:112" x14ac:dyDescent="0.35">
      <c r="A1135" s="19"/>
      <c r="B1135" s="20"/>
      <c r="C1135" s="21"/>
      <c r="D1135" s="19"/>
      <c r="E1135" s="20"/>
      <c r="F1135" s="19"/>
      <c r="G1135" s="20"/>
      <c r="H1135" s="19"/>
      <c r="I1135" s="20"/>
      <c r="J1135" s="20" t="s">
        <v>185</v>
      </c>
      <c r="K1135" s="20" t="s">
        <v>185</v>
      </c>
      <c r="L1135" s="20"/>
      <c r="M1135" s="20"/>
      <c r="N1135" s="20" t="s">
        <v>185</v>
      </c>
      <c r="O1135" s="20" t="s">
        <v>185</v>
      </c>
      <c r="P1135" s="20" t="s">
        <v>185</v>
      </c>
      <c r="Q1135" s="20"/>
      <c r="R1135" s="20"/>
      <c r="T1135" s="20"/>
      <c r="U1135" s="19"/>
      <c r="V1135" s="22"/>
      <c r="W1135" s="22"/>
      <c r="X1135" s="20"/>
      <c r="DG1135" s="25"/>
      <c r="DH1135" s="20"/>
    </row>
    <row r="1136" spans="1:112" x14ac:dyDescent="0.35">
      <c r="A1136" s="19"/>
      <c r="B1136" s="20"/>
      <c r="C1136" s="21"/>
      <c r="D1136" s="19"/>
      <c r="E1136" s="20"/>
      <c r="F1136" s="19"/>
      <c r="G1136" s="20"/>
      <c r="H1136" s="19"/>
      <c r="I1136" s="20"/>
      <c r="J1136" s="20" t="s">
        <v>185</v>
      </c>
      <c r="K1136" s="20" t="s">
        <v>185</v>
      </c>
      <c r="L1136" s="20"/>
      <c r="M1136" s="20"/>
      <c r="N1136" s="20" t="s">
        <v>185</v>
      </c>
      <c r="O1136" s="20" t="s">
        <v>185</v>
      </c>
      <c r="P1136" s="20" t="s">
        <v>185</v>
      </c>
      <c r="Q1136" s="20"/>
      <c r="R1136" s="20"/>
      <c r="T1136" s="20"/>
      <c r="U1136" s="19"/>
      <c r="V1136" s="22"/>
      <c r="W1136" s="22"/>
      <c r="X1136" s="20"/>
      <c r="DG1136" s="25"/>
      <c r="DH1136" s="20"/>
    </row>
    <row r="1137" spans="1:112" x14ac:dyDescent="0.35">
      <c r="A1137" s="19"/>
      <c r="B1137" s="20"/>
      <c r="C1137" s="21"/>
      <c r="D1137" s="19"/>
      <c r="E1137" s="20"/>
      <c r="F1137" s="19"/>
      <c r="G1137" s="20"/>
      <c r="H1137" s="19"/>
      <c r="I1137" s="20"/>
      <c r="J1137" s="20" t="s">
        <v>185</v>
      </c>
      <c r="K1137" s="20" t="s">
        <v>185</v>
      </c>
      <c r="L1137" s="20"/>
      <c r="M1137" s="20"/>
      <c r="N1137" s="20" t="s">
        <v>185</v>
      </c>
      <c r="O1137" s="20" t="s">
        <v>185</v>
      </c>
      <c r="P1137" s="20" t="s">
        <v>185</v>
      </c>
      <c r="Q1137" s="20"/>
      <c r="R1137" s="20"/>
      <c r="T1137" s="20"/>
      <c r="U1137" s="19"/>
      <c r="V1137" s="22"/>
      <c r="W1137" s="22"/>
      <c r="X1137" s="20"/>
      <c r="DG1137" s="25"/>
      <c r="DH1137" s="20"/>
    </row>
    <row r="1138" spans="1:112" x14ac:dyDescent="0.35">
      <c r="A1138" s="19"/>
      <c r="B1138" s="20"/>
      <c r="C1138" s="21"/>
      <c r="D1138" s="19"/>
      <c r="E1138" s="20"/>
      <c r="F1138" s="19"/>
      <c r="G1138" s="20"/>
      <c r="H1138" s="19"/>
      <c r="I1138" s="20"/>
      <c r="J1138" s="20" t="s">
        <v>185</v>
      </c>
      <c r="K1138" s="20" t="s">
        <v>185</v>
      </c>
      <c r="L1138" s="20"/>
      <c r="M1138" s="20"/>
      <c r="N1138" s="20" t="s">
        <v>185</v>
      </c>
      <c r="O1138" s="20" t="s">
        <v>185</v>
      </c>
      <c r="P1138" s="20" t="s">
        <v>185</v>
      </c>
      <c r="Q1138" s="20"/>
      <c r="R1138" s="20"/>
      <c r="T1138" s="20"/>
      <c r="U1138" s="19"/>
      <c r="V1138" s="22"/>
      <c r="W1138" s="22"/>
      <c r="X1138" s="20"/>
      <c r="DG1138" s="25"/>
      <c r="DH1138" s="20"/>
    </row>
    <row r="1139" spans="1:112" x14ac:dyDescent="0.35">
      <c r="A1139" s="19"/>
      <c r="B1139" s="20"/>
      <c r="C1139" s="21"/>
      <c r="D1139" s="19"/>
      <c r="E1139" s="20"/>
      <c r="F1139" s="19"/>
      <c r="G1139" s="20"/>
      <c r="H1139" s="19"/>
      <c r="I1139" s="20"/>
      <c r="J1139" s="20" t="s">
        <v>185</v>
      </c>
      <c r="K1139" s="20" t="s">
        <v>185</v>
      </c>
      <c r="L1139" s="20"/>
      <c r="M1139" s="20"/>
      <c r="N1139" s="20" t="s">
        <v>185</v>
      </c>
      <c r="O1139" s="20" t="s">
        <v>185</v>
      </c>
      <c r="P1139" s="20" t="s">
        <v>185</v>
      </c>
      <c r="Q1139" s="20"/>
      <c r="R1139" s="20"/>
      <c r="T1139" s="20"/>
      <c r="U1139" s="19"/>
      <c r="V1139" s="22"/>
      <c r="W1139" s="22"/>
      <c r="X1139" s="20"/>
      <c r="DG1139" s="25"/>
      <c r="DH1139" s="20"/>
    </row>
    <row r="1140" spans="1:112" x14ac:dyDescent="0.35">
      <c r="A1140" s="19"/>
      <c r="B1140" s="20"/>
      <c r="C1140" s="21"/>
      <c r="D1140" s="19"/>
      <c r="E1140" s="20"/>
      <c r="F1140" s="19"/>
      <c r="G1140" s="20"/>
      <c r="H1140" s="19"/>
      <c r="I1140" s="20"/>
      <c r="J1140" s="20" t="s">
        <v>185</v>
      </c>
      <c r="K1140" s="20" t="s">
        <v>185</v>
      </c>
      <c r="L1140" s="20"/>
      <c r="M1140" s="20"/>
      <c r="N1140" s="20" t="s">
        <v>185</v>
      </c>
      <c r="O1140" s="20" t="s">
        <v>185</v>
      </c>
      <c r="P1140" s="20" t="s">
        <v>185</v>
      </c>
      <c r="Q1140" s="20"/>
      <c r="R1140" s="20"/>
      <c r="T1140" s="20"/>
      <c r="U1140" s="19"/>
      <c r="V1140" s="22"/>
      <c r="W1140" s="22"/>
      <c r="X1140" s="20"/>
      <c r="DG1140" s="25"/>
      <c r="DH1140" s="20"/>
    </row>
    <row r="1141" spans="1:112" x14ac:dyDescent="0.35">
      <c r="A1141" s="19"/>
      <c r="B1141" s="20"/>
      <c r="C1141" s="21"/>
      <c r="D1141" s="19"/>
      <c r="E1141" s="20"/>
      <c r="F1141" s="19"/>
      <c r="G1141" s="20"/>
      <c r="H1141" s="19"/>
      <c r="I1141" s="20"/>
      <c r="J1141" s="20" t="s">
        <v>185</v>
      </c>
      <c r="K1141" s="20" t="s">
        <v>185</v>
      </c>
      <c r="L1141" s="20"/>
      <c r="M1141" s="20"/>
      <c r="N1141" s="20" t="s">
        <v>185</v>
      </c>
      <c r="O1141" s="20" t="s">
        <v>185</v>
      </c>
      <c r="P1141" s="20" t="s">
        <v>185</v>
      </c>
      <c r="Q1141" s="20"/>
      <c r="R1141" s="20"/>
      <c r="T1141" s="20"/>
      <c r="U1141" s="19"/>
      <c r="V1141" s="22"/>
      <c r="W1141" s="22"/>
      <c r="X1141" s="20"/>
      <c r="DG1141" s="25"/>
      <c r="DH1141" s="20"/>
    </row>
    <row r="1142" spans="1:112" x14ac:dyDescent="0.35">
      <c r="A1142" s="19"/>
      <c r="B1142" s="20"/>
      <c r="C1142" s="21"/>
      <c r="D1142" s="19"/>
      <c r="E1142" s="20"/>
      <c r="F1142" s="19"/>
      <c r="G1142" s="20"/>
      <c r="H1142" s="19"/>
      <c r="I1142" s="20"/>
      <c r="J1142" s="20" t="s">
        <v>185</v>
      </c>
      <c r="K1142" s="20" t="s">
        <v>185</v>
      </c>
      <c r="L1142" s="20"/>
      <c r="M1142" s="20"/>
      <c r="N1142" s="20" t="s">
        <v>185</v>
      </c>
      <c r="O1142" s="20" t="s">
        <v>185</v>
      </c>
      <c r="P1142" s="20" t="s">
        <v>185</v>
      </c>
      <c r="Q1142" s="20"/>
      <c r="R1142" s="20"/>
      <c r="T1142" s="20"/>
      <c r="U1142" s="19"/>
      <c r="V1142" s="22"/>
      <c r="W1142" s="22"/>
      <c r="X1142" s="20"/>
      <c r="DG1142" s="25"/>
      <c r="DH1142" s="20"/>
    </row>
    <row r="1143" spans="1:112" x14ac:dyDescent="0.35">
      <c r="A1143" s="19"/>
      <c r="B1143" s="20"/>
      <c r="C1143" s="21"/>
      <c r="D1143" s="19"/>
      <c r="E1143" s="20"/>
      <c r="F1143" s="19"/>
      <c r="G1143" s="20"/>
      <c r="H1143" s="19"/>
      <c r="I1143" s="20"/>
      <c r="J1143" s="20" t="s">
        <v>185</v>
      </c>
      <c r="K1143" s="20" t="s">
        <v>185</v>
      </c>
      <c r="L1143" s="20"/>
      <c r="M1143" s="20"/>
      <c r="N1143" s="20" t="s">
        <v>185</v>
      </c>
      <c r="O1143" s="20" t="s">
        <v>185</v>
      </c>
      <c r="P1143" s="20" t="s">
        <v>185</v>
      </c>
      <c r="Q1143" s="20"/>
      <c r="R1143" s="20"/>
      <c r="T1143" s="20"/>
      <c r="U1143" s="19"/>
      <c r="V1143" s="22"/>
      <c r="W1143" s="22"/>
      <c r="X1143" s="20"/>
      <c r="DG1143" s="25"/>
      <c r="DH1143" s="20"/>
    </row>
    <row r="1144" spans="1:112" x14ac:dyDescent="0.35">
      <c r="A1144" s="19"/>
      <c r="B1144" s="20"/>
      <c r="C1144" s="21"/>
      <c r="D1144" s="19"/>
      <c r="E1144" s="20"/>
      <c r="F1144" s="19"/>
      <c r="G1144" s="20"/>
      <c r="H1144" s="19"/>
      <c r="I1144" s="20"/>
      <c r="J1144" s="20" t="s">
        <v>185</v>
      </c>
      <c r="K1144" s="20" t="s">
        <v>185</v>
      </c>
      <c r="L1144" s="20"/>
      <c r="M1144" s="20"/>
      <c r="N1144" s="20" t="s">
        <v>185</v>
      </c>
      <c r="O1144" s="20" t="s">
        <v>185</v>
      </c>
      <c r="P1144" s="20" t="s">
        <v>185</v>
      </c>
      <c r="Q1144" s="20"/>
      <c r="R1144" s="20"/>
      <c r="T1144" s="20"/>
      <c r="U1144" s="19"/>
      <c r="V1144" s="22"/>
      <c r="W1144" s="22"/>
      <c r="X1144" s="20"/>
      <c r="DG1144" s="25"/>
      <c r="DH1144" s="20"/>
    </row>
    <row r="1145" spans="1:112" x14ac:dyDescent="0.35">
      <c r="A1145" s="19"/>
      <c r="B1145" s="20"/>
      <c r="C1145" s="21"/>
      <c r="D1145" s="19"/>
      <c r="E1145" s="20"/>
      <c r="F1145" s="19"/>
      <c r="G1145" s="20"/>
      <c r="H1145" s="19"/>
      <c r="I1145" s="20"/>
      <c r="J1145" s="20" t="s">
        <v>185</v>
      </c>
      <c r="K1145" s="20" t="s">
        <v>185</v>
      </c>
      <c r="L1145" s="20"/>
      <c r="M1145" s="20"/>
      <c r="N1145" s="20" t="s">
        <v>185</v>
      </c>
      <c r="O1145" s="20" t="s">
        <v>185</v>
      </c>
      <c r="P1145" s="20" t="s">
        <v>185</v>
      </c>
      <c r="Q1145" s="20"/>
      <c r="R1145" s="20"/>
      <c r="T1145" s="20"/>
      <c r="U1145" s="19"/>
      <c r="V1145" s="22"/>
      <c r="W1145" s="22"/>
      <c r="X1145" s="20"/>
      <c r="DG1145" s="25"/>
      <c r="DH1145" s="20"/>
    </row>
    <row r="1146" spans="1:112" x14ac:dyDescent="0.35">
      <c r="A1146" s="19"/>
      <c r="B1146" s="20"/>
      <c r="C1146" s="21"/>
      <c r="D1146" s="19"/>
      <c r="E1146" s="20"/>
      <c r="F1146" s="19"/>
      <c r="G1146" s="20"/>
      <c r="H1146" s="19"/>
      <c r="I1146" s="20"/>
      <c r="J1146" s="20" t="s">
        <v>185</v>
      </c>
      <c r="K1146" s="20" t="s">
        <v>185</v>
      </c>
      <c r="L1146" s="20"/>
      <c r="M1146" s="20"/>
      <c r="N1146" s="20" t="s">
        <v>185</v>
      </c>
      <c r="O1146" s="20" t="s">
        <v>185</v>
      </c>
      <c r="P1146" s="20" t="s">
        <v>185</v>
      </c>
      <c r="Q1146" s="20"/>
      <c r="R1146" s="20"/>
      <c r="T1146" s="20"/>
      <c r="U1146" s="19"/>
      <c r="V1146" s="22"/>
      <c r="W1146" s="22"/>
      <c r="X1146" s="20"/>
      <c r="DG1146" s="25"/>
      <c r="DH1146" s="20"/>
    </row>
    <row r="1147" spans="1:112" x14ac:dyDescent="0.35">
      <c r="A1147" s="19"/>
      <c r="B1147" s="20"/>
      <c r="C1147" s="21"/>
      <c r="D1147" s="19"/>
      <c r="E1147" s="20"/>
      <c r="F1147" s="19"/>
      <c r="G1147" s="20"/>
      <c r="H1147" s="19"/>
      <c r="I1147" s="20"/>
      <c r="J1147" s="20" t="s">
        <v>185</v>
      </c>
      <c r="K1147" s="20" t="s">
        <v>185</v>
      </c>
      <c r="L1147" s="20"/>
      <c r="M1147" s="20"/>
      <c r="N1147" s="20" t="s">
        <v>185</v>
      </c>
      <c r="O1147" s="20" t="s">
        <v>185</v>
      </c>
      <c r="P1147" s="20" t="s">
        <v>185</v>
      </c>
      <c r="Q1147" s="20"/>
      <c r="R1147" s="20"/>
      <c r="T1147" s="20"/>
      <c r="U1147" s="19"/>
      <c r="V1147" s="22"/>
      <c r="W1147" s="22"/>
      <c r="X1147" s="20"/>
      <c r="DG1147" s="25"/>
      <c r="DH1147" s="20"/>
    </row>
    <row r="1148" spans="1:112" x14ac:dyDescent="0.35">
      <c r="A1148" s="19"/>
      <c r="B1148" s="20"/>
      <c r="C1148" s="21"/>
      <c r="D1148" s="19"/>
      <c r="E1148" s="20"/>
      <c r="F1148" s="19"/>
      <c r="G1148" s="20"/>
      <c r="H1148" s="19"/>
      <c r="I1148" s="20"/>
      <c r="J1148" s="20" t="s">
        <v>185</v>
      </c>
      <c r="K1148" s="20" t="s">
        <v>185</v>
      </c>
      <c r="L1148" s="20"/>
      <c r="M1148" s="20"/>
      <c r="N1148" s="20" t="s">
        <v>185</v>
      </c>
      <c r="O1148" s="20" t="s">
        <v>185</v>
      </c>
      <c r="P1148" s="20" t="s">
        <v>185</v>
      </c>
      <c r="Q1148" s="20"/>
      <c r="R1148" s="20"/>
      <c r="T1148" s="20"/>
      <c r="U1148" s="19"/>
      <c r="V1148" s="22"/>
      <c r="W1148" s="22"/>
      <c r="X1148" s="20"/>
      <c r="DG1148" s="25"/>
      <c r="DH1148" s="20"/>
    </row>
    <row r="1149" spans="1:112" x14ac:dyDescent="0.35">
      <c r="A1149" s="19"/>
      <c r="B1149" s="20"/>
      <c r="C1149" s="21"/>
      <c r="D1149" s="19"/>
      <c r="E1149" s="20"/>
      <c r="F1149" s="19"/>
      <c r="G1149" s="20"/>
      <c r="H1149" s="19"/>
      <c r="I1149" s="20"/>
      <c r="J1149" s="20" t="s">
        <v>185</v>
      </c>
      <c r="K1149" s="20" t="s">
        <v>185</v>
      </c>
      <c r="L1149" s="20"/>
      <c r="M1149" s="20"/>
      <c r="N1149" s="20" t="s">
        <v>185</v>
      </c>
      <c r="O1149" s="20" t="s">
        <v>185</v>
      </c>
      <c r="P1149" s="20" t="s">
        <v>185</v>
      </c>
      <c r="Q1149" s="20"/>
      <c r="R1149" s="20"/>
      <c r="T1149" s="20"/>
      <c r="U1149" s="19"/>
      <c r="V1149" s="22"/>
      <c r="W1149" s="22"/>
      <c r="X1149" s="20"/>
      <c r="DG1149" s="25"/>
      <c r="DH1149" s="20"/>
    </row>
    <row r="1150" spans="1:112" x14ac:dyDescent="0.35">
      <c r="A1150" s="19"/>
      <c r="B1150" s="20"/>
      <c r="C1150" s="21"/>
      <c r="D1150" s="19"/>
      <c r="E1150" s="20"/>
      <c r="F1150" s="19"/>
      <c r="G1150" s="20"/>
      <c r="H1150" s="19"/>
      <c r="I1150" s="20"/>
      <c r="J1150" s="20" t="s">
        <v>185</v>
      </c>
      <c r="K1150" s="20" t="s">
        <v>185</v>
      </c>
      <c r="L1150" s="20"/>
      <c r="M1150" s="20"/>
      <c r="N1150" s="20" t="s">
        <v>185</v>
      </c>
      <c r="O1150" s="20" t="s">
        <v>185</v>
      </c>
      <c r="P1150" s="20" t="s">
        <v>185</v>
      </c>
      <c r="Q1150" s="20"/>
      <c r="R1150" s="20"/>
      <c r="T1150" s="20"/>
      <c r="U1150" s="19"/>
      <c r="V1150" s="22"/>
      <c r="W1150" s="22"/>
      <c r="X1150" s="20"/>
      <c r="DG1150" s="25"/>
      <c r="DH1150" s="20"/>
    </row>
    <row r="1151" spans="1:112" x14ac:dyDescent="0.35">
      <c r="A1151" s="19"/>
      <c r="B1151" s="20"/>
      <c r="C1151" s="21"/>
      <c r="D1151" s="19"/>
      <c r="E1151" s="20"/>
      <c r="F1151" s="19"/>
      <c r="G1151" s="20"/>
      <c r="H1151" s="19"/>
      <c r="I1151" s="20"/>
      <c r="J1151" s="20" t="s">
        <v>185</v>
      </c>
      <c r="K1151" s="20" t="s">
        <v>185</v>
      </c>
      <c r="L1151" s="20"/>
      <c r="M1151" s="20"/>
      <c r="N1151" s="20" t="s">
        <v>185</v>
      </c>
      <c r="O1151" s="20" t="s">
        <v>185</v>
      </c>
      <c r="P1151" s="20" t="s">
        <v>185</v>
      </c>
      <c r="Q1151" s="20"/>
      <c r="R1151" s="20"/>
      <c r="T1151" s="20"/>
      <c r="U1151" s="19"/>
      <c r="V1151" s="22"/>
      <c r="W1151" s="22"/>
      <c r="X1151" s="20"/>
      <c r="DG1151" s="25"/>
      <c r="DH1151" s="20"/>
    </row>
  </sheetData>
  <autoFilter ref="A1:OJ1" xr:uid="{E619F640-1DFB-41B6-BD84-F9816479A69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DDADE-B531-453E-868D-EFF3D45DEC5F}">
  <dimension ref="A1:AT1151"/>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9.6328125" style="23" customWidth="1"/>
    <col min="46" max="46" width="15.6328125" style="24" customWidth="1"/>
    <col min="47" max="16384" width="10.90625" style="13"/>
  </cols>
  <sheetData>
    <row r="1" spans="1:46"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771</v>
      </c>
      <c r="Y1" s="12" t="s">
        <v>772</v>
      </c>
      <c r="Z1" s="12" t="s">
        <v>773</v>
      </c>
      <c r="AA1" s="12" t="s">
        <v>774</v>
      </c>
      <c r="AB1" s="12" t="s">
        <v>775</v>
      </c>
      <c r="AC1" s="12" t="s">
        <v>776</v>
      </c>
      <c r="AD1" s="12" t="s">
        <v>777</v>
      </c>
      <c r="AE1" s="12" t="s">
        <v>778</v>
      </c>
      <c r="AF1" s="12" t="s">
        <v>779</v>
      </c>
      <c r="AG1" s="12" t="s">
        <v>780</v>
      </c>
      <c r="AH1" s="12" t="s">
        <v>781</v>
      </c>
      <c r="AI1" s="12" t="s">
        <v>782</v>
      </c>
      <c r="AJ1" s="12" t="s">
        <v>783</v>
      </c>
      <c r="AK1" s="12" t="s">
        <v>784</v>
      </c>
      <c r="AL1" s="12" t="s">
        <v>785</v>
      </c>
      <c r="AM1" s="12" t="s">
        <v>786</v>
      </c>
      <c r="AN1" s="12" t="s">
        <v>787</v>
      </c>
      <c r="AO1" s="12" t="s">
        <v>788</v>
      </c>
      <c r="AP1" s="12" t="s">
        <v>789</v>
      </c>
      <c r="AQ1" s="12" t="s">
        <v>790</v>
      </c>
      <c r="AR1" s="12" t="s">
        <v>791</v>
      </c>
      <c r="AS1" s="10" t="s">
        <v>111</v>
      </c>
      <c r="AT1" s="10" t="s">
        <v>112</v>
      </c>
    </row>
    <row r="2" spans="1:46" ht="101.5" x14ac:dyDescent="0.35">
      <c r="A2" s="14" t="s">
        <v>113</v>
      </c>
      <c r="B2" s="14" t="s">
        <v>114</v>
      </c>
      <c r="C2" s="15">
        <v>45223.630555555559</v>
      </c>
      <c r="D2" s="14" t="s">
        <v>115</v>
      </c>
      <c r="E2" s="16" t="s">
        <v>116</v>
      </c>
      <c r="F2" s="14" t="s">
        <v>117</v>
      </c>
      <c r="G2" s="16" t="s">
        <v>118</v>
      </c>
      <c r="H2" s="14" t="s">
        <v>119</v>
      </c>
      <c r="I2" s="16" t="s">
        <v>118</v>
      </c>
      <c r="J2" s="16" t="s">
        <v>120</v>
      </c>
      <c r="K2" s="16" t="s">
        <v>121</v>
      </c>
      <c r="L2" s="14" t="s">
        <v>122</v>
      </c>
      <c r="M2" s="16" t="s">
        <v>123</v>
      </c>
      <c r="N2" s="14" t="s">
        <v>124</v>
      </c>
      <c r="O2" s="16" t="s">
        <v>125</v>
      </c>
      <c r="P2" s="16" t="s">
        <v>126</v>
      </c>
      <c r="Q2" s="16" t="s">
        <v>127</v>
      </c>
      <c r="R2" s="14" t="s">
        <v>128</v>
      </c>
      <c r="S2" s="14" t="s">
        <v>129</v>
      </c>
      <c r="T2" s="14" t="s">
        <v>130</v>
      </c>
      <c r="U2" s="14" t="s">
        <v>131</v>
      </c>
      <c r="V2" s="15">
        <v>40725</v>
      </c>
      <c r="W2" s="15">
        <v>44167</v>
      </c>
      <c r="X2" s="16" t="s">
        <v>792</v>
      </c>
      <c r="Y2" s="17" t="s">
        <v>793</v>
      </c>
      <c r="Z2" s="18" t="str">
        <f>VLOOKUP(Y2,'Axe 2 Règles de gestion'!$D$2:$F$366,3, FALSE)</f>
        <v>Rémunération : L'agent ne perçoit pas de rémunération mais peut percevoir une allocation journalière de présence parentale.</v>
      </c>
      <c r="AA2" s="17" t="s">
        <v>795</v>
      </c>
      <c r="AB2" s="18" t="str">
        <f>VLOOKUP(AA2,'Axe 2 Règles de gestion'!$D$2:$F$366,3, FALSE)</f>
        <v>Carrière : Le temps passé en congé de présence parentale est pris en compte pour l'avancement à l'ancienneté. La durée du congé est prise en compte comme service effectif.</v>
      </c>
      <c r="AC2" s="17" t="s">
        <v>797</v>
      </c>
      <c r="AD2" s="18" t="str">
        <f>VLOOKUP(AC2,'Axe 2 Règles de gestion'!$D$2:$F$366,3, FALSE)</f>
        <v>Affectation : Au cours de la période de bénéfice du droit au congé de présence parentale, l'agent reste affecté dans son emploi.</v>
      </c>
      <c r="AE2" s="17" t="s">
        <v>799</v>
      </c>
      <c r="AF2" s="18" t="str">
        <f>VLOOKUP(AE2,'Axe 2 Règles de gestion'!$D$2:$F$366,3, FALSE)</f>
        <v>Congés annuels : L'agent conserve son droit à congé annuel. Les jours d'utilisation du congé de présence parentale sont assimilés à des jours d'activité à temps plein.</v>
      </c>
      <c r="AG2" s="17" t="s">
        <v>801</v>
      </c>
      <c r="AH2" s="18" t="str">
        <f>VLOOKUP(AG2,'Axe 2 Règles de gestion'!$D$2:$F$366,3, FALSE)</f>
        <v>Maladie : Le congé de présence parentale n'est pas cumulable avec un congé maladie, mais l'agent peut renoncer au bénéfice de la durée restante à courir du congé de présence parentale.</v>
      </c>
      <c r="AI2" s="17" t="s">
        <v>803</v>
      </c>
      <c r="AJ2" s="18" t="str">
        <f>VLOOKUP(AI2,'Axe 2 Règles de gestion'!$D$2:$F$366,3, FALSE)</f>
        <v>Modalités de service : L'autorisation d'accomplir un service à temps partiel est maintenue pendant toute la durée du congé de présence parentale.</v>
      </c>
      <c r="AK2" s="17" t="s">
        <v>805</v>
      </c>
      <c r="AL2" s="18" t="str">
        <f>VLOOKUP(AK2,'Axe 2 Règles de gestion'!$D$2:$F$366,3, FALSE)</f>
        <v>Retraite : Le congé de présence parentale est considéré comme une période d'activité pour la retraite.</v>
      </c>
      <c r="AM2" s="17" t="s">
        <v>807</v>
      </c>
      <c r="AN2" s="18" t="str">
        <f>VLOOKUP(AM2,'Axe 2 Règles de gestion'!$D$2:$F$366,3, FALSE)</f>
        <v>Acte : Un acte administratif doit être produit.</v>
      </c>
      <c r="AO2" s="17"/>
      <c r="AP2" s="18"/>
      <c r="AQ2" s="17"/>
      <c r="AR2" s="18"/>
      <c r="AS2" s="14" t="s">
        <v>185</v>
      </c>
      <c r="AT2" s="16" t="s">
        <v>185</v>
      </c>
    </row>
    <row r="3" spans="1:46" ht="130.5" x14ac:dyDescent="0.35">
      <c r="A3" s="14" t="s">
        <v>186</v>
      </c>
      <c r="B3" s="14" t="s">
        <v>114</v>
      </c>
      <c r="C3" s="15">
        <v>45223.630555555559</v>
      </c>
      <c r="D3" s="14" t="s">
        <v>115</v>
      </c>
      <c r="E3" s="16" t="s">
        <v>116</v>
      </c>
      <c r="F3" s="14" t="s">
        <v>117</v>
      </c>
      <c r="G3" s="16" t="s">
        <v>118</v>
      </c>
      <c r="H3" s="14" t="s">
        <v>119</v>
      </c>
      <c r="I3" s="16" t="s">
        <v>118</v>
      </c>
      <c r="J3" s="16" t="s">
        <v>120</v>
      </c>
      <c r="K3" s="16" t="s">
        <v>121</v>
      </c>
      <c r="L3" s="14" t="s">
        <v>122</v>
      </c>
      <c r="M3" s="16" t="s">
        <v>123</v>
      </c>
      <c r="N3" s="14" t="s">
        <v>124</v>
      </c>
      <c r="O3" s="16" t="s">
        <v>125</v>
      </c>
      <c r="P3" s="16" t="s">
        <v>126</v>
      </c>
      <c r="Q3" s="16" t="s">
        <v>127</v>
      </c>
      <c r="R3" s="14" t="s">
        <v>128</v>
      </c>
      <c r="S3" s="14" t="s">
        <v>129</v>
      </c>
      <c r="T3" s="14" t="s">
        <v>130</v>
      </c>
      <c r="U3" s="14" t="s">
        <v>131</v>
      </c>
      <c r="V3" s="15">
        <v>44168</v>
      </c>
      <c r="W3" s="15">
        <v>45165</v>
      </c>
      <c r="X3" s="16" t="s">
        <v>809</v>
      </c>
      <c r="Y3" s="17" t="s">
        <v>793</v>
      </c>
      <c r="Z3" s="18" t="str">
        <f>VLOOKUP(Y3,'Axe 2 Règles de gestion'!$D$2:$F$366,3, FALSE)</f>
        <v>Rémunération : L'agent ne perçoit pas de rémunération mais peut percevoir une allocation journalière de présence parentale.</v>
      </c>
      <c r="AA3" s="17" t="s">
        <v>795</v>
      </c>
      <c r="AB3" s="18" t="str">
        <f>VLOOKUP(AA3,'Axe 2 Règles de gestion'!$D$2:$F$366,3, FALSE)</f>
        <v>Carrière : Le temps passé en congé de présence parentale est pris en compte pour l'avancement à l'ancienneté. La durée du congé est prise en compte comme service effectif.</v>
      </c>
      <c r="AC3" s="17" t="s">
        <v>797</v>
      </c>
      <c r="AD3" s="18" t="str">
        <f>VLOOKUP(AC3,'Axe 2 Règles de gestion'!$D$2:$F$366,3, FALSE)</f>
        <v>Affectation : Au cours de la période de bénéfice du droit au congé de présence parentale, l'agent reste affecté dans son emploi.</v>
      </c>
      <c r="AE3" s="17" t="s">
        <v>799</v>
      </c>
      <c r="AF3" s="18" t="str">
        <f>VLOOKUP(AE3,'Axe 2 Règles de gestion'!$D$2:$F$366,3, FALSE)</f>
        <v>Congés annuels : L'agent conserve son droit à congé annuel. Les jours d'utilisation du congé de présence parentale sont assimilés à des jours d'activité à temps plein.</v>
      </c>
      <c r="AG3" s="17" t="s">
        <v>801</v>
      </c>
      <c r="AH3" s="18" t="str">
        <f>VLOOKUP(AG3,'Axe 2 Règles de gestion'!$D$2:$F$366,3, FALSE)</f>
        <v>Maladie : Le congé de présence parentale n'est pas cumulable avec un congé maladie, mais l'agent peut renoncer au bénéfice de la durée restante à courir du congé de présence parentale.</v>
      </c>
      <c r="AI3" s="17" t="s">
        <v>810</v>
      </c>
      <c r="AJ3" s="18" t="str">
        <f>VLOOKUP(AI3,'Axe 2 Règles de gestion'!$D$2:$F$366,3, FALSE)</f>
        <v>Modalités de service : L'autorisation d'accomplir un service à temps partiel est maintenue pendant toute la durée du congé pendant les jours travaillés s'il est fractionné. Elle est suspendue si le congé est pris sur une période continue.</v>
      </c>
      <c r="AK3" s="17" t="s">
        <v>805</v>
      </c>
      <c r="AL3" s="18" t="str">
        <f>VLOOKUP(AK3,'Axe 2 Règles de gestion'!$D$2:$F$366,3, FALSE)</f>
        <v>Retraite : Le congé de présence parentale est considéré comme une période d'activité pour la retraite.</v>
      </c>
      <c r="AM3" s="17" t="s">
        <v>807</v>
      </c>
      <c r="AN3" s="18" t="str">
        <f>VLOOKUP(AM3,'Axe 2 Règles de gestion'!$D$2:$F$366,3, FALSE)</f>
        <v>Acte : Un acte administratif doit être produit.</v>
      </c>
      <c r="AO3" s="17"/>
      <c r="AP3" s="18"/>
      <c r="AQ3" s="17"/>
      <c r="AR3" s="18"/>
      <c r="AS3" s="14" t="s">
        <v>185</v>
      </c>
      <c r="AT3" s="16" t="s">
        <v>185</v>
      </c>
    </row>
    <row r="4" spans="1:46" ht="130.5" x14ac:dyDescent="0.35">
      <c r="A4" s="14" t="s">
        <v>186</v>
      </c>
      <c r="B4" s="14" t="s">
        <v>114</v>
      </c>
      <c r="C4" s="15">
        <v>45223.638888888891</v>
      </c>
      <c r="D4" s="14" t="s">
        <v>115</v>
      </c>
      <c r="E4" s="16" t="s">
        <v>116</v>
      </c>
      <c r="F4" s="14" t="s">
        <v>117</v>
      </c>
      <c r="G4" s="16" t="s">
        <v>118</v>
      </c>
      <c r="H4" s="14" t="s">
        <v>119</v>
      </c>
      <c r="I4" s="16" t="s">
        <v>118</v>
      </c>
      <c r="J4" s="16" t="s">
        <v>120</v>
      </c>
      <c r="K4" s="16" t="s">
        <v>121</v>
      </c>
      <c r="L4" s="14" t="s">
        <v>122</v>
      </c>
      <c r="M4" s="16" t="s">
        <v>123</v>
      </c>
      <c r="N4" s="14" t="s">
        <v>124</v>
      </c>
      <c r="O4" s="16" t="s">
        <v>125</v>
      </c>
      <c r="P4" s="16" t="s">
        <v>126</v>
      </c>
      <c r="Q4" s="16" t="s">
        <v>127</v>
      </c>
      <c r="R4" s="14" t="s">
        <v>128</v>
      </c>
      <c r="S4" s="14" t="s">
        <v>129</v>
      </c>
      <c r="T4" s="14" t="s">
        <v>130</v>
      </c>
      <c r="U4" s="14" t="s">
        <v>131</v>
      </c>
      <c r="V4" s="15">
        <v>45166</v>
      </c>
      <c r="W4" s="15"/>
      <c r="X4" s="16" t="s">
        <v>809</v>
      </c>
      <c r="Y4" s="17" t="s">
        <v>793</v>
      </c>
      <c r="Z4" s="18" t="str">
        <f>VLOOKUP(Y4,'Axe 2 Règles de gestion'!$D$2:$F$366,3, FALSE)</f>
        <v>Rémunération : L'agent ne perçoit pas de rémunération mais peut percevoir une allocation journalière de présence parentale.</v>
      </c>
      <c r="AA4" s="17" t="s">
        <v>795</v>
      </c>
      <c r="AB4" s="18" t="str">
        <f>VLOOKUP(AA4,'Axe 2 Règles de gestion'!$D$2:$F$366,3, FALSE)</f>
        <v>Carrière : Le temps passé en congé de présence parentale est pris en compte pour l'avancement à l'ancienneté. La durée du congé est prise en compte comme service effectif.</v>
      </c>
      <c r="AC4" s="17" t="s">
        <v>797</v>
      </c>
      <c r="AD4" s="18" t="str">
        <f>VLOOKUP(AC4,'Axe 2 Règles de gestion'!$D$2:$F$366,3, FALSE)</f>
        <v>Affectation : Au cours de la période de bénéfice du droit au congé de présence parentale, l'agent reste affecté dans son emploi.</v>
      </c>
      <c r="AE4" s="17" t="s">
        <v>799</v>
      </c>
      <c r="AF4" s="18" t="str">
        <f>VLOOKUP(AE4,'Axe 2 Règles de gestion'!$D$2:$F$366,3, FALSE)</f>
        <v>Congés annuels : L'agent conserve son droit à congé annuel. Les jours d'utilisation du congé de présence parentale sont assimilés à des jours d'activité à temps plein.</v>
      </c>
      <c r="AG4" s="17" t="s">
        <v>801</v>
      </c>
      <c r="AH4" s="18" t="str">
        <f>VLOOKUP(AG4,'Axe 2 Règles de gestion'!$D$2:$F$366,3, FALSE)</f>
        <v>Maladie : Le congé de présence parentale n'est pas cumulable avec un congé maladie, mais l'agent peut renoncer au bénéfice de la durée restante à courir du congé de présence parentale.</v>
      </c>
      <c r="AI4" s="17" t="s">
        <v>810</v>
      </c>
      <c r="AJ4" s="18" t="str">
        <f>VLOOKUP(AI4,'Axe 2 Règles de gestion'!$D$2:$F$366,3, FALSE)</f>
        <v>Modalités de service : L'autorisation d'accomplir un service à temps partiel est maintenue pendant toute la durée du congé pendant les jours travaillés s'il est fractionné. Elle est suspendue si le congé est pris sur une période continue.</v>
      </c>
      <c r="AK4" s="17" t="s">
        <v>805</v>
      </c>
      <c r="AL4" s="18" t="str">
        <f>VLOOKUP(AK4,'Axe 2 Règles de gestion'!$D$2:$F$366,3, FALSE)</f>
        <v>Retraite : Le congé de présence parentale est considéré comme une période d'activité pour la retraite.</v>
      </c>
      <c r="AM4" s="17" t="s">
        <v>807</v>
      </c>
      <c r="AN4" s="18" t="str">
        <f>VLOOKUP(AM4,'Axe 2 Règles de gestion'!$D$2:$F$366,3, FALSE)</f>
        <v>Acte : Un acte administratif doit être produit.</v>
      </c>
      <c r="AO4" s="17"/>
      <c r="AP4" s="18"/>
      <c r="AQ4" s="17"/>
      <c r="AR4" s="18"/>
      <c r="AS4" s="14" t="s">
        <v>185</v>
      </c>
      <c r="AT4" s="16" t="s">
        <v>185</v>
      </c>
    </row>
    <row r="5" spans="1:46" ht="101.5" x14ac:dyDescent="0.35">
      <c r="A5" s="14" t="s">
        <v>113</v>
      </c>
      <c r="B5" s="14" t="s">
        <v>114</v>
      </c>
      <c r="C5" s="15">
        <v>45223.631944444445</v>
      </c>
      <c r="D5" s="14" t="s">
        <v>115</v>
      </c>
      <c r="E5" s="16" t="s">
        <v>116</v>
      </c>
      <c r="F5" s="14" t="s">
        <v>117</v>
      </c>
      <c r="G5" s="16" t="s">
        <v>118</v>
      </c>
      <c r="H5" s="14" t="s">
        <v>119</v>
      </c>
      <c r="I5" s="16" t="s">
        <v>118</v>
      </c>
      <c r="J5" s="16" t="s">
        <v>120</v>
      </c>
      <c r="K5" s="16" t="s">
        <v>121</v>
      </c>
      <c r="L5" s="14" t="s">
        <v>221</v>
      </c>
      <c r="M5" s="16" t="s">
        <v>222</v>
      </c>
      <c r="N5" s="14" t="s">
        <v>124</v>
      </c>
      <c r="O5" s="16" t="s">
        <v>223</v>
      </c>
      <c r="P5" s="16" t="s">
        <v>224</v>
      </c>
      <c r="Q5" s="16" t="s">
        <v>127</v>
      </c>
      <c r="R5" s="14" t="s">
        <v>128</v>
      </c>
      <c r="S5" s="14" t="s">
        <v>129</v>
      </c>
      <c r="T5" s="14" t="s">
        <v>130</v>
      </c>
      <c r="U5" s="14" t="s">
        <v>131</v>
      </c>
      <c r="V5" s="15">
        <v>40725</v>
      </c>
      <c r="W5" s="15">
        <v>44167</v>
      </c>
      <c r="X5" s="16" t="s">
        <v>792</v>
      </c>
      <c r="Y5" s="17" t="s">
        <v>793</v>
      </c>
      <c r="Z5" s="18" t="str">
        <f>VLOOKUP(Y5,'Axe 2 Règles de gestion'!$D$2:$F$366,3, FALSE)</f>
        <v>Rémunération : L'agent ne perçoit pas de rémunération mais peut percevoir une allocation journalière de présence parentale.</v>
      </c>
      <c r="AA5" s="17" t="s">
        <v>795</v>
      </c>
      <c r="AB5" s="18" t="str">
        <f>VLOOKUP(AA5,'Axe 2 Règles de gestion'!$D$2:$F$366,3, FALSE)</f>
        <v>Carrière : Le temps passé en congé de présence parentale est pris en compte pour l'avancement à l'ancienneté. La durée du congé est prise en compte comme service effectif.</v>
      </c>
      <c r="AC5" s="17" t="s">
        <v>797</v>
      </c>
      <c r="AD5" s="18" t="str">
        <f>VLOOKUP(AC5,'Axe 2 Règles de gestion'!$D$2:$F$366,3, FALSE)</f>
        <v>Affectation : Au cours de la période de bénéfice du droit au congé de présence parentale, l'agent reste affecté dans son emploi.</v>
      </c>
      <c r="AE5" s="17" t="s">
        <v>799</v>
      </c>
      <c r="AF5" s="18" t="str">
        <f>VLOOKUP(AE5,'Axe 2 Règles de gestion'!$D$2:$F$366,3, FALSE)</f>
        <v>Congés annuels : L'agent conserve son droit à congé annuel. Les jours d'utilisation du congé de présence parentale sont assimilés à des jours d'activité à temps plein.</v>
      </c>
      <c r="AG5" s="17" t="s">
        <v>801</v>
      </c>
      <c r="AH5" s="18" t="str">
        <f>VLOOKUP(AG5,'Axe 2 Règles de gestion'!$D$2:$F$366,3, FALSE)</f>
        <v>Maladie : Le congé de présence parentale n'est pas cumulable avec un congé maladie, mais l'agent peut renoncer au bénéfice de la durée restante à courir du congé de présence parentale.</v>
      </c>
      <c r="AI5" s="17" t="s">
        <v>803</v>
      </c>
      <c r="AJ5" s="18" t="str">
        <f>VLOOKUP(AI5,'Axe 2 Règles de gestion'!$D$2:$F$366,3, FALSE)</f>
        <v>Modalités de service : L'autorisation d'accomplir un service à temps partiel est maintenue pendant toute la durée du congé de présence parentale.</v>
      </c>
      <c r="AK5" s="17" t="s">
        <v>805</v>
      </c>
      <c r="AL5" s="18" t="str">
        <f>VLOOKUP(AK5,'Axe 2 Règles de gestion'!$D$2:$F$366,3, FALSE)</f>
        <v>Retraite : Le congé de présence parentale est considéré comme une période d'activité pour la retraite.</v>
      </c>
      <c r="AM5" s="17" t="s">
        <v>807</v>
      </c>
      <c r="AN5" s="18" t="str">
        <f>VLOOKUP(AM5,'Axe 2 Règles de gestion'!$D$2:$F$366,3, FALSE)</f>
        <v>Acte : Un acte administratif doit être produit.</v>
      </c>
      <c r="AO5" s="17"/>
      <c r="AP5" s="18"/>
      <c r="AQ5" s="17"/>
      <c r="AR5" s="18"/>
      <c r="AS5" s="14" t="s">
        <v>185</v>
      </c>
      <c r="AT5" s="16" t="s">
        <v>185</v>
      </c>
    </row>
    <row r="6" spans="1:46" ht="130.5" x14ac:dyDescent="0.35">
      <c r="A6" s="14" t="s">
        <v>186</v>
      </c>
      <c r="B6" s="14" t="s">
        <v>114</v>
      </c>
      <c r="C6" s="15">
        <v>45223.631944444445</v>
      </c>
      <c r="D6" s="14" t="s">
        <v>115</v>
      </c>
      <c r="E6" s="16" t="s">
        <v>116</v>
      </c>
      <c r="F6" s="14" t="s">
        <v>117</v>
      </c>
      <c r="G6" s="16" t="s">
        <v>118</v>
      </c>
      <c r="H6" s="14" t="s">
        <v>119</v>
      </c>
      <c r="I6" s="16" t="s">
        <v>118</v>
      </c>
      <c r="J6" s="16" t="s">
        <v>120</v>
      </c>
      <c r="K6" s="16" t="s">
        <v>121</v>
      </c>
      <c r="L6" s="14" t="s">
        <v>221</v>
      </c>
      <c r="M6" s="16" t="s">
        <v>222</v>
      </c>
      <c r="N6" s="14" t="s">
        <v>124</v>
      </c>
      <c r="O6" s="16" t="s">
        <v>223</v>
      </c>
      <c r="P6" s="16" t="s">
        <v>224</v>
      </c>
      <c r="Q6" s="16" t="s">
        <v>127</v>
      </c>
      <c r="R6" s="14" t="s">
        <v>128</v>
      </c>
      <c r="S6" s="14" t="s">
        <v>129</v>
      </c>
      <c r="T6" s="14" t="s">
        <v>130</v>
      </c>
      <c r="U6" s="14" t="s">
        <v>131</v>
      </c>
      <c r="V6" s="15">
        <v>44168</v>
      </c>
      <c r="W6" s="15">
        <v>45165</v>
      </c>
      <c r="X6" s="16" t="s">
        <v>809</v>
      </c>
      <c r="Y6" s="17" t="s">
        <v>793</v>
      </c>
      <c r="Z6" s="18" t="str">
        <f>VLOOKUP(Y6,'Axe 2 Règles de gestion'!$D$2:$F$366,3, FALSE)</f>
        <v>Rémunération : L'agent ne perçoit pas de rémunération mais peut percevoir une allocation journalière de présence parentale.</v>
      </c>
      <c r="AA6" s="17" t="s">
        <v>795</v>
      </c>
      <c r="AB6" s="18" t="str">
        <f>VLOOKUP(AA6,'Axe 2 Règles de gestion'!$D$2:$F$366,3, FALSE)</f>
        <v>Carrière : Le temps passé en congé de présence parentale est pris en compte pour l'avancement à l'ancienneté. La durée du congé est prise en compte comme service effectif.</v>
      </c>
      <c r="AC6" s="17" t="s">
        <v>797</v>
      </c>
      <c r="AD6" s="18" t="str">
        <f>VLOOKUP(AC6,'Axe 2 Règles de gestion'!$D$2:$F$366,3, FALSE)</f>
        <v>Affectation : Au cours de la période de bénéfice du droit au congé de présence parentale, l'agent reste affecté dans son emploi.</v>
      </c>
      <c r="AE6" s="17" t="s">
        <v>799</v>
      </c>
      <c r="AF6" s="18" t="str">
        <f>VLOOKUP(AE6,'Axe 2 Règles de gestion'!$D$2:$F$366,3, FALSE)</f>
        <v>Congés annuels : L'agent conserve son droit à congé annuel. Les jours d'utilisation du congé de présence parentale sont assimilés à des jours d'activité à temps plein.</v>
      </c>
      <c r="AG6" s="17" t="s">
        <v>801</v>
      </c>
      <c r="AH6" s="18" t="str">
        <f>VLOOKUP(AG6,'Axe 2 Règles de gestion'!$D$2:$F$366,3, FALSE)</f>
        <v>Maladie : Le congé de présence parentale n'est pas cumulable avec un congé maladie, mais l'agent peut renoncer au bénéfice de la durée restante à courir du congé de présence parentale.</v>
      </c>
      <c r="AI6" s="17" t="s">
        <v>810</v>
      </c>
      <c r="AJ6" s="18" t="str">
        <f>VLOOKUP(AI6,'Axe 2 Règles de gestion'!$D$2:$F$366,3, FALSE)</f>
        <v>Modalités de service : L'autorisation d'accomplir un service à temps partiel est maintenue pendant toute la durée du congé pendant les jours travaillés s'il est fractionné. Elle est suspendue si le congé est pris sur une période continue.</v>
      </c>
      <c r="AK6" s="17" t="s">
        <v>805</v>
      </c>
      <c r="AL6" s="18" t="str">
        <f>VLOOKUP(AK6,'Axe 2 Règles de gestion'!$D$2:$F$366,3, FALSE)</f>
        <v>Retraite : Le congé de présence parentale est considéré comme une période d'activité pour la retraite.</v>
      </c>
      <c r="AM6" s="17" t="s">
        <v>807</v>
      </c>
      <c r="AN6" s="18" t="str">
        <f>VLOOKUP(AM6,'Axe 2 Règles de gestion'!$D$2:$F$366,3, FALSE)</f>
        <v>Acte : Un acte administratif doit être produit.</v>
      </c>
      <c r="AO6" s="17"/>
      <c r="AP6" s="18"/>
      <c r="AQ6" s="17"/>
      <c r="AR6" s="18"/>
      <c r="AS6" s="14" t="s">
        <v>185</v>
      </c>
      <c r="AT6" s="16" t="s">
        <v>185</v>
      </c>
    </row>
    <row r="7" spans="1:46" ht="130.5" x14ac:dyDescent="0.35">
      <c r="A7" s="14" t="s">
        <v>231</v>
      </c>
      <c r="B7" s="14" t="s">
        <v>114</v>
      </c>
      <c r="C7" s="15">
        <v>45412.448611111111</v>
      </c>
      <c r="D7" s="14" t="s">
        <v>115</v>
      </c>
      <c r="E7" s="16" t="s">
        <v>116</v>
      </c>
      <c r="F7" s="14" t="s">
        <v>117</v>
      </c>
      <c r="G7" s="16" t="s">
        <v>118</v>
      </c>
      <c r="H7" s="14" t="s">
        <v>119</v>
      </c>
      <c r="I7" s="16" t="s">
        <v>118</v>
      </c>
      <c r="J7" s="16" t="s">
        <v>120</v>
      </c>
      <c r="K7" s="16" t="s">
        <v>121</v>
      </c>
      <c r="L7" s="14" t="s">
        <v>221</v>
      </c>
      <c r="M7" s="16" t="s">
        <v>222</v>
      </c>
      <c r="N7" s="14" t="s">
        <v>124</v>
      </c>
      <c r="O7" s="16" t="s">
        <v>223</v>
      </c>
      <c r="P7" s="16" t="s">
        <v>224</v>
      </c>
      <c r="Q7" s="16" t="s">
        <v>127</v>
      </c>
      <c r="R7" s="14" t="s">
        <v>128</v>
      </c>
      <c r="S7" s="14" t="s">
        <v>129</v>
      </c>
      <c r="T7" s="14" t="s">
        <v>130</v>
      </c>
      <c r="U7" s="14" t="s">
        <v>131</v>
      </c>
      <c r="V7" s="15">
        <v>45166</v>
      </c>
      <c r="W7" s="15"/>
      <c r="X7" s="16" t="s">
        <v>809</v>
      </c>
      <c r="Y7" s="17" t="s">
        <v>793</v>
      </c>
      <c r="Z7" s="18" t="str">
        <f>VLOOKUP(Y7,'Axe 2 Règles de gestion'!$D$2:$F$366,3, FALSE)</f>
        <v>Rémunération : L'agent ne perçoit pas de rémunération mais peut percevoir une allocation journalière de présence parentale.</v>
      </c>
      <c r="AA7" s="17" t="s">
        <v>795</v>
      </c>
      <c r="AB7" s="18" t="str">
        <f>VLOOKUP(AA7,'Axe 2 Règles de gestion'!$D$2:$F$366,3, FALSE)</f>
        <v>Carrière : Le temps passé en congé de présence parentale est pris en compte pour l'avancement à l'ancienneté. La durée du congé est prise en compte comme service effectif.</v>
      </c>
      <c r="AC7" s="17" t="s">
        <v>797</v>
      </c>
      <c r="AD7" s="18" t="str">
        <f>VLOOKUP(AC7,'Axe 2 Règles de gestion'!$D$2:$F$366,3, FALSE)</f>
        <v>Affectation : Au cours de la période de bénéfice du droit au congé de présence parentale, l'agent reste affecté dans son emploi.</v>
      </c>
      <c r="AE7" s="17" t="s">
        <v>799</v>
      </c>
      <c r="AF7" s="18" t="str">
        <f>VLOOKUP(AE7,'Axe 2 Règles de gestion'!$D$2:$F$366,3, FALSE)</f>
        <v>Congés annuels : L'agent conserve son droit à congé annuel. Les jours d'utilisation du congé de présence parentale sont assimilés à des jours d'activité à temps plein.</v>
      </c>
      <c r="AG7" s="17" t="s">
        <v>801</v>
      </c>
      <c r="AH7" s="18" t="str">
        <f>VLOOKUP(AG7,'Axe 2 Règles de gestion'!$D$2:$F$366,3, FALSE)</f>
        <v>Maladie : Le congé de présence parentale n'est pas cumulable avec un congé maladie, mais l'agent peut renoncer au bénéfice de la durée restante à courir du congé de présence parentale.</v>
      </c>
      <c r="AI7" s="17" t="s">
        <v>810</v>
      </c>
      <c r="AJ7" s="18" t="str">
        <f>VLOOKUP(AI7,'Axe 2 Règles de gestion'!$D$2:$F$366,3, FALSE)</f>
        <v>Modalités de service : L'autorisation d'accomplir un service à temps partiel est maintenue pendant toute la durée du congé pendant les jours travaillés s'il est fractionné. Elle est suspendue si le congé est pris sur une période continue.</v>
      </c>
      <c r="AK7" s="17" t="s">
        <v>805</v>
      </c>
      <c r="AL7" s="18" t="str">
        <f>VLOOKUP(AK7,'Axe 2 Règles de gestion'!$D$2:$F$366,3, FALSE)</f>
        <v>Retraite : Le congé de présence parentale est considéré comme une période d'activité pour la retraite.</v>
      </c>
      <c r="AM7" s="17" t="s">
        <v>807</v>
      </c>
      <c r="AN7" s="18" t="str">
        <f>VLOOKUP(AM7,'Axe 2 Règles de gestion'!$D$2:$F$366,3, FALSE)</f>
        <v>Acte : Un acte administratif doit être produit.</v>
      </c>
      <c r="AO7" s="17"/>
      <c r="AP7" s="18"/>
      <c r="AQ7" s="17"/>
      <c r="AR7" s="18"/>
      <c r="AS7" s="14" t="s">
        <v>185</v>
      </c>
      <c r="AT7" s="16" t="s">
        <v>185</v>
      </c>
    </row>
    <row r="8" spans="1:46" ht="188.5" x14ac:dyDescent="0.35">
      <c r="A8" s="14" t="s">
        <v>113</v>
      </c>
      <c r="B8" s="14" t="s">
        <v>114</v>
      </c>
      <c r="C8" s="15">
        <v>44298.400000000001</v>
      </c>
      <c r="D8" s="14" t="s">
        <v>115</v>
      </c>
      <c r="E8" s="16" t="s">
        <v>116</v>
      </c>
      <c r="F8" s="14" t="s">
        <v>117</v>
      </c>
      <c r="G8" s="16" t="s">
        <v>118</v>
      </c>
      <c r="H8" s="14" t="s">
        <v>119</v>
      </c>
      <c r="I8" s="16" t="s">
        <v>118</v>
      </c>
      <c r="J8" s="16" t="s">
        <v>120</v>
      </c>
      <c r="K8" s="16" t="s">
        <v>121</v>
      </c>
      <c r="L8" s="14" t="s">
        <v>241</v>
      </c>
      <c r="M8" s="16" t="s">
        <v>242</v>
      </c>
      <c r="N8" s="14" t="s">
        <v>243</v>
      </c>
      <c r="O8" s="16" t="s">
        <v>244</v>
      </c>
      <c r="P8" s="16" t="s">
        <v>245</v>
      </c>
      <c r="Q8" s="16" t="s">
        <v>127</v>
      </c>
      <c r="R8" s="14" t="s">
        <v>128</v>
      </c>
      <c r="S8" s="14" t="s">
        <v>129</v>
      </c>
      <c r="T8" s="14" t="s">
        <v>130</v>
      </c>
      <c r="U8" s="14" t="s">
        <v>131</v>
      </c>
      <c r="V8" s="15">
        <v>40725</v>
      </c>
      <c r="W8" s="15">
        <v>45261</v>
      </c>
      <c r="X8" s="16" t="s">
        <v>185</v>
      </c>
      <c r="Y8" s="17"/>
      <c r="Z8" s="18"/>
      <c r="AA8" s="17"/>
      <c r="AB8" s="18"/>
      <c r="AC8" s="17"/>
      <c r="AD8" s="18"/>
      <c r="AE8" s="17"/>
      <c r="AF8" s="18"/>
      <c r="AG8" s="17"/>
      <c r="AH8" s="18"/>
      <c r="AI8" s="17"/>
      <c r="AJ8" s="18"/>
      <c r="AK8" s="17"/>
      <c r="AL8" s="18"/>
      <c r="AM8" s="17"/>
      <c r="AN8" s="18"/>
      <c r="AO8" s="17"/>
      <c r="AP8" s="18"/>
      <c r="AQ8" s="17"/>
      <c r="AR8" s="18"/>
      <c r="AS8" s="14" t="s">
        <v>185</v>
      </c>
      <c r="AT8" s="16" t="s">
        <v>185</v>
      </c>
    </row>
    <row r="9" spans="1:46" ht="188.5" x14ac:dyDescent="0.35">
      <c r="A9" s="14" t="s">
        <v>253</v>
      </c>
      <c r="B9" s="14" t="s">
        <v>114</v>
      </c>
      <c r="C9" s="15">
        <v>45938.429861111108</v>
      </c>
      <c r="D9" s="14" t="s">
        <v>115</v>
      </c>
      <c r="E9" s="16" t="s">
        <v>116</v>
      </c>
      <c r="F9" s="14" t="s">
        <v>117</v>
      </c>
      <c r="G9" s="16" t="s">
        <v>118</v>
      </c>
      <c r="H9" s="14" t="s">
        <v>119</v>
      </c>
      <c r="I9" s="16" t="s">
        <v>118</v>
      </c>
      <c r="J9" s="16" t="s">
        <v>120</v>
      </c>
      <c r="K9" s="16" t="s">
        <v>121</v>
      </c>
      <c r="L9" s="14" t="s">
        <v>241</v>
      </c>
      <c r="M9" s="16" t="s">
        <v>242</v>
      </c>
      <c r="N9" s="14" t="s">
        <v>243</v>
      </c>
      <c r="O9" s="16" t="s">
        <v>244</v>
      </c>
      <c r="P9" s="16" t="s">
        <v>245</v>
      </c>
      <c r="Q9" s="16" t="s">
        <v>127</v>
      </c>
      <c r="R9" s="14" t="s">
        <v>128</v>
      </c>
      <c r="S9" s="14" t="s">
        <v>129</v>
      </c>
      <c r="T9" s="14" t="s">
        <v>130</v>
      </c>
      <c r="U9" s="14" t="s">
        <v>254</v>
      </c>
      <c r="V9" s="15">
        <v>45262</v>
      </c>
      <c r="W9" s="15">
        <v>45930</v>
      </c>
      <c r="X9" s="16" t="s">
        <v>185</v>
      </c>
      <c r="Y9" s="17"/>
      <c r="Z9" s="18"/>
      <c r="AA9" s="17"/>
      <c r="AB9" s="18"/>
      <c r="AC9" s="17"/>
      <c r="AD9" s="18"/>
      <c r="AE9" s="17"/>
      <c r="AF9" s="18"/>
      <c r="AG9" s="17"/>
      <c r="AH9" s="18"/>
      <c r="AI9" s="17"/>
      <c r="AJ9" s="18"/>
      <c r="AK9" s="17"/>
      <c r="AL9" s="18"/>
      <c r="AM9" s="17"/>
      <c r="AN9" s="18"/>
      <c r="AO9" s="17"/>
      <c r="AP9" s="18"/>
      <c r="AQ9" s="17"/>
      <c r="AR9" s="18"/>
      <c r="AS9" s="14" t="s">
        <v>185</v>
      </c>
      <c r="AT9" s="16" t="s">
        <v>185</v>
      </c>
    </row>
    <row r="10" spans="1:46" ht="159.5" x14ac:dyDescent="0.35">
      <c r="A10" s="14" t="s">
        <v>186</v>
      </c>
      <c r="B10" s="14" t="s">
        <v>114</v>
      </c>
      <c r="C10" s="15">
        <v>45223.632638888892</v>
      </c>
      <c r="D10" s="14" t="s">
        <v>115</v>
      </c>
      <c r="E10" s="16" t="s">
        <v>116</v>
      </c>
      <c r="F10" s="14" t="s">
        <v>117</v>
      </c>
      <c r="G10" s="16" t="s">
        <v>118</v>
      </c>
      <c r="H10" s="14" t="s">
        <v>119</v>
      </c>
      <c r="I10" s="16" t="s">
        <v>118</v>
      </c>
      <c r="J10" s="16" t="s">
        <v>120</v>
      </c>
      <c r="K10" s="16" t="s">
        <v>121</v>
      </c>
      <c r="L10" s="14" t="s">
        <v>255</v>
      </c>
      <c r="M10" s="16" t="s">
        <v>256</v>
      </c>
      <c r="N10" s="14" t="s">
        <v>243</v>
      </c>
      <c r="O10" s="16" t="s">
        <v>257</v>
      </c>
      <c r="P10" s="16" t="s">
        <v>258</v>
      </c>
      <c r="Q10" s="16" t="s">
        <v>127</v>
      </c>
      <c r="R10" s="14" t="s">
        <v>128</v>
      </c>
      <c r="S10" s="14" t="s">
        <v>129</v>
      </c>
      <c r="T10" s="14" t="s">
        <v>130</v>
      </c>
      <c r="U10" s="14" t="s">
        <v>131</v>
      </c>
      <c r="V10" s="15">
        <v>44168</v>
      </c>
      <c r="W10" s="15">
        <v>45165</v>
      </c>
      <c r="X10" s="16" t="s">
        <v>185</v>
      </c>
      <c r="Y10" s="17"/>
      <c r="Z10" s="18"/>
      <c r="AA10" s="17"/>
      <c r="AB10" s="18"/>
      <c r="AC10" s="17"/>
      <c r="AD10" s="18"/>
      <c r="AE10" s="17"/>
      <c r="AF10" s="18"/>
      <c r="AG10" s="17"/>
      <c r="AH10" s="18"/>
      <c r="AI10" s="17"/>
      <c r="AJ10" s="18"/>
      <c r="AK10" s="17"/>
      <c r="AL10" s="18"/>
      <c r="AM10" s="17"/>
      <c r="AN10" s="18"/>
      <c r="AO10" s="17"/>
      <c r="AP10" s="18"/>
      <c r="AQ10" s="17"/>
      <c r="AR10" s="18"/>
      <c r="AS10" s="14" t="s">
        <v>185</v>
      </c>
      <c r="AT10" s="16" t="s">
        <v>185</v>
      </c>
    </row>
    <row r="11" spans="1:46" ht="159.5" x14ac:dyDescent="0.35">
      <c r="A11" s="14" t="s">
        <v>253</v>
      </c>
      <c r="B11" s="14" t="s">
        <v>114</v>
      </c>
      <c r="C11" s="15">
        <v>45938.412499999999</v>
      </c>
      <c r="D11" s="14" t="s">
        <v>115</v>
      </c>
      <c r="E11" s="16" t="s">
        <v>116</v>
      </c>
      <c r="F11" s="14" t="s">
        <v>117</v>
      </c>
      <c r="G11" s="16" t="s">
        <v>118</v>
      </c>
      <c r="H11" s="14" t="s">
        <v>119</v>
      </c>
      <c r="I11" s="16" t="s">
        <v>118</v>
      </c>
      <c r="J11" s="16" t="s">
        <v>120</v>
      </c>
      <c r="K11" s="16" t="s">
        <v>121</v>
      </c>
      <c r="L11" s="14" t="s">
        <v>255</v>
      </c>
      <c r="M11" s="16" t="s">
        <v>256</v>
      </c>
      <c r="N11" s="14" t="s">
        <v>243</v>
      </c>
      <c r="O11" s="16" t="s">
        <v>257</v>
      </c>
      <c r="P11" s="16" t="s">
        <v>258</v>
      </c>
      <c r="Q11" s="16" t="s">
        <v>127</v>
      </c>
      <c r="R11" s="14" t="s">
        <v>128</v>
      </c>
      <c r="S11" s="14" t="s">
        <v>129</v>
      </c>
      <c r="T11" s="14" t="s">
        <v>130</v>
      </c>
      <c r="U11" s="14" t="s">
        <v>131</v>
      </c>
      <c r="V11" s="15">
        <v>45166</v>
      </c>
      <c r="W11" s="15">
        <v>45930</v>
      </c>
      <c r="X11" s="16" t="s">
        <v>185</v>
      </c>
      <c r="Y11" s="17"/>
      <c r="Z11" s="18"/>
      <c r="AA11" s="17"/>
      <c r="AB11" s="18"/>
      <c r="AC11" s="17"/>
      <c r="AD11" s="18"/>
      <c r="AE11" s="17"/>
      <c r="AF11" s="18"/>
      <c r="AG11" s="17"/>
      <c r="AH11" s="18"/>
      <c r="AI11" s="17"/>
      <c r="AJ11" s="18"/>
      <c r="AK11" s="17"/>
      <c r="AL11" s="18"/>
      <c r="AM11" s="17"/>
      <c r="AN11" s="18"/>
      <c r="AO11" s="17"/>
      <c r="AP11" s="18"/>
      <c r="AQ11" s="17"/>
      <c r="AR11" s="18"/>
      <c r="AS11" s="14" t="s">
        <v>185</v>
      </c>
      <c r="AT11" s="16" t="s">
        <v>185</v>
      </c>
    </row>
    <row r="12" spans="1:46" ht="43.5" x14ac:dyDescent="0.35">
      <c r="A12" s="14" t="s">
        <v>253</v>
      </c>
      <c r="B12" s="14" t="s">
        <v>261</v>
      </c>
      <c r="C12" s="15">
        <v>45938.412499999999</v>
      </c>
      <c r="D12" s="14" t="s">
        <v>115</v>
      </c>
      <c r="E12" s="16" t="s">
        <v>116</v>
      </c>
      <c r="F12" s="14" t="s">
        <v>117</v>
      </c>
      <c r="G12" s="16" t="s">
        <v>118</v>
      </c>
      <c r="H12" s="14" t="s">
        <v>119</v>
      </c>
      <c r="I12" s="16" t="s">
        <v>118</v>
      </c>
      <c r="J12" s="16" t="s">
        <v>120</v>
      </c>
      <c r="K12" s="16" t="s">
        <v>121</v>
      </c>
      <c r="L12" s="14" t="s">
        <v>262</v>
      </c>
      <c r="M12" s="16" t="s">
        <v>263</v>
      </c>
      <c r="N12" s="14" t="s">
        <v>243</v>
      </c>
      <c r="O12" s="16" t="s">
        <v>264</v>
      </c>
      <c r="P12" s="16" t="s">
        <v>265</v>
      </c>
      <c r="Q12" s="16" t="s">
        <v>127</v>
      </c>
      <c r="R12" s="14" t="s">
        <v>128</v>
      </c>
      <c r="S12" s="14" t="s">
        <v>129</v>
      </c>
      <c r="T12" s="14" t="s">
        <v>130</v>
      </c>
      <c r="U12" s="14" t="s">
        <v>131</v>
      </c>
      <c r="V12" s="15">
        <v>45931</v>
      </c>
      <c r="W12" s="15"/>
      <c r="X12" s="16" t="s">
        <v>185</v>
      </c>
      <c r="Y12" s="17"/>
      <c r="Z12" s="18"/>
      <c r="AA12" s="17"/>
      <c r="AB12" s="18"/>
      <c r="AC12" s="17"/>
      <c r="AD12" s="18"/>
      <c r="AE12" s="17"/>
      <c r="AF12" s="18"/>
      <c r="AG12" s="17"/>
      <c r="AH12" s="18"/>
      <c r="AI12" s="17"/>
      <c r="AJ12" s="18"/>
      <c r="AK12" s="17"/>
      <c r="AL12" s="18"/>
      <c r="AM12" s="17"/>
      <c r="AN12" s="18"/>
      <c r="AO12" s="17"/>
      <c r="AP12" s="18"/>
      <c r="AQ12" s="17"/>
      <c r="AR12" s="18"/>
      <c r="AS12" s="14" t="s">
        <v>185</v>
      </c>
      <c r="AT12" s="16" t="s">
        <v>185</v>
      </c>
    </row>
    <row r="13" spans="1:46" ht="58" x14ac:dyDescent="0.35">
      <c r="A13" s="14" t="s">
        <v>113</v>
      </c>
      <c r="B13" s="14" t="s">
        <v>261</v>
      </c>
      <c r="C13" s="15">
        <v>44292.440972222219</v>
      </c>
      <c r="D13" s="14" t="s">
        <v>115</v>
      </c>
      <c r="E13" s="16" t="s">
        <v>116</v>
      </c>
      <c r="F13" s="14" t="s">
        <v>117</v>
      </c>
      <c r="G13" s="16" t="s">
        <v>118</v>
      </c>
      <c r="H13" s="14" t="s">
        <v>119</v>
      </c>
      <c r="I13" s="16" t="s">
        <v>118</v>
      </c>
      <c r="J13" s="16" t="s">
        <v>120</v>
      </c>
      <c r="K13" s="16" t="s">
        <v>121</v>
      </c>
      <c r="L13" s="14" t="s">
        <v>122</v>
      </c>
      <c r="M13" s="16" t="s">
        <v>123</v>
      </c>
      <c r="N13" s="14" t="s">
        <v>124</v>
      </c>
      <c r="O13" s="16" t="s">
        <v>125</v>
      </c>
      <c r="P13" s="16" t="s">
        <v>126</v>
      </c>
      <c r="Q13" s="16" t="s">
        <v>266</v>
      </c>
      <c r="R13" s="14" t="s">
        <v>267</v>
      </c>
      <c r="S13" s="14" t="s">
        <v>114</v>
      </c>
      <c r="T13" s="14" t="s">
        <v>130</v>
      </c>
      <c r="U13" s="14" t="s">
        <v>254</v>
      </c>
      <c r="V13" s="15">
        <v>43831</v>
      </c>
      <c r="W13" s="15"/>
      <c r="X13" s="16" t="s">
        <v>185</v>
      </c>
      <c r="Y13" s="17"/>
      <c r="Z13" s="18"/>
      <c r="AA13" s="17"/>
      <c r="AB13" s="18"/>
      <c r="AC13" s="17"/>
      <c r="AD13" s="18"/>
      <c r="AE13" s="17"/>
      <c r="AF13" s="18"/>
      <c r="AG13" s="17"/>
      <c r="AH13" s="18"/>
      <c r="AI13" s="17"/>
      <c r="AJ13" s="18"/>
      <c r="AK13" s="17"/>
      <c r="AL13" s="18"/>
      <c r="AM13" s="17"/>
      <c r="AN13" s="18"/>
      <c r="AO13" s="17"/>
      <c r="AP13" s="18"/>
      <c r="AQ13" s="17"/>
      <c r="AR13" s="18"/>
      <c r="AS13" s="14" t="s">
        <v>185</v>
      </c>
      <c r="AT13" s="16" t="s">
        <v>185</v>
      </c>
    </row>
    <row r="14" spans="1:46" ht="58" x14ac:dyDescent="0.35">
      <c r="A14" s="14" t="s">
        <v>113</v>
      </c>
      <c r="B14" s="14" t="s">
        <v>261</v>
      </c>
      <c r="C14" s="15">
        <v>44308.63958333333</v>
      </c>
      <c r="D14" s="14" t="s">
        <v>115</v>
      </c>
      <c r="E14" s="16" t="s">
        <v>116</v>
      </c>
      <c r="F14" s="14" t="s">
        <v>117</v>
      </c>
      <c r="G14" s="16" t="s">
        <v>118</v>
      </c>
      <c r="H14" s="14" t="s">
        <v>119</v>
      </c>
      <c r="I14" s="16" t="s">
        <v>118</v>
      </c>
      <c r="J14" s="16" t="s">
        <v>120</v>
      </c>
      <c r="K14" s="16" t="s">
        <v>121</v>
      </c>
      <c r="L14" s="14" t="s">
        <v>221</v>
      </c>
      <c r="M14" s="16" t="s">
        <v>222</v>
      </c>
      <c r="N14" s="14" t="s">
        <v>124</v>
      </c>
      <c r="O14" s="16" t="s">
        <v>223</v>
      </c>
      <c r="P14" s="16" t="s">
        <v>224</v>
      </c>
      <c r="Q14" s="16" t="s">
        <v>266</v>
      </c>
      <c r="R14" s="14" t="s">
        <v>267</v>
      </c>
      <c r="S14" s="14" t="s">
        <v>114</v>
      </c>
      <c r="T14" s="14" t="s">
        <v>130</v>
      </c>
      <c r="U14" s="14" t="s">
        <v>254</v>
      </c>
      <c r="V14" s="15">
        <v>43831</v>
      </c>
      <c r="W14" s="15"/>
      <c r="X14" s="16" t="s">
        <v>185</v>
      </c>
      <c r="Y14" s="17"/>
      <c r="Z14" s="18"/>
      <c r="AA14" s="17"/>
      <c r="AB14" s="18"/>
      <c r="AC14" s="17"/>
      <c r="AD14" s="18"/>
      <c r="AE14" s="17"/>
      <c r="AF14" s="18"/>
      <c r="AG14" s="17"/>
      <c r="AH14" s="18"/>
      <c r="AI14" s="17"/>
      <c r="AJ14" s="18"/>
      <c r="AK14" s="17"/>
      <c r="AL14" s="18"/>
      <c r="AM14" s="17"/>
      <c r="AN14" s="18"/>
      <c r="AO14" s="17"/>
      <c r="AP14" s="18"/>
      <c r="AQ14" s="17"/>
      <c r="AR14" s="18"/>
      <c r="AS14" s="14" t="s">
        <v>185</v>
      </c>
      <c r="AT14" s="16" t="s">
        <v>185</v>
      </c>
    </row>
    <row r="15" spans="1:46" ht="188.5" x14ac:dyDescent="0.35">
      <c r="A15" s="14" t="s">
        <v>253</v>
      </c>
      <c r="B15" s="14" t="s">
        <v>114</v>
      </c>
      <c r="C15" s="15">
        <v>45938.431250000001</v>
      </c>
      <c r="D15" s="14" t="s">
        <v>115</v>
      </c>
      <c r="E15" s="16" t="s">
        <v>116</v>
      </c>
      <c r="F15" s="14" t="s">
        <v>117</v>
      </c>
      <c r="G15" s="16" t="s">
        <v>118</v>
      </c>
      <c r="H15" s="14" t="s">
        <v>119</v>
      </c>
      <c r="I15" s="16" t="s">
        <v>118</v>
      </c>
      <c r="J15" s="16" t="s">
        <v>120</v>
      </c>
      <c r="K15" s="16" t="s">
        <v>121</v>
      </c>
      <c r="L15" s="14" t="s">
        <v>241</v>
      </c>
      <c r="M15" s="16" t="s">
        <v>242</v>
      </c>
      <c r="N15" s="14" t="s">
        <v>243</v>
      </c>
      <c r="O15" s="16" t="s">
        <v>244</v>
      </c>
      <c r="P15" s="16" t="s">
        <v>245</v>
      </c>
      <c r="Q15" s="16" t="s">
        <v>266</v>
      </c>
      <c r="R15" s="14" t="s">
        <v>267</v>
      </c>
      <c r="S15" s="14" t="s">
        <v>114</v>
      </c>
      <c r="T15" s="14" t="s">
        <v>130</v>
      </c>
      <c r="U15" s="14" t="s">
        <v>254</v>
      </c>
      <c r="V15" s="15">
        <v>43831</v>
      </c>
      <c r="W15" s="15">
        <v>45930</v>
      </c>
      <c r="X15" s="16" t="s">
        <v>185</v>
      </c>
      <c r="Y15" s="17"/>
      <c r="Z15" s="18"/>
      <c r="AA15" s="17"/>
      <c r="AB15" s="18"/>
      <c r="AC15" s="17"/>
      <c r="AD15" s="18"/>
      <c r="AE15" s="17"/>
      <c r="AF15" s="18"/>
      <c r="AG15" s="17"/>
      <c r="AH15" s="18"/>
      <c r="AI15" s="17"/>
      <c r="AJ15" s="18"/>
      <c r="AK15" s="17"/>
      <c r="AL15" s="18"/>
      <c r="AM15" s="17"/>
      <c r="AN15" s="18"/>
      <c r="AO15" s="17"/>
      <c r="AP15" s="18"/>
      <c r="AQ15" s="17"/>
      <c r="AR15" s="18"/>
      <c r="AS15" s="14" t="s">
        <v>185</v>
      </c>
      <c r="AT15" s="16" t="s">
        <v>185</v>
      </c>
    </row>
    <row r="16" spans="1:46" ht="159.5" x14ac:dyDescent="0.35">
      <c r="A16" s="14" t="s">
        <v>253</v>
      </c>
      <c r="B16" s="14" t="s">
        <v>114</v>
      </c>
      <c r="C16" s="15">
        <v>45938.438888888886</v>
      </c>
      <c r="D16" s="14" t="s">
        <v>115</v>
      </c>
      <c r="E16" s="16" t="s">
        <v>116</v>
      </c>
      <c r="F16" s="14" t="s">
        <v>117</v>
      </c>
      <c r="G16" s="16" t="s">
        <v>118</v>
      </c>
      <c r="H16" s="14" t="s">
        <v>119</v>
      </c>
      <c r="I16" s="16" t="s">
        <v>118</v>
      </c>
      <c r="J16" s="16" t="s">
        <v>120</v>
      </c>
      <c r="K16" s="16" t="s">
        <v>121</v>
      </c>
      <c r="L16" s="14" t="s">
        <v>255</v>
      </c>
      <c r="M16" s="16" t="s">
        <v>256</v>
      </c>
      <c r="N16" s="14" t="s">
        <v>243</v>
      </c>
      <c r="O16" s="16" t="s">
        <v>257</v>
      </c>
      <c r="P16" s="16" t="s">
        <v>258</v>
      </c>
      <c r="Q16" s="16" t="s">
        <v>266</v>
      </c>
      <c r="R16" s="14" t="s">
        <v>267</v>
      </c>
      <c r="S16" s="14" t="s">
        <v>114</v>
      </c>
      <c r="T16" s="14" t="s">
        <v>130</v>
      </c>
      <c r="U16" s="14" t="s">
        <v>254</v>
      </c>
      <c r="V16" s="15">
        <v>44168</v>
      </c>
      <c r="W16" s="15">
        <v>45930</v>
      </c>
      <c r="X16" s="16" t="s">
        <v>185</v>
      </c>
      <c r="Y16" s="17"/>
      <c r="Z16" s="18"/>
      <c r="AA16" s="17"/>
      <c r="AB16" s="18"/>
      <c r="AC16" s="17"/>
      <c r="AD16" s="18"/>
      <c r="AE16" s="17"/>
      <c r="AF16" s="18"/>
      <c r="AG16" s="17"/>
      <c r="AH16" s="18"/>
      <c r="AI16" s="17"/>
      <c r="AJ16" s="18"/>
      <c r="AK16" s="17"/>
      <c r="AL16" s="18"/>
      <c r="AM16" s="17"/>
      <c r="AN16" s="18"/>
      <c r="AO16" s="17"/>
      <c r="AP16" s="18"/>
      <c r="AQ16" s="17"/>
      <c r="AR16" s="18"/>
      <c r="AS16" s="14" t="s">
        <v>185</v>
      </c>
      <c r="AT16" s="16" t="s">
        <v>185</v>
      </c>
    </row>
    <row r="17" spans="1:46" ht="43.5" x14ac:dyDescent="0.35">
      <c r="A17" s="14" t="s">
        <v>253</v>
      </c>
      <c r="B17" s="14" t="s">
        <v>261</v>
      </c>
      <c r="C17" s="15">
        <v>45966.445138888892</v>
      </c>
      <c r="D17" s="14" t="s">
        <v>115</v>
      </c>
      <c r="E17" s="16" t="s">
        <v>116</v>
      </c>
      <c r="F17" s="14" t="s">
        <v>117</v>
      </c>
      <c r="G17" s="16" t="s">
        <v>118</v>
      </c>
      <c r="H17" s="14" t="s">
        <v>119</v>
      </c>
      <c r="I17" s="16" t="s">
        <v>118</v>
      </c>
      <c r="J17" s="16" t="s">
        <v>120</v>
      </c>
      <c r="K17" s="16" t="s">
        <v>121</v>
      </c>
      <c r="L17" s="14" t="s">
        <v>262</v>
      </c>
      <c r="M17" s="16" t="s">
        <v>263</v>
      </c>
      <c r="N17" s="14" t="s">
        <v>243</v>
      </c>
      <c r="O17" s="16" t="s">
        <v>264</v>
      </c>
      <c r="P17" s="16" t="s">
        <v>265</v>
      </c>
      <c r="Q17" s="16" t="s">
        <v>266</v>
      </c>
      <c r="R17" s="14" t="s">
        <v>267</v>
      </c>
      <c r="S17" s="14" t="s">
        <v>114</v>
      </c>
      <c r="T17" s="14" t="s">
        <v>130</v>
      </c>
      <c r="U17" s="14" t="s">
        <v>254</v>
      </c>
      <c r="V17" s="15">
        <v>45931</v>
      </c>
      <c r="W17" s="15"/>
      <c r="X17" s="16" t="s">
        <v>185</v>
      </c>
      <c r="Y17" s="17"/>
      <c r="Z17" s="18"/>
      <c r="AA17" s="17"/>
      <c r="AB17" s="18"/>
      <c r="AC17" s="17"/>
      <c r="AD17" s="18"/>
      <c r="AE17" s="17"/>
      <c r="AF17" s="18"/>
      <c r="AG17" s="17"/>
      <c r="AH17" s="18"/>
      <c r="AI17" s="17"/>
      <c r="AJ17" s="18"/>
      <c r="AK17" s="17"/>
      <c r="AL17" s="18"/>
      <c r="AM17" s="17"/>
      <c r="AN17" s="18"/>
      <c r="AO17" s="17"/>
      <c r="AP17" s="18"/>
      <c r="AQ17" s="17"/>
      <c r="AR17" s="18"/>
      <c r="AS17" s="14" t="s">
        <v>185</v>
      </c>
      <c r="AT17" s="16" t="s">
        <v>185</v>
      </c>
    </row>
    <row r="18" spans="1:46" ht="101.5" x14ac:dyDescent="0.35">
      <c r="A18" s="14" t="s">
        <v>113</v>
      </c>
      <c r="B18" s="14" t="s">
        <v>114</v>
      </c>
      <c r="C18" s="15">
        <v>45223.638194444444</v>
      </c>
      <c r="D18" s="14" t="s">
        <v>115</v>
      </c>
      <c r="E18" s="16" t="s">
        <v>116</v>
      </c>
      <c r="F18" s="14" t="s">
        <v>117</v>
      </c>
      <c r="G18" s="16" t="s">
        <v>118</v>
      </c>
      <c r="H18" s="14" t="s">
        <v>119</v>
      </c>
      <c r="I18" s="16" t="s">
        <v>118</v>
      </c>
      <c r="J18" s="16" t="s">
        <v>120</v>
      </c>
      <c r="K18" s="16" t="s">
        <v>121</v>
      </c>
      <c r="L18" s="14" t="s">
        <v>122</v>
      </c>
      <c r="M18" s="16" t="s">
        <v>123</v>
      </c>
      <c r="N18" s="14" t="s">
        <v>124</v>
      </c>
      <c r="O18" s="16" t="s">
        <v>125</v>
      </c>
      <c r="P18" s="16" t="s">
        <v>126</v>
      </c>
      <c r="Q18" s="16" t="s">
        <v>268</v>
      </c>
      <c r="R18" s="14" t="s">
        <v>269</v>
      </c>
      <c r="S18" s="14" t="s">
        <v>270</v>
      </c>
      <c r="T18" s="14" t="s">
        <v>130</v>
      </c>
      <c r="U18" s="14" t="s">
        <v>131</v>
      </c>
      <c r="V18" s="15">
        <v>40725</v>
      </c>
      <c r="W18" s="15">
        <v>44167</v>
      </c>
      <c r="X18" s="16" t="s">
        <v>792</v>
      </c>
      <c r="Y18" s="17" t="s">
        <v>793</v>
      </c>
      <c r="Z18" s="18" t="str">
        <f>VLOOKUP(Y18,'Axe 2 Règles de gestion'!$D$2:$F$366,3, FALSE)</f>
        <v>Rémunération : L'agent ne perçoit pas de rémunération mais peut percevoir une allocation journalière de présence parentale.</v>
      </c>
      <c r="AA18" s="17" t="s">
        <v>795</v>
      </c>
      <c r="AB18" s="18" t="str">
        <f>VLOOKUP(AA18,'Axe 2 Règles de gestion'!$D$2:$F$366,3, FALSE)</f>
        <v>Carrière : Le temps passé en congé de présence parentale est pris en compte pour l'avancement à l'ancienneté. La durée du congé est prise en compte comme service effectif.</v>
      </c>
      <c r="AC18" s="17" t="s">
        <v>797</v>
      </c>
      <c r="AD18" s="18" t="str">
        <f>VLOOKUP(AC18,'Axe 2 Règles de gestion'!$D$2:$F$366,3, FALSE)</f>
        <v>Affectation : Au cours de la période de bénéfice du droit au congé de présence parentale, l'agent reste affecté dans son emploi.</v>
      </c>
      <c r="AE18" s="17" t="s">
        <v>799</v>
      </c>
      <c r="AF18" s="18" t="str">
        <f>VLOOKUP(AE18,'Axe 2 Règles de gestion'!$D$2:$F$366,3, FALSE)</f>
        <v>Congés annuels : L'agent conserve son droit à congé annuel. Les jours d'utilisation du congé de présence parentale sont assimilés à des jours d'activité à temps plein.</v>
      </c>
      <c r="AG18" s="17" t="s">
        <v>801</v>
      </c>
      <c r="AH18" s="18" t="str">
        <f>VLOOKUP(AG18,'Axe 2 Règles de gestion'!$D$2:$F$366,3, FALSE)</f>
        <v>Maladie : Le congé de présence parentale n'est pas cumulable avec un congé maladie, mais l'agent peut renoncer au bénéfice de la durée restante à courir du congé de présence parentale.</v>
      </c>
      <c r="AI18" s="17" t="s">
        <v>803</v>
      </c>
      <c r="AJ18" s="18" t="str">
        <f>VLOOKUP(AI18,'Axe 2 Règles de gestion'!$D$2:$F$366,3, FALSE)</f>
        <v>Modalités de service : L'autorisation d'accomplir un service à temps partiel est maintenue pendant toute la durée du congé de présence parentale.</v>
      </c>
      <c r="AK18" s="17" t="s">
        <v>805</v>
      </c>
      <c r="AL18" s="18" t="str">
        <f>VLOOKUP(AK18,'Axe 2 Règles de gestion'!$D$2:$F$366,3, FALSE)</f>
        <v>Retraite : Le congé de présence parentale est considéré comme une période d'activité pour la retraite.</v>
      </c>
      <c r="AM18" s="17" t="s">
        <v>807</v>
      </c>
      <c r="AN18" s="18" t="str">
        <f>VLOOKUP(AM18,'Axe 2 Règles de gestion'!$D$2:$F$366,3, FALSE)</f>
        <v>Acte : Un acte administratif doit être produit.</v>
      </c>
      <c r="AO18" s="17"/>
      <c r="AP18" s="18"/>
      <c r="AQ18" s="17"/>
      <c r="AR18" s="18"/>
      <c r="AS18" s="14" t="s">
        <v>185</v>
      </c>
      <c r="AT18" s="16" t="s">
        <v>185</v>
      </c>
    </row>
    <row r="19" spans="1:46" ht="130.5" x14ac:dyDescent="0.35">
      <c r="A19" s="14" t="s">
        <v>186</v>
      </c>
      <c r="B19" s="14" t="s">
        <v>114</v>
      </c>
      <c r="C19" s="15">
        <v>45223.638194444444</v>
      </c>
      <c r="D19" s="14" t="s">
        <v>115</v>
      </c>
      <c r="E19" s="16" t="s">
        <v>116</v>
      </c>
      <c r="F19" s="14" t="s">
        <v>117</v>
      </c>
      <c r="G19" s="16" t="s">
        <v>118</v>
      </c>
      <c r="H19" s="14" t="s">
        <v>119</v>
      </c>
      <c r="I19" s="16" t="s">
        <v>118</v>
      </c>
      <c r="J19" s="16" t="s">
        <v>120</v>
      </c>
      <c r="K19" s="16" t="s">
        <v>121</v>
      </c>
      <c r="L19" s="14" t="s">
        <v>122</v>
      </c>
      <c r="M19" s="16" t="s">
        <v>123</v>
      </c>
      <c r="N19" s="14" t="s">
        <v>124</v>
      </c>
      <c r="O19" s="16" t="s">
        <v>125</v>
      </c>
      <c r="P19" s="16" t="s">
        <v>126</v>
      </c>
      <c r="Q19" s="16" t="s">
        <v>268</v>
      </c>
      <c r="R19" s="14" t="s">
        <v>269</v>
      </c>
      <c r="S19" s="14" t="s">
        <v>270</v>
      </c>
      <c r="T19" s="14" t="s">
        <v>130</v>
      </c>
      <c r="U19" s="14" t="s">
        <v>131</v>
      </c>
      <c r="V19" s="15">
        <v>44168</v>
      </c>
      <c r="W19" s="15">
        <v>45165</v>
      </c>
      <c r="X19" s="16" t="s">
        <v>812</v>
      </c>
      <c r="Y19" s="17" t="s">
        <v>793</v>
      </c>
      <c r="Z19" s="18" t="str">
        <f>VLOOKUP(Y19,'Axe 2 Règles de gestion'!$D$2:$F$366,3, FALSE)</f>
        <v>Rémunération : L'agent ne perçoit pas de rémunération mais peut percevoir une allocation journalière de présence parentale.</v>
      </c>
      <c r="AA19" s="17" t="s">
        <v>813</v>
      </c>
      <c r="AB19" s="18" t="str">
        <f>VLOOKUP(AA19,'Axe 2 Règles de gestion'!$D$2:$F$366,3, FALSE)</f>
        <v>Carrière : Le temps passé en congé de présence parentale est considéré comme un temps de service effectif. Il est pris en compte pour la détermination des avantages liés à l'ancienneté.</v>
      </c>
      <c r="AC19" s="17" t="s">
        <v>797</v>
      </c>
      <c r="AD19" s="18" t="str">
        <f>VLOOKUP(AC19,'Axe 2 Règles de gestion'!$D$2:$F$366,3, FALSE)</f>
        <v>Affectation : Au cours de la période de bénéfice du droit au congé de présence parentale, l'agent reste affecté dans son emploi.</v>
      </c>
      <c r="AE19" s="17" t="s">
        <v>799</v>
      </c>
      <c r="AF19" s="18" t="str">
        <f>VLOOKUP(AE19,'Axe 2 Règles de gestion'!$D$2:$F$366,3, FALSE)</f>
        <v>Congés annuels : L'agent conserve son droit à congé annuel. Les jours d'utilisation du congé de présence parentale sont assimilés à des jours d'activité à temps plein.</v>
      </c>
      <c r="AG19" s="17" t="s">
        <v>801</v>
      </c>
      <c r="AH19" s="18" t="str">
        <f>VLOOKUP(AG19,'Axe 2 Règles de gestion'!$D$2:$F$366,3, FALSE)</f>
        <v>Maladie : Le congé de présence parentale n'est pas cumulable avec un congé maladie, mais l'agent peut renoncer au bénéfice de la durée restante à courir du congé de présence parentale.</v>
      </c>
      <c r="AI19" s="17" t="s">
        <v>810</v>
      </c>
      <c r="AJ19" s="18" t="str">
        <f>VLOOKUP(AI19,'Axe 2 Règles de gestion'!$D$2:$F$366,3, FALSE)</f>
        <v>Modalités de service : L'autorisation d'accomplir un service à temps partiel est maintenue pendant toute la durée du congé pendant les jours travaillés s'il est fractionné. Elle est suspendue si le congé est pris sur une période continue.</v>
      </c>
      <c r="AK19" s="17" t="s">
        <v>805</v>
      </c>
      <c r="AL19" s="18" t="str">
        <f>VLOOKUP(AK19,'Axe 2 Règles de gestion'!$D$2:$F$366,3, FALSE)</f>
        <v>Retraite : Le congé de présence parentale est considéré comme une période d'activité pour la retraite.</v>
      </c>
      <c r="AM19" s="17" t="s">
        <v>807</v>
      </c>
      <c r="AN19" s="18" t="str">
        <f>VLOOKUP(AM19,'Axe 2 Règles de gestion'!$D$2:$F$366,3, FALSE)</f>
        <v>Acte : Un acte administratif doit être produit.</v>
      </c>
      <c r="AO19" s="17"/>
      <c r="AP19" s="18"/>
      <c r="AQ19" s="17"/>
      <c r="AR19" s="18"/>
      <c r="AS19" s="14" t="s">
        <v>185</v>
      </c>
      <c r="AT19" s="16" t="s">
        <v>185</v>
      </c>
    </row>
    <row r="20" spans="1:46" ht="130.5" x14ac:dyDescent="0.35">
      <c r="A20" s="14" t="s">
        <v>186</v>
      </c>
      <c r="B20" s="14" t="s">
        <v>114</v>
      </c>
      <c r="C20" s="15">
        <v>45223.638194444444</v>
      </c>
      <c r="D20" s="14" t="s">
        <v>115</v>
      </c>
      <c r="E20" s="16" t="s">
        <v>116</v>
      </c>
      <c r="F20" s="14" t="s">
        <v>117</v>
      </c>
      <c r="G20" s="16" t="s">
        <v>118</v>
      </c>
      <c r="H20" s="14" t="s">
        <v>119</v>
      </c>
      <c r="I20" s="16" t="s">
        <v>118</v>
      </c>
      <c r="J20" s="16" t="s">
        <v>120</v>
      </c>
      <c r="K20" s="16" t="s">
        <v>121</v>
      </c>
      <c r="L20" s="14" t="s">
        <v>122</v>
      </c>
      <c r="M20" s="16" t="s">
        <v>123</v>
      </c>
      <c r="N20" s="14" t="s">
        <v>124</v>
      </c>
      <c r="O20" s="16" t="s">
        <v>125</v>
      </c>
      <c r="P20" s="16" t="s">
        <v>126</v>
      </c>
      <c r="Q20" s="16" t="s">
        <v>268</v>
      </c>
      <c r="R20" s="14" t="s">
        <v>269</v>
      </c>
      <c r="S20" s="14" t="s">
        <v>270</v>
      </c>
      <c r="T20" s="14" t="s">
        <v>130</v>
      </c>
      <c r="U20" s="14" t="s">
        <v>131</v>
      </c>
      <c r="V20" s="15">
        <v>45166</v>
      </c>
      <c r="W20" s="15"/>
      <c r="X20" s="16" t="s">
        <v>812</v>
      </c>
      <c r="Y20" s="17" t="s">
        <v>793</v>
      </c>
      <c r="Z20" s="18" t="str">
        <f>VLOOKUP(Y20,'Axe 2 Règles de gestion'!$D$2:$F$366,3, FALSE)</f>
        <v>Rémunération : L'agent ne perçoit pas de rémunération mais peut percevoir une allocation journalière de présence parentale.</v>
      </c>
      <c r="AA20" s="17" t="s">
        <v>813</v>
      </c>
      <c r="AB20" s="18" t="str">
        <f>VLOOKUP(AA20,'Axe 2 Règles de gestion'!$D$2:$F$366,3, FALSE)</f>
        <v>Carrière : Le temps passé en congé de présence parentale est considéré comme un temps de service effectif. Il est pris en compte pour la détermination des avantages liés à l'ancienneté.</v>
      </c>
      <c r="AC20" s="17" t="s">
        <v>797</v>
      </c>
      <c r="AD20" s="18" t="str">
        <f>VLOOKUP(AC20,'Axe 2 Règles de gestion'!$D$2:$F$366,3, FALSE)</f>
        <v>Affectation : Au cours de la période de bénéfice du droit au congé de présence parentale, l'agent reste affecté dans son emploi.</v>
      </c>
      <c r="AE20" s="17" t="s">
        <v>799</v>
      </c>
      <c r="AF20" s="18" t="str">
        <f>VLOOKUP(AE20,'Axe 2 Règles de gestion'!$D$2:$F$366,3, FALSE)</f>
        <v>Congés annuels : L'agent conserve son droit à congé annuel. Les jours d'utilisation du congé de présence parentale sont assimilés à des jours d'activité à temps plein.</v>
      </c>
      <c r="AG20" s="17" t="s">
        <v>801</v>
      </c>
      <c r="AH20" s="18" t="str">
        <f>VLOOKUP(AG20,'Axe 2 Règles de gestion'!$D$2:$F$366,3, FALSE)</f>
        <v>Maladie : Le congé de présence parentale n'est pas cumulable avec un congé maladie, mais l'agent peut renoncer au bénéfice de la durée restante à courir du congé de présence parentale.</v>
      </c>
      <c r="AI20" s="17" t="s">
        <v>810</v>
      </c>
      <c r="AJ20" s="18" t="str">
        <f>VLOOKUP(AI20,'Axe 2 Règles de gestion'!$D$2:$F$366,3, FALSE)</f>
        <v>Modalités de service : L'autorisation d'accomplir un service à temps partiel est maintenue pendant toute la durée du congé pendant les jours travaillés s'il est fractionné. Elle est suspendue si le congé est pris sur une période continue.</v>
      </c>
      <c r="AK20" s="17" t="s">
        <v>805</v>
      </c>
      <c r="AL20" s="18" t="str">
        <f>VLOOKUP(AK20,'Axe 2 Règles de gestion'!$D$2:$F$366,3, FALSE)</f>
        <v>Retraite : Le congé de présence parentale est considéré comme une période d'activité pour la retraite.</v>
      </c>
      <c r="AM20" s="17" t="s">
        <v>807</v>
      </c>
      <c r="AN20" s="18" t="str">
        <f>VLOOKUP(AM20,'Axe 2 Règles de gestion'!$D$2:$F$366,3, FALSE)</f>
        <v>Acte : Un acte administratif doit être produit.</v>
      </c>
      <c r="AO20" s="17"/>
      <c r="AP20" s="18"/>
      <c r="AQ20" s="17"/>
      <c r="AR20" s="18"/>
      <c r="AS20" s="14" t="s">
        <v>185</v>
      </c>
      <c r="AT20" s="16" t="s">
        <v>185</v>
      </c>
    </row>
    <row r="21" spans="1:46" ht="101.5" x14ac:dyDescent="0.35">
      <c r="A21" s="14" t="s">
        <v>113</v>
      </c>
      <c r="B21" s="14" t="s">
        <v>114</v>
      </c>
      <c r="C21" s="15">
        <v>45223.640277777777</v>
      </c>
      <c r="D21" s="14" t="s">
        <v>115</v>
      </c>
      <c r="E21" s="16" t="s">
        <v>116</v>
      </c>
      <c r="F21" s="14" t="s">
        <v>117</v>
      </c>
      <c r="G21" s="16" t="s">
        <v>118</v>
      </c>
      <c r="H21" s="14" t="s">
        <v>119</v>
      </c>
      <c r="I21" s="16" t="s">
        <v>118</v>
      </c>
      <c r="J21" s="16" t="s">
        <v>120</v>
      </c>
      <c r="K21" s="16" t="s">
        <v>121</v>
      </c>
      <c r="L21" s="14" t="s">
        <v>221</v>
      </c>
      <c r="M21" s="16" t="s">
        <v>222</v>
      </c>
      <c r="N21" s="14" t="s">
        <v>124</v>
      </c>
      <c r="O21" s="16" t="s">
        <v>223</v>
      </c>
      <c r="P21" s="16" t="s">
        <v>224</v>
      </c>
      <c r="Q21" s="16" t="s">
        <v>268</v>
      </c>
      <c r="R21" s="14" t="s">
        <v>269</v>
      </c>
      <c r="S21" s="14" t="s">
        <v>270</v>
      </c>
      <c r="T21" s="14" t="s">
        <v>130</v>
      </c>
      <c r="U21" s="14" t="s">
        <v>131</v>
      </c>
      <c r="V21" s="15">
        <v>40725</v>
      </c>
      <c r="W21" s="15">
        <v>44167</v>
      </c>
      <c r="X21" s="16" t="s">
        <v>792</v>
      </c>
      <c r="Y21" s="17" t="s">
        <v>793</v>
      </c>
      <c r="Z21" s="18" t="str">
        <f>VLOOKUP(Y21,'Axe 2 Règles de gestion'!$D$2:$F$366,3, FALSE)</f>
        <v>Rémunération : L'agent ne perçoit pas de rémunération mais peut percevoir une allocation journalière de présence parentale.</v>
      </c>
      <c r="AA21" s="17" t="s">
        <v>795</v>
      </c>
      <c r="AB21" s="18" t="str">
        <f>VLOOKUP(AA21,'Axe 2 Règles de gestion'!$D$2:$F$366,3, FALSE)</f>
        <v>Carrière : Le temps passé en congé de présence parentale est pris en compte pour l'avancement à l'ancienneté. La durée du congé est prise en compte comme service effectif.</v>
      </c>
      <c r="AC21" s="17" t="s">
        <v>797</v>
      </c>
      <c r="AD21" s="18" t="str">
        <f>VLOOKUP(AC21,'Axe 2 Règles de gestion'!$D$2:$F$366,3, FALSE)</f>
        <v>Affectation : Au cours de la période de bénéfice du droit au congé de présence parentale, l'agent reste affecté dans son emploi.</v>
      </c>
      <c r="AE21" s="17" t="s">
        <v>799</v>
      </c>
      <c r="AF21" s="18" t="str">
        <f>VLOOKUP(AE21,'Axe 2 Règles de gestion'!$D$2:$F$366,3, FALSE)</f>
        <v>Congés annuels : L'agent conserve son droit à congé annuel. Les jours d'utilisation du congé de présence parentale sont assimilés à des jours d'activité à temps plein.</v>
      </c>
      <c r="AG21" s="17" t="s">
        <v>801</v>
      </c>
      <c r="AH21" s="18" t="str">
        <f>VLOOKUP(AG21,'Axe 2 Règles de gestion'!$D$2:$F$366,3, FALSE)</f>
        <v>Maladie : Le congé de présence parentale n'est pas cumulable avec un congé maladie, mais l'agent peut renoncer au bénéfice de la durée restante à courir du congé de présence parentale.</v>
      </c>
      <c r="AI21" s="17" t="s">
        <v>803</v>
      </c>
      <c r="AJ21" s="18" t="str">
        <f>VLOOKUP(AI21,'Axe 2 Règles de gestion'!$D$2:$F$366,3, FALSE)</f>
        <v>Modalités de service : L'autorisation d'accomplir un service à temps partiel est maintenue pendant toute la durée du congé de présence parentale.</v>
      </c>
      <c r="AK21" s="17" t="s">
        <v>805</v>
      </c>
      <c r="AL21" s="18" t="str">
        <f>VLOOKUP(AK21,'Axe 2 Règles de gestion'!$D$2:$F$366,3, FALSE)</f>
        <v>Retraite : Le congé de présence parentale est considéré comme une période d'activité pour la retraite.</v>
      </c>
      <c r="AM21" s="17" t="s">
        <v>807</v>
      </c>
      <c r="AN21" s="18" t="str">
        <f>VLOOKUP(AM21,'Axe 2 Règles de gestion'!$D$2:$F$366,3, FALSE)</f>
        <v>Acte : Un acte administratif doit être produit.</v>
      </c>
      <c r="AO21" s="17"/>
      <c r="AP21" s="18"/>
      <c r="AQ21" s="17"/>
      <c r="AR21" s="18"/>
      <c r="AS21" s="14" t="s">
        <v>185</v>
      </c>
      <c r="AT21" s="16" t="s">
        <v>185</v>
      </c>
    </row>
    <row r="22" spans="1:46" ht="130.5" x14ac:dyDescent="0.35">
      <c r="A22" s="14" t="s">
        <v>186</v>
      </c>
      <c r="B22" s="14" t="s">
        <v>114</v>
      </c>
      <c r="C22" s="15">
        <v>45223.640277777777</v>
      </c>
      <c r="D22" s="14" t="s">
        <v>115</v>
      </c>
      <c r="E22" s="16" t="s">
        <v>116</v>
      </c>
      <c r="F22" s="14" t="s">
        <v>117</v>
      </c>
      <c r="G22" s="16" t="s">
        <v>118</v>
      </c>
      <c r="H22" s="14" t="s">
        <v>119</v>
      </c>
      <c r="I22" s="16" t="s">
        <v>118</v>
      </c>
      <c r="J22" s="16" t="s">
        <v>120</v>
      </c>
      <c r="K22" s="16" t="s">
        <v>121</v>
      </c>
      <c r="L22" s="14" t="s">
        <v>221</v>
      </c>
      <c r="M22" s="16" t="s">
        <v>222</v>
      </c>
      <c r="N22" s="14" t="s">
        <v>124</v>
      </c>
      <c r="O22" s="16" t="s">
        <v>223</v>
      </c>
      <c r="P22" s="16" t="s">
        <v>224</v>
      </c>
      <c r="Q22" s="16" t="s">
        <v>268</v>
      </c>
      <c r="R22" s="14" t="s">
        <v>269</v>
      </c>
      <c r="S22" s="14" t="s">
        <v>270</v>
      </c>
      <c r="T22" s="14" t="s">
        <v>130</v>
      </c>
      <c r="U22" s="14" t="s">
        <v>131</v>
      </c>
      <c r="V22" s="15">
        <v>44168</v>
      </c>
      <c r="W22" s="15">
        <v>45165</v>
      </c>
      <c r="X22" s="16" t="s">
        <v>812</v>
      </c>
      <c r="Y22" s="17" t="s">
        <v>793</v>
      </c>
      <c r="Z22" s="18" t="str">
        <f>VLOOKUP(Y22,'Axe 2 Règles de gestion'!$D$2:$F$366,3, FALSE)</f>
        <v>Rémunération : L'agent ne perçoit pas de rémunération mais peut percevoir une allocation journalière de présence parentale.</v>
      </c>
      <c r="AA22" s="17" t="s">
        <v>813</v>
      </c>
      <c r="AB22" s="18" t="str">
        <f>VLOOKUP(AA22,'Axe 2 Règles de gestion'!$D$2:$F$366,3, FALSE)</f>
        <v>Carrière : Le temps passé en congé de présence parentale est considéré comme un temps de service effectif. Il est pris en compte pour la détermination des avantages liés à l'ancienneté.</v>
      </c>
      <c r="AC22" s="17" t="s">
        <v>797</v>
      </c>
      <c r="AD22" s="18" t="str">
        <f>VLOOKUP(AC22,'Axe 2 Règles de gestion'!$D$2:$F$366,3, FALSE)</f>
        <v>Affectation : Au cours de la période de bénéfice du droit au congé de présence parentale, l'agent reste affecté dans son emploi.</v>
      </c>
      <c r="AE22" s="17" t="s">
        <v>799</v>
      </c>
      <c r="AF22" s="18" t="str">
        <f>VLOOKUP(AE22,'Axe 2 Règles de gestion'!$D$2:$F$366,3, FALSE)</f>
        <v>Congés annuels : L'agent conserve son droit à congé annuel. Les jours d'utilisation du congé de présence parentale sont assimilés à des jours d'activité à temps plein.</v>
      </c>
      <c r="AG22" s="17" t="s">
        <v>801</v>
      </c>
      <c r="AH22" s="18" t="str">
        <f>VLOOKUP(AG22,'Axe 2 Règles de gestion'!$D$2:$F$366,3, FALSE)</f>
        <v>Maladie : Le congé de présence parentale n'est pas cumulable avec un congé maladie, mais l'agent peut renoncer au bénéfice de la durée restante à courir du congé de présence parentale.</v>
      </c>
      <c r="AI22" s="17" t="s">
        <v>810</v>
      </c>
      <c r="AJ22" s="18" t="str">
        <f>VLOOKUP(AI22,'Axe 2 Règles de gestion'!$D$2:$F$366,3, FALSE)</f>
        <v>Modalités de service : L'autorisation d'accomplir un service à temps partiel est maintenue pendant toute la durée du congé pendant les jours travaillés s'il est fractionné. Elle est suspendue si le congé est pris sur une période continue.</v>
      </c>
      <c r="AK22" s="17" t="s">
        <v>805</v>
      </c>
      <c r="AL22" s="18" t="str">
        <f>VLOOKUP(AK22,'Axe 2 Règles de gestion'!$D$2:$F$366,3, FALSE)</f>
        <v>Retraite : Le congé de présence parentale est considéré comme une période d'activité pour la retraite.</v>
      </c>
      <c r="AM22" s="17" t="s">
        <v>807</v>
      </c>
      <c r="AN22" s="18" t="str">
        <f>VLOOKUP(AM22,'Axe 2 Règles de gestion'!$D$2:$F$366,3, FALSE)</f>
        <v>Acte : Un acte administratif doit être produit.</v>
      </c>
      <c r="AO22" s="17"/>
      <c r="AP22" s="18"/>
      <c r="AQ22" s="17"/>
      <c r="AR22" s="18"/>
      <c r="AS22" s="14" t="s">
        <v>185</v>
      </c>
      <c r="AT22" s="16" t="s">
        <v>185</v>
      </c>
    </row>
    <row r="23" spans="1:46" ht="130.5" x14ac:dyDescent="0.35">
      <c r="A23" s="14" t="s">
        <v>231</v>
      </c>
      <c r="B23" s="14" t="s">
        <v>114</v>
      </c>
      <c r="C23" s="15">
        <v>45412.45</v>
      </c>
      <c r="D23" s="14" t="s">
        <v>115</v>
      </c>
      <c r="E23" s="16" t="s">
        <v>116</v>
      </c>
      <c r="F23" s="14" t="s">
        <v>117</v>
      </c>
      <c r="G23" s="16" t="s">
        <v>118</v>
      </c>
      <c r="H23" s="14" t="s">
        <v>119</v>
      </c>
      <c r="I23" s="16" t="s">
        <v>118</v>
      </c>
      <c r="J23" s="16" t="s">
        <v>120</v>
      </c>
      <c r="K23" s="16" t="s">
        <v>121</v>
      </c>
      <c r="L23" s="14" t="s">
        <v>221</v>
      </c>
      <c r="M23" s="16" t="s">
        <v>222</v>
      </c>
      <c r="N23" s="14" t="s">
        <v>124</v>
      </c>
      <c r="O23" s="16" t="s">
        <v>223</v>
      </c>
      <c r="P23" s="16" t="s">
        <v>224</v>
      </c>
      <c r="Q23" s="16" t="s">
        <v>268</v>
      </c>
      <c r="R23" s="14" t="s">
        <v>269</v>
      </c>
      <c r="S23" s="14" t="s">
        <v>270</v>
      </c>
      <c r="T23" s="14" t="s">
        <v>130</v>
      </c>
      <c r="U23" s="14" t="s">
        <v>131</v>
      </c>
      <c r="V23" s="15">
        <v>45166</v>
      </c>
      <c r="W23" s="15"/>
      <c r="X23" s="16" t="s">
        <v>812</v>
      </c>
      <c r="Y23" s="17" t="s">
        <v>793</v>
      </c>
      <c r="Z23" s="18" t="str">
        <f>VLOOKUP(Y23,'Axe 2 Règles de gestion'!$D$2:$F$366,3, FALSE)</f>
        <v>Rémunération : L'agent ne perçoit pas de rémunération mais peut percevoir une allocation journalière de présence parentale.</v>
      </c>
      <c r="AA23" s="17" t="s">
        <v>813</v>
      </c>
      <c r="AB23" s="18" t="str">
        <f>VLOOKUP(AA23,'Axe 2 Règles de gestion'!$D$2:$F$366,3, FALSE)</f>
        <v>Carrière : Le temps passé en congé de présence parentale est considéré comme un temps de service effectif. Il est pris en compte pour la détermination des avantages liés à l'ancienneté.</v>
      </c>
      <c r="AC23" s="17" t="s">
        <v>797</v>
      </c>
      <c r="AD23" s="18" t="str">
        <f>VLOOKUP(AC23,'Axe 2 Règles de gestion'!$D$2:$F$366,3, FALSE)</f>
        <v>Affectation : Au cours de la période de bénéfice du droit au congé de présence parentale, l'agent reste affecté dans son emploi.</v>
      </c>
      <c r="AE23" s="17" t="s">
        <v>799</v>
      </c>
      <c r="AF23" s="18" t="str">
        <f>VLOOKUP(AE23,'Axe 2 Règles de gestion'!$D$2:$F$366,3, FALSE)</f>
        <v>Congés annuels : L'agent conserve son droit à congé annuel. Les jours d'utilisation du congé de présence parentale sont assimilés à des jours d'activité à temps plein.</v>
      </c>
      <c r="AG23" s="17" t="s">
        <v>801</v>
      </c>
      <c r="AH23" s="18" t="str">
        <f>VLOOKUP(AG23,'Axe 2 Règles de gestion'!$D$2:$F$366,3, FALSE)</f>
        <v>Maladie : Le congé de présence parentale n'est pas cumulable avec un congé maladie, mais l'agent peut renoncer au bénéfice de la durée restante à courir du congé de présence parentale.</v>
      </c>
      <c r="AI23" s="17" t="s">
        <v>810</v>
      </c>
      <c r="AJ23" s="18" t="str">
        <f>VLOOKUP(AI23,'Axe 2 Règles de gestion'!$D$2:$F$366,3, FALSE)</f>
        <v>Modalités de service : L'autorisation d'accomplir un service à temps partiel est maintenue pendant toute la durée du congé pendant les jours travaillés s'il est fractionné. Elle est suspendue si le congé est pris sur une période continue.</v>
      </c>
      <c r="AK23" s="17" t="s">
        <v>805</v>
      </c>
      <c r="AL23" s="18" t="str">
        <f>VLOOKUP(AK23,'Axe 2 Règles de gestion'!$D$2:$F$366,3, FALSE)</f>
        <v>Retraite : Le congé de présence parentale est considéré comme une période d'activité pour la retraite.</v>
      </c>
      <c r="AM23" s="17" t="s">
        <v>807</v>
      </c>
      <c r="AN23" s="18" t="str">
        <f>VLOOKUP(AM23,'Axe 2 Règles de gestion'!$D$2:$F$366,3, FALSE)</f>
        <v>Acte : Un acte administratif doit être produit.</v>
      </c>
      <c r="AO23" s="17"/>
      <c r="AP23" s="18"/>
      <c r="AQ23" s="17"/>
      <c r="AR23" s="18"/>
      <c r="AS23" s="14" t="s">
        <v>185</v>
      </c>
      <c r="AT23" s="16" t="s">
        <v>185</v>
      </c>
    </row>
    <row r="24" spans="1:46" ht="188.5" x14ac:dyDescent="0.35">
      <c r="A24" s="14" t="s">
        <v>319</v>
      </c>
      <c r="B24" s="14" t="s">
        <v>114</v>
      </c>
      <c r="C24" s="15">
        <v>44141.655555555553</v>
      </c>
      <c r="D24" s="14" t="s">
        <v>115</v>
      </c>
      <c r="E24" s="16" t="s">
        <v>116</v>
      </c>
      <c r="F24" s="14" t="s">
        <v>117</v>
      </c>
      <c r="G24" s="16" t="s">
        <v>118</v>
      </c>
      <c r="H24" s="14" t="s">
        <v>119</v>
      </c>
      <c r="I24" s="16" t="s">
        <v>118</v>
      </c>
      <c r="J24" s="16" t="s">
        <v>120</v>
      </c>
      <c r="K24" s="16" t="s">
        <v>121</v>
      </c>
      <c r="L24" s="14" t="s">
        <v>241</v>
      </c>
      <c r="M24" s="16" t="s">
        <v>242</v>
      </c>
      <c r="N24" s="14" t="s">
        <v>243</v>
      </c>
      <c r="O24" s="16" t="s">
        <v>244</v>
      </c>
      <c r="P24" s="16" t="s">
        <v>245</v>
      </c>
      <c r="Q24" s="16" t="s">
        <v>268</v>
      </c>
      <c r="R24" s="14" t="s">
        <v>269</v>
      </c>
      <c r="S24" s="14" t="s">
        <v>270</v>
      </c>
      <c r="T24" s="14" t="s">
        <v>130</v>
      </c>
      <c r="U24" s="14" t="s">
        <v>131</v>
      </c>
      <c r="V24" s="15">
        <v>40725</v>
      </c>
      <c r="W24" s="15">
        <v>43889</v>
      </c>
      <c r="X24" s="16" t="s">
        <v>185</v>
      </c>
      <c r="Y24" s="17"/>
      <c r="Z24" s="18"/>
      <c r="AA24" s="17"/>
      <c r="AB24" s="18"/>
      <c r="AC24" s="17"/>
      <c r="AD24" s="18"/>
      <c r="AE24" s="17"/>
      <c r="AF24" s="18"/>
      <c r="AG24" s="17"/>
      <c r="AH24" s="18"/>
      <c r="AI24" s="17"/>
      <c r="AJ24" s="18"/>
      <c r="AK24" s="17"/>
      <c r="AL24" s="18"/>
      <c r="AM24" s="17"/>
      <c r="AN24" s="18"/>
      <c r="AO24" s="17"/>
      <c r="AP24" s="18"/>
      <c r="AQ24" s="17"/>
      <c r="AR24" s="18"/>
      <c r="AS24" s="14" t="s">
        <v>185</v>
      </c>
      <c r="AT24" s="16" t="s">
        <v>185</v>
      </c>
    </row>
    <row r="25" spans="1:46" ht="188.5" x14ac:dyDescent="0.35">
      <c r="A25" s="14" t="s">
        <v>325</v>
      </c>
      <c r="B25" s="14" t="s">
        <v>114</v>
      </c>
      <c r="C25" s="15">
        <v>44834.729861111111</v>
      </c>
      <c r="D25" s="14" t="s">
        <v>115</v>
      </c>
      <c r="E25" s="16" t="s">
        <v>116</v>
      </c>
      <c r="F25" s="14" t="s">
        <v>117</v>
      </c>
      <c r="G25" s="16" t="s">
        <v>118</v>
      </c>
      <c r="H25" s="14" t="s">
        <v>119</v>
      </c>
      <c r="I25" s="16" t="s">
        <v>118</v>
      </c>
      <c r="J25" s="16" t="s">
        <v>120</v>
      </c>
      <c r="K25" s="16" t="s">
        <v>121</v>
      </c>
      <c r="L25" s="14" t="s">
        <v>241</v>
      </c>
      <c r="M25" s="16" t="s">
        <v>242</v>
      </c>
      <c r="N25" s="14" t="s">
        <v>243</v>
      </c>
      <c r="O25" s="16" t="s">
        <v>244</v>
      </c>
      <c r="P25" s="16" t="s">
        <v>245</v>
      </c>
      <c r="Q25" s="16" t="s">
        <v>268</v>
      </c>
      <c r="R25" s="14" t="s">
        <v>269</v>
      </c>
      <c r="S25" s="14" t="s">
        <v>270</v>
      </c>
      <c r="T25" s="14" t="s">
        <v>130</v>
      </c>
      <c r="U25" s="14" t="s">
        <v>131</v>
      </c>
      <c r="V25" s="15">
        <v>43890</v>
      </c>
      <c r="W25" s="15">
        <v>44677</v>
      </c>
      <c r="X25" s="16" t="s">
        <v>185</v>
      </c>
      <c r="Y25" s="17"/>
      <c r="Z25" s="18"/>
      <c r="AA25" s="17"/>
      <c r="AB25" s="18"/>
      <c r="AC25" s="17"/>
      <c r="AD25" s="18"/>
      <c r="AE25" s="17"/>
      <c r="AF25" s="18"/>
      <c r="AG25" s="17"/>
      <c r="AH25" s="18"/>
      <c r="AI25" s="17"/>
      <c r="AJ25" s="18"/>
      <c r="AK25" s="17"/>
      <c r="AL25" s="18"/>
      <c r="AM25" s="17"/>
      <c r="AN25" s="18"/>
      <c r="AO25" s="17"/>
      <c r="AP25" s="18"/>
      <c r="AQ25" s="17"/>
      <c r="AR25" s="18"/>
      <c r="AS25" s="14" t="s">
        <v>185</v>
      </c>
      <c r="AT25" s="16" t="s">
        <v>185</v>
      </c>
    </row>
    <row r="26" spans="1:46" ht="188.5" x14ac:dyDescent="0.35">
      <c r="A26" s="14" t="s">
        <v>325</v>
      </c>
      <c r="B26" s="14" t="s">
        <v>261</v>
      </c>
      <c r="C26" s="15">
        <v>44834.729861111111</v>
      </c>
      <c r="D26" s="14" t="s">
        <v>115</v>
      </c>
      <c r="E26" s="16" t="s">
        <v>116</v>
      </c>
      <c r="F26" s="14" t="s">
        <v>117</v>
      </c>
      <c r="G26" s="16" t="s">
        <v>118</v>
      </c>
      <c r="H26" s="14" t="s">
        <v>119</v>
      </c>
      <c r="I26" s="16" t="s">
        <v>118</v>
      </c>
      <c r="J26" s="16" t="s">
        <v>120</v>
      </c>
      <c r="K26" s="16" t="s">
        <v>121</v>
      </c>
      <c r="L26" s="14" t="s">
        <v>241</v>
      </c>
      <c r="M26" s="16" t="s">
        <v>242</v>
      </c>
      <c r="N26" s="14" t="s">
        <v>243</v>
      </c>
      <c r="O26" s="16" t="s">
        <v>244</v>
      </c>
      <c r="P26" s="16" t="s">
        <v>245</v>
      </c>
      <c r="Q26" s="16" t="s">
        <v>268</v>
      </c>
      <c r="R26" s="14" t="s">
        <v>269</v>
      </c>
      <c r="S26" s="14" t="s">
        <v>270</v>
      </c>
      <c r="T26" s="14" t="s">
        <v>130</v>
      </c>
      <c r="U26" s="14" t="s">
        <v>131</v>
      </c>
      <c r="V26" s="15">
        <v>44678</v>
      </c>
      <c r="W26" s="15">
        <v>45261</v>
      </c>
      <c r="X26" s="16" t="s">
        <v>185</v>
      </c>
      <c r="Y26" s="17"/>
      <c r="Z26" s="18"/>
      <c r="AA26" s="17"/>
      <c r="AB26" s="18"/>
      <c r="AC26" s="17"/>
      <c r="AD26" s="18"/>
      <c r="AE26" s="17"/>
      <c r="AF26" s="18"/>
      <c r="AG26" s="17"/>
      <c r="AH26" s="18"/>
      <c r="AI26" s="17"/>
      <c r="AJ26" s="18"/>
      <c r="AK26" s="17"/>
      <c r="AL26" s="18"/>
      <c r="AM26" s="17"/>
      <c r="AN26" s="18"/>
      <c r="AO26" s="17"/>
      <c r="AP26" s="18"/>
      <c r="AQ26" s="17"/>
      <c r="AR26" s="18"/>
      <c r="AS26" s="14" t="s">
        <v>185</v>
      </c>
      <c r="AT26" s="16" t="s">
        <v>185</v>
      </c>
    </row>
    <row r="27" spans="1:46" ht="188.5" x14ac:dyDescent="0.35">
      <c r="A27" s="14" t="s">
        <v>253</v>
      </c>
      <c r="B27" s="14" t="s">
        <v>114</v>
      </c>
      <c r="C27" s="15">
        <v>45938.431250000001</v>
      </c>
      <c r="D27" s="14" t="s">
        <v>115</v>
      </c>
      <c r="E27" s="16" t="s">
        <v>116</v>
      </c>
      <c r="F27" s="14" t="s">
        <v>117</v>
      </c>
      <c r="G27" s="16" t="s">
        <v>118</v>
      </c>
      <c r="H27" s="14" t="s">
        <v>119</v>
      </c>
      <c r="I27" s="16" t="s">
        <v>118</v>
      </c>
      <c r="J27" s="16" t="s">
        <v>120</v>
      </c>
      <c r="K27" s="16" t="s">
        <v>121</v>
      </c>
      <c r="L27" s="14" t="s">
        <v>241</v>
      </c>
      <c r="M27" s="16" t="s">
        <v>242</v>
      </c>
      <c r="N27" s="14" t="s">
        <v>243</v>
      </c>
      <c r="O27" s="16" t="s">
        <v>244</v>
      </c>
      <c r="P27" s="16" t="s">
        <v>245</v>
      </c>
      <c r="Q27" s="16" t="s">
        <v>268</v>
      </c>
      <c r="R27" s="14" t="s">
        <v>269</v>
      </c>
      <c r="S27" s="14" t="s">
        <v>270</v>
      </c>
      <c r="T27" s="14" t="s">
        <v>130</v>
      </c>
      <c r="U27" s="14" t="s">
        <v>254</v>
      </c>
      <c r="V27" s="15">
        <v>45262</v>
      </c>
      <c r="W27" s="15">
        <v>45930</v>
      </c>
      <c r="X27" s="16" t="s">
        <v>185</v>
      </c>
      <c r="Y27" s="17"/>
      <c r="Z27" s="18"/>
      <c r="AA27" s="17"/>
      <c r="AB27" s="18"/>
      <c r="AC27" s="17"/>
      <c r="AD27" s="18"/>
      <c r="AE27" s="17"/>
      <c r="AF27" s="18"/>
      <c r="AG27" s="17"/>
      <c r="AH27" s="18"/>
      <c r="AI27" s="17"/>
      <c r="AJ27" s="18"/>
      <c r="AK27" s="17"/>
      <c r="AL27" s="18"/>
      <c r="AM27" s="17"/>
      <c r="AN27" s="18"/>
      <c r="AO27" s="17"/>
      <c r="AP27" s="18"/>
      <c r="AQ27" s="17"/>
      <c r="AR27" s="18"/>
      <c r="AS27" s="14" t="s">
        <v>185</v>
      </c>
      <c r="AT27" s="16" t="s">
        <v>185</v>
      </c>
    </row>
    <row r="28" spans="1:46" ht="159.5" x14ac:dyDescent="0.35">
      <c r="A28" s="14" t="s">
        <v>325</v>
      </c>
      <c r="B28" s="14" t="s">
        <v>114</v>
      </c>
      <c r="C28" s="15">
        <v>45223.64166666667</v>
      </c>
      <c r="D28" s="14" t="s">
        <v>115</v>
      </c>
      <c r="E28" s="16" t="s">
        <v>116</v>
      </c>
      <c r="F28" s="14" t="s">
        <v>117</v>
      </c>
      <c r="G28" s="16" t="s">
        <v>118</v>
      </c>
      <c r="H28" s="14" t="s">
        <v>119</v>
      </c>
      <c r="I28" s="16" t="s">
        <v>118</v>
      </c>
      <c r="J28" s="16" t="s">
        <v>120</v>
      </c>
      <c r="K28" s="16" t="s">
        <v>121</v>
      </c>
      <c r="L28" s="14" t="s">
        <v>255</v>
      </c>
      <c r="M28" s="16" t="s">
        <v>256</v>
      </c>
      <c r="N28" s="14" t="s">
        <v>243</v>
      </c>
      <c r="O28" s="16" t="s">
        <v>257</v>
      </c>
      <c r="P28" s="16" t="s">
        <v>258</v>
      </c>
      <c r="Q28" s="16" t="s">
        <v>268</v>
      </c>
      <c r="R28" s="14" t="s">
        <v>269</v>
      </c>
      <c r="S28" s="14" t="s">
        <v>270</v>
      </c>
      <c r="T28" s="14" t="s">
        <v>130</v>
      </c>
      <c r="U28" s="14" t="s">
        <v>131</v>
      </c>
      <c r="V28" s="15">
        <v>44168</v>
      </c>
      <c r="W28" s="15">
        <v>44677</v>
      </c>
      <c r="X28" s="16" t="s">
        <v>185</v>
      </c>
      <c r="Y28" s="17"/>
      <c r="Z28" s="18"/>
      <c r="AA28" s="17"/>
      <c r="AB28" s="18"/>
      <c r="AC28" s="17"/>
      <c r="AD28" s="18"/>
      <c r="AE28" s="17"/>
      <c r="AF28" s="18"/>
      <c r="AG28" s="17"/>
      <c r="AH28" s="18"/>
      <c r="AI28" s="17"/>
      <c r="AJ28" s="18"/>
      <c r="AK28" s="17"/>
      <c r="AL28" s="18"/>
      <c r="AM28" s="17"/>
      <c r="AN28" s="18"/>
      <c r="AO28" s="17"/>
      <c r="AP28" s="18"/>
      <c r="AQ28" s="17"/>
      <c r="AR28" s="18"/>
      <c r="AS28" s="14" t="s">
        <v>185</v>
      </c>
      <c r="AT28" s="16" t="s">
        <v>185</v>
      </c>
    </row>
    <row r="29" spans="1:46" ht="159.5" x14ac:dyDescent="0.35">
      <c r="A29" s="14" t="s">
        <v>186</v>
      </c>
      <c r="B29" s="14" t="s">
        <v>114</v>
      </c>
      <c r="C29" s="15">
        <v>45223.64166666667</v>
      </c>
      <c r="D29" s="14" t="s">
        <v>115</v>
      </c>
      <c r="E29" s="16" t="s">
        <v>116</v>
      </c>
      <c r="F29" s="14" t="s">
        <v>117</v>
      </c>
      <c r="G29" s="16" t="s">
        <v>118</v>
      </c>
      <c r="H29" s="14" t="s">
        <v>119</v>
      </c>
      <c r="I29" s="16" t="s">
        <v>118</v>
      </c>
      <c r="J29" s="16" t="s">
        <v>120</v>
      </c>
      <c r="K29" s="16" t="s">
        <v>121</v>
      </c>
      <c r="L29" s="14" t="s">
        <v>255</v>
      </c>
      <c r="M29" s="16" t="s">
        <v>256</v>
      </c>
      <c r="N29" s="14" t="s">
        <v>243</v>
      </c>
      <c r="O29" s="16" t="s">
        <v>257</v>
      </c>
      <c r="P29" s="16" t="s">
        <v>258</v>
      </c>
      <c r="Q29" s="16" t="s">
        <v>268</v>
      </c>
      <c r="R29" s="14" t="s">
        <v>269</v>
      </c>
      <c r="S29" s="14" t="s">
        <v>270</v>
      </c>
      <c r="T29" s="14" t="s">
        <v>130</v>
      </c>
      <c r="U29" s="14" t="s">
        <v>131</v>
      </c>
      <c r="V29" s="15">
        <v>44678</v>
      </c>
      <c r="W29" s="15">
        <v>45165</v>
      </c>
      <c r="X29" s="16" t="s">
        <v>185</v>
      </c>
      <c r="Y29" s="17"/>
      <c r="Z29" s="18"/>
      <c r="AA29" s="17"/>
      <c r="AB29" s="18"/>
      <c r="AC29" s="17"/>
      <c r="AD29" s="18"/>
      <c r="AE29" s="17"/>
      <c r="AF29" s="18"/>
      <c r="AG29" s="17"/>
      <c r="AH29" s="18"/>
      <c r="AI29" s="17"/>
      <c r="AJ29" s="18"/>
      <c r="AK29" s="17"/>
      <c r="AL29" s="18"/>
      <c r="AM29" s="17"/>
      <c r="AN29" s="18"/>
      <c r="AO29" s="17"/>
      <c r="AP29" s="18"/>
      <c r="AQ29" s="17"/>
      <c r="AR29" s="18"/>
      <c r="AS29" s="14" t="s">
        <v>185</v>
      </c>
      <c r="AT29" s="16" t="s">
        <v>185</v>
      </c>
    </row>
    <row r="30" spans="1:46" ht="159.5" x14ac:dyDescent="0.35">
      <c r="A30" s="14" t="s">
        <v>253</v>
      </c>
      <c r="B30" s="14" t="s">
        <v>114</v>
      </c>
      <c r="C30" s="15">
        <v>45938.410416666666</v>
      </c>
      <c r="D30" s="14" t="s">
        <v>115</v>
      </c>
      <c r="E30" s="16" t="s">
        <v>116</v>
      </c>
      <c r="F30" s="14" t="s">
        <v>117</v>
      </c>
      <c r="G30" s="16" t="s">
        <v>118</v>
      </c>
      <c r="H30" s="14" t="s">
        <v>119</v>
      </c>
      <c r="I30" s="16" t="s">
        <v>118</v>
      </c>
      <c r="J30" s="16" t="s">
        <v>120</v>
      </c>
      <c r="K30" s="16" t="s">
        <v>121</v>
      </c>
      <c r="L30" s="14" t="s">
        <v>255</v>
      </c>
      <c r="M30" s="16" t="s">
        <v>256</v>
      </c>
      <c r="N30" s="14" t="s">
        <v>243</v>
      </c>
      <c r="O30" s="16" t="s">
        <v>257</v>
      </c>
      <c r="P30" s="16" t="s">
        <v>258</v>
      </c>
      <c r="Q30" s="16" t="s">
        <v>268</v>
      </c>
      <c r="R30" s="14" t="s">
        <v>269</v>
      </c>
      <c r="S30" s="14" t="s">
        <v>270</v>
      </c>
      <c r="T30" s="14" t="s">
        <v>130</v>
      </c>
      <c r="U30" s="14" t="s">
        <v>131</v>
      </c>
      <c r="V30" s="15">
        <v>45166</v>
      </c>
      <c r="W30" s="15">
        <v>45930</v>
      </c>
      <c r="X30" s="16" t="s">
        <v>185</v>
      </c>
      <c r="Y30" s="17"/>
      <c r="Z30" s="18"/>
      <c r="AA30" s="17"/>
      <c r="AB30" s="18"/>
      <c r="AC30" s="17"/>
      <c r="AD30" s="18"/>
      <c r="AE30" s="17"/>
      <c r="AF30" s="18"/>
      <c r="AG30" s="17"/>
      <c r="AH30" s="18"/>
      <c r="AI30" s="17"/>
      <c r="AJ30" s="18"/>
      <c r="AK30" s="17"/>
      <c r="AL30" s="18"/>
      <c r="AM30" s="17"/>
      <c r="AN30" s="18"/>
      <c r="AO30" s="17"/>
      <c r="AP30" s="18"/>
      <c r="AQ30" s="17"/>
      <c r="AR30" s="18"/>
      <c r="AS30" s="14" t="s">
        <v>185</v>
      </c>
      <c r="AT30" s="16" t="s">
        <v>185</v>
      </c>
    </row>
    <row r="31" spans="1:46" ht="43.5" x14ac:dyDescent="0.35">
      <c r="A31" s="14" t="s">
        <v>253</v>
      </c>
      <c r="B31" s="14" t="s">
        <v>261</v>
      </c>
      <c r="C31" s="15">
        <v>45938.410416666666</v>
      </c>
      <c r="D31" s="14" t="s">
        <v>115</v>
      </c>
      <c r="E31" s="16" t="s">
        <v>116</v>
      </c>
      <c r="F31" s="14" t="s">
        <v>117</v>
      </c>
      <c r="G31" s="16" t="s">
        <v>118</v>
      </c>
      <c r="H31" s="14" t="s">
        <v>119</v>
      </c>
      <c r="I31" s="16" t="s">
        <v>118</v>
      </c>
      <c r="J31" s="16" t="s">
        <v>120</v>
      </c>
      <c r="K31" s="16" t="s">
        <v>121</v>
      </c>
      <c r="L31" s="14" t="s">
        <v>262</v>
      </c>
      <c r="M31" s="16" t="s">
        <v>263</v>
      </c>
      <c r="N31" s="14" t="s">
        <v>243</v>
      </c>
      <c r="O31" s="16" t="s">
        <v>264</v>
      </c>
      <c r="P31" s="16" t="s">
        <v>265</v>
      </c>
      <c r="Q31" s="16" t="s">
        <v>268</v>
      </c>
      <c r="R31" s="14" t="s">
        <v>269</v>
      </c>
      <c r="S31" s="14" t="s">
        <v>270</v>
      </c>
      <c r="T31" s="14" t="s">
        <v>130</v>
      </c>
      <c r="U31" s="14" t="s">
        <v>131</v>
      </c>
      <c r="V31" s="15">
        <v>45931</v>
      </c>
      <c r="W31" s="15"/>
      <c r="X31" s="16" t="s">
        <v>185</v>
      </c>
      <c r="Y31" s="17"/>
      <c r="Z31" s="18"/>
      <c r="AA31" s="17"/>
      <c r="AB31" s="18"/>
      <c r="AC31" s="17"/>
      <c r="AD31" s="18"/>
      <c r="AE31" s="17"/>
      <c r="AF31" s="18"/>
      <c r="AG31" s="17"/>
      <c r="AH31" s="18"/>
      <c r="AI31" s="17"/>
      <c r="AJ31" s="18"/>
      <c r="AK31" s="17"/>
      <c r="AL31" s="18"/>
      <c r="AM31" s="17"/>
      <c r="AN31" s="18"/>
      <c r="AO31" s="17"/>
      <c r="AP31" s="18"/>
      <c r="AQ31" s="17"/>
      <c r="AR31" s="18"/>
      <c r="AS31" s="14" t="s">
        <v>185</v>
      </c>
      <c r="AT31" s="16" t="s">
        <v>185</v>
      </c>
    </row>
    <row r="32" spans="1:46" ht="101.5" x14ac:dyDescent="0.35">
      <c r="A32" s="14" t="s">
        <v>113</v>
      </c>
      <c r="B32" s="14" t="s">
        <v>114</v>
      </c>
      <c r="C32" s="15">
        <v>45223.643055555556</v>
      </c>
      <c r="D32" s="14" t="s">
        <v>115</v>
      </c>
      <c r="E32" s="16" t="s">
        <v>116</v>
      </c>
      <c r="F32" s="14" t="s">
        <v>117</v>
      </c>
      <c r="G32" s="16" t="s">
        <v>118</v>
      </c>
      <c r="H32" s="14" t="s">
        <v>119</v>
      </c>
      <c r="I32" s="16" t="s">
        <v>118</v>
      </c>
      <c r="J32" s="16" t="s">
        <v>120</v>
      </c>
      <c r="K32" s="16" t="s">
        <v>121</v>
      </c>
      <c r="L32" s="14" t="s">
        <v>122</v>
      </c>
      <c r="M32" s="16" t="s">
        <v>123</v>
      </c>
      <c r="N32" s="14" t="s">
        <v>124</v>
      </c>
      <c r="O32" s="16" t="s">
        <v>125</v>
      </c>
      <c r="P32" s="16" t="s">
        <v>126</v>
      </c>
      <c r="Q32" s="16" t="s">
        <v>339</v>
      </c>
      <c r="R32" s="14" t="s">
        <v>340</v>
      </c>
      <c r="S32" s="14" t="s">
        <v>341</v>
      </c>
      <c r="T32" s="14" t="s">
        <v>130</v>
      </c>
      <c r="U32" s="14" t="s">
        <v>131</v>
      </c>
      <c r="V32" s="15">
        <v>40725</v>
      </c>
      <c r="W32" s="15">
        <v>44167</v>
      </c>
      <c r="X32" s="16" t="s">
        <v>815</v>
      </c>
      <c r="Y32" s="17" t="s">
        <v>793</v>
      </c>
      <c r="Z32" s="18" t="str">
        <f>VLOOKUP(Y32,'Axe 2 Règles de gestion'!$D$2:$F$366,3, FALSE)</f>
        <v>Rémunération : L'agent ne perçoit pas de rémunération mais peut percevoir une allocation journalière de présence parentale.</v>
      </c>
      <c r="AA32" s="17" t="s">
        <v>795</v>
      </c>
      <c r="AB32" s="18" t="str">
        <f>VLOOKUP(AA32,'Axe 2 Règles de gestion'!$D$2:$F$366,3, FALSE)</f>
        <v>Carrière : Le temps passé en congé de présence parentale est pris en compte pour l'avancement à l'ancienneté. La durée du congé est prise en compte comme service effectif.</v>
      </c>
      <c r="AC32" s="17" t="s">
        <v>816</v>
      </c>
      <c r="AD32" s="18" t="str">
        <f>VLOOKUP(AC32,'Axe 2 Règles de gestion'!$D$2:$F$366,3, FALSE)</f>
        <v>Stage : La date de fin de stage est reportée d'un nombre de jours ouvrés égal au nombre de jours de congé de présence parentale que l'agent a utilisés.</v>
      </c>
      <c r="AE32" s="17" t="s">
        <v>818</v>
      </c>
      <c r="AF32" s="18" t="str">
        <f>VLOOKUP(AE32,'Axe 2 Règles de gestion'!$D$2:$F$366,3, FALSE)</f>
        <v>Titularisation : La date de la titularisation prend effet au lendemain de la date de fin de stage ; date repoussée du nombre de jours ouvrés utilisés de congé de présence parentale.</v>
      </c>
      <c r="AG32" s="17" t="s">
        <v>797</v>
      </c>
      <c r="AH32" s="18" t="str">
        <f>VLOOKUP(AG32,'Axe 2 Règles de gestion'!$D$2:$F$366,3, FALSE)</f>
        <v>Affectation : Au cours de la période de bénéfice du droit au congé de présence parentale, l'agent reste affecté dans son emploi.</v>
      </c>
      <c r="AI32" s="17" t="s">
        <v>799</v>
      </c>
      <c r="AJ32" s="18" t="str">
        <f>VLOOKUP(AI32,'Axe 2 Règles de gestion'!$D$2:$F$366,3, FALSE)</f>
        <v>Congés annuels : L'agent conserve son droit à congé annuel. Les jours d'utilisation du congé de présence parentale sont assimilés à des jours d'activité à temps plein.</v>
      </c>
      <c r="AK32" s="17" t="s">
        <v>801</v>
      </c>
      <c r="AL32" s="18" t="str">
        <f>VLOOKUP(AK32,'Axe 2 Règles de gestion'!$D$2:$F$366,3, FALSE)</f>
        <v>Maladie : Le congé de présence parentale n'est pas cumulable avec un congé maladie, mais l'agent peut renoncer au bénéfice de la durée restante à courir du congé de présence parentale.</v>
      </c>
      <c r="AM32" s="17" t="s">
        <v>803</v>
      </c>
      <c r="AN32" s="18" t="str">
        <f>VLOOKUP(AM32,'Axe 2 Règles de gestion'!$D$2:$F$366,3, FALSE)</f>
        <v>Modalités de service : L'autorisation d'accomplir un service à temps partiel est maintenue pendant toute la durée du congé de présence parentale.</v>
      </c>
      <c r="AO32" s="17" t="s">
        <v>805</v>
      </c>
      <c r="AP32" s="18" t="str">
        <f>VLOOKUP(AO32,'Axe 2 Règles de gestion'!$D$2:$F$366,3, FALSE)</f>
        <v>Retraite : Le congé de présence parentale est considéré comme une période d'activité pour la retraite.</v>
      </c>
      <c r="AQ32" s="17" t="s">
        <v>807</v>
      </c>
      <c r="AR32" s="18" t="str">
        <f>VLOOKUP(AQ32,'Axe 2 Règles de gestion'!$D$2:$F$366,3, FALSE)</f>
        <v>Acte : Un acte administratif doit être produit.</v>
      </c>
      <c r="AS32" s="14" t="s">
        <v>185</v>
      </c>
      <c r="AT32" s="16" t="s">
        <v>185</v>
      </c>
    </row>
    <row r="33" spans="1:46" ht="130.5" x14ac:dyDescent="0.35">
      <c r="A33" s="14" t="s">
        <v>186</v>
      </c>
      <c r="B33" s="14" t="s">
        <v>114</v>
      </c>
      <c r="C33" s="15">
        <v>45223.643055555556</v>
      </c>
      <c r="D33" s="14" t="s">
        <v>115</v>
      </c>
      <c r="E33" s="16" t="s">
        <v>116</v>
      </c>
      <c r="F33" s="14" t="s">
        <v>117</v>
      </c>
      <c r="G33" s="16" t="s">
        <v>118</v>
      </c>
      <c r="H33" s="14" t="s">
        <v>119</v>
      </c>
      <c r="I33" s="16" t="s">
        <v>118</v>
      </c>
      <c r="J33" s="16" t="s">
        <v>120</v>
      </c>
      <c r="K33" s="16" t="s">
        <v>121</v>
      </c>
      <c r="L33" s="14" t="s">
        <v>122</v>
      </c>
      <c r="M33" s="16" t="s">
        <v>123</v>
      </c>
      <c r="N33" s="14" t="s">
        <v>124</v>
      </c>
      <c r="O33" s="16" t="s">
        <v>125</v>
      </c>
      <c r="P33" s="16" t="s">
        <v>126</v>
      </c>
      <c r="Q33" s="16" t="s">
        <v>339</v>
      </c>
      <c r="R33" s="14" t="s">
        <v>340</v>
      </c>
      <c r="S33" s="14" t="s">
        <v>341</v>
      </c>
      <c r="T33" s="14" t="s">
        <v>130</v>
      </c>
      <c r="U33" s="14" t="s">
        <v>131</v>
      </c>
      <c r="V33" s="15">
        <v>44168</v>
      </c>
      <c r="W33" s="15">
        <v>45165</v>
      </c>
      <c r="X33" s="16" t="s">
        <v>820</v>
      </c>
      <c r="Y33" s="17" t="s">
        <v>793</v>
      </c>
      <c r="Z33" s="18" t="str">
        <f>VLOOKUP(Y33,'Axe 2 Règles de gestion'!$D$2:$F$366,3, FALSE)</f>
        <v>Rémunération : L'agent ne perçoit pas de rémunération mais peut percevoir une allocation journalière de présence parentale.</v>
      </c>
      <c r="AA33" s="17" t="s">
        <v>795</v>
      </c>
      <c r="AB33" s="18" t="str">
        <f>VLOOKUP(AA33,'Axe 2 Règles de gestion'!$D$2:$F$366,3, FALSE)</f>
        <v>Carrière : Le temps passé en congé de présence parentale est pris en compte pour l'avancement à l'ancienneté. La durée du congé est prise en compte comme service effectif.</v>
      </c>
      <c r="AC33" s="17" t="s">
        <v>816</v>
      </c>
      <c r="AD33" s="18" t="str">
        <f>VLOOKUP(AC33,'Axe 2 Règles de gestion'!$D$2:$F$366,3, FALSE)</f>
        <v>Stage : La date de fin de stage est reportée d'un nombre de jours ouvrés égal au nombre de jours de congé de présence parentale que l'agent a utilisés.</v>
      </c>
      <c r="AE33" s="17" t="s">
        <v>818</v>
      </c>
      <c r="AF33" s="18" t="str">
        <f>VLOOKUP(AE33,'Axe 2 Règles de gestion'!$D$2:$F$366,3, FALSE)</f>
        <v>Titularisation : La date de la titularisation prend effet au lendemain de la date de fin de stage ; date repoussée du nombre de jours ouvrés utilisés de congé de présence parentale.</v>
      </c>
      <c r="AG33" s="17" t="s">
        <v>797</v>
      </c>
      <c r="AH33" s="18" t="str">
        <f>VLOOKUP(AG33,'Axe 2 Règles de gestion'!$D$2:$F$366,3, FALSE)</f>
        <v>Affectation : Au cours de la période de bénéfice du droit au congé de présence parentale, l'agent reste affecté dans son emploi.</v>
      </c>
      <c r="AI33" s="17" t="s">
        <v>799</v>
      </c>
      <c r="AJ33" s="18" t="str">
        <f>VLOOKUP(AI33,'Axe 2 Règles de gestion'!$D$2:$F$366,3, FALSE)</f>
        <v>Congés annuels : L'agent conserve son droit à congé annuel. Les jours d'utilisation du congé de présence parentale sont assimilés à des jours d'activité à temps plein.</v>
      </c>
      <c r="AK33" s="17" t="s">
        <v>801</v>
      </c>
      <c r="AL33" s="18" t="str">
        <f>VLOOKUP(AK33,'Axe 2 Règles de gestion'!$D$2:$F$366,3, FALSE)</f>
        <v>Maladie : Le congé de présence parentale n'est pas cumulable avec un congé maladie, mais l'agent peut renoncer au bénéfice de la durée restante à courir du congé de présence parentale.</v>
      </c>
      <c r="AM33" s="17" t="s">
        <v>810</v>
      </c>
      <c r="AN33" s="18" t="str">
        <f>VLOOKUP(AM33,'Axe 2 Règles de gestion'!$D$2:$F$366,3, FALSE)</f>
        <v>Modalités de service : L'autorisation d'accomplir un service à temps partiel est maintenue pendant toute la durée du congé pendant les jours travaillés s'il est fractionné. Elle est suspendue si le congé est pris sur une période continue.</v>
      </c>
      <c r="AO33" s="17" t="s">
        <v>805</v>
      </c>
      <c r="AP33" s="18" t="str">
        <f>VLOOKUP(AO33,'Axe 2 Règles de gestion'!$D$2:$F$366,3, FALSE)</f>
        <v>Retraite : Le congé de présence parentale est considéré comme une période d'activité pour la retraite.</v>
      </c>
      <c r="AQ33" s="17" t="s">
        <v>807</v>
      </c>
      <c r="AR33" s="18" t="str">
        <f>VLOOKUP(AQ33,'Axe 2 Règles de gestion'!$D$2:$F$366,3, FALSE)</f>
        <v>Acte : Un acte administratif doit être produit.</v>
      </c>
      <c r="AS33" s="14" t="s">
        <v>185</v>
      </c>
      <c r="AT33" s="16" t="s">
        <v>185</v>
      </c>
    </row>
    <row r="34" spans="1:46" ht="130.5" x14ac:dyDescent="0.35">
      <c r="A34" s="14" t="s">
        <v>186</v>
      </c>
      <c r="B34" s="14" t="s">
        <v>261</v>
      </c>
      <c r="C34" s="15">
        <v>45223.643055555556</v>
      </c>
      <c r="D34" s="14" t="s">
        <v>115</v>
      </c>
      <c r="E34" s="16" t="s">
        <v>116</v>
      </c>
      <c r="F34" s="14" t="s">
        <v>117</v>
      </c>
      <c r="G34" s="16" t="s">
        <v>118</v>
      </c>
      <c r="H34" s="14" t="s">
        <v>119</v>
      </c>
      <c r="I34" s="16" t="s">
        <v>118</v>
      </c>
      <c r="J34" s="16" t="s">
        <v>120</v>
      </c>
      <c r="K34" s="16" t="s">
        <v>121</v>
      </c>
      <c r="L34" s="14" t="s">
        <v>122</v>
      </c>
      <c r="M34" s="16" t="s">
        <v>123</v>
      </c>
      <c r="N34" s="14" t="s">
        <v>124</v>
      </c>
      <c r="O34" s="16" t="s">
        <v>125</v>
      </c>
      <c r="P34" s="16" t="s">
        <v>126</v>
      </c>
      <c r="Q34" s="16" t="s">
        <v>339</v>
      </c>
      <c r="R34" s="14" t="s">
        <v>340</v>
      </c>
      <c r="S34" s="14" t="s">
        <v>341</v>
      </c>
      <c r="T34" s="14" t="s">
        <v>130</v>
      </c>
      <c r="U34" s="14" t="s">
        <v>131</v>
      </c>
      <c r="V34" s="15">
        <v>45166</v>
      </c>
      <c r="W34" s="15"/>
      <c r="X34" s="16" t="s">
        <v>820</v>
      </c>
      <c r="Y34" s="17" t="s">
        <v>793</v>
      </c>
      <c r="Z34" s="18" t="str">
        <f>VLOOKUP(Y34,'Axe 2 Règles de gestion'!$D$2:$F$366,3, FALSE)</f>
        <v>Rémunération : L'agent ne perçoit pas de rémunération mais peut percevoir une allocation journalière de présence parentale.</v>
      </c>
      <c r="AA34" s="17" t="s">
        <v>795</v>
      </c>
      <c r="AB34" s="18" t="str">
        <f>VLOOKUP(AA34,'Axe 2 Règles de gestion'!$D$2:$F$366,3, FALSE)</f>
        <v>Carrière : Le temps passé en congé de présence parentale est pris en compte pour l'avancement à l'ancienneté. La durée du congé est prise en compte comme service effectif.</v>
      </c>
      <c r="AC34" s="17" t="s">
        <v>816</v>
      </c>
      <c r="AD34" s="18" t="str">
        <f>VLOOKUP(AC34,'Axe 2 Règles de gestion'!$D$2:$F$366,3, FALSE)</f>
        <v>Stage : La date de fin de stage est reportée d'un nombre de jours ouvrés égal au nombre de jours de congé de présence parentale que l'agent a utilisés.</v>
      </c>
      <c r="AE34" s="17" t="s">
        <v>818</v>
      </c>
      <c r="AF34" s="18" t="str">
        <f>VLOOKUP(AE34,'Axe 2 Règles de gestion'!$D$2:$F$366,3, FALSE)</f>
        <v>Titularisation : La date de la titularisation prend effet au lendemain de la date de fin de stage ; date repoussée du nombre de jours ouvrés utilisés de congé de présence parentale.</v>
      </c>
      <c r="AG34" s="17" t="s">
        <v>797</v>
      </c>
      <c r="AH34" s="18" t="str">
        <f>VLOOKUP(AG34,'Axe 2 Règles de gestion'!$D$2:$F$366,3, FALSE)</f>
        <v>Affectation : Au cours de la période de bénéfice du droit au congé de présence parentale, l'agent reste affecté dans son emploi.</v>
      </c>
      <c r="AI34" s="17" t="s">
        <v>799</v>
      </c>
      <c r="AJ34" s="18" t="str">
        <f>VLOOKUP(AI34,'Axe 2 Règles de gestion'!$D$2:$F$366,3, FALSE)</f>
        <v>Congés annuels : L'agent conserve son droit à congé annuel. Les jours d'utilisation du congé de présence parentale sont assimilés à des jours d'activité à temps plein.</v>
      </c>
      <c r="AK34" s="17" t="s">
        <v>801</v>
      </c>
      <c r="AL34" s="18" t="str">
        <f>VLOOKUP(AK34,'Axe 2 Règles de gestion'!$D$2:$F$366,3, FALSE)</f>
        <v>Maladie : Le congé de présence parentale n'est pas cumulable avec un congé maladie, mais l'agent peut renoncer au bénéfice de la durée restante à courir du congé de présence parentale.</v>
      </c>
      <c r="AM34" s="17" t="s">
        <v>810</v>
      </c>
      <c r="AN34" s="18" t="str">
        <f>VLOOKUP(AM34,'Axe 2 Règles de gestion'!$D$2:$F$366,3, FALSE)</f>
        <v>Modalités de service : L'autorisation d'accomplir un service à temps partiel est maintenue pendant toute la durée du congé pendant les jours travaillés s'il est fractionné. Elle est suspendue si le congé est pris sur une période continue.</v>
      </c>
      <c r="AO34" s="17" t="s">
        <v>805</v>
      </c>
      <c r="AP34" s="18" t="str">
        <f>VLOOKUP(AO34,'Axe 2 Règles de gestion'!$D$2:$F$366,3, FALSE)</f>
        <v>Retraite : Le congé de présence parentale est considéré comme une période d'activité pour la retraite.</v>
      </c>
      <c r="AQ34" s="17" t="s">
        <v>807</v>
      </c>
      <c r="AR34" s="18" t="str">
        <f>VLOOKUP(AQ34,'Axe 2 Règles de gestion'!$D$2:$F$366,3, FALSE)</f>
        <v>Acte : Un acte administratif doit être produit.</v>
      </c>
      <c r="AS34" s="14" t="s">
        <v>185</v>
      </c>
      <c r="AT34" s="16" t="s">
        <v>185</v>
      </c>
    </row>
    <row r="35" spans="1:46" ht="101.5" x14ac:dyDescent="0.35">
      <c r="A35" s="14" t="s">
        <v>113</v>
      </c>
      <c r="B35" s="14" t="s">
        <v>114</v>
      </c>
      <c r="C35" s="15">
        <v>45223.643750000003</v>
      </c>
      <c r="D35" s="14" t="s">
        <v>115</v>
      </c>
      <c r="E35" s="16" t="s">
        <v>116</v>
      </c>
      <c r="F35" s="14" t="s">
        <v>117</v>
      </c>
      <c r="G35" s="16" t="s">
        <v>118</v>
      </c>
      <c r="H35" s="14" t="s">
        <v>119</v>
      </c>
      <c r="I35" s="16" t="s">
        <v>118</v>
      </c>
      <c r="J35" s="16" t="s">
        <v>120</v>
      </c>
      <c r="K35" s="16" t="s">
        <v>121</v>
      </c>
      <c r="L35" s="14" t="s">
        <v>221</v>
      </c>
      <c r="M35" s="16" t="s">
        <v>222</v>
      </c>
      <c r="N35" s="14" t="s">
        <v>124</v>
      </c>
      <c r="O35" s="16" t="s">
        <v>223</v>
      </c>
      <c r="P35" s="16" t="s">
        <v>224</v>
      </c>
      <c r="Q35" s="16" t="s">
        <v>339</v>
      </c>
      <c r="R35" s="14" t="s">
        <v>340</v>
      </c>
      <c r="S35" s="14" t="s">
        <v>341</v>
      </c>
      <c r="T35" s="14" t="s">
        <v>130</v>
      </c>
      <c r="U35" s="14" t="s">
        <v>131</v>
      </c>
      <c r="V35" s="15">
        <v>40725</v>
      </c>
      <c r="W35" s="15">
        <v>44167</v>
      </c>
      <c r="X35" s="16" t="s">
        <v>815</v>
      </c>
      <c r="Y35" s="17" t="s">
        <v>793</v>
      </c>
      <c r="Z35" s="18" t="str">
        <f>VLOOKUP(Y35,'Axe 2 Règles de gestion'!$D$2:$F$366,3, FALSE)</f>
        <v>Rémunération : L'agent ne perçoit pas de rémunération mais peut percevoir une allocation journalière de présence parentale.</v>
      </c>
      <c r="AA35" s="17" t="s">
        <v>795</v>
      </c>
      <c r="AB35" s="18" t="str">
        <f>VLOOKUP(AA35,'Axe 2 Règles de gestion'!$D$2:$F$366,3, FALSE)</f>
        <v>Carrière : Le temps passé en congé de présence parentale est pris en compte pour l'avancement à l'ancienneté. La durée du congé est prise en compte comme service effectif.</v>
      </c>
      <c r="AC35" s="17" t="s">
        <v>816</v>
      </c>
      <c r="AD35" s="18" t="str">
        <f>VLOOKUP(AC35,'Axe 2 Règles de gestion'!$D$2:$F$366,3, FALSE)</f>
        <v>Stage : La date de fin de stage est reportée d'un nombre de jours ouvrés égal au nombre de jours de congé de présence parentale que l'agent a utilisés.</v>
      </c>
      <c r="AE35" s="17" t="s">
        <v>818</v>
      </c>
      <c r="AF35" s="18" t="str">
        <f>VLOOKUP(AE35,'Axe 2 Règles de gestion'!$D$2:$F$366,3, FALSE)</f>
        <v>Titularisation : La date de la titularisation prend effet au lendemain de la date de fin de stage ; date repoussée du nombre de jours ouvrés utilisés de congé de présence parentale.</v>
      </c>
      <c r="AG35" s="17" t="s">
        <v>797</v>
      </c>
      <c r="AH35" s="18" t="str">
        <f>VLOOKUP(AG35,'Axe 2 Règles de gestion'!$D$2:$F$366,3, FALSE)</f>
        <v>Affectation : Au cours de la période de bénéfice du droit au congé de présence parentale, l'agent reste affecté dans son emploi.</v>
      </c>
      <c r="AI35" s="17" t="s">
        <v>799</v>
      </c>
      <c r="AJ35" s="18" t="str">
        <f>VLOOKUP(AI35,'Axe 2 Règles de gestion'!$D$2:$F$366,3, FALSE)</f>
        <v>Congés annuels : L'agent conserve son droit à congé annuel. Les jours d'utilisation du congé de présence parentale sont assimilés à des jours d'activité à temps plein.</v>
      </c>
      <c r="AK35" s="17" t="s">
        <v>801</v>
      </c>
      <c r="AL35" s="18" t="str">
        <f>VLOOKUP(AK35,'Axe 2 Règles de gestion'!$D$2:$F$366,3, FALSE)</f>
        <v>Maladie : Le congé de présence parentale n'est pas cumulable avec un congé maladie, mais l'agent peut renoncer au bénéfice de la durée restante à courir du congé de présence parentale.</v>
      </c>
      <c r="AM35" s="17" t="s">
        <v>803</v>
      </c>
      <c r="AN35" s="18" t="str">
        <f>VLOOKUP(AM35,'Axe 2 Règles de gestion'!$D$2:$F$366,3, FALSE)</f>
        <v>Modalités de service : L'autorisation d'accomplir un service à temps partiel est maintenue pendant toute la durée du congé de présence parentale.</v>
      </c>
      <c r="AO35" s="17" t="s">
        <v>805</v>
      </c>
      <c r="AP35" s="18" t="str">
        <f>VLOOKUP(AO35,'Axe 2 Règles de gestion'!$D$2:$F$366,3, FALSE)</f>
        <v>Retraite : Le congé de présence parentale est considéré comme une période d'activité pour la retraite.</v>
      </c>
      <c r="AQ35" s="17" t="s">
        <v>807</v>
      </c>
      <c r="AR35" s="18" t="str">
        <f>VLOOKUP(AQ35,'Axe 2 Règles de gestion'!$D$2:$F$366,3, FALSE)</f>
        <v>Acte : Un acte administratif doit être produit.</v>
      </c>
      <c r="AS35" s="14" t="s">
        <v>185</v>
      </c>
      <c r="AT35" s="16" t="s">
        <v>185</v>
      </c>
    </row>
    <row r="36" spans="1:46" ht="130.5" x14ac:dyDescent="0.35">
      <c r="A36" s="14" t="s">
        <v>186</v>
      </c>
      <c r="B36" s="14" t="s">
        <v>114</v>
      </c>
      <c r="C36" s="15">
        <v>45223.643750000003</v>
      </c>
      <c r="D36" s="14" t="s">
        <v>115</v>
      </c>
      <c r="E36" s="16" t="s">
        <v>116</v>
      </c>
      <c r="F36" s="14" t="s">
        <v>117</v>
      </c>
      <c r="G36" s="16" t="s">
        <v>118</v>
      </c>
      <c r="H36" s="14" t="s">
        <v>119</v>
      </c>
      <c r="I36" s="16" t="s">
        <v>118</v>
      </c>
      <c r="J36" s="16" t="s">
        <v>120</v>
      </c>
      <c r="K36" s="16" t="s">
        <v>121</v>
      </c>
      <c r="L36" s="14" t="s">
        <v>221</v>
      </c>
      <c r="M36" s="16" t="s">
        <v>222</v>
      </c>
      <c r="N36" s="14" t="s">
        <v>124</v>
      </c>
      <c r="O36" s="16" t="s">
        <v>223</v>
      </c>
      <c r="P36" s="16" t="s">
        <v>224</v>
      </c>
      <c r="Q36" s="16" t="s">
        <v>339</v>
      </c>
      <c r="R36" s="14" t="s">
        <v>340</v>
      </c>
      <c r="S36" s="14" t="s">
        <v>341</v>
      </c>
      <c r="T36" s="14" t="s">
        <v>130</v>
      </c>
      <c r="U36" s="14" t="s">
        <v>131</v>
      </c>
      <c r="V36" s="15">
        <v>44168</v>
      </c>
      <c r="W36" s="15">
        <v>45165</v>
      </c>
      <c r="X36" s="16" t="s">
        <v>820</v>
      </c>
      <c r="Y36" s="17" t="s">
        <v>793</v>
      </c>
      <c r="Z36" s="18" t="str">
        <f>VLOOKUP(Y36,'Axe 2 Règles de gestion'!$D$2:$F$366,3, FALSE)</f>
        <v>Rémunération : L'agent ne perçoit pas de rémunération mais peut percevoir une allocation journalière de présence parentale.</v>
      </c>
      <c r="AA36" s="17" t="s">
        <v>795</v>
      </c>
      <c r="AB36" s="18" t="str">
        <f>VLOOKUP(AA36,'Axe 2 Règles de gestion'!$D$2:$F$366,3, FALSE)</f>
        <v>Carrière : Le temps passé en congé de présence parentale est pris en compte pour l'avancement à l'ancienneté. La durée du congé est prise en compte comme service effectif.</v>
      </c>
      <c r="AC36" s="17" t="s">
        <v>816</v>
      </c>
      <c r="AD36" s="18" t="str">
        <f>VLOOKUP(AC36,'Axe 2 Règles de gestion'!$D$2:$F$366,3, FALSE)</f>
        <v>Stage : La date de fin de stage est reportée d'un nombre de jours ouvrés égal au nombre de jours de congé de présence parentale que l'agent a utilisés.</v>
      </c>
      <c r="AE36" s="17" t="s">
        <v>818</v>
      </c>
      <c r="AF36" s="18" t="str">
        <f>VLOOKUP(AE36,'Axe 2 Règles de gestion'!$D$2:$F$366,3, FALSE)</f>
        <v>Titularisation : La date de la titularisation prend effet au lendemain de la date de fin de stage ; date repoussée du nombre de jours ouvrés utilisés de congé de présence parentale.</v>
      </c>
      <c r="AG36" s="17" t="s">
        <v>797</v>
      </c>
      <c r="AH36" s="18" t="str">
        <f>VLOOKUP(AG36,'Axe 2 Règles de gestion'!$D$2:$F$366,3, FALSE)</f>
        <v>Affectation : Au cours de la période de bénéfice du droit au congé de présence parentale, l'agent reste affecté dans son emploi.</v>
      </c>
      <c r="AI36" s="17" t="s">
        <v>799</v>
      </c>
      <c r="AJ36" s="18" t="str">
        <f>VLOOKUP(AI36,'Axe 2 Règles de gestion'!$D$2:$F$366,3, FALSE)</f>
        <v>Congés annuels : L'agent conserve son droit à congé annuel. Les jours d'utilisation du congé de présence parentale sont assimilés à des jours d'activité à temps plein.</v>
      </c>
      <c r="AK36" s="17" t="s">
        <v>801</v>
      </c>
      <c r="AL36" s="18" t="str">
        <f>VLOOKUP(AK36,'Axe 2 Règles de gestion'!$D$2:$F$366,3, FALSE)</f>
        <v>Maladie : Le congé de présence parentale n'est pas cumulable avec un congé maladie, mais l'agent peut renoncer au bénéfice de la durée restante à courir du congé de présence parentale.</v>
      </c>
      <c r="AM36" s="17" t="s">
        <v>810</v>
      </c>
      <c r="AN36" s="18" t="str">
        <f>VLOOKUP(AM36,'Axe 2 Règles de gestion'!$D$2:$F$366,3, FALSE)</f>
        <v>Modalités de service : L'autorisation d'accomplir un service à temps partiel est maintenue pendant toute la durée du congé pendant les jours travaillés s'il est fractionné. Elle est suspendue si le congé est pris sur une période continue.</v>
      </c>
      <c r="AO36" s="17" t="s">
        <v>805</v>
      </c>
      <c r="AP36" s="18" t="str">
        <f>VLOOKUP(AO36,'Axe 2 Règles de gestion'!$D$2:$F$366,3, FALSE)</f>
        <v>Retraite : Le congé de présence parentale est considéré comme une période d'activité pour la retraite.</v>
      </c>
      <c r="AQ36" s="17" t="s">
        <v>807</v>
      </c>
      <c r="AR36" s="18" t="str">
        <f>VLOOKUP(AQ36,'Axe 2 Règles de gestion'!$D$2:$F$366,3, FALSE)</f>
        <v>Acte : Un acte administratif doit être produit.</v>
      </c>
      <c r="AS36" s="14" t="s">
        <v>185</v>
      </c>
      <c r="AT36" s="16" t="s">
        <v>185</v>
      </c>
    </row>
    <row r="37" spans="1:46" ht="130.5" x14ac:dyDescent="0.35">
      <c r="A37" s="14" t="s">
        <v>231</v>
      </c>
      <c r="B37" s="14" t="s">
        <v>114</v>
      </c>
      <c r="C37" s="15">
        <v>45412.447916666664</v>
      </c>
      <c r="D37" s="14" t="s">
        <v>115</v>
      </c>
      <c r="E37" s="16" t="s">
        <v>116</v>
      </c>
      <c r="F37" s="14" t="s">
        <v>117</v>
      </c>
      <c r="G37" s="16" t="s">
        <v>118</v>
      </c>
      <c r="H37" s="14" t="s">
        <v>119</v>
      </c>
      <c r="I37" s="16" t="s">
        <v>118</v>
      </c>
      <c r="J37" s="16" t="s">
        <v>120</v>
      </c>
      <c r="K37" s="16" t="s">
        <v>121</v>
      </c>
      <c r="L37" s="14" t="s">
        <v>221</v>
      </c>
      <c r="M37" s="16" t="s">
        <v>222</v>
      </c>
      <c r="N37" s="14" t="s">
        <v>124</v>
      </c>
      <c r="O37" s="16" t="s">
        <v>223</v>
      </c>
      <c r="P37" s="16" t="s">
        <v>224</v>
      </c>
      <c r="Q37" s="16" t="s">
        <v>339</v>
      </c>
      <c r="R37" s="14" t="s">
        <v>340</v>
      </c>
      <c r="S37" s="14" t="s">
        <v>341</v>
      </c>
      <c r="T37" s="14" t="s">
        <v>130</v>
      </c>
      <c r="U37" s="14" t="s">
        <v>131</v>
      </c>
      <c r="V37" s="15">
        <v>45166</v>
      </c>
      <c r="W37" s="15"/>
      <c r="X37" s="16" t="s">
        <v>820</v>
      </c>
      <c r="Y37" s="17" t="s">
        <v>793</v>
      </c>
      <c r="Z37" s="18" t="str">
        <f>VLOOKUP(Y37,'Axe 2 Règles de gestion'!$D$2:$F$366,3, FALSE)</f>
        <v>Rémunération : L'agent ne perçoit pas de rémunération mais peut percevoir une allocation journalière de présence parentale.</v>
      </c>
      <c r="AA37" s="17" t="s">
        <v>795</v>
      </c>
      <c r="AB37" s="18" t="str">
        <f>VLOOKUP(AA37,'Axe 2 Règles de gestion'!$D$2:$F$366,3, FALSE)</f>
        <v>Carrière : Le temps passé en congé de présence parentale est pris en compte pour l'avancement à l'ancienneté. La durée du congé est prise en compte comme service effectif.</v>
      </c>
      <c r="AC37" s="17" t="s">
        <v>816</v>
      </c>
      <c r="AD37" s="18" t="str">
        <f>VLOOKUP(AC37,'Axe 2 Règles de gestion'!$D$2:$F$366,3, FALSE)</f>
        <v>Stage : La date de fin de stage est reportée d'un nombre de jours ouvrés égal au nombre de jours de congé de présence parentale que l'agent a utilisés.</v>
      </c>
      <c r="AE37" s="17" t="s">
        <v>818</v>
      </c>
      <c r="AF37" s="18" t="str">
        <f>VLOOKUP(AE37,'Axe 2 Règles de gestion'!$D$2:$F$366,3, FALSE)</f>
        <v>Titularisation : La date de la titularisation prend effet au lendemain de la date de fin de stage ; date repoussée du nombre de jours ouvrés utilisés de congé de présence parentale.</v>
      </c>
      <c r="AG37" s="17" t="s">
        <v>797</v>
      </c>
      <c r="AH37" s="18" t="str">
        <f>VLOOKUP(AG37,'Axe 2 Règles de gestion'!$D$2:$F$366,3, FALSE)</f>
        <v>Affectation : Au cours de la période de bénéfice du droit au congé de présence parentale, l'agent reste affecté dans son emploi.</v>
      </c>
      <c r="AI37" s="17" t="s">
        <v>799</v>
      </c>
      <c r="AJ37" s="18" t="str">
        <f>VLOOKUP(AI37,'Axe 2 Règles de gestion'!$D$2:$F$366,3, FALSE)</f>
        <v>Congés annuels : L'agent conserve son droit à congé annuel. Les jours d'utilisation du congé de présence parentale sont assimilés à des jours d'activité à temps plein.</v>
      </c>
      <c r="AK37" s="17" t="s">
        <v>801</v>
      </c>
      <c r="AL37" s="18" t="str">
        <f>VLOOKUP(AK37,'Axe 2 Règles de gestion'!$D$2:$F$366,3, FALSE)</f>
        <v>Maladie : Le congé de présence parentale n'est pas cumulable avec un congé maladie, mais l'agent peut renoncer au bénéfice de la durée restante à courir du congé de présence parentale.</v>
      </c>
      <c r="AM37" s="17" t="s">
        <v>810</v>
      </c>
      <c r="AN37" s="18" t="str">
        <f>VLOOKUP(AM37,'Axe 2 Règles de gestion'!$D$2:$F$366,3, FALSE)</f>
        <v>Modalités de service : L'autorisation d'accomplir un service à temps partiel est maintenue pendant toute la durée du congé pendant les jours travaillés s'il est fractionné. Elle est suspendue si le congé est pris sur une période continue.</v>
      </c>
      <c r="AO37" s="17" t="s">
        <v>805</v>
      </c>
      <c r="AP37" s="18" t="str">
        <f>VLOOKUP(AO37,'Axe 2 Règles de gestion'!$D$2:$F$366,3, FALSE)</f>
        <v>Retraite : Le congé de présence parentale est considéré comme une période d'activité pour la retraite.</v>
      </c>
      <c r="AQ37" s="17" t="s">
        <v>807</v>
      </c>
      <c r="AR37" s="18" t="str">
        <f>VLOOKUP(AQ37,'Axe 2 Règles de gestion'!$D$2:$F$366,3, FALSE)</f>
        <v>Acte : Un acte administratif doit être produit.</v>
      </c>
      <c r="AS37" s="14" t="s">
        <v>185</v>
      </c>
      <c r="AT37" s="16" t="s">
        <v>185</v>
      </c>
    </row>
    <row r="38" spans="1:46" ht="188.5" x14ac:dyDescent="0.35">
      <c r="A38" s="14" t="s">
        <v>113</v>
      </c>
      <c r="B38" s="14" t="s">
        <v>114</v>
      </c>
      <c r="C38" s="15">
        <v>44298.399305555555</v>
      </c>
      <c r="D38" s="14" t="s">
        <v>115</v>
      </c>
      <c r="E38" s="16" t="s">
        <v>116</v>
      </c>
      <c r="F38" s="14" t="s">
        <v>117</v>
      </c>
      <c r="G38" s="16" t="s">
        <v>118</v>
      </c>
      <c r="H38" s="14" t="s">
        <v>119</v>
      </c>
      <c r="I38" s="16" t="s">
        <v>118</v>
      </c>
      <c r="J38" s="16" t="s">
        <v>120</v>
      </c>
      <c r="K38" s="16" t="s">
        <v>121</v>
      </c>
      <c r="L38" s="14" t="s">
        <v>241</v>
      </c>
      <c r="M38" s="16" t="s">
        <v>242</v>
      </c>
      <c r="N38" s="14" t="s">
        <v>243</v>
      </c>
      <c r="O38" s="16" t="s">
        <v>244</v>
      </c>
      <c r="P38" s="16" t="s">
        <v>245</v>
      </c>
      <c r="Q38" s="16" t="s">
        <v>339</v>
      </c>
      <c r="R38" s="14" t="s">
        <v>340</v>
      </c>
      <c r="S38" s="14" t="s">
        <v>341</v>
      </c>
      <c r="T38" s="14" t="s">
        <v>130</v>
      </c>
      <c r="U38" s="14" t="s">
        <v>131</v>
      </c>
      <c r="V38" s="15">
        <v>40725</v>
      </c>
      <c r="W38" s="15">
        <v>45261</v>
      </c>
      <c r="X38" s="16" t="s">
        <v>185</v>
      </c>
      <c r="Y38" s="17"/>
      <c r="Z38" s="18"/>
      <c r="AA38" s="17"/>
      <c r="AB38" s="18"/>
      <c r="AC38" s="17"/>
      <c r="AD38" s="18"/>
      <c r="AE38" s="17"/>
      <c r="AF38" s="18"/>
      <c r="AG38" s="17"/>
      <c r="AH38" s="18"/>
      <c r="AI38" s="17"/>
      <c r="AJ38" s="18"/>
      <c r="AK38" s="17"/>
      <c r="AL38" s="18"/>
      <c r="AM38" s="17"/>
      <c r="AN38" s="18"/>
      <c r="AO38" s="17"/>
      <c r="AP38" s="18"/>
      <c r="AQ38" s="17"/>
      <c r="AR38" s="18"/>
      <c r="AS38" s="14" t="s">
        <v>185</v>
      </c>
      <c r="AT38" s="16" t="s">
        <v>185</v>
      </c>
    </row>
    <row r="39" spans="1:46" ht="188.5" x14ac:dyDescent="0.35">
      <c r="A39" s="14" t="s">
        <v>253</v>
      </c>
      <c r="B39" s="14" t="s">
        <v>114</v>
      </c>
      <c r="C39" s="15">
        <v>45938.430555555555</v>
      </c>
      <c r="D39" s="14" t="s">
        <v>115</v>
      </c>
      <c r="E39" s="16" t="s">
        <v>116</v>
      </c>
      <c r="F39" s="14" t="s">
        <v>117</v>
      </c>
      <c r="G39" s="16" t="s">
        <v>118</v>
      </c>
      <c r="H39" s="14" t="s">
        <v>119</v>
      </c>
      <c r="I39" s="16" t="s">
        <v>118</v>
      </c>
      <c r="J39" s="16" t="s">
        <v>120</v>
      </c>
      <c r="K39" s="16" t="s">
        <v>121</v>
      </c>
      <c r="L39" s="14" t="s">
        <v>241</v>
      </c>
      <c r="M39" s="16" t="s">
        <v>242</v>
      </c>
      <c r="N39" s="14" t="s">
        <v>243</v>
      </c>
      <c r="O39" s="16" t="s">
        <v>244</v>
      </c>
      <c r="P39" s="16" t="s">
        <v>245</v>
      </c>
      <c r="Q39" s="16" t="s">
        <v>339</v>
      </c>
      <c r="R39" s="14" t="s">
        <v>340</v>
      </c>
      <c r="S39" s="14" t="s">
        <v>341</v>
      </c>
      <c r="T39" s="14" t="s">
        <v>130</v>
      </c>
      <c r="U39" s="14" t="s">
        <v>254</v>
      </c>
      <c r="V39" s="15">
        <v>45262</v>
      </c>
      <c r="W39" s="15">
        <v>45930</v>
      </c>
      <c r="X39" s="16" t="s">
        <v>185</v>
      </c>
      <c r="Y39" s="17"/>
      <c r="Z39" s="18"/>
      <c r="AA39" s="17"/>
      <c r="AB39" s="18"/>
      <c r="AC39" s="17"/>
      <c r="AD39" s="18"/>
      <c r="AE39" s="17"/>
      <c r="AF39" s="18"/>
      <c r="AG39" s="17"/>
      <c r="AH39" s="18"/>
      <c r="AI39" s="17"/>
      <c r="AJ39" s="18"/>
      <c r="AK39" s="17"/>
      <c r="AL39" s="18"/>
      <c r="AM39" s="17"/>
      <c r="AN39" s="18"/>
      <c r="AO39" s="17"/>
      <c r="AP39" s="18"/>
      <c r="AQ39" s="17"/>
      <c r="AR39" s="18"/>
      <c r="AS39" s="14" t="s">
        <v>185</v>
      </c>
      <c r="AT39" s="16" t="s">
        <v>185</v>
      </c>
    </row>
    <row r="40" spans="1:46" ht="159.5" x14ac:dyDescent="0.35">
      <c r="A40" s="14" t="s">
        <v>186</v>
      </c>
      <c r="B40" s="14" t="s">
        <v>114</v>
      </c>
      <c r="C40" s="15">
        <v>45223.644444444442</v>
      </c>
      <c r="D40" s="14" t="s">
        <v>115</v>
      </c>
      <c r="E40" s="16" t="s">
        <v>116</v>
      </c>
      <c r="F40" s="14" t="s">
        <v>117</v>
      </c>
      <c r="G40" s="16" t="s">
        <v>118</v>
      </c>
      <c r="H40" s="14" t="s">
        <v>119</v>
      </c>
      <c r="I40" s="16" t="s">
        <v>118</v>
      </c>
      <c r="J40" s="16" t="s">
        <v>120</v>
      </c>
      <c r="K40" s="16" t="s">
        <v>121</v>
      </c>
      <c r="L40" s="14" t="s">
        <v>255</v>
      </c>
      <c r="M40" s="16" t="s">
        <v>256</v>
      </c>
      <c r="N40" s="14" t="s">
        <v>243</v>
      </c>
      <c r="O40" s="16" t="s">
        <v>257</v>
      </c>
      <c r="P40" s="16" t="s">
        <v>258</v>
      </c>
      <c r="Q40" s="16" t="s">
        <v>339</v>
      </c>
      <c r="R40" s="14" t="s">
        <v>340</v>
      </c>
      <c r="S40" s="14" t="s">
        <v>341</v>
      </c>
      <c r="T40" s="14" t="s">
        <v>130</v>
      </c>
      <c r="U40" s="14" t="s">
        <v>131</v>
      </c>
      <c r="V40" s="15">
        <v>44168</v>
      </c>
      <c r="W40" s="15">
        <v>45165</v>
      </c>
      <c r="X40" s="16" t="s">
        <v>185</v>
      </c>
      <c r="Y40" s="17"/>
      <c r="Z40" s="18"/>
      <c r="AA40" s="17"/>
      <c r="AB40" s="18"/>
      <c r="AC40" s="17"/>
      <c r="AD40" s="18"/>
      <c r="AE40" s="17"/>
      <c r="AF40" s="18"/>
      <c r="AG40" s="17"/>
      <c r="AH40" s="18"/>
      <c r="AI40" s="17"/>
      <c r="AJ40" s="18"/>
      <c r="AK40" s="17"/>
      <c r="AL40" s="18"/>
      <c r="AM40" s="17"/>
      <c r="AN40" s="18"/>
      <c r="AO40" s="17"/>
      <c r="AP40" s="18"/>
      <c r="AQ40" s="17"/>
      <c r="AR40" s="18"/>
      <c r="AS40" s="14" t="s">
        <v>185</v>
      </c>
      <c r="AT40" s="16" t="s">
        <v>185</v>
      </c>
    </row>
    <row r="41" spans="1:46" ht="159.5" x14ac:dyDescent="0.35">
      <c r="A41" s="14" t="s">
        <v>253</v>
      </c>
      <c r="B41" s="14" t="s">
        <v>114</v>
      </c>
      <c r="C41" s="15">
        <v>45938.411805555559</v>
      </c>
      <c r="D41" s="14" t="s">
        <v>115</v>
      </c>
      <c r="E41" s="16" t="s">
        <v>116</v>
      </c>
      <c r="F41" s="14" t="s">
        <v>117</v>
      </c>
      <c r="G41" s="16" t="s">
        <v>118</v>
      </c>
      <c r="H41" s="14" t="s">
        <v>119</v>
      </c>
      <c r="I41" s="16" t="s">
        <v>118</v>
      </c>
      <c r="J41" s="16" t="s">
        <v>120</v>
      </c>
      <c r="K41" s="16" t="s">
        <v>121</v>
      </c>
      <c r="L41" s="14" t="s">
        <v>255</v>
      </c>
      <c r="M41" s="16" t="s">
        <v>256</v>
      </c>
      <c r="N41" s="14" t="s">
        <v>243</v>
      </c>
      <c r="O41" s="16" t="s">
        <v>257</v>
      </c>
      <c r="P41" s="16" t="s">
        <v>258</v>
      </c>
      <c r="Q41" s="16" t="s">
        <v>339</v>
      </c>
      <c r="R41" s="14" t="s">
        <v>340</v>
      </c>
      <c r="S41" s="14" t="s">
        <v>341</v>
      </c>
      <c r="T41" s="14" t="s">
        <v>130</v>
      </c>
      <c r="U41" s="14" t="s">
        <v>131</v>
      </c>
      <c r="V41" s="15">
        <v>45166</v>
      </c>
      <c r="W41" s="15">
        <v>45930</v>
      </c>
      <c r="X41" s="16" t="s">
        <v>185</v>
      </c>
      <c r="Y41" s="17"/>
      <c r="Z41" s="18"/>
      <c r="AA41" s="17"/>
      <c r="AB41" s="18"/>
      <c r="AC41" s="17"/>
      <c r="AD41" s="18"/>
      <c r="AE41" s="17"/>
      <c r="AF41" s="18"/>
      <c r="AG41" s="17"/>
      <c r="AH41" s="18"/>
      <c r="AI41" s="17"/>
      <c r="AJ41" s="18"/>
      <c r="AK41" s="17"/>
      <c r="AL41" s="18"/>
      <c r="AM41" s="17"/>
      <c r="AN41" s="18"/>
      <c r="AO41" s="17"/>
      <c r="AP41" s="18"/>
      <c r="AQ41" s="17"/>
      <c r="AR41" s="18"/>
      <c r="AS41" s="14" t="s">
        <v>185</v>
      </c>
      <c r="AT41" s="16" t="s">
        <v>185</v>
      </c>
    </row>
    <row r="42" spans="1:46" ht="43.5" x14ac:dyDescent="0.35">
      <c r="A42" s="14" t="s">
        <v>253</v>
      </c>
      <c r="B42" s="14" t="s">
        <v>261</v>
      </c>
      <c r="C42" s="15">
        <v>45938.411805555559</v>
      </c>
      <c r="D42" s="14" t="s">
        <v>115</v>
      </c>
      <c r="E42" s="16" t="s">
        <v>116</v>
      </c>
      <c r="F42" s="14" t="s">
        <v>117</v>
      </c>
      <c r="G42" s="16" t="s">
        <v>118</v>
      </c>
      <c r="H42" s="14" t="s">
        <v>119</v>
      </c>
      <c r="I42" s="16" t="s">
        <v>118</v>
      </c>
      <c r="J42" s="16" t="s">
        <v>120</v>
      </c>
      <c r="K42" s="16" t="s">
        <v>121</v>
      </c>
      <c r="L42" s="14" t="s">
        <v>262</v>
      </c>
      <c r="M42" s="16" t="s">
        <v>263</v>
      </c>
      <c r="N42" s="14" t="s">
        <v>243</v>
      </c>
      <c r="O42" s="16" t="s">
        <v>264</v>
      </c>
      <c r="P42" s="16" t="s">
        <v>265</v>
      </c>
      <c r="Q42" s="16" t="s">
        <v>339</v>
      </c>
      <c r="R42" s="14" t="s">
        <v>340</v>
      </c>
      <c r="S42" s="14" t="s">
        <v>341</v>
      </c>
      <c r="T42" s="14" t="s">
        <v>130</v>
      </c>
      <c r="U42" s="14" t="s">
        <v>131</v>
      </c>
      <c r="V42" s="15">
        <v>45931</v>
      </c>
      <c r="W42" s="15"/>
      <c r="X42" s="16" t="s">
        <v>185</v>
      </c>
      <c r="Y42" s="17"/>
      <c r="Z42" s="18"/>
      <c r="AA42" s="17"/>
      <c r="AB42" s="18"/>
      <c r="AC42" s="17"/>
      <c r="AD42" s="18"/>
      <c r="AE42" s="17"/>
      <c r="AF42" s="18"/>
      <c r="AG42" s="17"/>
      <c r="AH42" s="18"/>
      <c r="AI42" s="17"/>
      <c r="AJ42" s="18"/>
      <c r="AK42" s="17"/>
      <c r="AL42" s="18"/>
      <c r="AM42" s="17"/>
      <c r="AN42" s="18"/>
      <c r="AO42" s="17"/>
      <c r="AP42" s="18"/>
      <c r="AQ42" s="17"/>
      <c r="AR42" s="18"/>
      <c r="AS42" s="14" t="s">
        <v>185</v>
      </c>
      <c r="AT42" s="16" t="s">
        <v>185</v>
      </c>
    </row>
    <row r="43" spans="1:46" ht="101.5" x14ac:dyDescent="0.35">
      <c r="A43" s="14" t="s">
        <v>253</v>
      </c>
      <c r="B43" s="14" t="s">
        <v>114</v>
      </c>
      <c r="C43" s="15">
        <v>45938.402083333334</v>
      </c>
      <c r="D43" s="14" t="s">
        <v>115</v>
      </c>
      <c r="E43" s="16" t="s">
        <v>116</v>
      </c>
      <c r="F43" s="14" t="s">
        <v>117</v>
      </c>
      <c r="G43" s="16" t="s">
        <v>118</v>
      </c>
      <c r="H43" s="14" t="s">
        <v>119</v>
      </c>
      <c r="I43" s="16" t="s">
        <v>118</v>
      </c>
      <c r="J43" s="16" t="s">
        <v>120</v>
      </c>
      <c r="K43" s="16" t="s">
        <v>121</v>
      </c>
      <c r="L43" s="14" t="s">
        <v>122</v>
      </c>
      <c r="M43" s="16" t="s">
        <v>123</v>
      </c>
      <c r="N43" s="14" t="s">
        <v>124</v>
      </c>
      <c r="O43" s="16" t="s">
        <v>125</v>
      </c>
      <c r="P43" s="16" t="s">
        <v>126</v>
      </c>
      <c r="Q43" s="16" t="s">
        <v>385</v>
      </c>
      <c r="R43" s="14" t="s">
        <v>386</v>
      </c>
      <c r="S43" s="14" t="s">
        <v>387</v>
      </c>
      <c r="T43" s="14" t="s">
        <v>130</v>
      </c>
      <c r="U43" s="14" t="s">
        <v>131</v>
      </c>
      <c r="V43" s="15">
        <v>40725</v>
      </c>
      <c r="W43" s="15">
        <v>45930</v>
      </c>
      <c r="X43" s="16" t="s">
        <v>792</v>
      </c>
      <c r="Y43" s="17" t="s">
        <v>793</v>
      </c>
      <c r="Z43" s="18" t="str">
        <f>VLOOKUP(Y43,'Axe 2 Règles de gestion'!$D$2:$F$366,3, FALSE)</f>
        <v>Rémunération : L'agent ne perçoit pas de rémunération mais peut percevoir une allocation journalière de présence parentale.</v>
      </c>
      <c r="AA43" s="17" t="s">
        <v>795</v>
      </c>
      <c r="AB43" s="18" t="str">
        <f>VLOOKUP(AA43,'Axe 2 Règles de gestion'!$D$2:$F$366,3, FALSE)</f>
        <v>Carrière : Le temps passé en congé de présence parentale est pris en compte pour l'avancement à l'ancienneté. La durée du congé est prise en compte comme service effectif.</v>
      </c>
      <c r="AC43" s="17" t="s">
        <v>797</v>
      </c>
      <c r="AD43" s="18" t="str">
        <f>VLOOKUP(AC43,'Axe 2 Règles de gestion'!$D$2:$F$366,3, FALSE)</f>
        <v>Affectation : Au cours de la période de bénéfice du droit au congé de présence parentale, l'agent reste affecté dans son emploi.</v>
      </c>
      <c r="AE43" s="17" t="s">
        <v>799</v>
      </c>
      <c r="AF43" s="18" t="str">
        <f>VLOOKUP(AE43,'Axe 2 Règles de gestion'!$D$2:$F$366,3, FALSE)</f>
        <v>Congés annuels : L'agent conserve son droit à congé annuel. Les jours d'utilisation du congé de présence parentale sont assimilés à des jours d'activité à temps plein.</v>
      </c>
      <c r="AG43" s="17" t="s">
        <v>801</v>
      </c>
      <c r="AH43" s="18" t="str">
        <f>VLOOKUP(AG43,'Axe 2 Règles de gestion'!$D$2:$F$366,3, FALSE)</f>
        <v>Maladie : Le congé de présence parentale n'est pas cumulable avec un congé maladie, mais l'agent peut renoncer au bénéfice de la durée restante à courir du congé de présence parentale.</v>
      </c>
      <c r="AI43" s="17" t="s">
        <v>803</v>
      </c>
      <c r="AJ43" s="18" t="str">
        <f>VLOOKUP(AI43,'Axe 2 Règles de gestion'!$D$2:$F$366,3, FALSE)</f>
        <v>Modalités de service : L'autorisation d'accomplir un service à temps partiel est maintenue pendant toute la durée du congé de présence parentale.</v>
      </c>
      <c r="AK43" s="17" t="s">
        <v>805</v>
      </c>
      <c r="AL43" s="18" t="str">
        <f>VLOOKUP(AK43,'Axe 2 Règles de gestion'!$D$2:$F$366,3, FALSE)</f>
        <v>Retraite : Le congé de présence parentale est considéré comme une période d'activité pour la retraite.</v>
      </c>
      <c r="AM43" s="17" t="s">
        <v>807</v>
      </c>
      <c r="AN43" s="18" t="str">
        <f>VLOOKUP(AM43,'Axe 2 Règles de gestion'!$D$2:$F$366,3, FALSE)</f>
        <v>Acte : Un acte administratif doit être produit.</v>
      </c>
      <c r="AO43" s="17"/>
      <c r="AP43" s="18"/>
      <c r="AQ43" s="17"/>
      <c r="AR43" s="18"/>
      <c r="AS43" s="14" t="s">
        <v>185</v>
      </c>
      <c r="AT43" s="16" t="s">
        <v>185</v>
      </c>
    </row>
    <row r="44" spans="1:46" ht="130.5" x14ac:dyDescent="0.35">
      <c r="A44" s="14" t="s">
        <v>253</v>
      </c>
      <c r="B44" s="14" t="s">
        <v>261</v>
      </c>
      <c r="C44" s="15">
        <v>45938.402083333334</v>
      </c>
      <c r="D44" s="14" t="s">
        <v>115</v>
      </c>
      <c r="E44" s="16" t="s">
        <v>116</v>
      </c>
      <c r="F44" s="14" t="s">
        <v>117</v>
      </c>
      <c r="G44" s="16" t="s">
        <v>118</v>
      </c>
      <c r="H44" s="14" t="s">
        <v>119</v>
      </c>
      <c r="I44" s="16" t="s">
        <v>118</v>
      </c>
      <c r="J44" s="16" t="s">
        <v>120</v>
      </c>
      <c r="K44" s="16" t="s">
        <v>121</v>
      </c>
      <c r="L44" s="14" t="s">
        <v>122</v>
      </c>
      <c r="M44" s="16" t="s">
        <v>123</v>
      </c>
      <c r="N44" s="14" t="s">
        <v>124</v>
      </c>
      <c r="O44" s="16" t="s">
        <v>125</v>
      </c>
      <c r="P44" s="16" t="s">
        <v>126</v>
      </c>
      <c r="Q44" s="16" t="s">
        <v>385</v>
      </c>
      <c r="R44" s="14" t="s">
        <v>386</v>
      </c>
      <c r="S44" s="14" t="s">
        <v>387</v>
      </c>
      <c r="T44" s="14" t="s">
        <v>130</v>
      </c>
      <c r="U44" s="14" t="s">
        <v>131</v>
      </c>
      <c r="V44" s="15">
        <v>45931</v>
      </c>
      <c r="W44" s="15"/>
      <c r="X44" s="16" t="s">
        <v>821</v>
      </c>
      <c r="Y44" s="17" t="s">
        <v>793</v>
      </c>
      <c r="Z44" s="18" t="str">
        <f>VLOOKUP(Y44,'Axe 2 Règles de gestion'!$D$2:$F$366,3, FALSE)</f>
        <v>Rémunération : L'agent ne perçoit pas de rémunération mais peut percevoir une allocation journalière de présence parentale.</v>
      </c>
      <c r="AA44" s="17" t="s">
        <v>822</v>
      </c>
      <c r="AB44" s="18" t="str">
        <f>VLOOKUP(AA44,'Axe 2 Règles de gestion'!$D$2:$F$366,3, FALSE)</f>
        <v>Carrière : L'agent conserve ses droits à l'avancement, à promotion et à formation, ainsi que la qualité d'électeur lors des élections professionnelles.</v>
      </c>
      <c r="AC44" s="17" t="s">
        <v>824</v>
      </c>
      <c r="AD44" s="18" t="str">
        <f>VLOOKUP(AC44,'Axe 2 Règles de gestion'!$D$2:$F$366,3, FALSE)</f>
        <v>Affiliation : La période de congé est prise en compte pour l'intégralité de sa durée effective dans le calcul des services retenus pour le classement et l'avancement de l'agent lors de son affiliation au régime de retraite.</v>
      </c>
      <c r="AE44" s="17" t="s">
        <v>826</v>
      </c>
      <c r="AF44" s="18" t="str">
        <f>VLOOKUP(AE44,'Axe 2 Règles de gestion'!$D$2:$F$366,3, FALSE)</f>
        <v>Stage : La date de fin de stage est reportée du nombre de jours et, le cas échéant, de demi-journées de congé que l'agent a utilisés.</v>
      </c>
      <c r="AG44" s="17" t="s">
        <v>797</v>
      </c>
      <c r="AH44" s="18" t="str">
        <f>VLOOKUP(AG44,'Axe 2 Règles de gestion'!$D$2:$F$366,3, FALSE)</f>
        <v>Affectation : Au cours de la période de bénéfice du droit au congé de présence parentale, l'agent reste affecté dans son emploi.</v>
      </c>
      <c r="AI44" s="17" t="s">
        <v>799</v>
      </c>
      <c r="AJ44" s="18" t="str">
        <f>VLOOKUP(AI44,'Axe 2 Règles de gestion'!$D$2:$F$366,3, FALSE)</f>
        <v>Congés annuels : L'agent conserve son droit à congé annuel. Les jours d'utilisation du congé de présence parentale sont assimilés à des jours d'activité à temps plein.</v>
      </c>
      <c r="AK44" s="17" t="s">
        <v>801</v>
      </c>
      <c r="AL44" s="18" t="str">
        <f>VLOOKUP(AK44,'Axe 2 Règles de gestion'!$D$2:$F$366,3, FALSE)</f>
        <v>Maladie : Le congé de présence parentale n'est pas cumulable avec un congé maladie, mais l'agent peut renoncer au bénéfice de la durée restante à courir du congé de présence parentale.</v>
      </c>
      <c r="AM44" s="17" t="s">
        <v>810</v>
      </c>
      <c r="AN44" s="18" t="str">
        <f>VLOOKUP(AM44,'Axe 2 Règles de gestion'!$D$2:$F$366,3, FALSE)</f>
        <v>Modalités de service : L'autorisation d'accomplir un service à temps partiel est maintenue pendant toute la durée du congé pendant les jours travaillés s'il est fractionné. Elle est suspendue si le congé est pris sur une période continue.</v>
      </c>
      <c r="AO44" s="17" t="s">
        <v>805</v>
      </c>
      <c r="AP44" s="18" t="str">
        <f>VLOOKUP(AO44,'Axe 2 Règles de gestion'!$D$2:$F$366,3, FALSE)</f>
        <v>Retraite : Le congé de présence parentale est considéré comme une période d'activité pour la retraite.</v>
      </c>
      <c r="AQ44" s="17" t="s">
        <v>807</v>
      </c>
      <c r="AR44" s="18" t="str">
        <f>VLOOKUP(AQ44,'Axe 2 Règles de gestion'!$D$2:$F$366,3, FALSE)</f>
        <v>Acte : Un acte administratif doit être produit.</v>
      </c>
      <c r="AS44" s="14" t="s">
        <v>185</v>
      </c>
      <c r="AT44" s="16" t="s">
        <v>185</v>
      </c>
    </row>
    <row r="45" spans="1:46" ht="101.5" x14ac:dyDescent="0.35">
      <c r="A45" s="14" t="s">
        <v>253</v>
      </c>
      <c r="B45" s="14" t="s">
        <v>114</v>
      </c>
      <c r="C45" s="15">
        <v>45938.404166666667</v>
      </c>
      <c r="D45" s="14" t="s">
        <v>115</v>
      </c>
      <c r="E45" s="16" t="s">
        <v>116</v>
      </c>
      <c r="F45" s="14" t="s">
        <v>117</v>
      </c>
      <c r="G45" s="16" t="s">
        <v>118</v>
      </c>
      <c r="H45" s="14" t="s">
        <v>119</v>
      </c>
      <c r="I45" s="16" t="s">
        <v>118</v>
      </c>
      <c r="J45" s="16" t="s">
        <v>120</v>
      </c>
      <c r="K45" s="16" t="s">
        <v>121</v>
      </c>
      <c r="L45" s="14" t="s">
        <v>221</v>
      </c>
      <c r="M45" s="16" t="s">
        <v>222</v>
      </c>
      <c r="N45" s="14" t="s">
        <v>124</v>
      </c>
      <c r="O45" s="16" t="s">
        <v>223</v>
      </c>
      <c r="P45" s="16" t="s">
        <v>224</v>
      </c>
      <c r="Q45" s="16" t="s">
        <v>385</v>
      </c>
      <c r="R45" s="14" t="s">
        <v>386</v>
      </c>
      <c r="S45" s="14" t="s">
        <v>387</v>
      </c>
      <c r="T45" s="14" t="s">
        <v>130</v>
      </c>
      <c r="U45" s="14" t="s">
        <v>131</v>
      </c>
      <c r="V45" s="15">
        <v>40725</v>
      </c>
      <c r="W45" s="15">
        <v>45930</v>
      </c>
      <c r="X45" s="16" t="s">
        <v>792</v>
      </c>
      <c r="Y45" s="17" t="s">
        <v>793</v>
      </c>
      <c r="Z45" s="18" t="str">
        <f>VLOOKUP(Y45,'Axe 2 Règles de gestion'!$D$2:$F$366,3, FALSE)</f>
        <v>Rémunération : L'agent ne perçoit pas de rémunération mais peut percevoir une allocation journalière de présence parentale.</v>
      </c>
      <c r="AA45" s="17" t="s">
        <v>795</v>
      </c>
      <c r="AB45" s="18" t="str">
        <f>VLOOKUP(AA45,'Axe 2 Règles de gestion'!$D$2:$F$366,3, FALSE)</f>
        <v>Carrière : Le temps passé en congé de présence parentale est pris en compte pour l'avancement à l'ancienneté. La durée du congé est prise en compte comme service effectif.</v>
      </c>
      <c r="AC45" s="17" t="s">
        <v>797</v>
      </c>
      <c r="AD45" s="18" t="str">
        <f>VLOOKUP(AC45,'Axe 2 Règles de gestion'!$D$2:$F$366,3, FALSE)</f>
        <v>Affectation : Au cours de la période de bénéfice du droit au congé de présence parentale, l'agent reste affecté dans son emploi.</v>
      </c>
      <c r="AE45" s="17" t="s">
        <v>799</v>
      </c>
      <c r="AF45" s="18" t="str">
        <f>VLOOKUP(AE45,'Axe 2 Règles de gestion'!$D$2:$F$366,3, FALSE)</f>
        <v>Congés annuels : L'agent conserve son droit à congé annuel. Les jours d'utilisation du congé de présence parentale sont assimilés à des jours d'activité à temps plein.</v>
      </c>
      <c r="AG45" s="17" t="s">
        <v>801</v>
      </c>
      <c r="AH45" s="18" t="str">
        <f>VLOOKUP(AG45,'Axe 2 Règles de gestion'!$D$2:$F$366,3, FALSE)</f>
        <v>Maladie : Le congé de présence parentale n'est pas cumulable avec un congé maladie, mais l'agent peut renoncer au bénéfice de la durée restante à courir du congé de présence parentale.</v>
      </c>
      <c r="AI45" s="17" t="s">
        <v>803</v>
      </c>
      <c r="AJ45" s="18" t="str">
        <f>VLOOKUP(AI45,'Axe 2 Règles de gestion'!$D$2:$F$366,3, FALSE)</f>
        <v>Modalités de service : L'autorisation d'accomplir un service à temps partiel est maintenue pendant toute la durée du congé de présence parentale.</v>
      </c>
      <c r="AK45" s="17" t="s">
        <v>805</v>
      </c>
      <c r="AL45" s="18" t="str">
        <f>VLOOKUP(AK45,'Axe 2 Règles de gestion'!$D$2:$F$366,3, FALSE)</f>
        <v>Retraite : Le congé de présence parentale est considéré comme une période d'activité pour la retraite.</v>
      </c>
      <c r="AM45" s="17" t="s">
        <v>807</v>
      </c>
      <c r="AN45" s="18" t="str">
        <f>VLOOKUP(AM45,'Axe 2 Règles de gestion'!$D$2:$F$366,3, FALSE)</f>
        <v>Acte : Un acte administratif doit être produit.</v>
      </c>
      <c r="AO45" s="17"/>
      <c r="AP45" s="18"/>
      <c r="AQ45" s="17"/>
      <c r="AR45" s="18"/>
      <c r="AS45" s="14" t="s">
        <v>185</v>
      </c>
      <c r="AT45" s="16" t="s">
        <v>185</v>
      </c>
    </row>
    <row r="46" spans="1:46" ht="130.5" x14ac:dyDescent="0.35">
      <c r="A46" s="14" t="s">
        <v>253</v>
      </c>
      <c r="B46" s="14" t="s">
        <v>261</v>
      </c>
      <c r="C46" s="15">
        <v>45938.404166666667</v>
      </c>
      <c r="D46" s="14" t="s">
        <v>115</v>
      </c>
      <c r="E46" s="16" t="s">
        <v>116</v>
      </c>
      <c r="F46" s="14" t="s">
        <v>117</v>
      </c>
      <c r="G46" s="16" t="s">
        <v>118</v>
      </c>
      <c r="H46" s="14" t="s">
        <v>119</v>
      </c>
      <c r="I46" s="16" t="s">
        <v>118</v>
      </c>
      <c r="J46" s="16" t="s">
        <v>120</v>
      </c>
      <c r="K46" s="16" t="s">
        <v>121</v>
      </c>
      <c r="L46" s="14" t="s">
        <v>221</v>
      </c>
      <c r="M46" s="16" t="s">
        <v>222</v>
      </c>
      <c r="N46" s="14" t="s">
        <v>124</v>
      </c>
      <c r="O46" s="16" t="s">
        <v>223</v>
      </c>
      <c r="P46" s="16" t="s">
        <v>224</v>
      </c>
      <c r="Q46" s="16" t="s">
        <v>385</v>
      </c>
      <c r="R46" s="14" t="s">
        <v>386</v>
      </c>
      <c r="S46" s="14" t="s">
        <v>387</v>
      </c>
      <c r="T46" s="14" t="s">
        <v>130</v>
      </c>
      <c r="U46" s="14" t="s">
        <v>131</v>
      </c>
      <c r="V46" s="15">
        <v>45931</v>
      </c>
      <c r="W46" s="15"/>
      <c r="X46" s="16" t="s">
        <v>821</v>
      </c>
      <c r="Y46" s="17" t="s">
        <v>793</v>
      </c>
      <c r="Z46" s="18" t="str">
        <f>VLOOKUP(Y46,'Axe 2 Règles de gestion'!$D$2:$F$366,3, FALSE)</f>
        <v>Rémunération : L'agent ne perçoit pas de rémunération mais peut percevoir une allocation journalière de présence parentale.</v>
      </c>
      <c r="AA46" s="17" t="s">
        <v>822</v>
      </c>
      <c r="AB46" s="18" t="str">
        <f>VLOOKUP(AA46,'Axe 2 Règles de gestion'!$D$2:$F$366,3, FALSE)</f>
        <v>Carrière : L'agent conserve ses droits à l'avancement, à promotion et à formation, ainsi que la qualité d'électeur lors des élections professionnelles.</v>
      </c>
      <c r="AC46" s="17" t="s">
        <v>824</v>
      </c>
      <c r="AD46" s="18" t="str">
        <f>VLOOKUP(AC46,'Axe 2 Règles de gestion'!$D$2:$F$366,3, FALSE)</f>
        <v>Affiliation : La période de congé est prise en compte pour l'intégralité de sa durée effective dans le calcul des services retenus pour le classement et l'avancement de l'agent lors de son affiliation au régime de retraite.</v>
      </c>
      <c r="AE46" s="17" t="s">
        <v>826</v>
      </c>
      <c r="AF46" s="18" t="str">
        <f>VLOOKUP(AE46,'Axe 2 Règles de gestion'!$D$2:$F$366,3, FALSE)</f>
        <v>Stage : La date de fin de stage est reportée du nombre de jours et, le cas échéant, de demi-journées de congé que l'agent a utilisés.</v>
      </c>
      <c r="AG46" s="17" t="s">
        <v>797</v>
      </c>
      <c r="AH46" s="18" t="str">
        <f>VLOOKUP(AG46,'Axe 2 Règles de gestion'!$D$2:$F$366,3, FALSE)</f>
        <v>Affectation : Au cours de la période de bénéfice du droit au congé de présence parentale, l'agent reste affecté dans son emploi.</v>
      </c>
      <c r="AI46" s="17" t="s">
        <v>799</v>
      </c>
      <c r="AJ46" s="18" t="str">
        <f>VLOOKUP(AI46,'Axe 2 Règles de gestion'!$D$2:$F$366,3, FALSE)</f>
        <v>Congés annuels : L'agent conserve son droit à congé annuel. Les jours d'utilisation du congé de présence parentale sont assimilés à des jours d'activité à temps plein.</v>
      </c>
      <c r="AK46" s="17" t="s">
        <v>801</v>
      </c>
      <c r="AL46" s="18" t="str">
        <f>VLOOKUP(AK46,'Axe 2 Règles de gestion'!$D$2:$F$366,3, FALSE)</f>
        <v>Maladie : Le congé de présence parentale n'est pas cumulable avec un congé maladie, mais l'agent peut renoncer au bénéfice de la durée restante à courir du congé de présence parentale.</v>
      </c>
      <c r="AM46" s="17" t="s">
        <v>810</v>
      </c>
      <c r="AN46" s="18" t="str">
        <f>VLOOKUP(AM46,'Axe 2 Règles de gestion'!$D$2:$F$366,3, FALSE)</f>
        <v>Modalités de service : L'autorisation d'accomplir un service à temps partiel est maintenue pendant toute la durée du congé pendant les jours travaillés s'il est fractionné. Elle est suspendue si le congé est pris sur une période continue.</v>
      </c>
      <c r="AO46" s="17" t="s">
        <v>805</v>
      </c>
      <c r="AP46" s="18" t="str">
        <f>VLOOKUP(AO46,'Axe 2 Règles de gestion'!$D$2:$F$366,3, FALSE)</f>
        <v>Retraite : Le congé de présence parentale est considéré comme une période d'activité pour la retraite.</v>
      </c>
      <c r="AQ46" s="17" t="s">
        <v>807</v>
      </c>
      <c r="AR46" s="18" t="str">
        <f>VLOOKUP(AQ46,'Axe 2 Règles de gestion'!$D$2:$F$366,3, FALSE)</f>
        <v>Acte : Un acte administratif doit être produit.</v>
      </c>
      <c r="AS46" s="14" t="s">
        <v>185</v>
      </c>
      <c r="AT46" s="16" t="s">
        <v>185</v>
      </c>
    </row>
    <row r="47" spans="1:46" ht="188.5" x14ac:dyDescent="0.35">
      <c r="A47" s="14" t="s">
        <v>253</v>
      </c>
      <c r="B47" s="14" t="s">
        <v>114</v>
      </c>
      <c r="C47" s="15">
        <v>45938.40625</v>
      </c>
      <c r="D47" s="14" t="s">
        <v>115</v>
      </c>
      <c r="E47" s="16" t="s">
        <v>116</v>
      </c>
      <c r="F47" s="14" t="s">
        <v>117</v>
      </c>
      <c r="G47" s="16" t="s">
        <v>118</v>
      </c>
      <c r="H47" s="14" t="s">
        <v>119</v>
      </c>
      <c r="I47" s="16" t="s">
        <v>118</v>
      </c>
      <c r="J47" s="16" t="s">
        <v>120</v>
      </c>
      <c r="K47" s="16" t="s">
        <v>121</v>
      </c>
      <c r="L47" s="14" t="s">
        <v>241</v>
      </c>
      <c r="M47" s="16" t="s">
        <v>242</v>
      </c>
      <c r="N47" s="14" t="s">
        <v>243</v>
      </c>
      <c r="O47" s="16" t="s">
        <v>244</v>
      </c>
      <c r="P47" s="16" t="s">
        <v>245</v>
      </c>
      <c r="Q47" s="16" t="s">
        <v>385</v>
      </c>
      <c r="R47" s="14" t="s">
        <v>386</v>
      </c>
      <c r="S47" s="14" t="s">
        <v>387</v>
      </c>
      <c r="T47" s="14" t="s">
        <v>130</v>
      </c>
      <c r="U47" s="14" t="s">
        <v>131</v>
      </c>
      <c r="V47" s="15">
        <v>40725</v>
      </c>
      <c r="W47" s="15">
        <v>45930</v>
      </c>
      <c r="X47" s="16" t="s">
        <v>185</v>
      </c>
      <c r="Y47" s="17"/>
      <c r="Z47" s="18"/>
      <c r="AA47" s="17"/>
      <c r="AB47" s="18"/>
      <c r="AC47" s="17"/>
      <c r="AD47" s="18"/>
      <c r="AE47" s="17"/>
      <c r="AF47" s="18"/>
      <c r="AG47" s="17"/>
      <c r="AH47" s="18"/>
      <c r="AI47" s="17"/>
      <c r="AJ47" s="18"/>
      <c r="AK47" s="17"/>
      <c r="AL47" s="18"/>
      <c r="AM47" s="17"/>
      <c r="AN47" s="18"/>
      <c r="AO47" s="17"/>
      <c r="AP47" s="18"/>
      <c r="AQ47" s="17"/>
      <c r="AR47" s="18"/>
      <c r="AS47" s="14" t="s">
        <v>185</v>
      </c>
      <c r="AT47" s="16" t="s">
        <v>185</v>
      </c>
    </row>
    <row r="48" spans="1:46" ht="159.5" x14ac:dyDescent="0.35">
      <c r="A48" s="14" t="s">
        <v>253</v>
      </c>
      <c r="B48" s="14" t="s">
        <v>114</v>
      </c>
      <c r="C48" s="15">
        <v>45938.406944444447</v>
      </c>
      <c r="D48" s="14" t="s">
        <v>115</v>
      </c>
      <c r="E48" s="16" t="s">
        <v>116</v>
      </c>
      <c r="F48" s="14" t="s">
        <v>117</v>
      </c>
      <c r="G48" s="16" t="s">
        <v>118</v>
      </c>
      <c r="H48" s="14" t="s">
        <v>119</v>
      </c>
      <c r="I48" s="16" t="s">
        <v>118</v>
      </c>
      <c r="J48" s="16" t="s">
        <v>120</v>
      </c>
      <c r="K48" s="16" t="s">
        <v>121</v>
      </c>
      <c r="L48" s="14" t="s">
        <v>255</v>
      </c>
      <c r="M48" s="16" t="s">
        <v>256</v>
      </c>
      <c r="N48" s="14" t="s">
        <v>243</v>
      </c>
      <c r="O48" s="16" t="s">
        <v>257</v>
      </c>
      <c r="P48" s="16" t="s">
        <v>258</v>
      </c>
      <c r="Q48" s="16" t="s">
        <v>385</v>
      </c>
      <c r="R48" s="14" t="s">
        <v>386</v>
      </c>
      <c r="S48" s="14" t="s">
        <v>387</v>
      </c>
      <c r="T48" s="14" t="s">
        <v>130</v>
      </c>
      <c r="U48" s="14" t="s">
        <v>254</v>
      </c>
      <c r="V48" s="15">
        <v>44168</v>
      </c>
      <c r="W48" s="15">
        <v>45930</v>
      </c>
      <c r="X48" s="16" t="s">
        <v>185</v>
      </c>
      <c r="Y48" s="17"/>
      <c r="Z48" s="18"/>
      <c r="AA48" s="17"/>
      <c r="AB48" s="18"/>
      <c r="AC48" s="17"/>
      <c r="AD48" s="18"/>
      <c r="AE48" s="17"/>
      <c r="AF48" s="18"/>
      <c r="AG48" s="17"/>
      <c r="AH48" s="18"/>
      <c r="AI48" s="17"/>
      <c r="AJ48" s="18"/>
      <c r="AK48" s="17"/>
      <c r="AL48" s="18"/>
      <c r="AM48" s="17"/>
      <c r="AN48" s="18"/>
      <c r="AO48" s="17"/>
      <c r="AP48" s="18"/>
      <c r="AQ48" s="17"/>
      <c r="AR48" s="18"/>
      <c r="AS48" s="14" t="s">
        <v>185</v>
      </c>
      <c r="AT48" s="16" t="s">
        <v>185</v>
      </c>
    </row>
    <row r="49" spans="1:46" ht="43.5" x14ac:dyDescent="0.35">
      <c r="A49" s="14" t="s">
        <v>253</v>
      </c>
      <c r="B49" s="14" t="s">
        <v>261</v>
      </c>
      <c r="C49" s="15">
        <v>45938.405555555553</v>
      </c>
      <c r="D49" s="14" t="s">
        <v>115</v>
      </c>
      <c r="E49" s="16" t="s">
        <v>116</v>
      </c>
      <c r="F49" s="14" t="s">
        <v>117</v>
      </c>
      <c r="G49" s="16" t="s">
        <v>118</v>
      </c>
      <c r="H49" s="14" t="s">
        <v>119</v>
      </c>
      <c r="I49" s="16" t="s">
        <v>118</v>
      </c>
      <c r="J49" s="16" t="s">
        <v>120</v>
      </c>
      <c r="K49" s="16" t="s">
        <v>121</v>
      </c>
      <c r="L49" s="14" t="s">
        <v>262</v>
      </c>
      <c r="M49" s="16" t="s">
        <v>263</v>
      </c>
      <c r="N49" s="14" t="s">
        <v>243</v>
      </c>
      <c r="O49" s="16" t="s">
        <v>264</v>
      </c>
      <c r="P49" s="16" t="s">
        <v>265</v>
      </c>
      <c r="Q49" s="16" t="s">
        <v>385</v>
      </c>
      <c r="R49" s="14" t="s">
        <v>386</v>
      </c>
      <c r="S49" s="14" t="s">
        <v>387</v>
      </c>
      <c r="T49" s="14" t="s">
        <v>130</v>
      </c>
      <c r="U49" s="14" t="s">
        <v>131</v>
      </c>
      <c r="V49" s="15">
        <v>45931</v>
      </c>
      <c r="W49" s="15"/>
      <c r="X49" s="16" t="s">
        <v>185</v>
      </c>
      <c r="Y49" s="17"/>
      <c r="Z49" s="18"/>
      <c r="AA49" s="17"/>
      <c r="AB49" s="18"/>
      <c r="AC49" s="17"/>
      <c r="AD49" s="18"/>
      <c r="AE49" s="17"/>
      <c r="AF49" s="18"/>
      <c r="AG49" s="17"/>
      <c r="AH49" s="18"/>
      <c r="AI49" s="17"/>
      <c r="AJ49" s="18"/>
      <c r="AK49" s="17"/>
      <c r="AL49" s="18"/>
      <c r="AM49" s="17"/>
      <c r="AN49" s="18"/>
      <c r="AO49" s="17"/>
      <c r="AP49" s="18"/>
      <c r="AQ49" s="17"/>
      <c r="AR49" s="18"/>
      <c r="AS49" s="14" t="s">
        <v>185</v>
      </c>
      <c r="AT49" s="16" t="s">
        <v>185</v>
      </c>
    </row>
    <row r="50" spans="1:46" ht="58" x14ac:dyDescent="0.35">
      <c r="A50" s="14" t="s">
        <v>113</v>
      </c>
      <c r="B50" s="14" t="s">
        <v>114</v>
      </c>
      <c r="C50" s="15">
        <v>45225.479861111111</v>
      </c>
      <c r="D50" s="14" t="s">
        <v>115</v>
      </c>
      <c r="E50" s="16" t="s">
        <v>116</v>
      </c>
      <c r="F50" s="14" t="s">
        <v>117</v>
      </c>
      <c r="G50" s="16" t="s">
        <v>118</v>
      </c>
      <c r="H50" s="14" t="s">
        <v>119</v>
      </c>
      <c r="I50" s="16" t="s">
        <v>118</v>
      </c>
      <c r="J50" s="16" t="s">
        <v>120</v>
      </c>
      <c r="K50" s="16" t="s">
        <v>121</v>
      </c>
      <c r="L50" s="14" t="s">
        <v>122</v>
      </c>
      <c r="M50" s="16" t="s">
        <v>123</v>
      </c>
      <c r="N50" s="14" t="s">
        <v>124</v>
      </c>
      <c r="O50" s="16" t="s">
        <v>125</v>
      </c>
      <c r="P50" s="16" t="s">
        <v>126</v>
      </c>
      <c r="Q50" s="16" t="s">
        <v>428</v>
      </c>
      <c r="R50" s="14" t="s">
        <v>429</v>
      </c>
      <c r="S50" s="14" t="s">
        <v>129</v>
      </c>
      <c r="T50" s="14" t="s">
        <v>430</v>
      </c>
      <c r="U50" s="14" t="s">
        <v>131</v>
      </c>
      <c r="V50" s="15">
        <v>40725</v>
      </c>
      <c r="W50" s="15">
        <v>44167</v>
      </c>
      <c r="X50" s="16" t="s">
        <v>185</v>
      </c>
      <c r="Y50" s="17"/>
      <c r="Z50" s="18"/>
      <c r="AA50" s="17"/>
      <c r="AB50" s="18"/>
      <c r="AC50" s="17"/>
      <c r="AD50" s="18"/>
      <c r="AE50" s="17"/>
      <c r="AF50" s="18"/>
      <c r="AG50" s="17"/>
      <c r="AH50" s="18"/>
      <c r="AI50" s="17"/>
      <c r="AJ50" s="18"/>
      <c r="AK50" s="17"/>
      <c r="AL50" s="18"/>
      <c r="AM50" s="17"/>
      <c r="AN50" s="18"/>
      <c r="AO50" s="17"/>
      <c r="AP50" s="18"/>
      <c r="AQ50" s="17"/>
      <c r="AR50" s="18"/>
      <c r="AS50" s="14" t="s">
        <v>185</v>
      </c>
      <c r="AT50" s="16" t="s">
        <v>185</v>
      </c>
    </row>
    <row r="51" spans="1:46" ht="58" x14ac:dyDescent="0.35">
      <c r="A51" s="14" t="s">
        <v>186</v>
      </c>
      <c r="B51" s="14" t="s">
        <v>114</v>
      </c>
      <c r="C51" s="15">
        <v>45223.652083333334</v>
      </c>
      <c r="D51" s="14" t="s">
        <v>115</v>
      </c>
      <c r="E51" s="16" t="s">
        <v>116</v>
      </c>
      <c r="F51" s="14" t="s">
        <v>117</v>
      </c>
      <c r="G51" s="16" t="s">
        <v>118</v>
      </c>
      <c r="H51" s="14" t="s">
        <v>119</v>
      </c>
      <c r="I51" s="16" t="s">
        <v>118</v>
      </c>
      <c r="J51" s="16" t="s">
        <v>120</v>
      </c>
      <c r="K51" s="16" t="s">
        <v>121</v>
      </c>
      <c r="L51" s="14" t="s">
        <v>122</v>
      </c>
      <c r="M51" s="16" t="s">
        <v>123</v>
      </c>
      <c r="N51" s="14" t="s">
        <v>124</v>
      </c>
      <c r="O51" s="16" t="s">
        <v>125</v>
      </c>
      <c r="P51" s="16" t="s">
        <v>126</v>
      </c>
      <c r="Q51" s="16" t="s">
        <v>428</v>
      </c>
      <c r="R51" s="14" t="s">
        <v>429</v>
      </c>
      <c r="S51" s="14" t="s">
        <v>129</v>
      </c>
      <c r="T51" s="14" t="s">
        <v>430</v>
      </c>
      <c r="U51" s="14" t="s">
        <v>131</v>
      </c>
      <c r="V51" s="15">
        <v>44168</v>
      </c>
      <c r="W51" s="15">
        <v>45165</v>
      </c>
      <c r="X51" s="16" t="s">
        <v>185</v>
      </c>
      <c r="Y51" s="17"/>
      <c r="Z51" s="18"/>
      <c r="AA51" s="17"/>
      <c r="AB51" s="18"/>
      <c r="AC51" s="17"/>
      <c r="AD51" s="18"/>
      <c r="AE51" s="17"/>
      <c r="AF51" s="18"/>
      <c r="AG51" s="17"/>
      <c r="AH51" s="18"/>
      <c r="AI51" s="17"/>
      <c r="AJ51" s="18"/>
      <c r="AK51" s="17"/>
      <c r="AL51" s="18"/>
      <c r="AM51" s="17"/>
      <c r="AN51" s="18"/>
      <c r="AO51" s="17"/>
      <c r="AP51" s="18"/>
      <c r="AQ51" s="17"/>
      <c r="AR51" s="18"/>
      <c r="AS51" s="14" t="s">
        <v>185</v>
      </c>
      <c r="AT51" s="16" t="s">
        <v>185</v>
      </c>
    </row>
    <row r="52" spans="1:46" ht="58" x14ac:dyDescent="0.35">
      <c r="A52" s="14" t="s">
        <v>186</v>
      </c>
      <c r="B52" s="14" t="s">
        <v>261</v>
      </c>
      <c r="C52" s="15">
        <v>45223.652083333334</v>
      </c>
      <c r="D52" s="14" t="s">
        <v>115</v>
      </c>
      <c r="E52" s="16" t="s">
        <v>116</v>
      </c>
      <c r="F52" s="14" t="s">
        <v>117</v>
      </c>
      <c r="G52" s="16" t="s">
        <v>118</v>
      </c>
      <c r="H52" s="14" t="s">
        <v>119</v>
      </c>
      <c r="I52" s="16" t="s">
        <v>118</v>
      </c>
      <c r="J52" s="16" t="s">
        <v>120</v>
      </c>
      <c r="K52" s="16" t="s">
        <v>121</v>
      </c>
      <c r="L52" s="14" t="s">
        <v>122</v>
      </c>
      <c r="M52" s="16" t="s">
        <v>123</v>
      </c>
      <c r="N52" s="14" t="s">
        <v>124</v>
      </c>
      <c r="O52" s="16" t="s">
        <v>125</v>
      </c>
      <c r="P52" s="16" t="s">
        <v>126</v>
      </c>
      <c r="Q52" s="16" t="s">
        <v>428</v>
      </c>
      <c r="R52" s="14" t="s">
        <v>429</v>
      </c>
      <c r="S52" s="14" t="s">
        <v>129</v>
      </c>
      <c r="T52" s="14" t="s">
        <v>430</v>
      </c>
      <c r="U52" s="14" t="s">
        <v>131</v>
      </c>
      <c r="V52" s="15">
        <v>45166</v>
      </c>
      <c r="W52" s="15"/>
      <c r="X52" s="16" t="s">
        <v>185</v>
      </c>
      <c r="Y52" s="17"/>
      <c r="Z52" s="18"/>
      <c r="AA52" s="17"/>
      <c r="AB52" s="18"/>
      <c r="AC52" s="17"/>
      <c r="AD52" s="18"/>
      <c r="AE52" s="17"/>
      <c r="AF52" s="18"/>
      <c r="AG52" s="17"/>
      <c r="AH52" s="18"/>
      <c r="AI52" s="17"/>
      <c r="AJ52" s="18"/>
      <c r="AK52" s="17"/>
      <c r="AL52" s="18"/>
      <c r="AM52" s="17"/>
      <c r="AN52" s="18"/>
      <c r="AO52" s="17"/>
      <c r="AP52" s="18"/>
      <c r="AQ52" s="17"/>
      <c r="AR52" s="18"/>
      <c r="AS52" s="14" t="s">
        <v>185</v>
      </c>
      <c r="AT52" s="16" t="s">
        <v>185</v>
      </c>
    </row>
    <row r="53" spans="1:46" ht="58" x14ac:dyDescent="0.35">
      <c r="A53" s="14" t="s">
        <v>113</v>
      </c>
      <c r="B53" s="14" t="s">
        <v>114</v>
      </c>
      <c r="C53" s="15">
        <v>45223.65347222222</v>
      </c>
      <c r="D53" s="14" t="s">
        <v>115</v>
      </c>
      <c r="E53" s="16" t="s">
        <v>116</v>
      </c>
      <c r="F53" s="14" t="s">
        <v>117</v>
      </c>
      <c r="G53" s="16" t="s">
        <v>118</v>
      </c>
      <c r="H53" s="14" t="s">
        <v>119</v>
      </c>
      <c r="I53" s="16" t="s">
        <v>118</v>
      </c>
      <c r="J53" s="16" t="s">
        <v>120</v>
      </c>
      <c r="K53" s="16" t="s">
        <v>121</v>
      </c>
      <c r="L53" s="14" t="s">
        <v>221</v>
      </c>
      <c r="M53" s="16" t="s">
        <v>222</v>
      </c>
      <c r="N53" s="14" t="s">
        <v>124</v>
      </c>
      <c r="O53" s="16" t="s">
        <v>223</v>
      </c>
      <c r="P53" s="16" t="s">
        <v>224</v>
      </c>
      <c r="Q53" s="16" t="s">
        <v>428</v>
      </c>
      <c r="R53" s="14" t="s">
        <v>429</v>
      </c>
      <c r="S53" s="14" t="s">
        <v>129</v>
      </c>
      <c r="T53" s="14" t="s">
        <v>430</v>
      </c>
      <c r="U53" s="14" t="s">
        <v>131</v>
      </c>
      <c r="V53" s="15">
        <v>40725</v>
      </c>
      <c r="W53" s="15">
        <v>44167</v>
      </c>
      <c r="X53" s="16" t="s">
        <v>185</v>
      </c>
      <c r="Y53" s="17"/>
      <c r="Z53" s="18"/>
      <c r="AA53" s="17"/>
      <c r="AB53" s="18"/>
      <c r="AC53" s="17"/>
      <c r="AD53" s="18"/>
      <c r="AE53" s="17"/>
      <c r="AF53" s="18"/>
      <c r="AG53" s="17"/>
      <c r="AH53" s="18"/>
      <c r="AI53" s="17"/>
      <c r="AJ53" s="18"/>
      <c r="AK53" s="17"/>
      <c r="AL53" s="18"/>
      <c r="AM53" s="17"/>
      <c r="AN53" s="18"/>
      <c r="AO53" s="17"/>
      <c r="AP53" s="18"/>
      <c r="AQ53" s="17"/>
      <c r="AR53" s="18"/>
      <c r="AS53" s="14" t="s">
        <v>185</v>
      </c>
      <c r="AT53" s="16" t="s">
        <v>185</v>
      </c>
    </row>
    <row r="54" spans="1:46" ht="58" x14ac:dyDescent="0.35">
      <c r="A54" s="14" t="s">
        <v>186</v>
      </c>
      <c r="B54" s="14" t="s">
        <v>114</v>
      </c>
      <c r="C54" s="15">
        <v>45223.65347222222</v>
      </c>
      <c r="D54" s="14" t="s">
        <v>115</v>
      </c>
      <c r="E54" s="16" t="s">
        <v>116</v>
      </c>
      <c r="F54" s="14" t="s">
        <v>117</v>
      </c>
      <c r="G54" s="16" t="s">
        <v>118</v>
      </c>
      <c r="H54" s="14" t="s">
        <v>119</v>
      </c>
      <c r="I54" s="16" t="s">
        <v>118</v>
      </c>
      <c r="J54" s="16" t="s">
        <v>120</v>
      </c>
      <c r="K54" s="16" t="s">
        <v>121</v>
      </c>
      <c r="L54" s="14" t="s">
        <v>221</v>
      </c>
      <c r="M54" s="16" t="s">
        <v>222</v>
      </c>
      <c r="N54" s="14" t="s">
        <v>124</v>
      </c>
      <c r="O54" s="16" t="s">
        <v>223</v>
      </c>
      <c r="P54" s="16" t="s">
        <v>224</v>
      </c>
      <c r="Q54" s="16" t="s">
        <v>428</v>
      </c>
      <c r="R54" s="14" t="s">
        <v>429</v>
      </c>
      <c r="S54" s="14" t="s">
        <v>129</v>
      </c>
      <c r="T54" s="14" t="s">
        <v>430</v>
      </c>
      <c r="U54" s="14" t="s">
        <v>131</v>
      </c>
      <c r="V54" s="15">
        <v>44168</v>
      </c>
      <c r="W54" s="15">
        <v>45165</v>
      </c>
      <c r="X54" s="16" t="s">
        <v>185</v>
      </c>
      <c r="Y54" s="17"/>
      <c r="Z54" s="18"/>
      <c r="AA54" s="17"/>
      <c r="AB54" s="18"/>
      <c r="AC54" s="17"/>
      <c r="AD54" s="18"/>
      <c r="AE54" s="17"/>
      <c r="AF54" s="18"/>
      <c r="AG54" s="17"/>
      <c r="AH54" s="18"/>
      <c r="AI54" s="17"/>
      <c r="AJ54" s="18"/>
      <c r="AK54" s="17"/>
      <c r="AL54" s="18"/>
      <c r="AM54" s="17"/>
      <c r="AN54" s="18"/>
      <c r="AO54" s="17"/>
      <c r="AP54" s="18"/>
      <c r="AQ54" s="17"/>
      <c r="AR54" s="18"/>
      <c r="AS54" s="14" t="s">
        <v>185</v>
      </c>
      <c r="AT54" s="16" t="s">
        <v>185</v>
      </c>
    </row>
    <row r="55" spans="1:46" ht="58" x14ac:dyDescent="0.35">
      <c r="A55" s="14" t="s">
        <v>231</v>
      </c>
      <c r="B55" s="14" t="s">
        <v>114</v>
      </c>
      <c r="C55" s="15">
        <v>45412.45416666667</v>
      </c>
      <c r="D55" s="14" t="s">
        <v>115</v>
      </c>
      <c r="E55" s="16" t="s">
        <v>116</v>
      </c>
      <c r="F55" s="14" t="s">
        <v>117</v>
      </c>
      <c r="G55" s="16" t="s">
        <v>118</v>
      </c>
      <c r="H55" s="14" t="s">
        <v>119</v>
      </c>
      <c r="I55" s="16" t="s">
        <v>118</v>
      </c>
      <c r="J55" s="16" t="s">
        <v>120</v>
      </c>
      <c r="K55" s="16" t="s">
        <v>121</v>
      </c>
      <c r="L55" s="14" t="s">
        <v>221</v>
      </c>
      <c r="M55" s="16" t="s">
        <v>222</v>
      </c>
      <c r="N55" s="14" t="s">
        <v>124</v>
      </c>
      <c r="O55" s="16" t="s">
        <v>223</v>
      </c>
      <c r="P55" s="16" t="s">
        <v>224</v>
      </c>
      <c r="Q55" s="16" t="s">
        <v>428</v>
      </c>
      <c r="R55" s="14" t="s">
        <v>429</v>
      </c>
      <c r="S55" s="14" t="s">
        <v>129</v>
      </c>
      <c r="T55" s="14" t="s">
        <v>430</v>
      </c>
      <c r="U55" s="14" t="s">
        <v>131</v>
      </c>
      <c r="V55" s="15">
        <v>45166</v>
      </c>
      <c r="W55" s="15"/>
      <c r="X55" s="16" t="s">
        <v>185</v>
      </c>
      <c r="Y55" s="17"/>
      <c r="Z55" s="18"/>
      <c r="AA55" s="17"/>
      <c r="AB55" s="18"/>
      <c r="AC55" s="17"/>
      <c r="AD55" s="18"/>
      <c r="AE55" s="17"/>
      <c r="AF55" s="18"/>
      <c r="AG55" s="17"/>
      <c r="AH55" s="18"/>
      <c r="AI55" s="17"/>
      <c r="AJ55" s="18"/>
      <c r="AK55" s="17"/>
      <c r="AL55" s="18"/>
      <c r="AM55" s="17"/>
      <c r="AN55" s="18"/>
      <c r="AO55" s="17"/>
      <c r="AP55" s="18"/>
      <c r="AQ55" s="17"/>
      <c r="AR55" s="18"/>
      <c r="AS55" s="14" t="s">
        <v>185</v>
      </c>
      <c r="AT55" s="16" t="s">
        <v>185</v>
      </c>
    </row>
    <row r="56" spans="1:46" ht="188.5" x14ac:dyDescent="0.35">
      <c r="A56" s="14" t="s">
        <v>113</v>
      </c>
      <c r="B56" s="14" t="s">
        <v>261</v>
      </c>
      <c r="C56" s="15">
        <v>44355.474305555559</v>
      </c>
      <c r="D56" s="14" t="s">
        <v>115</v>
      </c>
      <c r="E56" s="16" t="s">
        <v>116</v>
      </c>
      <c r="F56" s="14" t="s">
        <v>117</v>
      </c>
      <c r="G56" s="16" t="s">
        <v>118</v>
      </c>
      <c r="H56" s="14" t="s">
        <v>119</v>
      </c>
      <c r="I56" s="16" t="s">
        <v>118</v>
      </c>
      <c r="J56" s="16" t="s">
        <v>120</v>
      </c>
      <c r="K56" s="16" t="s">
        <v>121</v>
      </c>
      <c r="L56" s="14" t="s">
        <v>241</v>
      </c>
      <c r="M56" s="16" t="s">
        <v>242</v>
      </c>
      <c r="N56" s="14" t="s">
        <v>243</v>
      </c>
      <c r="O56" s="16" t="s">
        <v>244</v>
      </c>
      <c r="P56" s="16" t="s">
        <v>245</v>
      </c>
      <c r="Q56" s="16" t="s">
        <v>428</v>
      </c>
      <c r="R56" s="14" t="s">
        <v>429</v>
      </c>
      <c r="S56" s="14" t="s">
        <v>129</v>
      </c>
      <c r="T56" s="14" t="s">
        <v>430</v>
      </c>
      <c r="U56" s="14" t="s">
        <v>131</v>
      </c>
      <c r="V56" s="15">
        <v>40725</v>
      </c>
      <c r="W56" s="15">
        <v>45261</v>
      </c>
      <c r="X56" s="16" t="s">
        <v>185</v>
      </c>
      <c r="Y56" s="17"/>
      <c r="Z56" s="18"/>
      <c r="AA56" s="17"/>
      <c r="AB56" s="18"/>
      <c r="AC56" s="17"/>
      <c r="AD56" s="18"/>
      <c r="AE56" s="17"/>
      <c r="AF56" s="18"/>
      <c r="AG56" s="17"/>
      <c r="AH56" s="18"/>
      <c r="AI56" s="17"/>
      <c r="AJ56" s="18"/>
      <c r="AK56" s="17"/>
      <c r="AL56" s="18"/>
      <c r="AM56" s="17"/>
      <c r="AN56" s="18"/>
      <c r="AO56" s="17"/>
      <c r="AP56" s="18"/>
      <c r="AQ56" s="17"/>
      <c r="AR56" s="18"/>
      <c r="AS56" s="14" t="s">
        <v>185</v>
      </c>
      <c r="AT56" s="16" t="s">
        <v>185</v>
      </c>
    </row>
    <row r="57" spans="1:46" ht="159.5" x14ac:dyDescent="0.35">
      <c r="A57" s="14" t="s">
        <v>186</v>
      </c>
      <c r="B57" s="14" t="s">
        <v>114</v>
      </c>
      <c r="C57" s="15">
        <v>45223.655555555553</v>
      </c>
      <c r="D57" s="14" t="s">
        <v>115</v>
      </c>
      <c r="E57" s="16" t="s">
        <v>116</v>
      </c>
      <c r="F57" s="14" t="s">
        <v>117</v>
      </c>
      <c r="G57" s="16" t="s">
        <v>118</v>
      </c>
      <c r="H57" s="14" t="s">
        <v>119</v>
      </c>
      <c r="I57" s="16" t="s">
        <v>118</v>
      </c>
      <c r="J57" s="16" t="s">
        <v>120</v>
      </c>
      <c r="K57" s="16" t="s">
        <v>121</v>
      </c>
      <c r="L57" s="14" t="s">
        <v>255</v>
      </c>
      <c r="M57" s="16" t="s">
        <v>256</v>
      </c>
      <c r="N57" s="14" t="s">
        <v>243</v>
      </c>
      <c r="O57" s="16" t="s">
        <v>257</v>
      </c>
      <c r="P57" s="16" t="s">
        <v>258</v>
      </c>
      <c r="Q57" s="16" t="s">
        <v>428</v>
      </c>
      <c r="R57" s="14" t="s">
        <v>429</v>
      </c>
      <c r="S57" s="14" t="s">
        <v>129</v>
      </c>
      <c r="T57" s="14" t="s">
        <v>430</v>
      </c>
      <c r="U57" s="14" t="s">
        <v>131</v>
      </c>
      <c r="V57" s="15">
        <v>44168</v>
      </c>
      <c r="W57" s="15">
        <v>45165</v>
      </c>
      <c r="X57" s="16" t="s">
        <v>185</v>
      </c>
      <c r="Y57" s="17"/>
      <c r="Z57" s="18"/>
      <c r="AA57" s="17"/>
      <c r="AB57" s="18"/>
      <c r="AC57" s="17"/>
      <c r="AD57" s="18"/>
      <c r="AE57" s="17"/>
      <c r="AF57" s="18"/>
      <c r="AG57" s="17"/>
      <c r="AH57" s="18"/>
      <c r="AI57" s="17"/>
      <c r="AJ57" s="18"/>
      <c r="AK57" s="17"/>
      <c r="AL57" s="18"/>
      <c r="AM57" s="17"/>
      <c r="AN57" s="18"/>
      <c r="AO57" s="17"/>
      <c r="AP57" s="18"/>
      <c r="AQ57" s="17"/>
      <c r="AR57" s="18"/>
      <c r="AS57" s="14" t="s">
        <v>185</v>
      </c>
      <c r="AT57" s="16" t="s">
        <v>185</v>
      </c>
    </row>
    <row r="58" spans="1:46" ht="159.5" x14ac:dyDescent="0.35">
      <c r="A58" s="14" t="s">
        <v>253</v>
      </c>
      <c r="B58" s="14" t="s">
        <v>114</v>
      </c>
      <c r="C58" s="15">
        <v>45938.42083333333</v>
      </c>
      <c r="D58" s="14" t="s">
        <v>115</v>
      </c>
      <c r="E58" s="16" t="s">
        <v>116</v>
      </c>
      <c r="F58" s="14" t="s">
        <v>117</v>
      </c>
      <c r="G58" s="16" t="s">
        <v>118</v>
      </c>
      <c r="H58" s="14" t="s">
        <v>119</v>
      </c>
      <c r="I58" s="16" t="s">
        <v>118</v>
      </c>
      <c r="J58" s="16" t="s">
        <v>120</v>
      </c>
      <c r="K58" s="16" t="s">
        <v>121</v>
      </c>
      <c r="L58" s="14" t="s">
        <v>255</v>
      </c>
      <c r="M58" s="16" t="s">
        <v>256</v>
      </c>
      <c r="N58" s="14" t="s">
        <v>243</v>
      </c>
      <c r="O58" s="16" t="s">
        <v>257</v>
      </c>
      <c r="P58" s="16" t="s">
        <v>258</v>
      </c>
      <c r="Q58" s="16" t="s">
        <v>428</v>
      </c>
      <c r="R58" s="14" t="s">
        <v>429</v>
      </c>
      <c r="S58" s="14" t="s">
        <v>129</v>
      </c>
      <c r="T58" s="14" t="s">
        <v>430</v>
      </c>
      <c r="U58" s="14" t="s">
        <v>131</v>
      </c>
      <c r="V58" s="15">
        <v>45166</v>
      </c>
      <c r="W58" s="15">
        <v>45930</v>
      </c>
      <c r="X58" s="16" t="s">
        <v>185</v>
      </c>
      <c r="Y58" s="17"/>
      <c r="Z58" s="18"/>
      <c r="AA58" s="17"/>
      <c r="AB58" s="18"/>
      <c r="AC58" s="17"/>
      <c r="AD58" s="18"/>
      <c r="AE58" s="17"/>
      <c r="AF58" s="18"/>
      <c r="AG58" s="17"/>
      <c r="AH58" s="18"/>
      <c r="AI58" s="17"/>
      <c r="AJ58" s="18"/>
      <c r="AK58" s="17"/>
      <c r="AL58" s="18"/>
      <c r="AM58" s="17"/>
      <c r="AN58" s="18"/>
      <c r="AO58" s="17"/>
      <c r="AP58" s="18"/>
      <c r="AQ58" s="17"/>
      <c r="AR58" s="18"/>
      <c r="AS58" s="14" t="s">
        <v>185</v>
      </c>
      <c r="AT58" s="16" t="s">
        <v>185</v>
      </c>
    </row>
    <row r="59" spans="1:46" ht="43.5" x14ac:dyDescent="0.35">
      <c r="A59" s="14" t="s">
        <v>253</v>
      </c>
      <c r="B59" s="14" t="s">
        <v>261</v>
      </c>
      <c r="C59" s="15">
        <v>45938.42083333333</v>
      </c>
      <c r="D59" s="14" t="s">
        <v>115</v>
      </c>
      <c r="E59" s="16" t="s">
        <v>116</v>
      </c>
      <c r="F59" s="14" t="s">
        <v>117</v>
      </c>
      <c r="G59" s="16" t="s">
        <v>118</v>
      </c>
      <c r="H59" s="14" t="s">
        <v>119</v>
      </c>
      <c r="I59" s="16" t="s">
        <v>118</v>
      </c>
      <c r="J59" s="16" t="s">
        <v>120</v>
      </c>
      <c r="K59" s="16" t="s">
        <v>121</v>
      </c>
      <c r="L59" s="14" t="s">
        <v>262</v>
      </c>
      <c r="M59" s="16" t="s">
        <v>263</v>
      </c>
      <c r="N59" s="14" t="s">
        <v>243</v>
      </c>
      <c r="O59" s="16" t="s">
        <v>264</v>
      </c>
      <c r="P59" s="16" t="s">
        <v>265</v>
      </c>
      <c r="Q59" s="16" t="s">
        <v>428</v>
      </c>
      <c r="R59" s="14" t="s">
        <v>429</v>
      </c>
      <c r="S59" s="14" t="s">
        <v>129</v>
      </c>
      <c r="T59" s="14" t="s">
        <v>430</v>
      </c>
      <c r="U59" s="14" t="s">
        <v>131</v>
      </c>
      <c r="V59" s="15">
        <v>45931</v>
      </c>
      <c r="W59" s="15"/>
      <c r="X59" s="16" t="s">
        <v>185</v>
      </c>
      <c r="Y59" s="17"/>
      <c r="Z59" s="18"/>
      <c r="AA59" s="17"/>
      <c r="AB59" s="18"/>
      <c r="AC59" s="17"/>
      <c r="AD59" s="18"/>
      <c r="AE59" s="17"/>
      <c r="AF59" s="18"/>
      <c r="AG59" s="17"/>
      <c r="AH59" s="18"/>
      <c r="AI59" s="17"/>
      <c r="AJ59" s="18"/>
      <c r="AK59" s="17"/>
      <c r="AL59" s="18"/>
      <c r="AM59" s="17"/>
      <c r="AN59" s="18"/>
      <c r="AO59" s="17"/>
      <c r="AP59" s="18"/>
      <c r="AQ59" s="17"/>
      <c r="AR59" s="18"/>
      <c r="AS59" s="14" t="s">
        <v>185</v>
      </c>
      <c r="AT59" s="16" t="s">
        <v>185</v>
      </c>
    </row>
    <row r="60" spans="1:46" ht="58" x14ac:dyDescent="0.35">
      <c r="A60" s="14" t="s">
        <v>113</v>
      </c>
      <c r="B60" s="14" t="s">
        <v>261</v>
      </c>
      <c r="C60" s="15">
        <v>44362.668749999997</v>
      </c>
      <c r="D60" s="14" t="s">
        <v>115</v>
      </c>
      <c r="E60" s="16" t="s">
        <v>116</v>
      </c>
      <c r="F60" s="14" t="s">
        <v>117</v>
      </c>
      <c r="G60" s="16" t="s">
        <v>118</v>
      </c>
      <c r="H60" s="14" t="s">
        <v>119</v>
      </c>
      <c r="I60" s="16" t="s">
        <v>118</v>
      </c>
      <c r="J60" s="16" t="s">
        <v>120</v>
      </c>
      <c r="K60" s="16" t="s">
        <v>121</v>
      </c>
      <c r="L60" s="14" t="s">
        <v>122</v>
      </c>
      <c r="M60" s="16" t="s">
        <v>123</v>
      </c>
      <c r="N60" s="14" t="s">
        <v>124</v>
      </c>
      <c r="O60" s="16" t="s">
        <v>125</v>
      </c>
      <c r="P60" s="16" t="s">
        <v>126</v>
      </c>
      <c r="Q60" s="16" t="s">
        <v>469</v>
      </c>
      <c r="R60" s="14" t="s">
        <v>470</v>
      </c>
      <c r="S60" s="14" t="s">
        <v>341</v>
      </c>
      <c r="T60" s="14" t="s">
        <v>430</v>
      </c>
      <c r="U60" s="14" t="s">
        <v>254</v>
      </c>
      <c r="V60" s="15">
        <v>40725</v>
      </c>
      <c r="W60" s="15"/>
      <c r="X60" s="16" t="s">
        <v>185</v>
      </c>
      <c r="Y60" s="17"/>
      <c r="Z60" s="18"/>
      <c r="AA60" s="17"/>
      <c r="AB60" s="18"/>
      <c r="AC60" s="17"/>
      <c r="AD60" s="18"/>
      <c r="AE60" s="17"/>
      <c r="AF60" s="18"/>
      <c r="AG60" s="17"/>
      <c r="AH60" s="18"/>
      <c r="AI60" s="17"/>
      <c r="AJ60" s="18"/>
      <c r="AK60" s="17"/>
      <c r="AL60" s="18"/>
      <c r="AM60" s="17"/>
      <c r="AN60" s="18"/>
      <c r="AO60" s="17"/>
      <c r="AP60" s="18"/>
      <c r="AQ60" s="17"/>
      <c r="AR60" s="18"/>
      <c r="AS60" s="14" t="s">
        <v>185</v>
      </c>
      <c r="AT60" s="16" t="s">
        <v>185</v>
      </c>
    </row>
    <row r="61" spans="1:46" ht="58" x14ac:dyDescent="0.35">
      <c r="A61" s="14" t="s">
        <v>113</v>
      </c>
      <c r="B61" s="14" t="s">
        <v>261</v>
      </c>
      <c r="C61" s="15">
        <v>44362.669444444444</v>
      </c>
      <c r="D61" s="14" t="s">
        <v>115</v>
      </c>
      <c r="E61" s="16" t="s">
        <v>116</v>
      </c>
      <c r="F61" s="14" t="s">
        <v>117</v>
      </c>
      <c r="G61" s="16" t="s">
        <v>118</v>
      </c>
      <c r="H61" s="14" t="s">
        <v>119</v>
      </c>
      <c r="I61" s="16" t="s">
        <v>118</v>
      </c>
      <c r="J61" s="16" t="s">
        <v>120</v>
      </c>
      <c r="K61" s="16" t="s">
        <v>121</v>
      </c>
      <c r="L61" s="14" t="s">
        <v>221</v>
      </c>
      <c r="M61" s="16" t="s">
        <v>222</v>
      </c>
      <c r="N61" s="14" t="s">
        <v>124</v>
      </c>
      <c r="O61" s="16" t="s">
        <v>223</v>
      </c>
      <c r="P61" s="16" t="s">
        <v>224</v>
      </c>
      <c r="Q61" s="16" t="s">
        <v>469</v>
      </c>
      <c r="R61" s="14" t="s">
        <v>470</v>
      </c>
      <c r="S61" s="14" t="s">
        <v>341</v>
      </c>
      <c r="T61" s="14" t="s">
        <v>430</v>
      </c>
      <c r="U61" s="14" t="s">
        <v>254</v>
      </c>
      <c r="V61" s="15">
        <v>40725</v>
      </c>
      <c r="W61" s="15"/>
      <c r="X61" s="16" t="s">
        <v>185</v>
      </c>
      <c r="Y61" s="17"/>
      <c r="Z61" s="18"/>
      <c r="AA61" s="17"/>
      <c r="AB61" s="18"/>
      <c r="AC61" s="17"/>
      <c r="AD61" s="18"/>
      <c r="AE61" s="17"/>
      <c r="AF61" s="18"/>
      <c r="AG61" s="17"/>
      <c r="AH61" s="18"/>
      <c r="AI61" s="17"/>
      <c r="AJ61" s="18"/>
      <c r="AK61" s="17"/>
      <c r="AL61" s="18"/>
      <c r="AM61" s="17"/>
      <c r="AN61" s="18"/>
      <c r="AO61" s="17"/>
      <c r="AP61" s="18"/>
      <c r="AQ61" s="17"/>
      <c r="AR61" s="18"/>
      <c r="AS61" s="14" t="s">
        <v>185</v>
      </c>
      <c r="AT61" s="16" t="s">
        <v>185</v>
      </c>
    </row>
    <row r="62" spans="1:46" ht="188.5" x14ac:dyDescent="0.35">
      <c r="A62" s="14" t="s">
        <v>113</v>
      </c>
      <c r="B62" s="14" t="s">
        <v>261</v>
      </c>
      <c r="C62" s="15">
        <v>44362.67083333333</v>
      </c>
      <c r="D62" s="14" t="s">
        <v>115</v>
      </c>
      <c r="E62" s="16" t="s">
        <v>116</v>
      </c>
      <c r="F62" s="14" t="s">
        <v>117</v>
      </c>
      <c r="G62" s="16" t="s">
        <v>118</v>
      </c>
      <c r="H62" s="14" t="s">
        <v>119</v>
      </c>
      <c r="I62" s="16" t="s">
        <v>118</v>
      </c>
      <c r="J62" s="16" t="s">
        <v>120</v>
      </c>
      <c r="K62" s="16" t="s">
        <v>121</v>
      </c>
      <c r="L62" s="14" t="s">
        <v>241</v>
      </c>
      <c r="M62" s="16" t="s">
        <v>242</v>
      </c>
      <c r="N62" s="14" t="s">
        <v>243</v>
      </c>
      <c r="O62" s="16" t="s">
        <v>244</v>
      </c>
      <c r="P62" s="16" t="s">
        <v>245</v>
      </c>
      <c r="Q62" s="16" t="s">
        <v>469</v>
      </c>
      <c r="R62" s="14" t="s">
        <v>470</v>
      </c>
      <c r="S62" s="14" t="s">
        <v>341</v>
      </c>
      <c r="T62" s="14" t="s">
        <v>430</v>
      </c>
      <c r="U62" s="14" t="s">
        <v>254</v>
      </c>
      <c r="V62" s="15">
        <v>40725</v>
      </c>
      <c r="W62" s="15">
        <v>45261</v>
      </c>
      <c r="X62" s="16" t="s">
        <v>185</v>
      </c>
      <c r="Y62" s="17"/>
      <c r="Z62" s="18"/>
      <c r="AA62" s="17"/>
      <c r="AB62" s="18"/>
      <c r="AC62" s="17"/>
      <c r="AD62" s="18"/>
      <c r="AE62" s="17"/>
      <c r="AF62" s="18"/>
      <c r="AG62" s="17"/>
      <c r="AH62" s="18"/>
      <c r="AI62" s="17"/>
      <c r="AJ62" s="18"/>
      <c r="AK62" s="17"/>
      <c r="AL62" s="18"/>
      <c r="AM62" s="17"/>
      <c r="AN62" s="18"/>
      <c r="AO62" s="17"/>
      <c r="AP62" s="18"/>
      <c r="AQ62" s="17"/>
      <c r="AR62" s="18"/>
      <c r="AS62" s="14" t="s">
        <v>185</v>
      </c>
      <c r="AT62" s="16" t="s">
        <v>185</v>
      </c>
    </row>
    <row r="63" spans="1:46" ht="159.5" x14ac:dyDescent="0.35">
      <c r="A63" s="14" t="s">
        <v>253</v>
      </c>
      <c r="B63" s="14" t="s">
        <v>114</v>
      </c>
      <c r="C63" s="15">
        <v>45938.44027777778</v>
      </c>
      <c r="D63" s="14" t="s">
        <v>115</v>
      </c>
      <c r="E63" s="16" t="s">
        <v>116</v>
      </c>
      <c r="F63" s="14" t="s">
        <v>117</v>
      </c>
      <c r="G63" s="16" t="s">
        <v>118</v>
      </c>
      <c r="H63" s="14" t="s">
        <v>119</v>
      </c>
      <c r="I63" s="16" t="s">
        <v>118</v>
      </c>
      <c r="J63" s="16" t="s">
        <v>120</v>
      </c>
      <c r="K63" s="16" t="s">
        <v>121</v>
      </c>
      <c r="L63" s="14" t="s">
        <v>255</v>
      </c>
      <c r="M63" s="16" t="s">
        <v>256</v>
      </c>
      <c r="N63" s="14" t="s">
        <v>243</v>
      </c>
      <c r="O63" s="16" t="s">
        <v>257</v>
      </c>
      <c r="P63" s="16" t="s">
        <v>258</v>
      </c>
      <c r="Q63" s="16" t="s">
        <v>469</v>
      </c>
      <c r="R63" s="14" t="s">
        <v>470</v>
      </c>
      <c r="S63" s="14" t="s">
        <v>341</v>
      </c>
      <c r="T63" s="14" t="s">
        <v>430</v>
      </c>
      <c r="U63" s="14" t="s">
        <v>254</v>
      </c>
      <c r="V63" s="15">
        <v>44168</v>
      </c>
      <c r="W63" s="15">
        <v>45930</v>
      </c>
      <c r="X63" s="16" t="s">
        <v>185</v>
      </c>
      <c r="Y63" s="17"/>
      <c r="Z63" s="18"/>
      <c r="AA63" s="17"/>
      <c r="AB63" s="18"/>
      <c r="AC63" s="17"/>
      <c r="AD63" s="18"/>
      <c r="AE63" s="17"/>
      <c r="AF63" s="18"/>
      <c r="AG63" s="17"/>
      <c r="AH63" s="18"/>
      <c r="AI63" s="17"/>
      <c r="AJ63" s="18"/>
      <c r="AK63" s="17"/>
      <c r="AL63" s="18"/>
      <c r="AM63" s="17"/>
      <c r="AN63" s="18"/>
      <c r="AO63" s="17"/>
      <c r="AP63" s="18"/>
      <c r="AQ63" s="17"/>
      <c r="AR63" s="18"/>
      <c r="AS63" s="14" t="s">
        <v>185</v>
      </c>
      <c r="AT63" s="16" t="s">
        <v>185</v>
      </c>
    </row>
    <row r="64" spans="1:46" ht="58" x14ac:dyDescent="0.35">
      <c r="A64" s="14" t="s">
        <v>113</v>
      </c>
      <c r="B64" s="14" t="s">
        <v>114</v>
      </c>
      <c r="C64" s="15">
        <v>45223.662499999999</v>
      </c>
      <c r="D64" s="14" t="s">
        <v>115</v>
      </c>
      <c r="E64" s="16" t="s">
        <v>116</v>
      </c>
      <c r="F64" s="14" t="s">
        <v>117</v>
      </c>
      <c r="G64" s="16" t="s">
        <v>118</v>
      </c>
      <c r="H64" s="14" t="s">
        <v>119</v>
      </c>
      <c r="I64" s="16" t="s">
        <v>118</v>
      </c>
      <c r="J64" s="16" t="s">
        <v>120</v>
      </c>
      <c r="K64" s="16" t="s">
        <v>121</v>
      </c>
      <c r="L64" s="14" t="s">
        <v>122</v>
      </c>
      <c r="M64" s="16" t="s">
        <v>123</v>
      </c>
      <c r="N64" s="14" t="s">
        <v>124</v>
      </c>
      <c r="O64" s="16" t="s">
        <v>125</v>
      </c>
      <c r="P64" s="16" t="s">
        <v>126</v>
      </c>
      <c r="Q64" s="16" t="s">
        <v>471</v>
      </c>
      <c r="R64" s="14" t="s">
        <v>472</v>
      </c>
      <c r="S64" s="14" t="s">
        <v>270</v>
      </c>
      <c r="T64" s="14" t="s">
        <v>430</v>
      </c>
      <c r="U64" s="14" t="s">
        <v>131</v>
      </c>
      <c r="V64" s="15">
        <v>40725</v>
      </c>
      <c r="W64" s="15">
        <v>44167</v>
      </c>
      <c r="X64" s="16" t="s">
        <v>185</v>
      </c>
      <c r="Y64" s="17"/>
      <c r="Z64" s="18"/>
      <c r="AA64" s="17"/>
      <c r="AB64" s="18"/>
      <c r="AC64" s="17"/>
      <c r="AD64" s="18"/>
      <c r="AE64" s="17"/>
      <c r="AF64" s="18"/>
      <c r="AG64" s="17"/>
      <c r="AH64" s="18"/>
      <c r="AI64" s="17"/>
      <c r="AJ64" s="18"/>
      <c r="AK64" s="17"/>
      <c r="AL64" s="18"/>
      <c r="AM64" s="17"/>
      <c r="AN64" s="18"/>
      <c r="AO64" s="17"/>
      <c r="AP64" s="18"/>
      <c r="AQ64" s="17"/>
      <c r="AR64" s="18"/>
      <c r="AS64" s="14" t="s">
        <v>185</v>
      </c>
      <c r="AT64" s="16" t="s">
        <v>185</v>
      </c>
    </row>
    <row r="65" spans="1:46" ht="58" x14ac:dyDescent="0.35">
      <c r="A65" s="14" t="s">
        <v>186</v>
      </c>
      <c r="B65" s="14" t="s">
        <v>114</v>
      </c>
      <c r="C65" s="15">
        <v>45223.662499999999</v>
      </c>
      <c r="D65" s="14" t="s">
        <v>115</v>
      </c>
      <c r="E65" s="16" t="s">
        <v>116</v>
      </c>
      <c r="F65" s="14" t="s">
        <v>117</v>
      </c>
      <c r="G65" s="16" t="s">
        <v>118</v>
      </c>
      <c r="H65" s="14" t="s">
        <v>119</v>
      </c>
      <c r="I65" s="16" t="s">
        <v>118</v>
      </c>
      <c r="J65" s="16" t="s">
        <v>120</v>
      </c>
      <c r="K65" s="16" t="s">
        <v>121</v>
      </c>
      <c r="L65" s="14" t="s">
        <v>122</v>
      </c>
      <c r="M65" s="16" t="s">
        <v>123</v>
      </c>
      <c r="N65" s="14" t="s">
        <v>124</v>
      </c>
      <c r="O65" s="16" t="s">
        <v>125</v>
      </c>
      <c r="P65" s="16" t="s">
        <v>126</v>
      </c>
      <c r="Q65" s="16" t="s">
        <v>471</v>
      </c>
      <c r="R65" s="14" t="s">
        <v>472</v>
      </c>
      <c r="S65" s="14" t="s">
        <v>270</v>
      </c>
      <c r="T65" s="14" t="s">
        <v>430</v>
      </c>
      <c r="U65" s="14" t="s">
        <v>131</v>
      </c>
      <c r="V65" s="15">
        <v>44168</v>
      </c>
      <c r="W65" s="15">
        <v>45165</v>
      </c>
      <c r="X65" s="16" t="s">
        <v>185</v>
      </c>
      <c r="Y65" s="17"/>
      <c r="Z65" s="18"/>
      <c r="AA65" s="17"/>
      <c r="AB65" s="18"/>
      <c r="AC65" s="17"/>
      <c r="AD65" s="18"/>
      <c r="AE65" s="17"/>
      <c r="AF65" s="18"/>
      <c r="AG65" s="17"/>
      <c r="AH65" s="18"/>
      <c r="AI65" s="17"/>
      <c r="AJ65" s="18"/>
      <c r="AK65" s="17"/>
      <c r="AL65" s="18"/>
      <c r="AM65" s="17"/>
      <c r="AN65" s="18"/>
      <c r="AO65" s="17"/>
      <c r="AP65" s="18"/>
      <c r="AQ65" s="17"/>
      <c r="AR65" s="18"/>
      <c r="AS65" s="14" t="s">
        <v>185</v>
      </c>
      <c r="AT65" s="16" t="s">
        <v>185</v>
      </c>
    </row>
    <row r="66" spans="1:46" ht="58" x14ac:dyDescent="0.35">
      <c r="A66" s="14" t="s">
        <v>186</v>
      </c>
      <c r="B66" s="14" t="s">
        <v>261</v>
      </c>
      <c r="C66" s="15">
        <v>45223.662499999999</v>
      </c>
      <c r="D66" s="14" t="s">
        <v>115</v>
      </c>
      <c r="E66" s="16" t="s">
        <v>116</v>
      </c>
      <c r="F66" s="14" t="s">
        <v>117</v>
      </c>
      <c r="G66" s="16" t="s">
        <v>118</v>
      </c>
      <c r="H66" s="14" t="s">
        <v>119</v>
      </c>
      <c r="I66" s="16" t="s">
        <v>118</v>
      </c>
      <c r="J66" s="16" t="s">
        <v>120</v>
      </c>
      <c r="K66" s="16" t="s">
        <v>121</v>
      </c>
      <c r="L66" s="14" t="s">
        <v>122</v>
      </c>
      <c r="M66" s="16" t="s">
        <v>123</v>
      </c>
      <c r="N66" s="14" t="s">
        <v>124</v>
      </c>
      <c r="O66" s="16" t="s">
        <v>125</v>
      </c>
      <c r="P66" s="16" t="s">
        <v>126</v>
      </c>
      <c r="Q66" s="16" t="s">
        <v>471</v>
      </c>
      <c r="R66" s="14" t="s">
        <v>472</v>
      </c>
      <c r="S66" s="14" t="s">
        <v>270</v>
      </c>
      <c r="T66" s="14" t="s">
        <v>430</v>
      </c>
      <c r="U66" s="14" t="s">
        <v>131</v>
      </c>
      <c r="V66" s="15">
        <v>45166</v>
      </c>
      <c r="W66" s="15"/>
      <c r="X66" s="16" t="s">
        <v>185</v>
      </c>
      <c r="Y66" s="17"/>
      <c r="Z66" s="18"/>
      <c r="AA66" s="17"/>
      <c r="AB66" s="18"/>
      <c r="AC66" s="17"/>
      <c r="AD66" s="18"/>
      <c r="AE66" s="17"/>
      <c r="AF66" s="18"/>
      <c r="AG66" s="17"/>
      <c r="AH66" s="18"/>
      <c r="AI66" s="17"/>
      <c r="AJ66" s="18"/>
      <c r="AK66" s="17"/>
      <c r="AL66" s="18"/>
      <c r="AM66" s="17"/>
      <c r="AN66" s="18"/>
      <c r="AO66" s="17"/>
      <c r="AP66" s="18"/>
      <c r="AQ66" s="17"/>
      <c r="AR66" s="18"/>
      <c r="AS66" s="14" t="s">
        <v>185</v>
      </c>
      <c r="AT66" s="16" t="s">
        <v>185</v>
      </c>
    </row>
    <row r="67" spans="1:46" ht="58" x14ac:dyDescent="0.35">
      <c r="A67" s="14" t="s">
        <v>113</v>
      </c>
      <c r="B67" s="14" t="s">
        <v>114</v>
      </c>
      <c r="C67" s="15">
        <v>45223.664583333331</v>
      </c>
      <c r="D67" s="14" t="s">
        <v>115</v>
      </c>
      <c r="E67" s="16" t="s">
        <v>116</v>
      </c>
      <c r="F67" s="14" t="s">
        <v>117</v>
      </c>
      <c r="G67" s="16" t="s">
        <v>118</v>
      </c>
      <c r="H67" s="14" t="s">
        <v>119</v>
      </c>
      <c r="I67" s="16" t="s">
        <v>118</v>
      </c>
      <c r="J67" s="16" t="s">
        <v>120</v>
      </c>
      <c r="K67" s="16" t="s">
        <v>121</v>
      </c>
      <c r="L67" s="14" t="s">
        <v>221</v>
      </c>
      <c r="M67" s="16" t="s">
        <v>222</v>
      </c>
      <c r="N67" s="14" t="s">
        <v>124</v>
      </c>
      <c r="O67" s="16" t="s">
        <v>223</v>
      </c>
      <c r="P67" s="16" t="s">
        <v>224</v>
      </c>
      <c r="Q67" s="16" t="s">
        <v>471</v>
      </c>
      <c r="R67" s="14" t="s">
        <v>472</v>
      </c>
      <c r="S67" s="14" t="s">
        <v>270</v>
      </c>
      <c r="T67" s="14" t="s">
        <v>430</v>
      </c>
      <c r="U67" s="14" t="s">
        <v>131</v>
      </c>
      <c r="V67" s="15">
        <v>40725</v>
      </c>
      <c r="W67" s="15">
        <v>44167</v>
      </c>
      <c r="X67" s="16" t="s">
        <v>185</v>
      </c>
      <c r="Y67" s="17"/>
      <c r="Z67" s="18"/>
      <c r="AA67" s="17"/>
      <c r="AB67" s="18"/>
      <c r="AC67" s="17"/>
      <c r="AD67" s="18"/>
      <c r="AE67" s="17"/>
      <c r="AF67" s="18"/>
      <c r="AG67" s="17"/>
      <c r="AH67" s="18"/>
      <c r="AI67" s="17"/>
      <c r="AJ67" s="18"/>
      <c r="AK67" s="17"/>
      <c r="AL67" s="18"/>
      <c r="AM67" s="17"/>
      <c r="AN67" s="18"/>
      <c r="AO67" s="17"/>
      <c r="AP67" s="18"/>
      <c r="AQ67" s="17"/>
      <c r="AR67" s="18"/>
      <c r="AS67" s="14" t="s">
        <v>185</v>
      </c>
      <c r="AT67" s="16" t="s">
        <v>185</v>
      </c>
    </row>
    <row r="68" spans="1:46" ht="58" x14ac:dyDescent="0.35">
      <c r="A68" s="14" t="s">
        <v>186</v>
      </c>
      <c r="B68" s="14" t="s">
        <v>114</v>
      </c>
      <c r="C68" s="15">
        <v>45223.664583333331</v>
      </c>
      <c r="D68" s="14" t="s">
        <v>115</v>
      </c>
      <c r="E68" s="16" t="s">
        <v>116</v>
      </c>
      <c r="F68" s="14" t="s">
        <v>117</v>
      </c>
      <c r="G68" s="16" t="s">
        <v>118</v>
      </c>
      <c r="H68" s="14" t="s">
        <v>119</v>
      </c>
      <c r="I68" s="16" t="s">
        <v>118</v>
      </c>
      <c r="J68" s="16" t="s">
        <v>120</v>
      </c>
      <c r="K68" s="16" t="s">
        <v>121</v>
      </c>
      <c r="L68" s="14" t="s">
        <v>221</v>
      </c>
      <c r="M68" s="16" t="s">
        <v>222</v>
      </c>
      <c r="N68" s="14" t="s">
        <v>124</v>
      </c>
      <c r="O68" s="16" t="s">
        <v>223</v>
      </c>
      <c r="P68" s="16" t="s">
        <v>224</v>
      </c>
      <c r="Q68" s="16" t="s">
        <v>471</v>
      </c>
      <c r="R68" s="14" t="s">
        <v>472</v>
      </c>
      <c r="S68" s="14" t="s">
        <v>270</v>
      </c>
      <c r="T68" s="14" t="s">
        <v>430</v>
      </c>
      <c r="U68" s="14" t="s">
        <v>131</v>
      </c>
      <c r="V68" s="15">
        <v>44168</v>
      </c>
      <c r="W68" s="15">
        <v>45165</v>
      </c>
      <c r="X68" s="16" t="s">
        <v>185</v>
      </c>
      <c r="Y68" s="17"/>
      <c r="Z68" s="18"/>
      <c r="AA68" s="17"/>
      <c r="AB68" s="18"/>
      <c r="AC68" s="17"/>
      <c r="AD68" s="18"/>
      <c r="AE68" s="17"/>
      <c r="AF68" s="18"/>
      <c r="AG68" s="17"/>
      <c r="AH68" s="18"/>
      <c r="AI68" s="17"/>
      <c r="AJ68" s="18"/>
      <c r="AK68" s="17"/>
      <c r="AL68" s="18"/>
      <c r="AM68" s="17"/>
      <c r="AN68" s="18"/>
      <c r="AO68" s="17"/>
      <c r="AP68" s="18"/>
      <c r="AQ68" s="17"/>
      <c r="AR68" s="18"/>
      <c r="AS68" s="14" t="s">
        <v>185</v>
      </c>
      <c r="AT68" s="16" t="s">
        <v>185</v>
      </c>
    </row>
    <row r="69" spans="1:46" ht="58" x14ac:dyDescent="0.35">
      <c r="A69" s="14" t="s">
        <v>231</v>
      </c>
      <c r="B69" s="14" t="s">
        <v>114</v>
      </c>
      <c r="C69" s="15">
        <v>45412.45208333333</v>
      </c>
      <c r="D69" s="14" t="s">
        <v>115</v>
      </c>
      <c r="E69" s="16" t="s">
        <v>116</v>
      </c>
      <c r="F69" s="14" t="s">
        <v>117</v>
      </c>
      <c r="G69" s="16" t="s">
        <v>118</v>
      </c>
      <c r="H69" s="14" t="s">
        <v>119</v>
      </c>
      <c r="I69" s="16" t="s">
        <v>118</v>
      </c>
      <c r="J69" s="16" t="s">
        <v>120</v>
      </c>
      <c r="K69" s="16" t="s">
        <v>121</v>
      </c>
      <c r="L69" s="14" t="s">
        <v>221</v>
      </c>
      <c r="M69" s="16" t="s">
        <v>222</v>
      </c>
      <c r="N69" s="14" t="s">
        <v>124</v>
      </c>
      <c r="O69" s="16" t="s">
        <v>223</v>
      </c>
      <c r="P69" s="16" t="s">
        <v>224</v>
      </c>
      <c r="Q69" s="16" t="s">
        <v>471</v>
      </c>
      <c r="R69" s="14" t="s">
        <v>472</v>
      </c>
      <c r="S69" s="14" t="s">
        <v>270</v>
      </c>
      <c r="T69" s="14" t="s">
        <v>430</v>
      </c>
      <c r="U69" s="14" t="s">
        <v>131</v>
      </c>
      <c r="V69" s="15">
        <v>45166</v>
      </c>
      <c r="W69" s="15"/>
      <c r="X69" s="16" t="s">
        <v>185</v>
      </c>
      <c r="Y69" s="17"/>
      <c r="Z69" s="18"/>
      <c r="AA69" s="17"/>
      <c r="AB69" s="18"/>
      <c r="AC69" s="17"/>
      <c r="AD69" s="18"/>
      <c r="AE69" s="17"/>
      <c r="AF69" s="18"/>
      <c r="AG69" s="17"/>
      <c r="AH69" s="18"/>
      <c r="AI69" s="17"/>
      <c r="AJ69" s="18"/>
      <c r="AK69" s="17"/>
      <c r="AL69" s="18"/>
      <c r="AM69" s="17"/>
      <c r="AN69" s="18"/>
      <c r="AO69" s="17"/>
      <c r="AP69" s="18"/>
      <c r="AQ69" s="17"/>
      <c r="AR69" s="18"/>
      <c r="AS69" s="14" t="s">
        <v>185</v>
      </c>
      <c r="AT69" s="16" t="s">
        <v>185</v>
      </c>
    </row>
    <row r="70" spans="1:46" ht="188.5" x14ac:dyDescent="0.35">
      <c r="A70" s="14" t="s">
        <v>113</v>
      </c>
      <c r="B70" s="14" t="s">
        <v>261</v>
      </c>
      <c r="C70" s="15">
        <v>44355.474999999999</v>
      </c>
      <c r="D70" s="14" t="s">
        <v>115</v>
      </c>
      <c r="E70" s="16" t="s">
        <v>116</v>
      </c>
      <c r="F70" s="14" t="s">
        <v>117</v>
      </c>
      <c r="G70" s="16" t="s">
        <v>118</v>
      </c>
      <c r="H70" s="14" t="s">
        <v>119</v>
      </c>
      <c r="I70" s="16" t="s">
        <v>118</v>
      </c>
      <c r="J70" s="16" t="s">
        <v>120</v>
      </c>
      <c r="K70" s="16" t="s">
        <v>121</v>
      </c>
      <c r="L70" s="14" t="s">
        <v>241</v>
      </c>
      <c r="M70" s="16" t="s">
        <v>242</v>
      </c>
      <c r="N70" s="14" t="s">
        <v>243</v>
      </c>
      <c r="O70" s="16" t="s">
        <v>244</v>
      </c>
      <c r="P70" s="16" t="s">
        <v>245</v>
      </c>
      <c r="Q70" s="16" t="s">
        <v>471</v>
      </c>
      <c r="R70" s="14" t="s">
        <v>472</v>
      </c>
      <c r="S70" s="14" t="s">
        <v>270</v>
      </c>
      <c r="T70" s="14" t="s">
        <v>430</v>
      </c>
      <c r="U70" s="14" t="s">
        <v>131</v>
      </c>
      <c r="V70" s="15">
        <v>40725</v>
      </c>
      <c r="W70" s="15">
        <v>45261</v>
      </c>
      <c r="X70" s="16" t="s">
        <v>185</v>
      </c>
      <c r="Y70" s="17"/>
      <c r="Z70" s="18"/>
      <c r="AA70" s="17"/>
      <c r="AB70" s="18"/>
      <c r="AC70" s="17"/>
      <c r="AD70" s="18"/>
      <c r="AE70" s="17"/>
      <c r="AF70" s="18"/>
      <c r="AG70" s="17"/>
      <c r="AH70" s="18"/>
      <c r="AI70" s="17"/>
      <c r="AJ70" s="18"/>
      <c r="AK70" s="17"/>
      <c r="AL70" s="18"/>
      <c r="AM70" s="17"/>
      <c r="AN70" s="18"/>
      <c r="AO70" s="17"/>
      <c r="AP70" s="18"/>
      <c r="AQ70" s="17"/>
      <c r="AR70" s="18"/>
      <c r="AS70" s="14" t="s">
        <v>185</v>
      </c>
      <c r="AT70" s="16" t="s">
        <v>185</v>
      </c>
    </row>
    <row r="71" spans="1:46" ht="159.5" x14ac:dyDescent="0.35">
      <c r="A71" s="14" t="s">
        <v>186</v>
      </c>
      <c r="B71" s="14" t="s">
        <v>114</v>
      </c>
      <c r="C71" s="15">
        <v>45223.665277777778</v>
      </c>
      <c r="D71" s="14" t="s">
        <v>115</v>
      </c>
      <c r="E71" s="16" t="s">
        <v>116</v>
      </c>
      <c r="F71" s="14" t="s">
        <v>117</v>
      </c>
      <c r="G71" s="16" t="s">
        <v>118</v>
      </c>
      <c r="H71" s="14" t="s">
        <v>119</v>
      </c>
      <c r="I71" s="16" t="s">
        <v>118</v>
      </c>
      <c r="J71" s="16" t="s">
        <v>120</v>
      </c>
      <c r="K71" s="16" t="s">
        <v>121</v>
      </c>
      <c r="L71" s="14" t="s">
        <v>255</v>
      </c>
      <c r="M71" s="16" t="s">
        <v>256</v>
      </c>
      <c r="N71" s="14" t="s">
        <v>243</v>
      </c>
      <c r="O71" s="16" t="s">
        <v>257</v>
      </c>
      <c r="P71" s="16" t="s">
        <v>258</v>
      </c>
      <c r="Q71" s="16" t="s">
        <v>471</v>
      </c>
      <c r="R71" s="14" t="s">
        <v>472</v>
      </c>
      <c r="S71" s="14" t="s">
        <v>270</v>
      </c>
      <c r="T71" s="14" t="s">
        <v>430</v>
      </c>
      <c r="U71" s="14" t="s">
        <v>131</v>
      </c>
      <c r="V71" s="15">
        <v>44168</v>
      </c>
      <c r="W71" s="15">
        <v>45165</v>
      </c>
      <c r="X71" s="16" t="s">
        <v>185</v>
      </c>
      <c r="Y71" s="17"/>
      <c r="Z71" s="18"/>
      <c r="AA71" s="17"/>
      <c r="AB71" s="18"/>
      <c r="AC71" s="17"/>
      <c r="AD71" s="18"/>
      <c r="AE71" s="17"/>
      <c r="AF71" s="18"/>
      <c r="AG71" s="17"/>
      <c r="AH71" s="18"/>
      <c r="AI71" s="17"/>
      <c r="AJ71" s="18"/>
      <c r="AK71" s="17"/>
      <c r="AL71" s="18"/>
      <c r="AM71" s="17"/>
      <c r="AN71" s="18"/>
      <c r="AO71" s="17"/>
      <c r="AP71" s="18"/>
      <c r="AQ71" s="17"/>
      <c r="AR71" s="18"/>
      <c r="AS71" s="14" t="s">
        <v>185</v>
      </c>
      <c r="AT71" s="16" t="s">
        <v>185</v>
      </c>
    </row>
    <row r="72" spans="1:46" ht="159.5" x14ac:dyDescent="0.35">
      <c r="A72" s="14" t="s">
        <v>253</v>
      </c>
      <c r="B72" s="14" t="s">
        <v>114</v>
      </c>
      <c r="C72" s="15">
        <v>45938.416666666664</v>
      </c>
      <c r="D72" s="14" t="s">
        <v>115</v>
      </c>
      <c r="E72" s="16" t="s">
        <v>116</v>
      </c>
      <c r="F72" s="14" t="s">
        <v>117</v>
      </c>
      <c r="G72" s="16" t="s">
        <v>118</v>
      </c>
      <c r="H72" s="14" t="s">
        <v>119</v>
      </c>
      <c r="I72" s="16" t="s">
        <v>118</v>
      </c>
      <c r="J72" s="16" t="s">
        <v>120</v>
      </c>
      <c r="K72" s="16" t="s">
        <v>121</v>
      </c>
      <c r="L72" s="14" t="s">
        <v>255</v>
      </c>
      <c r="M72" s="16" t="s">
        <v>256</v>
      </c>
      <c r="N72" s="14" t="s">
        <v>243</v>
      </c>
      <c r="O72" s="16" t="s">
        <v>257</v>
      </c>
      <c r="P72" s="16" t="s">
        <v>258</v>
      </c>
      <c r="Q72" s="16" t="s">
        <v>471</v>
      </c>
      <c r="R72" s="14" t="s">
        <v>472</v>
      </c>
      <c r="S72" s="14" t="s">
        <v>270</v>
      </c>
      <c r="T72" s="14" t="s">
        <v>430</v>
      </c>
      <c r="U72" s="14" t="s">
        <v>131</v>
      </c>
      <c r="V72" s="15">
        <v>45166</v>
      </c>
      <c r="W72" s="15">
        <v>45930</v>
      </c>
      <c r="X72" s="16" t="s">
        <v>185</v>
      </c>
      <c r="Y72" s="17"/>
      <c r="Z72" s="18"/>
      <c r="AA72" s="17"/>
      <c r="AB72" s="18"/>
      <c r="AC72" s="17"/>
      <c r="AD72" s="18"/>
      <c r="AE72" s="17"/>
      <c r="AF72" s="18"/>
      <c r="AG72" s="17"/>
      <c r="AH72" s="18"/>
      <c r="AI72" s="17"/>
      <c r="AJ72" s="18"/>
      <c r="AK72" s="17"/>
      <c r="AL72" s="18"/>
      <c r="AM72" s="17"/>
      <c r="AN72" s="18"/>
      <c r="AO72" s="17"/>
      <c r="AP72" s="18"/>
      <c r="AQ72" s="17"/>
      <c r="AR72" s="18"/>
      <c r="AS72" s="14" t="s">
        <v>185</v>
      </c>
      <c r="AT72" s="16" t="s">
        <v>185</v>
      </c>
    </row>
    <row r="73" spans="1:46" ht="43.5" x14ac:dyDescent="0.35">
      <c r="A73" s="14" t="s">
        <v>253</v>
      </c>
      <c r="B73" s="14" t="s">
        <v>261</v>
      </c>
      <c r="C73" s="15">
        <v>45938.416666666664</v>
      </c>
      <c r="D73" s="14" t="s">
        <v>115</v>
      </c>
      <c r="E73" s="16" t="s">
        <v>116</v>
      </c>
      <c r="F73" s="14" t="s">
        <v>117</v>
      </c>
      <c r="G73" s="16" t="s">
        <v>118</v>
      </c>
      <c r="H73" s="14" t="s">
        <v>119</v>
      </c>
      <c r="I73" s="16" t="s">
        <v>118</v>
      </c>
      <c r="J73" s="16" t="s">
        <v>120</v>
      </c>
      <c r="K73" s="16" t="s">
        <v>121</v>
      </c>
      <c r="L73" s="14" t="s">
        <v>262</v>
      </c>
      <c r="M73" s="16" t="s">
        <v>263</v>
      </c>
      <c r="N73" s="14" t="s">
        <v>243</v>
      </c>
      <c r="O73" s="16" t="s">
        <v>264</v>
      </c>
      <c r="P73" s="16" t="s">
        <v>265</v>
      </c>
      <c r="Q73" s="16" t="s">
        <v>471</v>
      </c>
      <c r="R73" s="14" t="s">
        <v>472</v>
      </c>
      <c r="S73" s="14" t="s">
        <v>270</v>
      </c>
      <c r="T73" s="14" t="s">
        <v>430</v>
      </c>
      <c r="U73" s="14" t="s">
        <v>131</v>
      </c>
      <c r="V73" s="15">
        <v>45931</v>
      </c>
      <c r="W73" s="15"/>
      <c r="X73" s="16" t="s">
        <v>185</v>
      </c>
      <c r="Y73" s="17"/>
      <c r="Z73" s="18"/>
      <c r="AA73" s="17"/>
      <c r="AB73" s="18"/>
      <c r="AC73" s="17"/>
      <c r="AD73" s="18"/>
      <c r="AE73" s="17"/>
      <c r="AF73" s="18"/>
      <c r="AG73" s="17"/>
      <c r="AH73" s="18"/>
      <c r="AI73" s="17"/>
      <c r="AJ73" s="18"/>
      <c r="AK73" s="17"/>
      <c r="AL73" s="18"/>
      <c r="AM73" s="17"/>
      <c r="AN73" s="18"/>
      <c r="AO73" s="17"/>
      <c r="AP73" s="18"/>
      <c r="AQ73" s="17"/>
      <c r="AR73" s="18"/>
      <c r="AS73" s="14" t="s">
        <v>185</v>
      </c>
      <c r="AT73" s="16" t="s">
        <v>185</v>
      </c>
    </row>
    <row r="74" spans="1:46" ht="58" x14ac:dyDescent="0.35">
      <c r="A74" s="14" t="s">
        <v>511</v>
      </c>
      <c r="B74" s="14" t="s">
        <v>261</v>
      </c>
      <c r="C74" s="15">
        <v>43152.5</v>
      </c>
      <c r="D74" s="14" t="s">
        <v>115</v>
      </c>
      <c r="E74" s="16" t="s">
        <v>116</v>
      </c>
      <c r="F74" s="14" t="s">
        <v>117</v>
      </c>
      <c r="G74" s="16" t="s">
        <v>118</v>
      </c>
      <c r="H74" s="14" t="s">
        <v>119</v>
      </c>
      <c r="I74" s="16" t="s">
        <v>118</v>
      </c>
      <c r="J74" s="16" t="s">
        <v>120</v>
      </c>
      <c r="K74" s="16" t="s">
        <v>121</v>
      </c>
      <c r="L74" s="14" t="s">
        <v>122</v>
      </c>
      <c r="M74" s="16" t="s">
        <v>123</v>
      </c>
      <c r="N74" s="14" t="s">
        <v>124</v>
      </c>
      <c r="O74" s="16" t="s">
        <v>125</v>
      </c>
      <c r="P74" s="16" t="s">
        <v>126</v>
      </c>
      <c r="Q74" s="16" t="s">
        <v>512</v>
      </c>
      <c r="R74" s="14" t="s">
        <v>513</v>
      </c>
      <c r="S74" s="14" t="s">
        <v>270</v>
      </c>
      <c r="T74" s="14" t="s">
        <v>430</v>
      </c>
      <c r="U74" s="14" t="s">
        <v>254</v>
      </c>
      <c r="V74" s="15">
        <v>40725</v>
      </c>
      <c r="W74" s="15"/>
      <c r="X74" s="16" t="s">
        <v>185</v>
      </c>
      <c r="Y74" s="17"/>
      <c r="Z74" s="18"/>
      <c r="AA74" s="17"/>
      <c r="AB74" s="18"/>
      <c r="AC74" s="17"/>
      <c r="AD74" s="18"/>
      <c r="AE74" s="17"/>
      <c r="AF74" s="18"/>
      <c r="AG74" s="17"/>
      <c r="AH74" s="18"/>
      <c r="AI74" s="17"/>
      <c r="AJ74" s="18"/>
      <c r="AK74" s="17"/>
      <c r="AL74" s="18"/>
      <c r="AM74" s="17"/>
      <c r="AN74" s="18"/>
      <c r="AO74" s="17"/>
      <c r="AP74" s="18"/>
      <c r="AQ74" s="17"/>
      <c r="AR74" s="18"/>
      <c r="AS74" s="14" t="s">
        <v>185</v>
      </c>
      <c r="AT74" s="16" t="s">
        <v>185</v>
      </c>
    </row>
    <row r="75" spans="1:46" ht="58" x14ac:dyDescent="0.35">
      <c r="A75" s="14" t="s">
        <v>511</v>
      </c>
      <c r="B75" s="14" t="s">
        <v>261</v>
      </c>
      <c r="C75" s="15">
        <v>43152.5</v>
      </c>
      <c r="D75" s="14" t="s">
        <v>115</v>
      </c>
      <c r="E75" s="16" t="s">
        <v>116</v>
      </c>
      <c r="F75" s="14" t="s">
        <v>117</v>
      </c>
      <c r="G75" s="16" t="s">
        <v>118</v>
      </c>
      <c r="H75" s="14" t="s">
        <v>119</v>
      </c>
      <c r="I75" s="16" t="s">
        <v>118</v>
      </c>
      <c r="J75" s="16" t="s">
        <v>120</v>
      </c>
      <c r="K75" s="16" t="s">
        <v>121</v>
      </c>
      <c r="L75" s="14" t="s">
        <v>221</v>
      </c>
      <c r="M75" s="16" t="s">
        <v>222</v>
      </c>
      <c r="N75" s="14" t="s">
        <v>124</v>
      </c>
      <c r="O75" s="16" t="s">
        <v>223</v>
      </c>
      <c r="P75" s="16" t="s">
        <v>224</v>
      </c>
      <c r="Q75" s="16" t="s">
        <v>512</v>
      </c>
      <c r="R75" s="14" t="s">
        <v>513</v>
      </c>
      <c r="S75" s="14" t="s">
        <v>270</v>
      </c>
      <c r="T75" s="14" t="s">
        <v>430</v>
      </c>
      <c r="U75" s="14" t="s">
        <v>254</v>
      </c>
      <c r="V75" s="15">
        <v>40725</v>
      </c>
      <c r="W75" s="15"/>
      <c r="X75" s="16" t="s">
        <v>185</v>
      </c>
      <c r="Y75" s="17"/>
      <c r="Z75" s="18"/>
      <c r="AA75" s="17"/>
      <c r="AB75" s="18"/>
      <c r="AC75" s="17"/>
      <c r="AD75" s="18"/>
      <c r="AE75" s="17"/>
      <c r="AF75" s="18"/>
      <c r="AG75" s="17"/>
      <c r="AH75" s="18"/>
      <c r="AI75" s="17"/>
      <c r="AJ75" s="18"/>
      <c r="AK75" s="17"/>
      <c r="AL75" s="18"/>
      <c r="AM75" s="17"/>
      <c r="AN75" s="18"/>
      <c r="AO75" s="17"/>
      <c r="AP75" s="18"/>
      <c r="AQ75" s="17"/>
      <c r="AR75" s="18"/>
      <c r="AS75" s="14" t="s">
        <v>185</v>
      </c>
      <c r="AT75" s="16" t="s">
        <v>185</v>
      </c>
    </row>
    <row r="76" spans="1:46" ht="188.5" x14ac:dyDescent="0.35">
      <c r="A76" s="14" t="s">
        <v>253</v>
      </c>
      <c r="B76" s="14" t="s">
        <v>114</v>
      </c>
      <c r="C76" s="15">
        <v>45938.431944444441</v>
      </c>
      <c r="D76" s="14" t="s">
        <v>115</v>
      </c>
      <c r="E76" s="16" t="s">
        <v>116</v>
      </c>
      <c r="F76" s="14" t="s">
        <v>117</v>
      </c>
      <c r="G76" s="16" t="s">
        <v>118</v>
      </c>
      <c r="H76" s="14" t="s">
        <v>119</v>
      </c>
      <c r="I76" s="16" t="s">
        <v>118</v>
      </c>
      <c r="J76" s="16" t="s">
        <v>120</v>
      </c>
      <c r="K76" s="16" t="s">
        <v>121</v>
      </c>
      <c r="L76" s="14" t="s">
        <v>241</v>
      </c>
      <c r="M76" s="16" t="s">
        <v>242</v>
      </c>
      <c r="N76" s="14" t="s">
        <v>243</v>
      </c>
      <c r="O76" s="16" t="s">
        <v>244</v>
      </c>
      <c r="P76" s="16" t="s">
        <v>245</v>
      </c>
      <c r="Q76" s="16" t="s">
        <v>512</v>
      </c>
      <c r="R76" s="14" t="s">
        <v>513</v>
      </c>
      <c r="S76" s="14" t="s">
        <v>270</v>
      </c>
      <c r="T76" s="14" t="s">
        <v>430</v>
      </c>
      <c r="U76" s="14" t="s">
        <v>254</v>
      </c>
      <c r="V76" s="15">
        <v>40725</v>
      </c>
      <c r="W76" s="15">
        <v>45930</v>
      </c>
      <c r="X76" s="16" t="s">
        <v>185</v>
      </c>
      <c r="Y76" s="17"/>
      <c r="Z76" s="18"/>
      <c r="AA76" s="17"/>
      <c r="AB76" s="18"/>
      <c r="AC76" s="17"/>
      <c r="AD76" s="18"/>
      <c r="AE76" s="17"/>
      <c r="AF76" s="18"/>
      <c r="AG76" s="17"/>
      <c r="AH76" s="18"/>
      <c r="AI76" s="17"/>
      <c r="AJ76" s="18"/>
      <c r="AK76" s="17"/>
      <c r="AL76" s="18"/>
      <c r="AM76" s="17"/>
      <c r="AN76" s="18"/>
      <c r="AO76" s="17"/>
      <c r="AP76" s="18"/>
      <c r="AQ76" s="17"/>
      <c r="AR76" s="18"/>
      <c r="AS76" s="14" t="s">
        <v>185</v>
      </c>
      <c r="AT76" s="16" t="s">
        <v>185</v>
      </c>
    </row>
    <row r="77" spans="1:46" ht="159.5" x14ac:dyDescent="0.35">
      <c r="A77" s="14" t="s">
        <v>253</v>
      </c>
      <c r="B77" s="14" t="s">
        <v>114</v>
      </c>
      <c r="C77" s="15">
        <v>45938.439583333333</v>
      </c>
      <c r="D77" s="14" t="s">
        <v>115</v>
      </c>
      <c r="E77" s="16" t="s">
        <v>116</v>
      </c>
      <c r="F77" s="14" t="s">
        <v>117</v>
      </c>
      <c r="G77" s="16" t="s">
        <v>118</v>
      </c>
      <c r="H77" s="14" t="s">
        <v>119</v>
      </c>
      <c r="I77" s="16" t="s">
        <v>118</v>
      </c>
      <c r="J77" s="16" t="s">
        <v>120</v>
      </c>
      <c r="K77" s="16" t="s">
        <v>121</v>
      </c>
      <c r="L77" s="14" t="s">
        <v>255</v>
      </c>
      <c r="M77" s="16" t="s">
        <v>256</v>
      </c>
      <c r="N77" s="14" t="s">
        <v>243</v>
      </c>
      <c r="O77" s="16" t="s">
        <v>257</v>
      </c>
      <c r="P77" s="16" t="s">
        <v>258</v>
      </c>
      <c r="Q77" s="16" t="s">
        <v>512</v>
      </c>
      <c r="R77" s="14" t="s">
        <v>513</v>
      </c>
      <c r="S77" s="14" t="s">
        <v>270</v>
      </c>
      <c r="T77" s="14" t="s">
        <v>430</v>
      </c>
      <c r="U77" s="14" t="s">
        <v>254</v>
      </c>
      <c r="V77" s="15">
        <v>44168</v>
      </c>
      <c r="W77" s="15">
        <v>45930</v>
      </c>
      <c r="X77" s="16" t="s">
        <v>185</v>
      </c>
      <c r="Y77" s="17"/>
      <c r="Z77" s="18"/>
      <c r="AA77" s="17"/>
      <c r="AB77" s="18"/>
      <c r="AC77" s="17"/>
      <c r="AD77" s="18"/>
      <c r="AE77" s="17"/>
      <c r="AF77" s="18"/>
      <c r="AG77" s="17"/>
      <c r="AH77" s="18"/>
      <c r="AI77" s="17"/>
      <c r="AJ77" s="18"/>
      <c r="AK77" s="17"/>
      <c r="AL77" s="18"/>
      <c r="AM77" s="17"/>
      <c r="AN77" s="18"/>
      <c r="AO77" s="17"/>
      <c r="AP77" s="18"/>
      <c r="AQ77" s="17"/>
      <c r="AR77" s="18"/>
      <c r="AS77" s="14" t="s">
        <v>185</v>
      </c>
      <c r="AT77" s="16" t="s">
        <v>185</v>
      </c>
    </row>
    <row r="78" spans="1:46" ht="58" x14ac:dyDescent="0.35">
      <c r="A78" s="14" t="s">
        <v>113</v>
      </c>
      <c r="B78" s="14" t="s">
        <v>114</v>
      </c>
      <c r="C78" s="15">
        <v>43322.643055555556</v>
      </c>
      <c r="D78" s="14" t="s">
        <v>115</v>
      </c>
      <c r="E78" s="16" t="s">
        <v>116</v>
      </c>
      <c r="F78" s="14" t="s">
        <v>117</v>
      </c>
      <c r="G78" s="16" t="s">
        <v>118</v>
      </c>
      <c r="H78" s="14" t="s">
        <v>119</v>
      </c>
      <c r="I78" s="16" t="s">
        <v>118</v>
      </c>
      <c r="J78" s="16" t="s">
        <v>120</v>
      </c>
      <c r="K78" s="16" t="s">
        <v>121</v>
      </c>
      <c r="L78" s="14" t="s">
        <v>122</v>
      </c>
      <c r="M78" s="16" t="s">
        <v>123</v>
      </c>
      <c r="N78" s="14" t="s">
        <v>124</v>
      </c>
      <c r="O78" s="16" t="s">
        <v>125</v>
      </c>
      <c r="P78" s="16" t="s">
        <v>126</v>
      </c>
      <c r="Q78" s="16" t="s">
        <v>514</v>
      </c>
      <c r="R78" s="14" t="s">
        <v>515</v>
      </c>
      <c r="S78" s="14" t="s">
        <v>270</v>
      </c>
      <c r="T78" s="14" t="s">
        <v>430</v>
      </c>
      <c r="U78" s="14" t="s">
        <v>131</v>
      </c>
      <c r="V78" s="15">
        <v>40725</v>
      </c>
      <c r="W78" s="15">
        <v>44167</v>
      </c>
      <c r="X78" s="16" t="s">
        <v>185</v>
      </c>
      <c r="Y78" s="17"/>
      <c r="Z78" s="18"/>
      <c r="AA78" s="17"/>
      <c r="AB78" s="18"/>
      <c r="AC78" s="17"/>
      <c r="AD78" s="18"/>
      <c r="AE78" s="17"/>
      <c r="AF78" s="18"/>
      <c r="AG78" s="17"/>
      <c r="AH78" s="18"/>
      <c r="AI78" s="17"/>
      <c r="AJ78" s="18"/>
      <c r="AK78" s="17"/>
      <c r="AL78" s="18"/>
      <c r="AM78" s="17"/>
      <c r="AN78" s="18"/>
      <c r="AO78" s="17"/>
      <c r="AP78" s="18"/>
      <c r="AQ78" s="17"/>
      <c r="AR78" s="18"/>
      <c r="AS78" s="14" t="s">
        <v>185</v>
      </c>
      <c r="AT78" s="16" t="s">
        <v>185</v>
      </c>
    </row>
    <row r="79" spans="1:46" ht="58" x14ac:dyDescent="0.35">
      <c r="A79" s="14" t="s">
        <v>113</v>
      </c>
      <c r="B79" s="14" t="s">
        <v>261</v>
      </c>
      <c r="C79" s="15">
        <v>44280.706250000003</v>
      </c>
      <c r="D79" s="14" t="s">
        <v>115</v>
      </c>
      <c r="E79" s="16" t="s">
        <v>116</v>
      </c>
      <c r="F79" s="14" t="s">
        <v>117</v>
      </c>
      <c r="G79" s="16" t="s">
        <v>118</v>
      </c>
      <c r="H79" s="14" t="s">
        <v>119</v>
      </c>
      <c r="I79" s="16" t="s">
        <v>118</v>
      </c>
      <c r="J79" s="16" t="s">
        <v>120</v>
      </c>
      <c r="K79" s="16" t="s">
        <v>121</v>
      </c>
      <c r="L79" s="14" t="s">
        <v>122</v>
      </c>
      <c r="M79" s="16" t="s">
        <v>123</v>
      </c>
      <c r="N79" s="14" t="s">
        <v>124</v>
      </c>
      <c r="O79" s="16" t="s">
        <v>125</v>
      </c>
      <c r="P79" s="16" t="s">
        <v>126</v>
      </c>
      <c r="Q79" s="16" t="s">
        <v>514</v>
      </c>
      <c r="R79" s="14" t="s">
        <v>515</v>
      </c>
      <c r="S79" s="14" t="s">
        <v>270</v>
      </c>
      <c r="T79" s="14" t="s">
        <v>430</v>
      </c>
      <c r="U79" s="14" t="s">
        <v>131</v>
      </c>
      <c r="V79" s="15">
        <v>44168</v>
      </c>
      <c r="W79" s="15"/>
      <c r="X79" s="16" t="s">
        <v>185</v>
      </c>
      <c r="Y79" s="17"/>
      <c r="Z79" s="18"/>
      <c r="AA79" s="17"/>
      <c r="AB79" s="18"/>
      <c r="AC79" s="17"/>
      <c r="AD79" s="18"/>
      <c r="AE79" s="17"/>
      <c r="AF79" s="18"/>
      <c r="AG79" s="17"/>
      <c r="AH79" s="18"/>
      <c r="AI79" s="17"/>
      <c r="AJ79" s="18"/>
      <c r="AK79" s="17"/>
      <c r="AL79" s="18"/>
      <c r="AM79" s="17"/>
      <c r="AN79" s="18"/>
      <c r="AO79" s="17"/>
      <c r="AP79" s="18"/>
      <c r="AQ79" s="17"/>
      <c r="AR79" s="18"/>
      <c r="AS79" s="14" t="s">
        <v>185</v>
      </c>
      <c r="AT79" s="16" t="s">
        <v>185</v>
      </c>
    </row>
    <row r="80" spans="1:46" ht="58" x14ac:dyDescent="0.35">
      <c r="A80" s="14" t="s">
        <v>113</v>
      </c>
      <c r="B80" s="14" t="s">
        <v>114</v>
      </c>
      <c r="C80" s="15">
        <v>43322.647222222222</v>
      </c>
      <c r="D80" s="14" t="s">
        <v>115</v>
      </c>
      <c r="E80" s="16" t="s">
        <v>116</v>
      </c>
      <c r="F80" s="14" t="s">
        <v>117</v>
      </c>
      <c r="G80" s="16" t="s">
        <v>118</v>
      </c>
      <c r="H80" s="14" t="s">
        <v>119</v>
      </c>
      <c r="I80" s="16" t="s">
        <v>118</v>
      </c>
      <c r="J80" s="16" t="s">
        <v>120</v>
      </c>
      <c r="K80" s="16" t="s">
        <v>121</v>
      </c>
      <c r="L80" s="14" t="s">
        <v>221</v>
      </c>
      <c r="M80" s="16" t="s">
        <v>222</v>
      </c>
      <c r="N80" s="14" t="s">
        <v>124</v>
      </c>
      <c r="O80" s="16" t="s">
        <v>223</v>
      </c>
      <c r="P80" s="16" t="s">
        <v>224</v>
      </c>
      <c r="Q80" s="16" t="s">
        <v>514</v>
      </c>
      <c r="R80" s="14" t="s">
        <v>515</v>
      </c>
      <c r="S80" s="14" t="s">
        <v>270</v>
      </c>
      <c r="T80" s="14" t="s">
        <v>430</v>
      </c>
      <c r="U80" s="14" t="s">
        <v>131</v>
      </c>
      <c r="V80" s="15">
        <v>40725</v>
      </c>
      <c r="W80" s="15">
        <v>44167</v>
      </c>
      <c r="X80" s="16" t="s">
        <v>185</v>
      </c>
      <c r="Y80" s="17"/>
      <c r="Z80" s="18"/>
      <c r="AA80" s="17"/>
      <c r="AB80" s="18"/>
      <c r="AC80" s="17"/>
      <c r="AD80" s="18"/>
      <c r="AE80" s="17"/>
      <c r="AF80" s="18"/>
      <c r="AG80" s="17"/>
      <c r="AH80" s="18"/>
      <c r="AI80" s="17"/>
      <c r="AJ80" s="18"/>
      <c r="AK80" s="17"/>
      <c r="AL80" s="18"/>
      <c r="AM80" s="17"/>
      <c r="AN80" s="18"/>
      <c r="AO80" s="17"/>
      <c r="AP80" s="18"/>
      <c r="AQ80" s="17"/>
      <c r="AR80" s="18"/>
      <c r="AS80" s="14" t="s">
        <v>185</v>
      </c>
      <c r="AT80" s="16" t="s">
        <v>185</v>
      </c>
    </row>
    <row r="81" spans="1:46" ht="58" x14ac:dyDescent="0.35">
      <c r="A81" s="14" t="s">
        <v>113</v>
      </c>
      <c r="B81" s="14" t="s">
        <v>261</v>
      </c>
      <c r="C81" s="15">
        <v>44281.482638888891</v>
      </c>
      <c r="D81" s="14" t="s">
        <v>115</v>
      </c>
      <c r="E81" s="16" t="s">
        <v>116</v>
      </c>
      <c r="F81" s="14" t="s">
        <v>117</v>
      </c>
      <c r="G81" s="16" t="s">
        <v>118</v>
      </c>
      <c r="H81" s="14" t="s">
        <v>119</v>
      </c>
      <c r="I81" s="16" t="s">
        <v>118</v>
      </c>
      <c r="J81" s="16" t="s">
        <v>120</v>
      </c>
      <c r="K81" s="16" t="s">
        <v>121</v>
      </c>
      <c r="L81" s="14" t="s">
        <v>221</v>
      </c>
      <c r="M81" s="16" t="s">
        <v>222</v>
      </c>
      <c r="N81" s="14" t="s">
        <v>124</v>
      </c>
      <c r="O81" s="16" t="s">
        <v>223</v>
      </c>
      <c r="P81" s="16" t="s">
        <v>224</v>
      </c>
      <c r="Q81" s="16" t="s">
        <v>514</v>
      </c>
      <c r="R81" s="14" t="s">
        <v>515</v>
      </c>
      <c r="S81" s="14" t="s">
        <v>270</v>
      </c>
      <c r="T81" s="14" t="s">
        <v>430</v>
      </c>
      <c r="U81" s="14" t="s">
        <v>131</v>
      </c>
      <c r="V81" s="15">
        <v>44168</v>
      </c>
      <c r="W81" s="15"/>
      <c r="X81" s="16" t="s">
        <v>185</v>
      </c>
      <c r="Y81" s="17"/>
      <c r="Z81" s="18"/>
      <c r="AA81" s="17"/>
      <c r="AB81" s="18"/>
      <c r="AC81" s="17"/>
      <c r="AD81" s="18"/>
      <c r="AE81" s="17"/>
      <c r="AF81" s="18"/>
      <c r="AG81" s="17"/>
      <c r="AH81" s="18"/>
      <c r="AI81" s="17"/>
      <c r="AJ81" s="18"/>
      <c r="AK81" s="17"/>
      <c r="AL81" s="18"/>
      <c r="AM81" s="17"/>
      <c r="AN81" s="18"/>
      <c r="AO81" s="17"/>
      <c r="AP81" s="18"/>
      <c r="AQ81" s="17"/>
      <c r="AR81" s="18"/>
      <c r="AS81" s="14" t="s">
        <v>185</v>
      </c>
      <c r="AT81" s="16" t="s">
        <v>185</v>
      </c>
    </row>
    <row r="82" spans="1:46" ht="188.5" x14ac:dyDescent="0.35">
      <c r="A82" s="14" t="s">
        <v>113</v>
      </c>
      <c r="B82" s="14" t="s">
        <v>114</v>
      </c>
      <c r="C82" s="15">
        <v>44298.400000000001</v>
      </c>
      <c r="D82" s="14" t="s">
        <v>115</v>
      </c>
      <c r="E82" s="16" t="s">
        <v>116</v>
      </c>
      <c r="F82" s="14" t="s">
        <v>117</v>
      </c>
      <c r="G82" s="16" t="s">
        <v>118</v>
      </c>
      <c r="H82" s="14" t="s">
        <v>119</v>
      </c>
      <c r="I82" s="16" t="s">
        <v>118</v>
      </c>
      <c r="J82" s="16" t="s">
        <v>120</v>
      </c>
      <c r="K82" s="16" t="s">
        <v>121</v>
      </c>
      <c r="L82" s="14" t="s">
        <v>241</v>
      </c>
      <c r="M82" s="16" t="s">
        <v>242</v>
      </c>
      <c r="N82" s="14" t="s">
        <v>243</v>
      </c>
      <c r="O82" s="16" t="s">
        <v>244</v>
      </c>
      <c r="P82" s="16" t="s">
        <v>245</v>
      </c>
      <c r="Q82" s="16" t="s">
        <v>514</v>
      </c>
      <c r="R82" s="14" t="s">
        <v>515</v>
      </c>
      <c r="S82" s="14" t="s">
        <v>270</v>
      </c>
      <c r="T82" s="14" t="s">
        <v>430</v>
      </c>
      <c r="U82" s="14" t="s">
        <v>131</v>
      </c>
      <c r="V82" s="15">
        <v>40725</v>
      </c>
      <c r="W82" s="15">
        <v>45261</v>
      </c>
      <c r="X82" s="16" t="s">
        <v>185</v>
      </c>
      <c r="Y82" s="17"/>
      <c r="Z82" s="18"/>
      <c r="AA82" s="17"/>
      <c r="AB82" s="18"/>
      <c r="AC82" s="17"/>
      <c r="AD82" s="18"/>
      <c r="AE82" s="17"/>
      <c r="AF82" s="18"/>
      <c r="AG82" s="17"/>
      <c r="AH82" s="18"/>
      <c r="AI82" s="17"/>
      <c r="AJ82" s="18"/>
      <c r="AK82" s="17"/>
      <c r="AL82" s="18"/>
      <c r="AM82" s="17"/>
      <c r="AN82" s="18"/>
      <c r="AO82" s="17"/>
      <c r="AP82" s="18"/>
      <c r="AQ82" s="17"/>
      <c r="AR82" s="18"/>
      <c r="AS82" s="14" t="s">
        <v>185</v>
      </c>
      <c r="AT82" s="16" t="s">
        <v>185</v>
      </c>
    </row>
    <row r="83" spans="1:46" ht="159.5" x14ac:dyDescent="0.35">
      <c r="A83" s="14" t="s">
        <v>253</v>
      </c>
      <c r="B83" s="14" t="s">
        <v>114</v>
      </c>
      <c r="C83" s="15">
        <v>45938.418055555558</v>
      </c>
      <c r="D83" s="14" t="s">
        <v>115</v>
      </c>
      <c r="E83" s="16" t="s">
        <v>116</v>
      </c>
      <c r="F83" s="14" t="s">
        <v>117</v>
      </c>
      <c r="G83" s="16" t="s">
        <v>118</v>
      </c>
      <c r="H83" s="14" t="s">
        <v>119</v>
      </c>
      <c r="I83" s="16" t="s">
        <v>118</v>
      </c>
      <c r="J83" s="16" t="s">
        <v>120</v>
      </c>
      <c r="K83" s="16" t="s">
        <v>121</v>
      </c>
      <c r="L83" s="14" t="s">
        <v>255</v>
      </c>
      <c r="M83" s="16" t="s">
        <v>256</v>
      </c>
      <c r="N83" s="14" t="s">
        <v>243</v>
      </c>
      <c r="O83" s="16" t="s">
        <v>257</v>
      </c>
      <c r="P83" s="16" t="s">
        <v>258</v>
      </c>
      <c r="Q83" s="16" t="s">
        <v>514</v>
      </c>
      <c r="R83" s="14" t="s">
        <v>515</v>
      </c>
      <c r="S83" s="14" t="s">
        <v>270</v>
      </c>
      <c r="T83" s="14" t="s">
        <v>430</v>
      </c>
      <c r="U83" s="14" t="s">
        <v>131</v>
      </c>
      <c r="V83" s="15">
        <v>44168</v>
      </c>
      <c r="W83" s="15">
        <v>45930</v>
      </c>
      <c r="X83" s="16" t="s">
        <v>185</v>
      </c>
      <c r="Y83" s="17"/>
      <c r="Z83" s="18"/>
      <c r="AA83" s="17"/>
      <c r="AB83" s="18"/>
      <c r="AC83" s="17"/>
      <c r="AD83" s="18"/>
      <c r="AE83" s="17"/>
      <c r="AF83" s="18"/>
      <c r="AG83" s="17"/>
      <c r="AH83" s="18"/>
      <c r="AI83" s="17"/>
      <c r="AJ83" s="18"/>
      <c r="AK83" s="17"/>
      <c r="AL83" s="18"/>
      <c r="AM83" s="17"/>
      <c r="AN83" s="18"/>
      <c r="AO83" s="17"/>
      <c r="AP83" s="18"/>
      <c r="AQ83" s="17"/>
      <c r="AR83" s="18"/>
      <c r="AS83" s="14" t="s">
        <v>185</v>
      </c>
      <c r="AT83" s="16" t="s">
        <v>185</v>
      </c>
    </row>
    <row r="84" spans="1:46" ht="43.5" x14ac:dyDescent="0.35">
      <c r="A84" s="14" t="s">
        <v>253</v>
      </c>
      <c r="B84" s="14" t="s">
        <v>261</v>
      </c>
      <c r="C84" s="15">
        <v>45938.418055555558</v>
      </c>
      <c r="D84" s="14" t="s">
        <v>115</v>
      </c>
      <c r="E84" s="16" t="s">
        <v>116</v>
      </c>
      <c r="F84" s="14" t="s">
        <v>117</v>
      </c>
      <c r="G84" s="16" t="s">
        <v>118</v>
      </c>
      <c r="H84" s="14" t="s">
        <v>119</v>
      </c>
      <c r="I84" s="16" t="s">
        <v>118</v>
      </c>
      <c r="J84" s="16" t="s">
        <v>120</v>
      </c>
      <c r="K84" s="16" t="s">
        <v>121</v>
      </c>
      <c r="L84" s="14" t="s">
        <v>262</v>
      </c>
      <c r="M84" s="16" t="s">
        <v>263</v>
      </c>
      <c r="N84" s="14" t="s">
        <v>243</v>
      </c>
      <c r="O84" s="16" t="s">
        <v>264</v>
      </c>
      <c r="P84" s="16" t="s">
        <v>265</v>
      </c>
      <c r="Q84" s="16" t="s">
        <v>514</v>
      </c>
      <c r="R84" s="14" t="s">
        <v>515</v>
      </c>
      <c r="S84" s="14" t="s">
        <v>270</v>
      </c>
      <c r="T84" s="14" t="s">
        <v>430</v>
      </c>
      <c r="U84" s="14" t="s">
        <v>131</v>
      </c>
      <c r="V84" s="15">
        <v>45931</v>
      </c>
      <c r="W84" s="15"/>
      <c r="X84" s="16" t="s">
        <v>185</v>
      </c>
      <c r="Y84" s="17"/>
      <c r="Z84" s="18"/>
      <c r="AA84" s="17"/>
      <c r="AB84" s="18"/>
      <c r="AC84" s="17"/>
      <c r="AD84" s="18"/>
      <c r="AE84" s="17"/>
      <c r="AF84" s="18"/>
      <c r="AG84" s="17"/>
      <c r="AH84" s="18"/>
      <c r="AI84" s="17"/>
      <c r="AJ84" s="18"/>
      <c r="AK84" s="17"/>
      <c r="AL84" s="18"/>
      <c r="AM84" s="17"/>
      <c r="AN84" s="18"/>
      <c r="AO84" s="17"/>
      <c r="AP84" s="18"/>
      <c r="AQ84" s="17"/>
      <c r="AR84" s="18"/>
      <c r="AS84" s="14" t="s">
        <v>185</v>
      </c>
      <c r="AT84" s="16" t="s">
        <v>185</v>
      </c>
    </row>
    <row r="85" spans="1:46" ht="58" x14ac:dyDescent="0.35">
      <c r="A85" s="14" t="s">
        <v>113</v>
      </c>
      <c r="B85" s="14" t="s">
        <v>114</v>
      </c>
      <c r="C85" s="15">
        <v>45223.661805555559</v>
      </c>
      <c r="D85" s="14" t="s">
        <v>115</v>
      </c>
      <c r="E85" s="16" t="s">
        <v>116</v>
      </c>
      <c r="F85" s="14" t="s">
        <v>117</v>
      </c>
      <c r="G85" s="16" t="s">
        <v>118</v>
      </c>
      <c r="H85" s="14" t="s">
        <v>119</v>
      </c>
      <c r="I85" s="16" t="s">
        <v>118</v>
      </c>
      <c r="J85" s="16" t="s">
        <v>120</v>
      </c>
      <c r="K85" s="16" t="s">
        <v>121</v>
      </c>
      <c r="L85" s="14" t="s">
        <v>122</v>
      </c>
      <c r="M85" s="16" t="s">
        <v>123</v>
      </c>
      <c r="N85" s="14" t="s">
        <v>124</v>
      </c>
      <c r="O85" s="16" t="s">
        <v>125</v>
      </c>
      <c r="P85" s="16" t="s">
        <v>126</v>
      </c>
      <c r="Q85" s="16" t="s">
        <v>557</v>
      </c>
      <c r="R85" s="14" t="s">
        <v>558</v>
      </c>
      <c r="S85" s="14" t="s">
        <v>270</v>
      </c>
      <c r="T85" s="14" t="s">
        <v>430</v>
      </c>
      <c r="U85" s="14" t="s">
        <v>131</v>
      </c>
      <c r="V85" s="15">
        <v>40725</v>
      </c>
      <c r="W85" s="15">
        <v>44167</v>
      </c>
      <c r="X85" s="16" t="s">
        <v>185</v>
      </c>
      <c r="Y85" s="17"/>
      <c r="Z85" s="18"/>
      <c r="AA85" s="17"/>
      <c r="AB85" s="18"/>
      <c r="AC85" s="17"/>
      <c r="AD85" s="18"/>
      <c r="AE85" s="17"/>
      <c r="AF85" s="18"/>
      <c r="AG85" s="17"/>
      <c r="AH85" s="18"/>
      <c r="AI85" s="17"/>
      <c r="AJ85" s="18"/>
      <c r="AK85" s="17"/>
      <c r="AL85" s="18"/>
      <c r="AM85" s="17"/>
      <c r="AN85" s="18"/>
      <c r="AO85" s="17"/>
      <c r="AP85" s="18"/>
      <c r="AQ85" s="17"/>
      <c r="AR85" s="18"/>
      <c r="AS85" s="14" t="s">
        <v>185</v>
      </c>
      <c r="AT85" s="16" t="s">
        <v>185</v>
      </c>
    </row>
    <row r="86" spans="1:46" ht="58" x14ac:dyDescent="0.35">
      <c r="A86" s="14" t="s">
        <v>186</v>
      </c>
      <c r="B86" s="14" t="s">
        <v>114</v>
      </c>
      <c r="C86" s="15">
        <v>45223.661805555559</v>
      </c>
      <c r="D86" s="14" t="s">
        <v>115</v>
      </c>
      <c r="E86" s="16" t="s">
        <v>116</v>
      </c>
      <c r="F86" s="14" t="s">
        <v>117</v>
      </c>
      <c r="G86" s="16" t="s">
        <v>118</v>
      </c>
      <c r="H86" s="14" t="s">
        <v>119</v>
      </c>
      <c r="I86" s="16" t="s">
        <v>118</v>
      </c>
      <c r="J86" s="16" t="s">
        <v>120</v>
      </c>
      <c r="K86" s="16" t="s">
        <v>121</v>
      </c>
      <c r="L86" s="14" t="s">
        <v>122</v>
      </c>
      <c r="M86" s="16" t="s">
        <v>123</v>
      </c>
      <c r="N86" s="14" t="s">
        <v>124</v>
      </c>
      <c r="O86" s="16" t="s">
        <v>125</v>
      </c>
      <c r="P86" s="16" t="s">
        <v>126</v>
      </c>
      <c r="Q86" s="16" t="s">
        <v>557</v>
      </c>
      <c r="R86" s="14" t="s">
        <v>558</v>
      </c>
      <c r="S86" s="14" t="s">
        <v>270</v>
      </c>
      <c r="T86" s="14" t="s">
        <v>430</v>
      </c>
      <c r="U86" s="14" t="s">
        <v>131</v>
      </c>
      <c r="V86" s="15">
        <v>44168</v>
      </c>
      <c r="W86" s="15">
        <v>45165</v>
      </c>
      <c r="X86" s="16" t="s">
        <v>185</v>
      </c>
      <c r="Y86" s="17"/>
      <c r="Z86" s="18"/>
      <c r="AA86" s="17"/>
      <c r="AB86" s="18"/>
      <c r="AC86" s="17"/>
      <c r="AD86" s="18"/>
      <c r="AE86" s="17"/>
      <c r="AF86" s="18"/>
      <c r="AG86" s="17"/>
      <c r="AH86" s="18"/>
      <c r="AI86" s="17"/>
      <c r="AJ86" s="18"/>
      <c r="AK86" s="17"/>
      <c r="AL86" s="18"/>
      <c r="AM86" s="17"/>
      <c r="AN86" s="18"/>
      <c r="AO86" s="17"/>
      <c r="AP86" s="18"/>
      <c r="AQ86" s="17"/>
      <c r="AR86" s="18"/>
      <c r="AS86" s="14" t="s">
        <v>185</v>
      </c>
      <c r="AT86" s="16" t="s">
        <v>185</v>
      </c>
    </row>
    <row r="87" spans="1:46" ht="58" x14ac:dyDescent="0.35">
      <c r="A87" s="14" t="s">
        <v>186</v>
      </c>
      <c r="B87" s="14" t="s">
        <v>261</v>
      </c>
      <c r="C87" s="15">
        <v>45223.661805555559</v>
      </c>
      <c r="D87" s="14" t="s">
        <v>115</v>
      </c>
      <c r="E87" s="16" t="s">
        <v>116</v>
      </c>
      <c r="F87" s="14" t="s">
        <v>117</v>
      </c>
      <c r="G87" s="16" t="s">
        <v>118</v>
      </c>
      <c r="H87" s="14" t="s">
        <v>119</v>
      </c>
      <c r="I87" s="16" t="s">
        <v>118</v>
      </c>
      <c r="J87" s="16" t="s">
        <v>120</v>
      </c>
      <c r="K87" s="16" t="s">
        <v>121</v>
      </c>
      <c r="L87" s="14" t="s">
        <v>122</v>
      </c>
      <c r="M87" s="16" t="s">
        <v>123</v>
      </c>
      <c r="N87" s="14" t="s">
        <v>124</v>
      </c>
      <c r="O87" s="16" t="s">
        <v>125</v>
      </c>
      <c r="P87" s="16" t="s">
        <v>126</v>
      </c>
      <c r="Q87" s="16" t="s">
        <v>557</v>
      </c>
      <c r="R87" s="14" t="s">
        <v>558</v>
      </c>
      <c r="S87" s="14" t="s">
        <v>270</v>
      </c>
      <c r="T87" s="14" t="s">
        <v>430</v>
      </c>
      <c r="U87" s="14" t="s">
        <v>131</v>
      </c>
      <c r="V87" s="15">
        <v>45166</v>
      </c>
      <c r="W87" s="15"/>
      <c r="X87" s="16" t="s">
        <v>185</v>
      </c>
      <c r="Y87" s="17"/>
      <c r="Z87" s="18"/>
      <c r="AA87" s="17"/>
      <c r="AB87" s="18"/>
      <c r="AC87" s="17"/>
      <c r="AD87" s="18"/>
      <c r="AE87" s="17"/>
      <c r="AF87" s="18"/>
      <c r="AG87" s="17"/>
      <c r="AH87" s="18"/>
      <c r="AI87" s="17"/>
      <c r="AJ87" s="18"/>
      <c r="AK87" s="17"/>
      <c r="AL87" s="18"/>
      <c r="AM87" s="17"/>
      <c r="AN87" s="18"/>
      <c r="AO87" s="17"/>
      <c r="AP87" s="18"/>
      <c r="AQ87" s="17"/>
      <c r="AR87" s="18"/>
      <c r="AS87" s="14" t="s">
        <v>185</v>
      </c>
      <c r="AT87" s="16" t="s">
        <v>185</v>
      </c>
    </row>
    <row r="88" spans="1:46" ht="58" x14ac:dyDescent="0.35">
      <c r="A88" s="14" t="s">
        <v>113</v>
      </c>
      <c r="B88" s="14" t="s">
        <v>114</v>
      </c>
      <c r="C88" s="15">
        <v>45223.663888888892</v>
      </c>
      <c r="D88" s="14" t="s">
        <v>115</v>
      </c>
      <c r="E88" s="16" t="s">
        <v>116</v>
      </c>
      <c r="F88" s="14" t="s">
        <v>117</v>
      </c>
      <c r="G88" s="16" t="s">
        <v>118</v>
      </c>
      <c r="H88" s="14" t="s">
        <v>119</v>
      </c>
      <c r="I88" s="16" t="s">
        <v>118</v>
      </c>
      <c r="J88" s="16" t="s">
        <v>120</v>
      </c>
      <c r="K88" s="16" t="s">
        <v>121</v>
      </c>
      <c r="L88" s="14" t="s">
        <v>221</v>
      </c>
      <c r="M88" s="16" t="s">
        <v>222</v>
      </c>
      <c r="N88" s="14" t="s">
        <v>124</v>
      </c>
      <c r="O88" s="16" t="s">
        <v>223</v>
      </c>
      <c r="P88" s="16" t="s">
        <v>224</v>
      </c>
      <c r="Q88" s="16" t="s">
        <v>557</v>
      </c>
      <c r="R88" s="14" t="s">
        <v>558</v>
      </c>
      <c r="S88" s="14" t="s">
        <v>270</v>
      </c>
      <c r="T88" s="14" t="s">
        <v>430</v>
      </c>
      <c r="U88" s="14" t="s">
        <v>131</v>
      </c>
      <c r="V88" s="15">
        <v>40725</v>
      </c>
      <c r="W88" s="15">
        <v>44167</v>
      </c>
      <c r="X88" s="16" t="s">
        <v>185</v>
      </c>
      <c r="Y88" s="17"/>
      <c r="Z88" s="18"/>
      <c r="AA88" s="17"/>
      <c r="AB88" s="18"/>
      <c r="AC88" s="17"/>
      <c r="AD88" s="18"/>
      <c r="AE88" s="17"/>
      <c r="AF88" s="18"/>
      <c r="AG88" s="17"/>
      <c r="AH88" s="18"/>
      <c r="AI88" s="17"/>
      <c r="AJ88" s="18"/>
      <c r="AK88" s="17"/>
      <c r="AL88" s="18"/>
      <c r="AM88" s="17"/>
      <c r="AN88" s="18"/>
      <c r="AO88" s="17"/>
      <c r="AP88" s="18"/>
      <c r="AQ88" s="17"/>
      <c r="AR88" s="18"/>
      <c r="AS88" s="14" t="s">
        <v>185</v>
      </c>
      <c r="AT88" s="16" t="s">
        <v>185</v>
      </c>
    </row>
    <row r="89" spans="1:46" ht="58" x14ac:dyDescent="0.35">
      <c r="A89" s="14" t="s">
        <v>186</v>
      </c>
      <c r="B89" s="14" t="s">
        <v>114</v>
      </c>
      <c r="C89" s="15">
        <v>45223.663888888892</v>
      </c>
      <c r="D89" s="14" t="s">
        <v>115</v>
      </c>
      <c r="E89" s="16" t="s">
        <v>116</v>
      </c>
      <c r="F89" s="14" t="s">
        <v>117</v>
      </c>
      <c r="G89" s="16" t="s">
        <v>118</v>
      </c>
      <c r="H89" s="14" t="s">
        <v>119</v>
      </c>
      <c r="I89" s="16" t="s">
        <v>118</v>
      </c>
      <c r="J89" s="16" t="s">
        <v>120</v>
      </c>
      <c r="K89" s="16" t="s">
        <v>121</v>
      </c>
      <c r="L89" s="14" t="s">
        <v>221</v>
      </c>
      <c r="M89" s="16" t="s">
        <v>222</v>
      </c>
      <c r="N89" s="14" t="s">
        <v>124</v>
      </c>
      <c r="O89" s="16" t="s">
        <v>223</v>
      </c>
      <c r="P89" s="16" t="s">
        <v>224</v>
      </c>
      <c r="Q89" s="16" t="s">
        <v>557</v>
      </c>
      <c r="R89" s="14" t="s">
        <v>558</v>
      </c>
      <c r="S89" s="14" t="s">
        <v>270</v>
      </c>
      <c r="T89" s="14" t="s">
        <v>430</v>
      </c>
      <c r="U89" s="14" t="s">
        <v>131</v>
      </c>
      <c r="V89" s="15">
        <v>44168</v>
      </c>
      <c r="W89" s="15">
        <v>45165</v>
      </c>
      <c r="X89" s="16" t="s">
        <v>185</v>
      </c>
      <c r="Y89" s="17"/>
      <c r="Z89" s="18"/>
      <c r="AA89" s="17"/>
      <c r="AB89" s="18"/>
      <c r="AC89" s="17"/>
      <c r="AD89" s="18"/>
      <c r="AE89" s="17"/>
      <c r="AF89" s="18"/>
      <c r="AG89" s="17"/>
      <c r="AH89" s="18"/>
      <c r="AI89" s="17"/>
      <c r="AJ89" s="18"/>
      <c r="AK89" s="17"/>
      <c r="AL89" s="18"/>
      <c r="AM89" s="17"/>
      <c r="AN89" s="18"/>
      <c r="AO89" s="17"/>
      <c r="AP89" s="18"/>
      <c r="AQ89" s="17"/>
      <c r="AR89" s="18"/>
      <c r="AS89" s="14" t="s">
        <v>185</v>
      </c>
      <c r="AT89" s="16" t="s">
        <v>185</v>
      </c>
    </row>
    <row r="90" spans="1:46" ht="58" x14ac:dyDescent="0.35">
      <c r="A90" s="14" t="s">
        <v>231</v>
      </c>
      <c r="B90" s="14" t="s">
        <v>114</v>
      </c>
      <c r="C90" s="15">
        <v>45412.452777777777</v>
      </c>
      <c r="D90" s="14" t="s">
        <v>115</v>
      </c>
      <c r="E90" s="16" t="s">
        <v>116</v>
      </c>
      <c r="F90" s="14" t="s">
        <v>117</v>
      </c>
      <c r="G90" s="16" t="s">
        <v>118</v>
      </c>
      <c r="H90" s="14" t="s">
        <v>119</v>
      </c>
      <c r="I90" s="16" t="s">
        <v>118</v>
      </c>
      <c r="J90" s="16" t="s">
        <v>120</v>
      </c>
      <c r="K90" s="16" t="s">
        <v>121</v>
      </c>
      <c r="L90" s="14" t="s">
        <v>221</v>
      </c>
      <c r="M90" s="16" t="s">
        <v>222</v>
      </c>
      <c r="N90" s="14" t="s">
        <v>124</v>
      </c>
      <c r="O90" s="16" t="s">
        <v>223</v>
      </c>
      <c r="P90" s="16" t="s">
        <v>224</v>
      </c>
      <c r="Q90" s="16" t="s">
        <v>557</v>
      </c>
      <c r="R90" s="14" t="s">
        <v>558</v>
      </c>
      <c r="S90" s="14" t="s">
        <v>270</v>
      </c>
      <c r="T90" s="14" t="s">
        <v>430</v>
      </c>
      <c r="U90" s="14" t="s">
        <v>131</v>
      </c>
      <c r="V90" s="15">
        <v>45166</v>
      </c>
      <c r="W90" s="15"/>
      <c r="X90" s="16" t="s">
        <v>185</v>
      </c>
      <c r="Y90" s="17"/>
      <c r="Z90" s="18"/>
      <c r="AA90" s="17"/>
      <c r="AB90" s="18"/>
      <c r="AC90" s="17"/>
      <c r="AD90" s="18"/>
      <c r="AE90" s="17"/>
      <c r="AF90" s="18"/>
      <c r="AG90" s="17"/>
      <c r="AH90" s="18"/>
      <c r="AI90" s="17"/>
      <c r="AJ90" s="18"/>
      <c r="AK90" s="17"/>
      <c r="AL90" s="18"/>
      <c r="AM90" s="17"/>
      <c r="AN90" s="18"/>
      <c r="AO90" s="17"/>
      <c r="AP90" s="18"/>
      <c r="AQ90" s="17"/>
      <c r="AR90" s="18"/>
      <c r="AS90" s="14" t="s">
        <v>185</v>
      </c>
      <c r="AT90" s="16" t="s">
        <v>185</v>
      </c>
    </row>
    <row r="91" spans="1:46" ht="188.5" x14ac:dyDescent="0.35">
      <c r="A91" s="14" t="s">
        <v>113</v>
      </c>
      <c r="B91" s="14" t="s">
        <v>114</v>
      </c>
      <c r="C91" s="15">
        <v>44298.400000000001</v>
      </c>
      <c r="D91" s="14" t="s">
        <v>115</v>
      </c>
      <c r="E91" s="16" t="s">
        <v>116</v>
      </c>
      <c r="F91" s="14" t="s">
        <v>117</v>
      </c>
      <c r="G91" s="16" t="s">
        <v>118</v>
      </c>
      <c r="H91" s="14" t="s">
        <v>119</v>
      </c>
      <c r="I91" s="16" t="s">
        <v>118</v>
      </c>
      <c r="J91" s="16" t="s">
        <v>120</v>
      </c>
      <c r="K91" s="16" t="s">
        <v>121</v>
      </c>
      <c r="L91" s="14" t="s">
        <v>241</v>
      </c>
      <c r="M91" s="16" t="s">
        <v>242</v>
      </c>
      <c r="N91" s="14" t="s">
        <v>243</v>
      </c>
      <c r="O91" s="16" t="s">
        <v>244</v>
      </c>
      <c r="P91" s="16" t="s">
        <v>245</v>
      </c>
      <c r="Q91" s="16" t="s">
        <v>557</v>
      </c>
      <c r="R91" s="14" t="s">
        <v>558</v>
      </c>
      <c r="S91" s="14" t="s">
        <v>270</v>
      </c>
      <c r="T91" s="14" t="s">
        <v>430</v>
      </c>
      <c r="U91" s="14" t="s">
        <v>131</v>
      </c>
      <c r="V91" s="15">
        <v>40725</v>
      </c>
      <c r="W91" s="15">
        <v>45261</v>
      </c>
      <c r="X91" s="16" t="s">
        <v>185</v>
      </c>
      <c r="Y91" s="17"/>
      <c r="Z91" s="18"/>
      <c r="AA91" s="17"/>
      <c r="AB91" s="18"/>
      <c r="AC91" s="17"/>
      <c r="AD91" s="18"/>
      <c r="AE91" s="17"/>
      <c r="AF91" s="18"/>
      <c r="AG91" s="17"/>
      <c r="AH91" s="18"/>
      <c r="AI91" s="17"/>
      <c r="AJ91" s="18"/>
      <c r="AK91" s="17"/>
      <c r="AL91" s="18"/>
      <c r="AM91" s="17"/>
      <c r="AN91" s="18"/>
      <c r="AO91" s="17"/>
      <c r="AP91" s="18"/>
      <c r="AQ91" s="17"/>
      <c r="AR91" s="18"/>
      <c r="AS91" s="14" t="s">
        <v>185</v>
      </c>
      <c r="AT91" s="16" t="s">
        <v>185</v>
      </c>
    </row>
    <row r="92" spans="1:46" ht="159.5" x14ac:dyDescent="0.35">
      <c r="A92" s="14" t="s">
        <v>186</v>
      </c>
      <c r="B92" s="14" t="s">
        <v>114</v>
      </c>
      <c r="C92" s="15">
        <v>45223.665972222225</v>
      </c>
      <c r="D92" s="14" t="s">
        <v>115</v>
      </c>
      <c r="E92" s="16" t="s">
        <v>116</v>
      </c>
      <c r="F92" s="14" t="s">
        <v>117</v>
      </c>
      <c r="G92" s="16" t="s">
        <v>118</v>
      </c>
      <c r="H92" s="14" t="s">
        <v>119</v>
      </c>
      <c r="I92" s="16" t="s">
        <v>118</v>
      </c>
      <c r="J92" s="16" t="s">
        <v>120</v>
      </c>
      <c r="K92" s="16" t="s">
        <v>121</v>
      </c>
      <c r="L92" s="14" t="s">
        <v>255</v>
      </c>
      <c r="M92" s="16" t="s">
        <v>256</v>
      </c>
      <c r="N92" s="14" t="s">
        <v>243</v>
      </c>
      <c r="O92" s="16" t="s">
        <v>257</v>
      </c>
      <c r="P92" s="16" t="s">
        <v>258</v>
      </c>
      <c r="Q92" s="16" t="s">
        <v>557</v>
      </c>
      <c r="R92" s="14" t="s">
        <v>558</v>
      </c>
      <c r="S92" s="14" t="s">
        <v>270</v>
      </c>
      <c r="T92" s="14" t="s">
        <v>430</v>
      </c>
      <c r="U92" s="14" t="s">
        <v>131</v>
      </c>
      <c r="V92" s="15">
        <v>44168</v>
      </c>
      <c r="W92" s="15">
        <v>45165</v>
      </c>
      <c r="X92" s="16" t="s">
        <v>185</v>
      </c>
      <c r="Y92" s="17"/>
      <c r="Z92" s="18"/>
      <c r="AA92" s="17"/>
      <c r="AB92" s="18"/>
      <c r="AC92" s="17"/>
      <c r="AD92" s="18"/>
      <c r="AE92" s="17"/>
      <c r="AF92" s="18"/>
      <c r="AG92" s="17"/>
      <c r="AH92" s="18"/>
      <c r="AI92" s="17"/>
      <c r="AJ92" s="18"/>
      <c r="AK92" s="17"/>
      <c r="AL92" s="18"/>
      <c r="AM92" s="17"/>
      <c r="AN92" s="18"/>
      <c r="AO92" s="17"/>
      <c r="AP92" s="18"/>
      <c r="AQ92" s="17"/>
      <c r="AR92" s="18"/>
      <c r="AS92" s="14" t="s">
        <v>185</v>
      </c>
      <c r="AT92" s="16" t="s">
        <v>185</v>
      </c>
    </row>
    <row r="93" spans="1:46" ht="159.5" x14ac:dyDescent="0.35">
      <c r="A93" s="14" t="s">
        <v>253</v>
      </c>
      <c r="B93" s="14" t="s">
        <v>114</v>
      </c>
      <c r="C93" s="15">
        <v>45938.419444444444</v>
      </c>
      <c r="D93" s="14" t="s">
        <v>115</v>
      </c>
      <c r="E93" s="16" t="s">
        <v>116</v>
      </c>
      <c r="F93" s="14" t="s">
        <v>117</v>
      </c>
      <c r="G93" s="16" t="s">
        <v>118</v>
      </c>
      <c r="H93" s="14" t="s">
        <v>119</v>
      </c>
      <c r="I93" s="16" t="s">
        <v>118</v>
      </c>
      <c r="J93" s="16" t="s">
        <v>120</v>
      </c>
      <c r="K93" s="16" t="s">
        <v>121</v>
      </c>
      <c r="L93" s="14" t="s">
        <v>255</v>
      </c>
      <c r="M93" s="16" t="s">
        <v>256</v>
      </c>
      <c r="N93" s="14" t="s">
        <v>243</v>
      </c>
      <c r="O93" s="16" t="s">
        <v>257</v>
      </c>
      <c r="P93" s="16" t="s">
        <v>258</v>
      </c>
      <c r="Q93" s="16" t="s">
        <v>557</v>
      </c>
      <c r="R93" s="14" t="s">
        <v>558</v>
      </c>
      <c r="S93" s="14" t="s">
        <v>270</v>
      </c>
      <c r="T93" s="14" t="s">
        <v>430</v>
      </c>
      <c r="U93" s="14" t="s">
        <v>131</v>
      </c>
      <c r="V93" s="15">
        <v>45166</v>
      </c>
      <c r="W93" s="15">
        <v>45930</v>
      </c>
      <c r="X93" s="16" t="s">
        <v>185</v>
      </c>
      <c r="Y93" s="17"/>
      <c r="Z93" s="18"/>
      <c r="AA93" s="17"/>
      <c r="AB93" s="18"/>
      <c r="AC93" s="17"/>
      <c r="AD93" s="18"/>
      <c r="AE93" s="17"/>
      <c r="AF93" s="18"/>
      <c r="AG93" s="17"/>
      <c r="AH93" s="18"/>
      <c r="AI93" s="17"/>
      <c r="AJ93" s="18"/>
      <c r="AK93" s="17"/>
      <c r="AL93" s="18"/>
      <c r="AM93" s="17"/>
      <c r="AN93" s="18"/>
      <c r="AO93" s="17"/>
      <c r="AP93" s="18"/>
      <c r="AQ93" s="17"/>
      <c r="AR93" s="18"/>
      <c r="AS93" s="14" t="s">
        <v>185</v>
      </c>
      <c r="AT93" s="16" t="s">
        <v>185</v>
      </c>
    </row>
    <row r="94" spans="1:46" ht="58" x14ac:dyDescent="0.35">
      <c r="A94" s="14" t="s">
        <v>253</v>
      </c>
      <c r="B94" s="14" t="s">
        <v>261</v>
      </c>
      <c r="C94" s="15">
        <v>45938.418749999997</v>
      </c>
      <c r="D94" s="14" t="s">
        <v>115</v>
      </c>
      <c r="E94" s="16" t="s">
        <v>116</v>
      </c>
      <c r="F94" s="14" t="s">
        <v>117</v>
      </c>
      <c r="G94" s="16" t="s">
        <v>118</v>
      </c>
      <c r="H94" s="14" t="s">
        <v>119</v>
      </c>
      <c r="I94" s="16" t="s">
        <v>118</v>
      </c>
      <c r="J94" s="16" t="s">
        <v>120</v>
      </c>
      <c r="K94" s="16" t="s">
        <v>121</v>
      </c>
      <c r="L94" s="14" t="s">
        <v>262</v>
      </c>
      <c r="M94" s="16" t="s">
        <v>263</v>
      </c>
      <c r="N94" s="14" t="s">
        <v>243</v>
      </c>
      <c r="O94" s="16" t="s">
        <v>264</v>
      </c>
      <c r="P94" s="16" t="s">
        <v>265</v>
      </c>
      <c r="Q94" s="16" t="s">
        <v>557</v>
      </c>
      <c r="R94" s="14" t="s">
        <v>558</v>
      </c>
      <c r="S94" s="14" t="s">
        <v>270</v>
      </c>
      <c r="T94" s="14" t="s">
        <v>430</v>
      </c>
      <c r="U94" s="14" t="s">
        <v>131</v>
      </c>
      <c r="V94" s="15">
        <v>45931</v>
      </c>
      <c r="W94" s="15"/>
      <c r="X94" s="16" t="s">
        <v>185</v>
      </c>
      <c r="Y94" s="17"/>
      <c r="Z94" s="18"/>
      <c r="AA94" s="17"/>
      <c r="AB94" s="18"/>
      <c r="AC94" s="17"/>
      <c r="AD94" s="18"/>
      <c r="AE94" s="17"/>
      <c r="AF94" s="18"/>
      <c r="AG94" s="17"/>
      <c r="AH94" s="18"/>
      <c r="AI94" s="17"/>
      <c r="AJ94" s="18"/>
      <c r="AK94" s="17"/>
      <c r="AL94" s="18"/>
      <c r="AM94" s="17"/>
      <c r="AN94" s="18"/>
      <c r="AO94" s="17"/>
      <c r="AP94" s="18"/>
      <c r="AQ94" s="17"/>
      <c r="AR94" s="18"/>
      <c r="AS94" s="14" t="s">
        <v>185</v>
      </c>
      <c r="AT94" s="16" t="s">
        <v>185</v>
      </c>
    </row>
    <row r="95" spans="1:46" ht="58" x14ac:dyDescent="0.35">
      <c r="A95" s="14" t="s">
        <v>113</v>
      </c>
      <c r="B95" s="14" t="s">
        <v>114</v>
      </c>
      <c r="C95" s="15">
        <v>45223.661111111112</v>
      </c>
      <c r="D95" s="14" t="s">
        <v>115</v>
      </c>
      <c r="E95" s="16" t="s">
        <v>116</v>
      </c>
      <c r="F95" s="14" t="s">
        <v>117</v>
      </c>
      <c r="G95" s="16" t="s">
        <v>118</v>
      </c>
      <c r="H95" s="14" t="s">
        <v>119</v>
      </c>
      <c r="I95" s="16" t="s">
        <v>118</v>
      </c>
      <c r="J95" s="16" t="s">
        <v>120</v>
      </c>
      <c r="K95" s="16" t="s">
        <v>121</v>
      </c>
      <c r="L95" s="14" t="s">
        <v>122</v>
      </c>
      <c r="M95" s="16" t="s">
        <v>123</v>
      </c>
      <c r="N95" s="14" t="s">
        <v>124</v>
      </c>
      <c r="O95" s="16" t="s">
        <v>125</v>
      </c>
      <c r="P95" s="16" t="s">
        <v>126</v>
      </c>
      <c r="Q95" s="16" t="s">
        <v>604</v>
      </c>
      <c r="R95" s="14" t="s">
        <v>605</v>
      </c>
      <c r="S95" s="14" t="s">
        <v>270</v>
      </c>
      <c r="T95" s="14" t="s">
        <v>430</v>
      </c>
      <c r="U95" s="14" t="s">
        <v>131</v>
      </c>
      <c r="V95" s="15">
        <v>40725</v>
      </c>
      <c r="W95" s="15">
        <v>44167</v>
      </c>
      <c r="X95" s="16" t="s">
        <v>185</v>
      </c>
      <c r="Y95" s="17"/>
      <c r="Z95" s="18"/>
      <c r="AA95" s="17"/>
      <c r="AB95" s="18"/>
      <c r="AC95" s="17"/>
      <c r="AD95" s="18"/>
      <c r="AE95" s="17"/>
      <c r="AF95" s="18"/>
      <c r="AG95" s="17"/>
      <c r="AH95" s="18"/>
      <c r="AI95" s="17"/>
      <c r="AJ95" s="18"/>
      <c r="AK95" s="17"/>
      <c r="AL95" s="18"/>
      <c r="AM95" s="17"/>
      <c r="AN95" s="18"/>
      <c r="AO95" s="17"/>
      <c r="AP95" s="18"/>
      <c r="AQ95" s="17"/>
      <c r="AR95" s="18"/>
      <c r="AS95" s="14" t="s">
        <v>185</v>
      </c>
      <c r="AT95" s="16" t="s">
        <v>185</v>
      </c>
    </row>
    <row r="96" spans="1:46" ht="58" x14ac:dyDescent="0.35">
      <c r="A96" s="14" t="s">
        <v>186</v>
      </c>
      <c r="B96" s="14" t="s">
        <v>114</v>
      </c>
      <c r="C96" s="15">
        <v>45223.661111111112</v>
      </c>
      <c r="D96" s="14" t="s">
        <v>115</v>
      </c>
      <c r="E96" s="16" t="s">
        <v>116</v>
      </c>
      <c r="F96" s="14" t="s">
        <v>117</v>
      </c>
      <c r="G96" s="16" t="s">
        <v>118</v>
      </c>
      <c r="H96" s="14" t="s">
        <v>119</v>
      </c>
      <c r="I96" s="16" t="s">
        <v>118</v>
      </c>
      <c r="J96" s="16" t="s">
        <v>120</v>
      </c>
      <c r="K96" s="16" t="s">
        <v>121</v>
      </c>
      <c r="L96" s="14" t="s">
        <v>122</v>
      </c>
      <c r="M96" s="16" t="s">
        <v>123</v>
      </c>
      <c r="N96" s="14" t="s">
        <v>124</v>
      </c>
      <c r="O96" s="16" t="s">
        <v>125</v>
      </c>
      <c r="P96" s="16" t="s">
        <v>126</v>
      </c>
      <c r="Q96" s="16" t="s">
        <v>604</v>
      </c>
      <c r="R96" s="14" t="s">
        <v>605</v>
      </c>
      <c r="S96" s="14" t="s">
        <v>270</v>
      </c>
      <c r="T96" s="14" t="s">
        <v>430</v>
      </c>
      <c r="U96" s="14" t="s">
        <v>131</v>
      </c>
      <c r="V96" s="15">
        <v>44168</v>
      </c>
      <c r="W96" s="15">
        <v>45165</v>
      </c>
      <c r="X96" s="16" t="s">
        <v>185</v>
      </c>
      <c r="Y96" s="17"/>
      <c r="Z96" s="18"/>
      <c r="AA96" s="17"/>
      <c r="AB96" s="18"/>
      <c r="AC96" s="17"/>
      <c r="AD96" s="18"/>
      <c r="AE96" s="17"/>
      <c r="AF96" s="18"/>
      <c r="AG96" s="17"/>
      <c r="AH96" s="18"/>
      <c r="AI96" s="17"/>
      <c r="AJ96" s="18"/>
      <c r="AK96" s="17"/>
      <c r="AL96" s="18"/>
      <c r="AM96" s="17"/>
      <c r="AN96" s="18"/>
      <c r="AO96" s="17"/>
      <c r="AP96" s="18"/>
      <c r="AQ96" s="17"/>
      <c r="AR96" s="18"/>
      <c r="AS96" s="14" t="s">
        <v>185</v>
      </c>
      <c r="AT96" s="16" t="s">
        <v>185</v>
      </c>
    </row>
    <row r="97" spans="1:46" ht="58" x14ac:dyDescent="0.35">
      <c r="A97" s="14" t="s">
        <v>186</v>
      </c>
      <c r="B97" s="14" t="s">
        <v>261</v>
      </c>
      <c r="C97" s="15">
        <v>45223.661111111112</v>
      </c>
      <c r="D97" s="14" t="s">
        <v>115</v>
      </c>
      <c r="E97" s="16" t="s">
        <v>116</v>
      </c>
      <c r="F97" s="14" t="s">
        <v>117</v>
      </c>
      <c r="G97" s="16" t="s">
        <v>118</v>
      </c>
      <c r="H97" s="14" t="s">
        <v>119</v>
      </c>
      <c r="I97" s="16" t="s">
        <v>118</v>
      </c>
      <c r="J97" s="16" t="s">
        <v>120</v>
      </c>
      <c r="K97" s="16" t="s">
        <v>121</v>
      </c>
      <c r="L97" s="14" t="s">
        <v>122</v>
      </c>
      <c r="M97" s="16" t="s">
        <v>123</v>
      </c>
      <c r="N97" s="14" t="s">
        <v>124</v>
      </c>
      <c r="O97" s="16" t="s">
        <v>125</v>
      </c>
      <c r="P97" s="16" t="s">
        <v>126</v>
      </c>
      <c r="Q97" s="16" t="s">
        <v>604</v>
      </c>
      <c r="R97" s="14" t="s">
        <v>605</v>
      </c>
      <c r="S97" s="14" t="s">
        <v>270</v>
      </c>
      <c r="T97" s="14" t="s">
        <v>430</v>
      </c>
      <c r="U97" s="14" t="s">
        <v>131</v>
      </c>
      <c r="V97" s="15">
        <v>45166</v>
      </c>
      <c r="W97" s="15"/>
      <c r="X97" s="16" t="s">
        <v>185</v>
      </c>
      <c r="Y97" s="17"/>
      <c r="Z97" s="18"/>
      <c r="AA97" s="17"/>
      <c r="AB97" s="18"/>
      <c r="AC97" s="17"/>
      <c r="AD97" s="18"/>
      <c r="AE97" s="17"/>
      <c r="AF97" s="18"/>
      <c r="AG97" s="17"/>
      <c r="AH97" s="18"/>
      <c r="AI97" s="17"/>
      <c r="AJ97" s="18"/>
      <c r="AK97" s="17"/>
      <c r="AL97" s="18"/>
      <c r="AM97" s="17"/>
      <c r="AN97" s="18"/>
      <c r="AO97" s="17"/>
      <c r="AP97" s="18"/>
      <c r="AQ97" s="17"/>
      <c r="AR97" s="18"/>
      <c r="AS97" s="14" t="s">
        <v>185</v>
      </c>
      <c r="AT97" s="16" t="s">
        <v>185</v>
      </c>
    </row>
    <row r="98" spans="1:46" ht="58" x14ac:dyDescent="0.35">
      <c r="A98" s="14" t="s">
        <v>113</v>
      </c>
      <c r="B98" s="14" t="s">
        <v>114</v>
      </c>
      <c r="C98" s="15">
        <v>45223.663194444445</v>
      </c>
      <c r="D98" s="14" t="s">
        <v>115</v>
      </c>
      <c r="E98" s="16" t="s">
        <v>116</v>
      </c>
      <c r="F98" s="14" t="s">
        <v>117</v>
      </c>
      <c r="G98" s="16" t="s">
        <v>118</v>
      </c>
      <c r="H98" s="14" t="s">
        <v>119</v>
      </c>
      <c r="I98" s="16" t="s">
        <v>118</v>
      </c>
      <c r="J98" s="16" t="s">
        <v>120</v>
      </c>
      <c r="K98" s="16" t="s">
        <v>121</v>
      </c>
      <c r="L98" s="14" t="s">
        <v>221</v>
      </c>
      <c r="M98" s="16" t="s">
        <v>222</v>
      </c>
      <c r="N98" s="14" t="s">
        <v>124</v>
      </c>
      <c r="O98" s="16" t="s">
        <v>223</v>
      </c>
      <c r="P98" s="16" t="s">
        <v>224</v>
      </c>
      <c r="Q98" s="16" t="s">
        <v>604</v>
      </c>
      <c r="R98" s="14" t="s">
        <v>605</v>
      </c>
      <c r="S98" s="14" t="s">
        <v>270</v>
      </c>
      <c r="T98" s="14" t="s">
        <v>430</v>
      </c>
      <c r="U98" s="14" t="s">
        <v>131</v>
      </c>
      <c r="V98" s="15">
        <v>40725</v>
      </c>
      <c r="W98" s="15">
        <v>44167</v>
      </c>
      <c r="X98" s="16" t="s">
        <v>185</v>
      </c>
      <c r="Y98" s="17"/>
      <c r="Z98" s="18"/>
      <c r="AA98" s="17"/>
      <c r="AB98" s="18"/>
      <c r="AC98" s="17"/>
      <c r="AD98" s="18"/>
      <c r="AE98" s="17"/>
      <c r="AF98" s="18"/>
      <c r="AG98" s="17"/>
      <c r="AH98" s="18"/>
      <c r="AI98" s="17"/>
      <c r="AJ98" s="18"/>
      <c r="AK98" s="17"/>
      <c r="AL98" s="18"/>
      <c r="AM98" s="17"/>
      <c r="AN98" s="18"/>
      <c r="AO98" s="17"/>
      <c r="AP98" s="18"/>
      <c r="AQ98" s="17"/>
      <c r="AR98" s="18"/>
      <c r="AS98" s="14" t="s">
        <v>185</v>
      </c>
      <c r="AT98" s="16" t="s">
        <v>185</v>
      </c>
    </row>
    <row r="99" spans="1:46" ht="58" x14ac:dyDescent="0.35">
      <c r="A99" s="14" t="s">
        <v>186</v>
      </c>
      <c r="B99" s="14" t="s">
        <v>114</v>
      </c>
      <c r="C99" s="15">
        <v>45223.663194444445</v>
      </c>
      <c r="D99" s="14" t="s">
        <v>115</v>
      </c>
      <c r="E99" s="16" t="s">
        <v>116</v>
      </c>
      <c r="F99" s="14" t="s">
        <v>117</v>
      </c>
      <c r="G99" s="16" t="s">
        <v>118</v>
      </c>
      <c r="H99" s="14" t="s">
        <v>119</v>
      </c>
      <c r="I99" s="16" t="s">
        <v>118</v>
      </c>
      <c r="J99" s="16" t="s">
        <v>120</v>
      </c>
      <c r="K99" s="16" t="s">
        <v>121</v>
      </c>
      <c r="L99" s="14" t="s">
        <v>221</v>
      </c>
      <c r="M99" s="16" t="s">
        <v>222</v>
      </c>
      <c r="N99" s="14" t="s">
        <v>124</v>
      </c>
      <c r="O99" s="16" t="s">
        <v>223</v>
      </c>
      <c r="P99" s="16" t="s">
        <v>224</v>
      </c>
      <c r="Q99" s="16" t="s">
        <v>604</v>
      </c>
      <c r="R99" s="14" t="s">
        <v>605</v>
      </c>
      <c r="S99" s="14" t="s">
        <v>270</v>
      </c>
      <c r="T99" s="14" t="s">
        <v>430</v>
      </c>
      <c r="U99" s="14" t="s">
        <v>131</v>
      </c>
      <c r="V99" s="15">
        <v>44168</v>
      </c>
      <c r="W99" s="15">
        <v>45165</v>
      </c>
      <c r="X99" s="16" t="s">
        <v>185</v>
      </c>
      <c r="Y99" s="17"/>
      <c r="Z99" s="18"/>
      <c r="AA99" s="17"/>
      <c r="AB99" s="18"/>
      <c r="AC99" s="17"/>
      <c r="AD99" s="18"/>
      <c r="AE99" s="17"/>
      <c r="AF99" s="18"/>
      <c r="AG99" s="17"/>
      <c r="AH99" s="18"/>
      <c r="AI99" s="17"/>
      <c r="AJ99" s="18"/>
      <c r="AK99" s="17"/>
      <c r="AL99" s="18"/>
      <c r="AM99" s="17"/>
      <c r="AN99" s="18"/>
      <c r="AO99" s="17"/>
      <c r="AP99" s="18"/>
      <c r="AQ99" s="17"/>
      <c r="AR99" s="18"/>
      <c r="AS99" s="14" t="s">
        <v>185</v>
      </c>
      <c r="AT99" s="16" t="s">
        <v>185</v>
      </c>
    </row>
    <row r="100" spans="1:46" ht="58" x14ac:dyDescent="0.35">
      <c r="A100" s="14" t="s">
        <v>231</v>
      </c>
      <c r="B100" s="14" t="s">
        <v>114</v>
      </c>
      <c r="C100" s="15">
        <v>45412.453472222223</v>
      </c>
      <c r="D100" s="14" t="s">
        <v>115</v>
      </c>
      <c r="E100" s="16" t="s">
        <v>116</v>
      </c>
      <c r="F100" s="14" t="s">
        <v>117</v>
      </c>
      <c r="G100" s="16" t="s">
        <v>118</v>
      </c>
      <c r="H100" s="14" t="s">
        <v>119</v>
      </c>
      <c r="I100" s="16" t="s">
        <v>118</v>
      </c>
      <c r="J100" s="16" t="s">
        <v>120</v>
      </c>
      <c r="K100" s="16" t="s">
        <v>121</v>
      </c>
      <c r="L100" s="14" t="s">
        <v>221</v>
      </c>
      <c r="M100" s="16" t="s">
        <v>222</v>
      </c>
      <c r="N100" s="14" t="s">
        <v>124</v>
      </c>
      <c r="O100" s="16" t="s">
        <v>223</v>
      </c>
      <c r="P100" s="16" t="s">
        <v>224</v>
      </c>
      <c r="Q100" s="16" t="s">
        <v>604</v>
      </c>
      <c r="R100" s="14" t="s">
        <v>605</v>
      </c>
      <c r="S100" s="14" t="s">
        <v>270</v>
      </c>
      <c r="T100" s="14" t="s">
        <v>430</v>
      </c>
      <c r="U100" s="14" t="s">
        <v>131</v>
      </c>
      <c r="V100" s="15">
        <v>45166</v>
      </c>
      <c r="W100" s="15"/>
      <c r="X100" s="16" t="s">
        <v>185</v>
      </c>
      <c r="Y100" s="17"/>
      <c r="Z100" s="18"/>
      <c r="AA100" s="17"/>
      <c r="AB100" s="18"/>
      <c r="AC100" s="17"/>
      <c r="AD100" s="18"/>
      <c r="AE100" s="17"/>
      <c r="AF100" s="18"/>
      <c r="AG100" s="17"/>
      <c r="AH100" s="18"/>
      <c r="AI100" s="17"/>
      <c r="AJ100" s="18"/>
      <c r="AK100" s="17"/>
      <c r="AL100" s="18"/>
      <c r="AM100" s="17"/>
      <c r="AN100" s="18"/>
      <c r="AO100" s="17"/>
      <c r="AP100" s="18"/>
      <c r="AQ100" s="17"/>
      <c r="AR100" s="18"/>
      <c r="AS100" s="14" t="s">
        <v>185</v>
      </c>
      <c r="AT100" s="16" t="s">
        <v>185</v>
      </c>
    </row>
    <row r="101" spans="1:46" ht="188.5" x14ac:dyDescent="0.35">
      <c r="A101" s="14" t="s">
        <v>113</v>
      </c>
      <c r="B101" s="14" t="s">
        <v>114</v>
      </c>
      <c r="C101" s="15">
        <v>44298.400694444441</v>
      </c>
      <c r="D101" s="14" t="s">
        <v>115</v>
      </c>
      <c r="E101" s="16" t="s">
        <v>116</v>
      </c>
      <c r="F101" s="14" t="s">
        <v>117</v>
      </c>
      <c r="G101" s="16" t="s">
        <v>118</v>
      </c>
      <c r="H101" s="14" t="s">
        <v>119</v>
      </c>
      <c r="I101" s="16" t="s">
        <v>118</v>
      </c>
      <c r="J101" s="16" t="s">
        <v>120</v>
      </c>
      <c r="K101" s="16" t="s">
        <v>121</v>
      </c>
      <c r="L101" s="14" t="s">
        <v>241</v>
      </c>
      <c r="M101" s="16" t="s">
        <v>242</v>
      </c>
      <c r="N101" s="14" t="s">
        <v>243</v>
      </c>
      <c r="O101" s="16" t="s">
        <v>244</v>
      </c>
      <c r="P101" s="16" t="s">
        <v>245</v>
      </c>
      <c r="Q101" s="16" t="s">
        <v>604</v>
      </c>
      <c r="R101" s="14" t="s">
        <v>605</v>
      </c>
      <c r="S101" s="14" t="s">
        <v>270</v>
      </c>
      <c r="T101" s="14" t="s">
        <v>430</v>
      </c>
      <c r="U101" s="14" t="s">
        <v>131</v>
      </c>
      <c r="V101" s="15">
        <v>40725</v>
      </c>
      <c r="W101" s="15">
        <v>45261</v>
      </c>
      <c r="X101" s="16" t="s">
        <v>185</v>
      </c>
      <c r="Y101" s="17"/>
      <c r="Z101" s="18"/>
      <c r="AA101" s="17"/>
      <c r="AB101" s="18"/>
      <c r="AC101" s="17"/>
      <c r="AD101" s="18"/>
      <c r="AE101" s="17"/>
      <c r="AF101" s="18"/>
      <c r="AG101" s="17"/>
      <c r="AH101" s="18"/>
      <c r="AI101" s="17"/>
      <c r="AJ101" s="18"/>
      <c r="AK101" s="17"/>
      <c r="AL101" s="18"/>
      <c r="AM101" s="17"/>
      <c r="AN101" s="18"/>
      <c r="AO101" s="17"/>
      <c r="AP101" s="18"/>
      <c r="AQ101" s="17"/>
      <c r="AR101" s="18"/>
      <c r="AS101" s="14" t="s">
        <v>185</v>
      </c>
      <c r="AT101" s="16" t="s">
        <v>185</v>
      </c>
    </row>
    <row r="102" spans="1:46" ht="159.5" x14ac:dyDescent="0.35">
      <c r="A102" s="14" t="s">
        <v>186</v>
      </c>
      <c r="B102" s="14" t="s">
        <v>114</v>
      </c>
      <c r="C102" s="15">
        <v>45223.668055555558</v>
      </c>
      <c r="D102" s="14" t="s">
        <v>115</v>
      </c>
      <c r="E102" s="16" t="s">
        <v>116</v>
      </c>
      <c r="F102" s="14" t="s">
        <v>117</v>
      </c>
      <c r="G102" s="16" t="s">
        <v>118</v>
      </c>
      <c r="H102" s="14" t="s">
        <v>119</v>
      </c>
      <c r="I102" s="16" t="s">
        <v>118</v>
      </c>
      <c r="J102" s="16" t="s">
        <v>120</v>
      </c>
      <c r="K102" s="16" t="s">
        <v>121</v>
      </c>
      <c r="L102" s="14" t="s">
        <v>255</v>
      </c>
      <c r="M102" s="16" t="s">
        <v>256</v>
      </c>
      <c r="N102" s="14" t="s">
        <v>243</v>
      </c>
      <c r="O102" s="16" t="s">
        <v>257</v>
      </c>
      <c r="P102" s="16" t="s">
        <v>258</v>
      </c>
      <c r="Q102" s="16" t="s">
        <v>604</v>
      </c>
      <c r="R102" s="14" t="s">
        <v>605</v>
      </c>
      <c r="S102" s="14" t="s">
        <v>270</v>
      </c>
      <c r="T102" s="14" t="s">
        <v>430</v>
      </c>
      <c r="U102" s="14" t="s">
        <v>131</v>
      </c>
      <c r="V102" s="15">
        <v>44168</v>
      </c>
      <c r="W102" s="15">
        <v>45165</v>
      </c>
      <c r="X102" s="16" t="s">
        <v>185</v>
      </c>
      <c r="Y102" s="17"/>
      <c r="Z102" s="18"/>
      <c r="AA102" s="17"/>
      <c r="AB102" s="18"/>
      <c r="AC102" s="17"/>
      <c r="AD102" s="18"/>
      <c r="AE102" s="17"/>
      <c r="AF102" s="18"/>
      <c r="AG102" s="17"/>
      <c r="AH102" s="18"/>
      <c r="AI102" s="17"/>
      <c r="AJ102" s="18"/>
      <c r="AK102" s="17"/>
      <c r="AL102" s="18"/>
      <c r="AM102" s="17"/>
      <c r="AN102" s="18"/>
      <c r="AO102" s="17"/>
      <c r="AP102" s="18"/>
      <c r="AQ102" s="17"/>
      <c r="AR102" s="18"/>
      <c r="AS102" s="14" t="s">
        <v>185</v>
      </c>
      <c r="AT102" s="16" t="s">
        <v>185</v>
      </c>
    </row>
    <row r="103" spans="1:46" ht="159.5" x14ac:dyDescent="0.35">
      <c r="A103" s="14" t="s">
        <v>253</v>
      </c>
      <c r="B103" s="14" t="s">
        <v>114</v>
      </c>
      <c r="C103" s="15">
        <v>45938.420138888891</v>
      </c>
      <c r="D103" s="14" t="s">
        <v>115</v>
      </c>
      <c r="E103" s="16" t="s">
        <v>116</v>
      </c>
      <c r="F103" s="14" t="s">
        <v>117</v>
      </c>
      <c r="G103" s="16" t="s">
        <v>118</v>
      </c>
      <c r="H103" s="14" t="s">
        <v>119</v>
      </c>
      <c r="I103" s="16" t="s">
        <v>118</v>
      </c>
      <c r="J103" s="16" t="s">
        <v>120</v>
      </c>
      <c r="K103" s="16" t="s">
        <v>121</v>
      </c>
      <c r="L103" s="14" t="s">
        <v>255</v>
      </c>
      <c r="M103" s="16" t="s">
        <v>256</v>
      </c>
      <c r="N103" s="14" t="s">
        <v>243</v>
      </c>
      <c r="O103" s="16" t="s">
        <v>257</v>
      </c>
      <c r="P103" s="16" t="s">
        <v>258</v>
      </c>
      <c r="Q103" s="16" t="s">
        <v>604</v>
      </c>
      <c r="R103" s="14" t="s">
        <v>605</v>
      </c>
      <c r="S103" s="14" t="s">
        <v>270</v>
      </c>
      <c r="T103" s="14" t="s">
        <v>430</v>
      </c>
      <c r="U103" s="14" t="s">
        <v>131</v>
      </c>
      <c r="V103" s="15">
        <v>45166</v>
      </c>
      <c r="W103" s="15">
        <v>45930</v>
      </c>
      <c r="X103" s="16" t="s">
        <v>185</v>
      </c>
      <c r="Y103" s="17"/>
      <c r="Z103" s="18"/>
      <c r="AA103" s="17"/>
      <c r="AB103" s="18"/>
      <c r="AC103" s="17"/>
      <c r="AD103" s="18"/>
      <c r="AE103" s="17"/>
      <c r="AF103" s="18"/>
      <c r="AG103" s="17"/>
      <c r="AH103" s="18"/>
      <c r="AI103" s="17"/>
      <c r="AJ103" s="18"/>
      <c r="AK103" s="17"/>
      <c r="AL103" s="18"/>
      <c r="AM103" s="17"/>
      <c r="AN103" s="18"/>
      <c r="AO103" s="17"/>
      <c r="AP103" s="18"/>
      <c r="AQ103" s="17"/>
      <c r="AR103" s="18"/>
      <c r="AS103" s="14" t="s">
        <v>185</v>
      </c>
      <c r="AT103" s="16" t="s">
        <v>185</v>
      </c>
    </row>
    <row r="104" spans="1:46" ht="58" x14ac:dyDescent="0.35">
      <c r="A104" s="14" t="s">
        <v>253</v>
      </c>
      <c r="B104" s="14" t="s">
        <v>261</v>
      </c>
      <c r="C104" s="15">
        <v>45938.420138888891</v>
      </c>
      <c r="D104" s="14" t="s">
        <v>115</v>
      </c>
      <c r="E104" s="16" t="s">
        <v>116</v>
      </c>
      <c r="F104" s="14" t="s">
        <v>117</v>
      </c>
      <c r="G104" s="16" t="s">
        <v>118</v>
      </c>
      <c r="H104" s="14" t="s">
        <v>119</v>
      </c>
      <c r="I104" s="16" t="s">
        <v>118</v>
      </c>
      <c r="J104" s="16" t="s">
        <v>120</v>
      </c>
      <c r="K104" s="16" t="s">
        <v>121</v>
      </c>
      <c r="L104" s="14" t="s">
        <v>262</v>
      </c>
      <c r="M104" s="16" t="s">
        <v>263</v>
      </c>
      <c r="N104" s="14" t="s">
        <v>243</v>
      </c>
      <c r="O104" s="16" t="s">
        <v>264</v>
      </c>
      <c r="P104" s="16" t="s">
        <v>265</v>
      </c>
      <c r="Q104" s="16" t="s">
        <v>604</v>
      </c>
      <c r="R104" s="14" t="s">
        <v>605</v>
      </c>
      <c r="S104" s="14" t="s">
        <v>270</v>
      </c>
      <c r="T104" s="14" t="s">
        <v>430</v>
      </c>
      <c r="U104" s="14" t="s">
        <v>131</v>
      </c>
      <c r="V104" s="15">
        <v>45931</v>
      </c>
      <c r="W104" s="15"/>
      <c r="X104" s="16" t="s">
        <v>185</v>
      </c>
      <c r="Y104" s="17"/>
      <c r="Z104" s="18"/>
      <c r="AA104" s="17"/>
      <c r="AB104" s="18"/>
      <c r="AC104" s="17"/>
      <c r="AD104" s="18"/>
      <c r="AE104" s="17"/>
      <c r="AF104" s="18"/>
      <c r="AG104" s="17"/>
      <c r="AH104" s="18"/>
      <c r="AI104" s="17"/>
      <c r="AJ104" s="18"/>
      <c r="AK104" s="17"/>
      <c r="AL104" s="18"/>
      <c r="AM104" s="17"/>
      <c r="AN104" s="18"/>
      <c r="AO104" s="17"/>
      <c r="AP104" s="18"/>
      <c r="AQ104" s="17"/>
      <c r="AR104" s="18"/>
      <c r="AS104" s="14" t="s">
        <v>185</v>
      </c>
      <c r="AT104" s="16" t="s">
        <v>185</v>
      </c>
    </row>
    <row r="105" spans="1:46" ht="116" x14ac:dyDescent="0.35">
      <c r="A105" s="14" t="s">
        <v>325</v>
      </c>
      <c r="B105" s="14" t="s">
        <v>114</v>
      </c>
      <c r="C105" s="15">
        <v>44910.578472222223</v>
      </c>
      <c r="D105" s="14" t="s">
        <v>115</v>
      </c>
      <c r="E105" s="16" t="s">
        <v>116</v>
      </c>
      <c r="F105" s="14" t="s">
        <v>117</v>
      </c>
      <c r="G105" s="16" t="s">
        <v>118</v>
      </c>
      <c r="H105" s="14" t="s">
        <v>119</v>
      </c>
      <c r="I105" s="16" t="s">
        <v>118</v>
      </c>
      <c r="J105" s="16" t="s">
        <v>120</v>
      </c>
      <c r="K105" s="16" t="s">
        <v>121</v>
      </c>
      <c r="L105" s="14" t="s">
        <v>122</v>
      </c>
      <c r="M105" s="16" t="s">
        <v>123</v>
      </c>
      <c r="N105" s="14" t="s">
        <v>124</v>
      </c>
      <c r="O105" s="16" t="s">
        <v>125</v>
      </c>
      <c r="P105" s="16" t="s">
        <v>126</v>
      </c>
      <c r="Q105" s="16" t="s">
        <v>646</v>
      </c>
      <c r="R105" s="14" t="s">
        <v>647</v>
      </c>
      <c r="S105" s="14" t="s">
        <v>114</v>
      </c>
      <c r="T105" s="14" t="s">
        <v>430</v>
      </c>
      <c r="U105" s="14" t="s">
        <v>131</v>
      </c>
      <c r="V105" s="15">
        <v>43831</v>
      </c>
      <c r="W105" s="15">
        <v>44413</v>
      </c>
      <c r="X105" s="16" t="s">
        <v>828</v>
      </c>
      <c r="Y105" s="17" t="s">
        <v>829</v>
      </c>
      <c r="Z105" s="18" t="str">
        <f>VLOOKUP(Y105,'Axe 2 Règles de gestion'!$D$2:$F$366,3, FALSE)</f>
        <v>Rémunération : Le militaire ne perçoit pas de rémunération mais peut percevoir une allocation journalière de présence parentale.</v>
      </c>
      <c r="AA105" s="17" t="s">
        <v>831</v>
      </c>
      <c r="AB105" s="18" t="str">
        <f>VLOOKUP(AA105,'Axe 2 Règles de gestion'!$D$2:$F$366,3, FALSE)</f>
        <v>Carrière : Les jours d'utilisation du congé sont pris en compte pour les droits à l'avancement, à promotion et aux dispositifs d'aide aux départ.</v>
      </c>
      <c r="AC105" s="17" t="s">
        <v>833</v>
      </c>
      <c r="AD105" s="18" t="str">
        <f>VLOOKUP(AC105,'Axe 2 Règles de gestion'!$D$2:$F$366,3, FALSE)</f>
        <v>Affectation : Pendant le congé, le militaire reste affecté dans son emploi.</v>
      </c>
      <c r="AE105" s="17" t="s">
        <v>835</v>
      </c>
      <c r="AF105" s="18" t="str">
        <f>VLOOKUP(AE105,'Axe 2 Règles de gestion'!$D$2:$F$366,3, FALSE)</f>
        <v>Congés annuels : Le militaire conserve son droit à congé annuel acquis avant le congé mais n'acquiert pas de droit au titre du congé de présence parentale.</v>
      </c>
      <c r="AG105" s="17" t="s">
        <v>837</v>
      </c>
      <c r="AH105" s="18" t="str">
        <f>VLOOKUP(AG105,'Axe 2 Règles de gestion'!$D$2:$F$366,3, FALSE)</f>
        <v>Congés annuels : La période de congé ne peut être imputée sur la durée des permissions.</v>
      </c>
      <c r="AI105" s="17" t="s">
        <v>839</v>
      </c>
      <c r="AJ105" s="18" t="str">
        <f>VLOOKUP(AI105,'Axe 2 Règles de gestion'!$D$2:$F$366,3, FALSE)</f>
        <v>Maladie : Le congé n'est pas cumulable avec un autre congé (paternité, adoption, maternité, maladie, congé parental) mais le militaire peut renoncer au bénéfice de la durée restant à courir de ce congé.</v>
      </c>
      <c r="AK105" s="17" t="s">
        <v>841</v>
      </c>
      <c r="AL105" s="18" t="str">
        <f>VLOOKUP(AK105,'Axe 2 Règles de gestion'!$D$2:$F$366,3, FALSE)</f>
        <v>Retraite : Pendant le congé, le militaire peut acquérir des droits à la retraite, dans la limite de 3 ans par enfant né ou adopté à partir du 01/01/2004.</v>
      </c>
      <c r="AM105" s="17" t="s">
        <v>843</v>
      </c>
      <c r="AN105" s="18" t="str">
        <f>VLOOKUP(AM105,'Axe 2 Règles de gestion'!$D$2:$F$366,3, FALSE)</f>
        <v>Acte : Un acte administratif doit être produit.</v>
      </c>
      <c r="AO105" s="17"/>
      <c r="AP105" s="18"/>
      <c r="AQ105" s="17"/>
      <c r="AR105" s="18"/>
      <c r="AS105" s="14" t="s">
        <v>185</v>
      </c>
      <c r="AT105" s="16" t="s">
        <v>185</v>
      </c>
    </row>
    <row r="106" spans="1:46" ht="116" x14ac:dyDescent="0.35">
      <c r="A106" s="14" t="s">
        <v>325</v>
      </c>
      <c r="B106" s="14" t="s">
        <v>261</v>
      </c>
      <c r="C106" s="15">
        <v>44910.57916666667</v>
      </c>
      <c r="D106" s="14" t="s">
        <v>115</v>
      </c>
      <c r="E106" s="16" t="s">
        <v>116</v>
      </c>
      <c r="F106" s="14" t="s">
        <v>117</v>
      </c>
      <c r="G106" s="16" t="s">
        <v>118</v>
      </c>
      <c r="H106" s="14" t="s">
        <v>119</v>
      </c>
      <c r="I106" s="16" t="s">
        <v>118</v>
      </c>
      <c r="J106" s="16" t="s">
        <v>120</v>
      </c>
      <c r="K106" s="16" t="s">
        <v>121</v>
      </c>
      <c r="L106" s="14" t="s">
        <v>122</v>
      </c>
      <c r="M106" s="16" t="s">
        <v>123</v>
      </c>
      <c r="N106" s="14" t="s">
        <v>124</v>
      </c>
      <c r="O106" s="16" t="s">
        <v>125</v>
      </c>
      <c r="P106" s="16" t="s">
        <v>126</v>
      </c>
      <c r="Q106" s="16" t="s">
        <v>646</v>
      </c>
      <c r="R106" s="14" t="s">
        <v>647</v>
      </c>
      <c r="S106" s="14" t="s">
        <v>114</v>
      </c>
      <c r="T106" s="14" t="s">
        <v>430</v>
      </c>
      <c r="U106" s="14" t="s">
        <v>131</v>
      </c>
      <c r="V106" s="15">
        <v>44414</v>
      </c>
      <c r="W106" s="15">
        <v>44680</v>
      </c>
      <c r="X106" s="16" t="s">
        <v>828</v>
      </c>
      <c r="Y106" s="17" t="s">
        <v>829</v>
      </c>
      <c r="Z106" s="18" t="str">
        <f>VLOOKUP(Y106,'Axe 2 Règles de gestion'!$D$2:$F$366,3, FALSE)</f>
        <v>Rémunération : Le militaire ne perçoit pas de rémunération mais peut percevoir une allocation journalière de présence parentale.</v>
      </c>
      <c r="AA106" s="17" t="s">
        <v>831</v>
      </c>
      <c r="AB106" s="18" t="str">
        <f>VLOOKUP(AA106,'Axe 2 Règles de gestion'!$D$2:$F$366,3, FALSE)</f>
        <v>Carrière : Les jours d'utilisation du congé sont pris en compte pour les droits à l'avancement, à promotion et aux dispositifs d'aide aux départ.</v>
      </c>
      <c r="AC106" s="17" t="s">
        <v>833</v>
      </c>
      <c r="AD106" s="18" t="str">
        <f>VLOOKUP(AC106,'Axe 2 Règles de gestion'!$D$2:$F$366,3, FALSE)</f>
        <v>Affectation : Pendant le congé, le militaire reste affecté dans son emploi.</v>
      </c>
      <c r="AE106" s="17" t="s">
        <v>835</v>
      </c>
      <c r="AF106" s="18" t="str">
        <f>VLOOKUP(AE106,'Axe 2 Règles de gestion'!$D$2:$F$366,3, FALSE)</f>
        <v>Congés annuels : Le militaire conserve son droit à congé annuel acquis avant le congé mais n'acquiert pas de droit au titre du congé de présence parentale.</v>
      </c>
      <c r="AG106" s="17" t="s">
        <v>837</v>
      </c>
      <c r="AH106" s="18" t="str">
        <f>VLOOKUP(AG106,'Axe 2 Règles de gestion'!$D$2:$F$366,3, FALSE)</f>
        <v>Congés annuels : La période de congé ne peut être imputée sur la durée des permissions.</v>
      </c>
      <c r="AI106" s="17" t="s">
        <v>839</v>
      </c>
      <c r="AJ106" s="18" t="str">
        <f>VLOOKUP(AI106,'Axe 2 Règles de gestion'!$D$2:$F$366,3, FALSE)</f>
        <v>Maladie : Le congé n'est pas cumulable avec un autre congé (paternité, adoption, maternité, maladie, congé parental) mais le militaire peut renoncer au bénéfice de la durée restant à courir de ce congé.</v>
      </c>
      <c r="AK106" s="17" t="s">
        <v>841</v>
      </c>
      <c r="AL106" s="18" t="str">
        <f>VLOOKUP(AK106,'Axe 2 Règles de gestion'!$D$2:$F$366,3, FALSE)</f>
        <v>Retraite : Pendant le congé, le militaire peut acquérir des droits à la retraite, dans la limite de 3 ans par enfant né ou adopté à partir du 01/01/2004.</v>
      </c>
      <c r="AM106" s="17" t="s">
        <v>843</v>
      </c>
      <c r="AN106" s="18" t="str">
        <f>VLOOKUP(AM106,'Axe 2 Règles de gestion'!$D$2:$F$366,3, FALSE)</f>
        <v>Acte : Un acte administratif doit être produit.</v>
      </c>
      <c r="AO106" s="17"/>
      <c r="AP106" s="18"/>
      <c r="AQ106" s="17"/>
      <c r="AR106" s="18"/>
      <c r="AS106" s="14" t="s">
        <v>185</v>
      </c>
      <c r="AT106" s="16" t="s">
        <v>185</v>
      </c>
    </row>
    <row r="107" spans="1:46" ht="116" x14ac:dyDescent="0.35">
      <c r="A107" s="14" t="s">
        <v>253</v>
      </c>
      <c r="B107" s="14" t="s">
        <v>114</v>
      </c>
      <c r="C107" s="15">
        <v>45910.488888888889</v>
      </c>
      <c r="D107" s="14" t="s">
        <v>115</v>
      </c>
      <c r="E107" s="16" t="s">
        <v>116</v>
      </c>
      <c r="F107" s="14" t="s">
        <v>117</v>
      </c>
      <c r="G107" s="16" t="s">
        <v>118</v>
      </c>
      <c r="H107" s="14" t="s">
        <v>119</v>
      </c>
      <c r="I107" s="16" t="s">
        <v>118</v>
      </c>
      <c r="J107" s="16" t="s">
        <v>120</v>
      </c>
      <c r="K107" s="16" t="s">
        <v>121</v>
      </c>
      <c r="L107" s="14" t="s">
        <v>122</v>
      </c>
      <c r="M107" s="16" t="s">
        <v>123</v>
      </c>
      <c r="N107" s="14" t="s">
        <v>124</v>
      </c>
      <c r="O107" s="16" t="s">
        <v>125</v>
      </c>
      <c r="P107" s="16" t="s">
        <v>126</v>
      </c>
      <c r="Q107" s="16" t="s">
        <v>646</v>
      </c>
      <c r="R107" s="14" t="s">
        <v>647</v>
      </c>
      <c r="S107" s="14" t="s">
        <v>114</v>
      </c>
      <c r="T107" s="14" t="s">
        <v>430</v>
      </c>
      <c r="U107" s="14" t="s">
        <v>131</v>
      </c>
      <c r="V107" s="15">
        <v>44681</v>
      </c>
      <c r="W107" s="15">
        <v>45806</v>
      </c>
      <c r="X107" s="16" t="s">
        <v>828</v>
      </c>
      <c r="Y107" s="17" t="s">
        <v>829</v>
      </c>
      <c r="Z107" s="18" t="str">
        <f>VLOOKUP(Y107,'Axe 2 Règles de gestion'!$D$2:$F$366,3, FALSE)</f>
        <v>Rémunération : Le militaire ne perçoit pas de rémunération mais peut percevoir une allocation journalière de présence parentale.</v>
      </c>
      <c r="AA107" s="17" t="s">
        <v>831</v>
      </c>
      <c r="AB107" s="18" t="str">
        <f>VLOOKUP(AA107,'Axe 2 Règles de gestion'!$D$2:$F$366,3, FALSE)</f>
        <v>Carrière : Les jours d'utilisation du congé sont pris en compte pour les droits à l'avancement, à promotion et aux dispositifs d'aide aux départ.</v>
      </c>
      <c r="AC107" s="17" t="s">
        <v>833</v>
      </c>
      <c r="AD107" s="18" t="str">
        <f>VLOOKUP(AC107,'Axe 2 Règles de gestion'!$D$2:$F$366,3, FALSE)</f>
        <v>Affectation : Pendant le congé, le militaire reste affecté dans son emploi.</v>
      </c>
      <c r="AE107" s="17" t="s">
        <v>835</v>
      </c>
      <c r="AF107" s="18" t="str">
        <f>VLOOKUP(AE107,'Axe 2 Règles de gestion'!$D$2:$F$366,3, FALSE)</f>
        <v>Congés annuels : Le militaire conserve son droit à congé annuel acquis avant le congé mais n'acquiert pas de droit au titre du congé de présence parentale.</v>
      </c>
      <c r="AG107" s="17" t="s">
        <v>837</v>
      </c>
      <c r="AH107" s="18" t="str">
        <f>VLOOKUP(AG107,'Axe 2 Règles de gestion'!$D$2:$F$366,3, FALSE)</f>
        <v>Congés annuels : La période de congé ne peut être imputée sur la durée des permissions.</v>
      </c>
      <c r="AI107" s="17" t="s">
        <v>839</v>
      </c>
      <c r="AJ107" s="18" t="str">
        <f>VLOOKUP(AI107,'Axe 2 Règles de gestion'!$D$2:$F$366,3, FALSE)</f>
        <v>Maladie : Le congé n'est pas cumulable avec un autre congé (paternité, adoption, maternité, maladie, congé parental) mais le militaire peut renoncer au bénéfice de la durée restant à courir de ce congé.</v>
      </c>
      <c r="AK107" s="17" t="s">
        <v>841</v>
      </c>
      <c r="AL107" s="18" t="str">
        <f>VLOOKUP(AK107,'Axe 2 Règles de gestion'!$D$2:$F$366,3, FALSE)</f>
        <v>Retraite : Pendant le congé, le militaire peut acquérir des droits à la retraite, dans la limite de 3 ans par enfant né ou adopté à partir du 01/01/2004.</v>
      </c>
      <c r="AM107" s="17" t="s">
        <v>843</v>
      </c>
      <c r="AN107" s="18" t="str">
        <f>VLOOKUP(AM107,'Axe 2 Règles de gestion'!$D$2:$F$366,3, FALSE)</f>
        <v>Acte : Un acte administratif doit être produit.</v>
      </c>
      <c r="AO107" s="17"/>
      <c r="AP107" s="18"/>
      <c r="AQ107" s="17"/>
      <c r="AR107" s="18"/>
      <c r="AS107" s="14" t="s">
        <v>185</v>
      </c>
      <c r="AT107" s="16" t="s">
        <v>185</v>
      </c>
    </row>
    <row r="108" spans="1:46" ht="116" x14ac:dyDescent="0.35">
      <c r="A108" s="14" t="s">
        <v>253</v>
      </c>
      <c r="B108" s="14" t="s">
        <v>261</v>
      </c>
      <c r="C108" s="15">
        <v>45910.488888888889</v>
      </c>
      <c r="D108" s="14" t="s">
        <v>115</v>
      </c>
      <c r="E108" s="16" t="s">
        <v>116</v>
      </c>
      <c r="F108" s="14" t="s">
        <v>117</v>
      </c>
      <c r="G108" s="16" t="s">
        <v>118</v>
      </c>
      <c r="H108" s="14" t="s">
        <v>119</v>
      </c>
      <c r="I108" s="16" t="s">
        <v>118</v>
      </c>
      <c r="J108" s="16" t="s">
        <v>120</v>
      </c>
      <c r="K108" s="16" t="s">
        <v>121</v>
      </c>
      <c r="L108" s="14" t="s">
        <v>122</v>
      </c>
      <c r="M108" s="16" t="s">
        <v>123</v>
      </c>
      <c r="N108" s="14" t="s">
        <v>124</v>
      </c>
      <c r="O108" s="16" t="s">
        <v>125</v>
      </c>
      <c r="P108" s="16" t="s">
        <v>126</v>
      </c>
      <c r="Q108" s="16" t="s">
        <v>646</v>
      </c>
      <c r="R108" s="14" t="s">
        <v>647</v>
      </c>
      <c r="S108" s="14" t="s">
        <v>114</v>
      </c>
      <c r="T108" s="14" t="s">
        <v>430</v>
      </c>
      <c r="U108" s="14" t="s">
        <v>131</v>
      </c>
      <c r="V108" s="15">
        <v>45807</v>
      </c>
      <c r="W108" s="15"/>
      <c r="X108" s="16" t="s">
        <v>828</v>
      </c>
      <c r="Y108" s="17" t="s">
        <v>829</v>
      </c>
      <c r="Z108" s="18" t="str">
        <f>VLOOKUP(Y108,'Axe 2 Règles de gestion'!$D$2:$F$366,3, FALSE)</f>
        <v>Rémunération : Le militaire ne perçoit pas de rémunération mais peut percevoir une allocation journalière de présence parentale.</v>
      </c>
      <c r="AA108" s="17" t="s">
        <v>831</v>
      </c>
      <c r="AB108" s="18" t="str">
        <f>VLOOKUP(AA108,'Axe 2 Règles de gestion'!$D$2:$F$366,3, FALSE)</f>
        <v>Carrière : Les jours d'utilisation du congé sont pris en compte pour les droits à l'avancement, à promotion et aux dispositifs d'aide aux départ.</v>
      </c>
      <c r="AC108" s="17" t="s">
        <v>833</v>
      </c>
      <c r="AD108" s="18" t="str">
        <f>VLOOKUP(AC108,'Axe 2 Règles de gestion'!$D$2:$F$366,3, FALSE)</f>
        <v>Affectation : Pendant le congé, le militaire reste affecté dans son emploi.</v>
      </c>
      <c r="AE108" s="17" t="s">
        <v>835</v>
      </c>
      <c r="AF108" s="18" t="str">
        <f>VLOOKUP(AE108,'Axe 2 Règles de gestion'!$D$2:$F$366,3, FALSE)</f>
        <v>Congés annuels : Le militaire conserve son droit à congé annuel acquis avant le congé mais n'acquiert pas de droit au titre du congé de présence parentale.</v>
      </c>
      <c r="AG108" s="17" t="s">
        <v>837</v>
      </c>
      <c r="AH108" s="18" t="str">
        <f>VLOOKUP(AG108,'Axe 2 Règles de gestion'!$D$2:$F$366,3, FALSE)</f>
        <v>Congés annuels : La période de congé ne peut être imputée sur la durée des permissions.</v>
      </c>
      <c r="AI108" s="17" t="s">
        <v>839</v>
      </c>
      <c r="AJ108" s="18" t="str">
        <f>VLOOKUP(AI108,'Axe 2 Règles de gestion'!$D$2:$F$366,3, FALSE)</f>
        <v>Maladie : Le congé n'est pas cumulable avec un autre congé (paternité, adoption, maternité, maladie, congé parental) mais le militaire peut renoncer au bénéfice de la durée restant à courir de ce congé.</v>
      </c>
      <c r="AK108" s="17" t="s">
        <v>841</v>
      </c>
      <c r="AL108" s="18" t="str">
        <f>VLOOKUP(AK108,'Axe 2 Règles de gestion'!$D$2:$F$366,3, FALSE)</f>
        <v>Retraite : Pendant le congé, le militaire peut acquérir des droits à la retraite, dans la limite de 3 ans par enfant né ou adopté à partir du 01/01/2004.</v>
      </c>
      <c r="AM108" s="17" t="s">
        <v>843</v>
      </c>
      <c r="AN108" s="18" t="str">
        <f>VLOOKUP(AM108,'Axe 2 Règles de gestion'!$D$2:$F$366,3, FALSE)</f>
        <v>Acte : Un acte administratif doit être produit.</v>
      </c>
      <c r="AO108" s="17"/>
      <c r="AP108" s="18"/>
      <c r="AQ108" s="17"/>
      <c r="AR108" s="18"/>
      <c r="AS108" s="14" t="s">
        <v>185</v>
      </c>
      <c r="AT108" s="16" t="s">
        <v>185</v>
      </c>
    </row>
    <row r="109" spans="1:46" ht="116" x14ac:dyDescent="0.35">
      <c r="A109" s="14" t="s">
        <v>325</v>
      </c>
      <c r="B109" s="14" t="s">
        <v>114</v>
      </c>
      <c r="C109" s="15">
        <v>44910.583333333336</v>
      </c>
      <c r="D109" s="14" t="s">
        <v>115</v>
      </c>
      <c r="E109" s="16" t="s">
        <v>116</v>
      </c>
      <c r="F109" s="14" t="s">
        <v>117</v>
      </c>
      <c r="G109" s="16" t="s">
        <v>118</v>
      </c>
      <c r="H109" s="14" t="s">
        <v>119</v>
      </c>
      <c r="I109" s="16" t="s">
        <v>118</v>
      </c>
      <c r="J109" s="16" t="s">
        <v>120</v>
      </c>
      <c r="K109" s="16" t="s">
        <v>121</v>
      </c>
      <c r="L109" s="14" t="s">
        <v>221</v>
      </c>
      <c r="M109" s="16" t="s">
        <v>222</v>
      </c>
      <c r="N109" s="14" t="s">
        <v>124</v>
      </c>
      <c r="O109" s="16" t="s">
        <v>223</v>
      </c>
      <c r="P109" s="16" t="s">
        <v>224</v>
      </c>
      <c r="Q109" s="16" t="s">
        <v>646</v>
      </c>
      <c r="R109" s="14" t="s">
        <v>647</v>
      </c>
      <c r="S109" s="14" t="s">
        <v>114</v>
      </c>
      <c r="T109" s="14" t="s">
        <v>430</v>
      </c>
      <c r="U109" s="14" t="s">
        <v>131</v>
      </c>
      <c r="V109" s="15">
        <v>43831</v>
      </c>
      <c r="W109" s="15">
        <v>44413</v>
      </c>
      <c r="X109" s="16" t="s">
        <v>828</v>
      </c>
      <c r="Y109" s="17" t="s">
        <v>829</v>
      </c>
      <c r="Z109" s="18" t="str">
        <f>VLOOKUP(Y109,'Axe 2 Règles de gestion'!$D$2:$F$366,3, FALSE)</f>
        <v>Rémunération : Le militaire ne perçoit pas de rémunération mais peut percevoir une allocation journalière de présence parentale.</v>
      </c>
      <c r="AA109" s="17" t="s">
        <v>831</v>
      </c>
      <c r="AB109" s="18" t="str">
        <f>VLOOKUP(AA109,'Axe 2 Règles de gestion'!$D$2:$F$366,3, FALSE)</f>
        <v>Carrière : Les jours d'utilisation du congé sont pris en compte pour les droits à l'avancement, à promotion et aux dispositifs d'aide aux départ.</v>
      </c>
      <c r="AC109" s="17" t="s">
        <v>833</v>
      </c>
      <c r="AD109" s="18" t="str">
        <f>VLOOKUP(AC109,'Axe 2 Règles de gestion'!$D$2:$F$366,3, FALSE)</f>
        <v>Affectation : Pendant le congé, le militaire reste affecté dans son emploi.</v>
      </c>
      <c r="AE109" s="17" t="s">
        <v>835</v>
      </c>
      <c r="AF109" s="18" t="str">
        <f>VLOOKUP(AE109,'Axe 2 Règles de gestion'!$D$2:$F$366,3, FALSE)</f>
        <v>Congés annuels : Le militaire conserve son droit à congé annuel acquis avant le congé mais n'acquiert pas de droit au titre du congé de présence parentale.</v>
      </c>
      <c r="AG109" s="17" t="s">
        <v>837</v>
      </c>
      <c r="AH109" s="18" t="str">
        <f>VLOOKUP(AG109,'Axe 2 Règles de gestion'!$D$2:$F$366,3, FALSE)</f>
        <v>Congés annuels : La période de congé ne peut être imputée sur la durée des permissions.</v>
      </c>
      <c r="AI109" s="17" t="s">
        <v>839</v>
      </c>
      <c r="AJ109" s="18" t="str">
        <f>VLOOKUP(AI109,'Axe 2 Règles de gestion'!$D$2:$F$366,3, FALSE)</f>
        <v>Maladie : Le congé n'est pas cumulable avec un autre congé (paternité, adoption, maternité, maladie, congé parental) mais le militaire peut renoncer au bénéfice de la durée restant à courir de ce congé.</v>
      </c>
      <c r="AK109" s="17" t="s">
        <v>841</v>
      </c>
      <c r="AL109" s="18" t="str">
        <f>VLOOKUP(AK109,'Axe 2 Règles de gestion'!$D$2:$F$366,3, FALSE)</f>
        <v>Retraite : Pendant le congé, le militaire peut acquérir des droits à la retraite, dans la limite de 3 ans par enfant né ou adopté à partir du 01/01/2004.</v>
      </c>
      <c r="AM109" s="17" t="s">
        <v>843</v>
      </c>
      <c r="AN109" s="18" t="str">
        <f>VLOOKUP(AM109,'Axe 2 Règles de gestion'!$D$2:$F$366,3, FALSE)</f>
        <v>Acte : Un acte administratif doit être produit.</v>
      </c>
      <c r="AO109" s="17"/>
      <c r="AP109" s="18"/>
      <c r="AQ109" s="17"/>
      <c r="AR109" s="18"/>
      <c r="AS109" s="14" t="s">
        <v>185</v>
      </c>
      <c r="AT109" s="16" t="s">
        <v>185</v>
      </c>
    </row>
    <row r="110" spans="1:46" ht="116" x14ac:dyDescent="0.35">
      <c r="A110" s="14" t="s">
        <v>325</v>
      </c>
      <c r="B110" s="14" t="s">
        <v>261</v>
      </c>
      <c r="C110" s="15">
        <v>44910.584027777775</v>
      </c>
      <c r="D110" s="14" t="s">
        <v>115</v>
      </c>
      <c r="E110" s="16" t="s">
        <v>116</v>
      </c>
      <c r="F110" s="14" t="s">
        <v>117</v>
      </c>
      <c r="G110" s="16" t="s">
        <v>118</v>
      </c>
      <c r="H110" s="14" t="s">
        <v>119</v>
      </c>
      <c r="I110" s="16" t="s">
        <v>118</v>
      </c>
      <c r="J110" s="16" t="s">
        <v>120</v>
      </c>
      <c r="K110" s="16" t="s">
        <v>121</v>
      </c>
      <c r="L110" s="14" t="s">
        <v>221</v>
      </c>
      <c r="M110" s="16" t="s">
        <v>222</v>
      </c>
      <c r="N110" s="14" t="s">
        <v>124</v>
      </c>
      <c r="O110" s="16" t="s">
        <v>223</v>
      </c>
      <c r="P110" s="16" t="s">
        <v>224</v>
      </c>
      <c r="Q110" s="16" t="s">
        <v>646</v>
      </c>
      <c r="R110" s="14" t="s">
        <v>647</v>
      </c>
      <c r="S110" s="14" t="s">
        <v>114</v>
      </c>
      <c r="T110" s="14" t="s">
        <v>430</v>
      </c>
      <c r="U110" s="14" t="s">
        <v>131</v>
      </c>
      <c r="V110" s="15">
        <v>44414</v>
      </c>
      <c r="W110" s="15">
        <v>44680</v>
      </c>
      <c r="X110" s="16" t="s">
        <v>828</v>
      </c>
      <c r="Y110" s="17" t="s">
        <v>829</v>
      </c>
      <c r="Z110" s="18" t="str">
        <f>VLOOKUP(Y110,'Axe 2 Règles de gestion'!$D$2:$F$366,3, FALSE)</f>
        <v>Rémunération : Le militaire ne perçoit pas de rémunération mais peut percevoir une allocation journalière de présence parentale.</v>
      </c>
      <c r="AA110" s="17" t="s">
        <v>831</v>
      </c>
      <c r="AB110" s="18" t="str">
        <f>VLOOKUP(AA110,'Axe 2 Règles de gestion'!$D$2:$F$366,3, FALSE)</f>
        <v>Carrière : Les jours d'utilisation du congé sont pris en compte pour les droits à l'avancement, à promotion et aux dispositifs d'aide aux départ.</v>
      </c>
      <c r="AC110" s="17" t="s">
        <v>833</v>
      </c>
      <c r="AD110" s="18" t="str">
        <f>VLOOKUP(AC110,'Axe 2 Règles de gestion'!$D$2:$F$366,3, FALSE)</f>
        <v>Affectation : Pendant le congé, le militaire reste affecté dans son emploi.</v>
      </c>
      <c r="AE110" s="17" t="s">
        <v>835</v>
      </c>
      <c r="AF110" s="18" t="str">
        <f>VLOOKUP(AE110,'Axe 2 Règles de gestion'!$D$2:$F$366,3, FALSE)</f>
        <v>Congés annuels : Le militaire conserve son droit à congé annuel acquis avant le congé mais n'acquiert pas de droit au titre du congé de présence parentale.</v>
      </c>
      <c r="AG110" s="17" t="s">
        <v>837</v>
      </c>
      <c r="AH110" s="18" t="str">
        <f>VLOOKUP(AG110,'Axe 2 Règles de gestion'!$D$2:$F$366,3, FALSE)</f>
        <v>Congés annuels : La période de congé ne peut être imputée sur la durée des permissions.</v>
      </c>
      <c r="AI110" s="17" t="s">
        <v>839</v>
      </c>
      <c r="AJ110" s="18" t="str">
        <f>VLOOKUP(AI110,'Axe 2 Règles de gestion'!$D$2:$F$366,3, FALSE)</f>
        <v>Maladie : Le congé n'est pas cumulable avec un autre congé (paternité, adoption, maternité, maladie, congé parental) mais le militaire peut renoncer au bénéfice de la durée restant à courir de ce congé.</v>
      </c>
      <c r="AK110" s="17" t="s">
        <v>841</v>
      </c>
      <c r="AL110" s="18" t="str">
        <f>VLOOKUP(AK110,'Axe 2 Règles de gestion'!$D$2:$F$366,3, FALSE)</f>
        <v>Retraite : Pendant le congé, le militaire peut acquérir des droits à la retraite, dans la limite de 3 ans par enfant né ou adopté à partir du 01/01/2004.</v>
      </c>
      <c r="AM110" s="17" t="s">
        <v>843</v>
      </c>
      <c r="AN110" s="18" t="str">
        <f>VLOOKUP(AM110,'Axe 2 Règles de gestion'!$D$2:$F$366,3, FALSE)</f>
        <v>Acte : Un acte administratif doit être produit.</v>
      </c>
      <c r="AO110" s="17"/>
      <c r="AP110" s="18"/>
      <c r="AQ110" s="17"/>
      <c r="AR110" s="18"/>
      <c r="AS110" s="14" t="s">
        <v>185</v>
      </c>
      <c r="AT110" s="16" t="s">
        <v>185</v>
      </c>
    </row>
    <row r="111" spans="1:46" ht="116" x14ac:dyDescent="0.35">
      <c r="A111" s="14" t="s">
        <v>253</v>
      </c>
      <c r="B111" s="14" t="s">
        <v>114</v>
      </c>
      <c r="C111" s="15">
        <v>45910.529861111114</v>
      </c>
      <c r="D111" s="14" t="s">
        <v>115</v>
      </c>
      <c r="E111" s="16" t="s">
        <v>116</v>
      </c>
      <c r="F111" s="14" t="s">
        <v>117</v>
      </c>
      <c r="G111" s="16" t="s">
        <v>118</v>
      </c>
      <c r="H111" s="14" t="s">
        <v>119</v>
      </c>
      <c r="I111" s="16" t="s">
        <v>118</v>
      </c>
      <c r="J111" s="16" t="s">
        <v>120</v>
      </c>
      <c r="K111" s="16" t="s">
        <v>121</v>
      </c>
      <c r="L111" s="14" t="s">
        <v>221</v>
      </c>
      <c r="M111" s="16" t="s">
        <v>222</v>
      </c>
      <c r="N111" s="14" t="s">
        <v>124</v>
      </c>
      <c r="O111" s="16" t="s">
        <v>223</v>
      </c>
      <c r="P111" s="16" t="s">
        <v>224</v>
      </c>
      <c r="Q111" s="16" t="s">
        <v>646</v>
      </c>
      <c r="R111" s="14" t="s">
        <v>647</v>
      </c>
      <c r="S111" s="14" t="s">
        <v>114</v>
      </c>
      <c r="T111" s="14" t="s">
        <v>430</v>
      </c>
      <c r="U111" s="14" t="s">
        <v>131</v>
      </c>
      <c r="V111" s="15">
        <v>44681</v>
      </c>
      <c r="W111" s="15">
        <v>45806</v>
      </c>
      <c r="X111" s="16" t="s">
        <v>828</v>
      </c>
      <c r="Y111" s="17" t="s">
        <v>829</v>
      </c>
      <c r="Z111" s="18" t="str">
        <f>VLOOKUP(Y111,'Axe 2 Règles de gestion'!$D$2:$F$366,3, FALSE)</f>
        <v>Rémunération : Le militaire ne perçoit pas de rémunération mais peut percevoir une allocation journalière de présence parentale.</v>
      </c>
      <c r="AA111" s="17" t="s">
        <v>831</v>
      </c>
      <c r="AB111" s="18" t="str">
        <f>VLOOKUP(AA111,'Axe 2 Règles de gestion'!$D$2:$F$366,3, FALSE)</f>
        <v>Carrière : Les jours d'utilisation du congé sont pris en compte pour les droits à l'avancement, à promotion et aux dispositifs d'aide aux départ.</v>
      </c>
      <c r="AC111" s="17" t="s">
        <v>833</v>
      </c>
      <c r="AD111" s="18" t="str">
        <f>VLOOKUP(AC111,'Axe 2 Règles de gestion'!$D$2:$F$366,3, FALSE)</f>
        <v>Affectation : Pendant le congé, le militaire reste affecté dans son emploi.</v>
      </c>
      <c r="AE111" s="17" t="s">
        <v>835</v>
      </c>
      <c r="AF111" s="18" t="str">
        <f>VLOOKUP(AE111,'Axe 2 Règles de gestion'!$D$2:$F$366,3, FALSE)</f>
        <v>Congés annuels : Le militaire conserve son droit à congé annuel acquis avant le congé mais n'acquiert pas de droit au titre du congé de présence parentale.</v>
      </c>
      <c r="AG111" s="17" t="s">
        <v>837</v>
      </c>
      <c r="AH111" s="18" t="str">
        <f>VLOOKUP(AG111,'Axe 2 Règles de gestion'!$D$2:$F$366,3, FALSE)</f>
        <v>Congés annuels : La période de congé ne peut être imputée sur la durée des permissions.</v>
      </c>
      <c r="AI111" s="17" t="s">
        <v>839</v>
      </c>
      <c r="AJ111" s="18" t="str">
        <f>VLOOKUP(AI111,'Axe 2 Règles de gestion'!$D$2:$F$366,3, FALSE)</f>
        <v>Maladie : Le congé n'est pas cumulable avec un autre congé (paternité, adoption, maternité, maladie, congé parental) mais le militaire peut renoncer au bénéfice de la durée restant à courir de ce congé.</v>
      </c>
      <c r="AK111" s="17" t="s">
        <v>841</v>
      </c>
      <c r="AL111" s="18" t="str">
        <f>VLOOKUP(AK111,'Axe 2 Règles de gestion'!$D$2:$F$366,3, FALSE)</f>
        <v>Retraite : Pendant le congé, le militaire peut acquérir des droits à la retraite, dans la limite de 3 ans par enfant né ou adopté à partir du 01/01/2004.</v>
      </c>
      <c r="AM111" s="17" t="s">
        <v>843</v>
      </c>
      <c r="AN111" s="18" t="str">
        <f>VLOOKUP(AM111,'Axe 2 Règles de gestion'!$D$2:$F$366,3, FALSE)</f>
        <v>Acte : Un acte administratif doit être produit.</v>
      </c>
      <c r="AO111" s="17"/>
      <c r="AP111" s="18"/>
      <c r="AQ111" s="17"/>
      <c r="AR111" s="18"/>
      <c r="AS111" s="14" t="s">
        <v>185</v>
      </c>
      <c r="AT111" s="16" t="s">
        <v>185</v>
      </c>
    </row>
    <row r="112" spans="1:46" ht="116" x14ac:dyDescent="0.35">
      <c r="A112" s="14" t="s">
        <v>253</v>
      </c>
      <c r="B112" s="14" t="s">
        <v>261</v>
      </c>
      <c r="C112" s="15">
        <v>45910.529861111114</v>
      </c>
      <c r="D112" s="14" t="s">
        <v>115</v>
      </c>
      <c r="E112" s="16" t="s">
        <v>116</v>
      </c>
      <c r="F112" s="14" t="s">
        <v>117</v>
      </c>
      <c r="G112" s="16" t="s">
        <v>118</v>
      </c>
      <c r="H112" s="14" t="s">
        <v>119</v>
      </c>
      <c r="I112" s="16" t="s">
        <v>118</v>
      </c>
      <c r="J112" s="16" t="s">
        <v>120</v>
      </c>
      <c r="K112" s="16" t="s">
        <v>121</v>
      </c>
      <c r="L112" s="14" t="s">
        <v>221</v>
      </c>
      <c r="M112" s="16" t="s">
        <v>222</v>
      </c>
      <c r="N112" s="14" t="s">
        <v>124</v>
      </c>
      <c r="O112" s="16" t="s">
        <v>223</v>
      </c>
      <c r="P112" s="16" t="s">
        <v>224</v>
      </c>
      <c r="Q112" s="16" t="s">
        <v>646</v>
      </c>
      <c r="R112" s="14" t="s">
        <v>647</v>
      </c>
      <c r="S112" s="14" t="s">
        <v>114</v>
      </c>
      <c r="T112" s="14" t="s">
        <v>430</v>
      </c>
      <c r="U112" s="14" t="s">
        <v>131</v>
      </c>
      <c r="V112" s="15">
        <v>45807</v>
      </c>
      <c r="W112" s="15"/>
      <c r="X112" s="16" t="s">
        <v>828</v>
      </c>
      <c r="Y112" s="17" t="s">
        <v>829</v>
      </c>
      <c r="Z112" s="18" t="str">
        <f>VLOOKUP(Y112,'Axe 2 Règles de gestion'!$D$2:$F$366,3, FALSE)</f>
        <v>Rémunération : Le militaire ne perçoit pas de rémunération mais peut percevoir une allocation journalière de présence parentale.</v>
      </c>
      <c r="AA112" s="17" t="s">
        <v>831</v>
      </c>
      <c r="AB112" s="18" t="str">
        <f>VLOOKUP(AA112,'Axe 2 Règles de gestion'!$D$2:$F$366,3, FALSE)</f>
        <v>Carrière : Les jours d'utilisation du congé sont pris en compte pour les droits à l'avancement, à promotion et aux dispositifs d'aide aux départ.</v>
      </c>
      <c r="AC112" s="17" t="s">
        <v>833</v>
      </c>
      <c r="AD112" s="18" t="str">
        <f>VLOOKUP(AC112,'Axe 2 Règles de gestion'!$D$2:$F$366,3, FALSE)</f>
        <v>Affectation : Pendant le congé, le militaire reste affecté dans son emploi.</v>
      </c>
      <c r="AE112" s="17" t="s">
        <v>835</v>
      </c>
      <c r="AF112" s="18" t="str">
        <f>VLOOKUP(AE112,'Axe 2 Règles de gestion'!$D$2:$F$366,3, FALSE)</f>
        <v>Congés annuels : Le militaire conserve son droit à congé annuel acquis avant le congé mais n'acquiert pas de droit au titre du congé de présence parentale.</v>
      </c>
      <c r="AG112" s="17" t="s">
        <v>837</v>
      </c>
      <c r="AH112" s="18" t="str">
        <f>VLOOKUP(AG112,'Axe 2 Règles de gestion'!$D$2:$F$366,3, FALSE)</f>
        <v>Congés annuels : La période de congé ne peut être imputée sur la durée des permissions.</v>
      </c>
      <c r="AI112" s="17" t="s">
        <v>839</v>
      </c>
      <c r="AJ112" s="18" t="str">
        <f>VLOOKUP(AI112,'Axe 2 Règles de gestion'!$D$2:$F$366,3, FALSE)</f>
        <v>Maladie : Le congé n'est pas cumulable avec un autre congé (paternité, adoption, maternité, maladie, congé parental) mais le militaire peut renoncer au bénéfice de la durée restant à courir de ce congé.</v>
      </c>
      <c r="AK112" s="17" t="s">
        <v>841</v>
      </c>
      <c r="AL112" s="18" t="str">
        <f>VLOOKUP(AK112,'Axe 2 Règles de gestion'!$D$2:$F$366,3, FALSE)</f>
        <v>Retraite : Pendant le congé, le militaire peut acquérir des droits à la retraite, dans la limite de 3 ans par enfant né ou adopté à partir du 01/01/2004.</v>
      </c>
      <c r="AM112" s="17" t="s">
        <v>843</v>
      </c>
      <c r="AN112" s="18" t="str">
        <f>VLOOKUP(AM112,'Axe 2 Règles de gestion'!$D$2:$F$366,3, FALSE)</f>
        <v>Acte : Un acte administratif doit être produit.</v>
      </c>
      <c r="AO112" s="17"/>
      <c r="AP112" s="18"/>
      <c r="AQ112" s="17"/>
      <c r="AR112" s="18"/>
      <c r="AS112" s="14" t="s">
        <v>185</v>
      </c>
      <c r="AT112" s="16" t="s">
        <v>185</v>
      </c>
    </row>
    <row r="113" spans="1:46" ht="188.5" x14ac:dyDescent="0.35">
      <c r="A113" s="14" t="s">
        <v>325</v>
      </c>
      <c r="B113" s="14" t="s">
        <v>114</v>
      </c>
      <c r="C113" s="15">
        <v>44921.459722222222</v>
      </c>
      <c r="D113" s="14" t="s">
        <v>115</v>
      </c>
      <c r="E113" s="16" t="s">
        <v>116</v>
      </c>
      <c r="F113" s="14" t="s">
        <v>117</v>
      </c>
      <c r="G113" s="16" t="s">
        <v>118</v>
      </c>
      <c r="H113" s="14" t="s">
        <v>119</v>
      </c>
      <c r="I113" s="16" t="s">
        <v>118</v>
      </c>
      <c r="J113" s="16" t="s">
        <v>120</v>
      </c>
      <c r="K113" s="16" t="s">
        <v>121</v>
      </c>
      <c r="L113" s="14" t="s">
        <v>241</v>
      </c>
      <c r="M113" s="16" t="s">
        <v>242</v>
      </c>
      <c r="N113" s="14" t="s">
        <v>243</v>
      </c>
      <c r="O113" s="16" t="s">
        <v>244</v>
      </c>
      <c r="P113" s="16" t="s">
        <v>245</v>
      </c>
      <c r="Q113" s="16" t="s">
        <v>646</v>
      </c>
      <c r="R113" s="14" t="s">
        <v>647</v>
      </c>
      <c r="S113" s="14" t="s">
        <v>114</v>
      </c>
      <c r="T113" s="14" t="s">
        <v>430</v>
      </c>
      <c r="U113" s="14" t="s">
        <v>131</v>
      </c>
      <c r="V113" s="15">
        <v>43831</v>
      </c>
      <c r="W113" s="15">
        <v>44413</v>
      </c>
      <c r="X113" s="16" t="s">
        <v>185</v>
      </c>
      <c r="Y113" s="17"/>
      <c r="Z113" s="18"/>
      <c r="AA113" s="17"/>
      <c r="AB113" s="18"/>
      <c r="AC113" s="17"/>
      <c r="AD113" s="18"/>
      <c r="AE113" s="17"/>
      <c r="AF113" s="18"/>
      <c r="AG113" s="17"/>
      <c r="AH113" s="18"/>
      <c r="AI113" s="17"/>
      <c r="AJ113" s="18"/>
      <c r="AK113" s="17"/>
      <c r="AL113" s="18"/>
      <c r="AM113" s="17"/>
      <c r="AN113" s="18"/>
      <c r="AO113" s="17"/>
      <c r="AP113" s="18"/>
      <c r="AQ113" s="17"/>
      <c r="AR113" s="18"/>
      <c r="AS113" s="14" t="s">
        <v>185</v>
      </c>
      <c r="AT113" s="16" t="s">
        <v>185</v>
      </c>
    </row>
    <row r="114" spans="1:46" ht="188.5" x14ac:dyDescent="0.35">
      <c r="A114" s="14" t="s">
        <v>325</v>
      </c>
      <c r="B114" s="14" t="s">
        <v>261</v>
      </c>
      <c r="C114" s="15">
        <v>44921.459722222222</v>
      </c>
      <c r="D114" s="14" t="s">
        <v>115</v>
      </c>
      <c r="E114" s="16" t="s">
        <v>116</v>
      </c>
      <c r="F114" s="14" t="s">
        <v>117</v>
      </c>
      <c r="G114" s="16" t="s">
        <v>118</v>
      </c>
      <c r="H114" s="14" t="s">
        <v>119</v>
      </c>
      <c r="I114" s="16" t="s">
        <v>118</v>
      </c>
      <c r="J114" s="16" t="s">
        <v>120</v>
      </c>
      <c r="K114" s="16" t="s">
        <v>121</v>
      </c>
      <c r="L114" s="14" t="s">
        <v>241</v>
      </c>
      <c r="M114" s="16" t="s">
        <v>242</v>
      </c>
      <c r="N114" s="14" t="s">
        <v>243</v>
      </c>
      <c r="O114" s="16" t="s">
        <v>244</v>
      </c>
      <c r="P114" s="16" t="s">
        <v>245</v>
      </c>
      <c r="Q114" s="16" t="s">
        <v>646</v>
      </c>
      <c r="R114" s="14" t="s">
        <v>647</v>
      </c>
      <c r="S114" s="14" t="s">
        <v>114</v>
      </c>
      <c r="T114" s="14" t="s">
        <v>430</v>
      </c>
      <c r="U114" s="14" t="s">
        <v>131</v>
      </c>
      <c r="V114" s="15">
        <v>44414</v>
      </c>
      <c r="W114" s="15">
        <v>45775</v>
      </c>
      <c r="X114" s="16" t="s">
        <v>185</v>
      </c>
      <c r="Y114" s="17"/>
      <c r="Z114" s="18"/>
      <c r="AA114" s="17"/>
      <c r="AB114" s="18"/>
      <c r="AC114" s="17"/>
      <c r="AD114" s="18"/>
      <c r="AE114" s="17"/>
      <c r="AF114" s="18"/>
      <c r="AG114" s="17"/>
      <c r="AH114" s="18"/>
      <c r="AI114" s="17"/>
      <c r="AJ114" s="18"/>
      <c r="AK114" s="17"/>
      <c r="AL114" s="18"/>
      <c r="AM114" s="17"/>
      <c r="AN114" s="18"/>
      <c r="AO114" s="17"/>
      <c r="AP114" s="18"/>
      <c r="AQ114" s="17"/>
      <c r="AR114" s="18"/>
      <c r="AS114" s="14" t="s">
        <v>185</v>
      </c>
      <c r="AT114" s="16" t="s">
        <v>185</v>
      </c>
    </row>
    <row r="115" spans="1:46" ht="159.5" x14ac:dyDescent="0.35">
      <c r="A115" s="14" t="s">
        <v>253</v>
      </c>
      <c r="B115" s="14" t="s">
        <v>114</v>
      </c>
      <c r="C115" s="15">
        <v>45910.530555555553</v>
      </c>
      <c r="D115" s="14" t="s">
        <v>115</v>
      </c>
      <c r="E115" s="16" t="s">
        <v>116</v>
      </c>
      <c r="F115" s="14" t="s">
        <v>117</v>
      </c>
      <c r="G115" s="16" t="s">
        <v>118</v>
      </c>
      <c r="H115" s="14" t="s">
        <v>119</v>
      </c>
      <c r="I115" s="16" t="s">
        <v>118</v>
      </c>
      <c r="J115" s="16" t="s">
        <v>120</v>
      </c>
      <c r="K115" s="16" t="s">
        <v>121</v>
      </c>
      <c r="L115" s="14" t="s">
        <v>255</v>
      </c>
      <c r="M115" s="16" t="s">
        <v>256</v>
      </c>
      <c r="N115" s="14" t="s">
        <v>243</v>
      </c>
      <c r="O115" s="16" t="s">
        <v>257</v>
      </c>
      <c r="P115" s="16" t="s">
        <v>258</v>
      </c>
      <c r="Q115" s="16" t="s">
        <v>646</v>
      </c>
      <c r="R115" s="14" t="s">
        <v>647</v>
      </c>
      <c r="S115" s="14" t="s">
        <v>114</v>
      </c>
      <c r="T115" s="14" t="s">
        <v>430</v>
      </c>
      <c r="U115" s="14" t="s">
        <v>131</v>
      </c>
      <c r="V115" s="15">
        <v>44681</v>
      </c>
      <c r="W115" s="15">
        <v>45806</v>
      </c>
      <c r="X115" s="16" t="s">
        <v>185</v>
      </c>
      <c r="Y115" s="17"/>
      <c r="Z115" s="18"/>
      <c r="AA115" s="17"/>
      <c r="AB115" s="18"/>
      <c r="AC115" s="17"/>
      <c r="AD115" s="18"/>
      <c r="AE115" s="17"/>
      <c r="AF115" s="18"/>
      <c r="AG115" s="17"/>
      <c r="AH115" s="18"/>
      <c r="AI115" s="17"/>
      <c r="AJ115" s="18"/>
      <c r="AK115" s="17"/>
      <c r="AL115" s="18"/>
      <c r="AM115" s="17"/>
      <c r="AN115" s="18"/>
      <c r="AO115" s="17"/>
      <c r="AP115" s="18"/>
      <c r="AQ115" s="17"/>
      <c r="AR115" s="18"/>
      <c r="AS115" s="14" t="s">
        <v>185</v>
      </c>
      <c r="AT115" s="16" t="s">
        <v>185</v>
      </c>
    </row>
    <row r="116" spans="1:46" ht="159.5" x14ac:dyDescent="0.35">
      <c r="A116" s="14" t="s">
        <v>253</v>
      </c>
      <c r="B116" s="14" t="s">
        <v>114</v>
      </c>
      <c r="C116" s="15">
        <v>45938.415277777778</v>
      </c>
      <c r="D116" s="14" t="s">
        <v>115</v>
      </c>
      <c r="E116" s="16" t="s">
        <v>116</v>
      </c>
      <c r="F116" s="14" t="s">
        <v>117</v>
      </c>
      <c r="G116" s="16" t="s">
        <v>118</v>
      </c>
      <c r="H116" s="14" t="s">
        <v>119</v>
      </c>
      <c r="I116" s="16" t="s">
        <v>118</v>
      </c>
      <c r="J116" s="16" t="s">
        <v>120</v>
      </c>
      <c r="K116" s="16" t="s">
        <v>121</v>
      </c>
      <c r="L116" s="14" t="s">
        <v>255</v>
      </c>
      <c r="M116" s="16" t="s">
        <v>256</v>
      </c>
      <c r="N116" s="14" t="s">
        <v>243</v>
      </c>
      <c r="O116" s="16" t="s">
        <v>257</v>
      </c>
      <c r="P116" s="16" t="s">
        <v>258</v>
      </c>
      <c r="Q116" s="16" t="s">
        <v>646</v>
      </c>
      <c r="R116" s="14" t="s">
        <v>647</v>
      </c>
      <c r="S116" s="14" t="s">
        <v>114</v>
      </c>
      <c r="T116" s="14" t="s">
        <v>430</v>
      </c>
      <c r="U116" s="14" t="s">
        <v>131</v>
      </c>
      <c r="V116" s="15">
        <v>45807</v>
      </c>
      <c r="W116" s="15">
        <v>45930</v>
      </c>
      <c r="X116" s="16" t="s">
        <v>185</v>
      </c>
      <c r="Y116" s="17"/>
      <c r="Z116" s="18"/>
      <c r="AA116" s="17"/>
      <c r="AB116" s="18"/>
      <c r="AC116" s="17"/>
      <c r="AD116" s="18"/>
      <c r="AE116" s="17"/>
      <c r="AF116" s="18"/>
      <c r="AG116" s="17"/>
      <c r="AH116" s="18"/>
      <c r="AI116" s="17"/>
      <c r="AJ116" s="18"/>
      <c r="AK116" s="17"/>
      <c r="AL116" s="18"/>
      <c r="AM116" s="17"/>
      <c r="AN116" s="18"/>
      <c r="AO116" s="17"/>
      <c r="AP116" s="18"/>
      <c r="AQ116" s="17"/>
      <c r="AR116" s="18"/>
      <c r="AS116" s="14" t="s">
        <v>185</v>
      </c>
      <c r="AT116" s="16" t="s">
        <v>185</v>
      </c>
    </row>
    <row r="117" spans="1:46" ht="43.5" x14ac:dyDescent="0.35">
      <c r="A117" s="14" t="s">
        <v>253</v>
      </c>
      <c r="B117" s="14" t="s">
        <v>261</v>
      </c>
      <c r="C117" s="15">
        <v>45938.414583333331</v>
      </c>
      <c r="D117" s="14" t="s">
        <v>115</v>
      </c>
      <c r="E117" s="16" t="s">
        <v>116</v>
      </c>
      <c r="F117" s="14" t="s">
        <v>117</v>
      </c>
      <c r="G117" s="16" t="s">
        <v>118</v>
      </c>
      <c r="H117" s="14" t="s">
        <v>119</v>
      </c>
      <c r="I117" s="16" t="s">
        <v>118</v>
      </c>
      <c r="J117" s="16" t="s">
        <v>120</v>
      </c>
      <c r="K117" s="16" t="s">
        <v>121</v>
      </c>
      <c r="L117" s="14" t="s">
        <v>262</v>
      </c>
      <c r="M117" s="16" t="s">
        <v>263</v>
      </c>
      <c r="N117" s="14" t="s">
        <v>243</v>
      </c>
      <c r="O117" s="16" t="s">
        <v>264</v>
      </c>
      <c r="P117" s="16" t="s">
        <v>265</v>
      </c>
      <c r="Q117" s="16" t="s">
        <v>646</v>
      </c>
      <c r="R117" s="14" t="s">
        <v>647</v>
      </c>
      <c r="S117" s="14" t="s">
        <v>114</v>
      </c>
      <c r="T117" s="14" t="s">
        <v>430</v>
      </c>
      <c r="U117" s="14" t="s">
        <v>131</v>
      </c>
      <c r="V117" s="15">
        <v>45931</v>
      </c>
      <c r="W117" s="15"/>
      <c r="X117" s="16" t="s">
        <v>185</v>
      </c>
      <c r="Y117" s="17"/>
      <c r="Z117" s="18"/>
      <c r="AA117" s="17"/>
      <c r="AB117" s="18"/>
      <c r="AC117" s="17"/>
      <c r="AD117" s="18"/>
      <c r="AE117" s="17"/>
      <c r="AF117" s="18"/>
      <c r="AG117" s="17"/>
      <c r="AH117" s="18"/>
      <c r="AI117" s="17"/>
      <c r="AJ117" s="18"/>
      <c r="AK117" s="17"/>
      <c r="AL117" s="18"/>
      <c r="AM117" s="17"/>
      <c r="AN117" s="18"/>
      <c r="AO117" s="17"/>
      <c r="AP117" s="18"/>
      <c r="AQ117" s="17"/>
      <c r="AR117" s="18"/>
      <c r="AS117" s="14" t="s">
        <v>185</v>
      </c>
      <c r="AT117" s="16" t="s">
        <v>185</v>
      </c>
    </row>
    <row r="118" spans="1:46" ht="116" x14ac:dyDescent="0.35">
      <c r="A118" s="14" t="s">
        <v>325</v>
      </c>
      <c r="B118" s="14" t="s">
        <v>114</v>
      </c>
      <c r="C118" s="15">
        <v>44910.580555555556</v>
      </c>
      <c r="D118" s="14" t="s">
        <v>115</v>
      </c>
      <c r="E118" s="16" t="s">
        <v>116</v>
      </c>
      <c r="F118" s="14" t="s">
        <v>117</v>
      </c>
      <c r="G118" s="16" t="s">
        <v>118</v>
      </c>
      <c r="H118" s="14" t="s">
        <v>119</v>
      </c>
      <c r="I118" s="16" t="s">
        <v>118</v>
      </c>
      <c r="J118" s="16" t="s">
        <v>120</v>
      </c>
      <c r="K118" s="16" t="s">
        <v>121</v>
      </c>
      <c r="L118" s="14" t="s">
        <v>122</v>
      </c>
      <c r="M118" s="16" t="s">
        <v>123</v>
      </c>
      <c r="N118" s="14" t="s">
        <v>124</v>
      </c>
      <c r="O118" s="16" t="s">
        <v>125</v>
      </c>
      <c r="P118" s="16" t="s">
        <v>126</v>
      </c>
      <c r="Q118" s="16" t="s">
        <v>757</v>
      </c>
      <c r="R118" s="14" t="s">
        <v>758</v>
      </c>
      <c r="S118" s="14" t="s">
        <v>114</v>
      </c>
      <c r="T118" s="14" t="s">
        <v>430</v>
      </c>
      <c r="U118" s="14" t="s">
        <v>131</v>
      </c>
      <c r="V118" s="15">
        <v>43831</v>
      </c>
      <c r="W118" s="15">
        <v>44413</v>
      </c>
      <c r="X118" s="16" t="s">
        <v>828</v>
      </c>
      <c r="Y118" s="17" t="s">
        <v>829</v>
      </c>
      <c r="Z118" s="18" t="str">
        <f>VLOOKUP(Y118,'Axe 2 Règles de gestion'!$D$2:$F$366,3, FALSE)</f>
        <v>Rémunération : Le militaire ne perçoit pas de rémunération mais peut percevoir une allocation journalière de présence parentale.</v>
      </c>
      <c r="AA118" s="17" t="s">
        <v>831</v>
      </c>
      <c r="AB118" s="18" t="str">
        <f>VLOOKUP(AA118,'Axe 2 Règles de gestion'!$D$2:$F$366,3, FALSE)</f>
        <v>Carrière : Les jours d'utilisation du congé sont pris en compte pour les droits à l'avancement, à promotion et aux dispositifs d'aide aux départ.</v>
      </c>
      <c r="AC118" s="17" t="s">
        <v>833</v>
      </c>
      <c r="AD118" s="18" t="str">
        <f>VLOOKUP(AC118,'Axe 2 Règles de gestion'!$D$2:$F$366,3, FALSE)</f>
        <v>Affectation : Pendant le congé, le militaire reste affecté dans son emploi.</v>
      </c>
      <c r="AE118" s="17" t="s">
        <v>835</v>
      </c>
      <c r="AF118" s="18" t="str">
        <f>VLOOKUP(AE118,'Axe 2 Règles de gestion'!$D$2:$F$366,3, FALSE)</f>
        <v>Congés annuels : Le militaire conserve son droit à congé annuel acquis avant le congé mais n'acquiert pas de droit au titre du congé de présence parentale.</v>
      </c>
      <c r="AG118" s="17" t="s">
        <v>837</v>
      </c>
      <c r="AH118" s="18" t="str">
        <f>VLOOKUP(AG118,'Axe 2 Règles de gestion'!$D$2:$F$366,3, FALSE)</f>
        <v>Congés annuels : La période de congé ne peut être imputée sur la durée des permissions.</v>
      </c>
      <c r="AI118" s="17" t="s">
        <v>839</v>
      </c>
      <c r="AJ118" s="18" t="str">
        <f>VLOOKUP(AI118,'Axe 2 Règles de gestion'!$D$2:$F$366,3, FALSE)</f>
        <v>Maladie : Le congé n'est pas cumulable avec un autre congé (paternité, adoption, maternité, maladie, congé parental) mais le militaire peut renoncer au bénéfice de la durée restant à courir de ce congé.</v>
      </c>
      <c r="AK118" s="17" t="s">
        <v>841</v>
      </c>
      <c r="AL118" s="18" t="str">
        <f>VLOOKUP(AK118,'Axe 2 Règles de gestion'!$D$2:$F$366,3, FALSE)</f>
        <v>Retraite : Pendant le congé, le militaire peut acquérir des droits à la retraite, dans la limite de 3 ans par enfant né ou adopté à partir du 01/01/2004.</v>
      </c>
      <c r="AM118" s="17" t="s">
        <v>843</v>
      </c>
      <c r="AN118" s="18" t="str">
        <f>VLOOKUP(AM118,'Axe 2 Règles de gestion'!$D$2:$F$366,3, FALSE)</f>
        <v>Acte : Un acte administratif doit être produit.</v>
      </c>
      <c r="AO118" s="17"/>
      <c r="AP118" s="18"/>
      <c r="AQ118" s="17"/>
      <c r="AR118" s="18"/>
      <c r="AS118" s="14" t="s">
        <v>185</v>
      </c>
      <c r="AT118" s="16" t="s">
        <v>185</v>
      </c>
    </row>
    <row r="119" spans="1:46" ht="116" x14ac:dyDescent="0.35">
      <c r="A119" s="14" t="s">
        <v>325</v>
      </c>
      <c r="B119" s="14" t="s">
        <v>261</v>
      </c>
      <c r="C119" s="15">
        <v>44910.580555555556</v>
      </c>
      <c r="D119" s="14" t="s">
        <v>115</v>
      </c>
      <c r="E119" s="16" t="s">
        <v>116</v>
      </c>
      <c r="F119" s="14" t="s">
        <v>117</v>
      </c>
      <c r="G119" s="16" t="s">
        <v>118</v>
      </c>
      <c r="H119" s="14" t="s">
        <v>119</v>
      </c>
      <c r="I119" s="16" t="s">
        <v>118</v>
      </c>
      <c r="J119" s="16" t="s">
        <v>120</v>
      </c>
      <c r="K119" s="16" t="s">
        <v>121</v>
      </c>
      <c r="L119" s="14" t="s">
        <v>122</v>
      </c>
      <c r="M119" s="16" t="s">
        <v>123</v>
      </c>
      <c r="N119" s="14" t="s">
        <v>124</v>
      </c>
      <c r="O119" s="16" t="s">
        <v>125</v>
      </c>
      <c r="P119" s="16" t="s">
        <v>126</v>
      </c>
      <c r="Q119" s="16" t="s">
        <v>757</v>
      </c>
      <c r="R119" s="14" t="s">
        <v>758</v>
      </c>
      <c r="S119" s="14" t="s">
        <v>114</v>
      </c>
      <c r="T119" s="14" t="s">
        <v>430</v>
      </c>
      <c r="U119" s="14" t="s">
        <v>131</v>
      </c>
      <c r="V119" s="15">
        <v>44414</v>
      </c>
      <c r="W119" s="15">
        <v>44680</v>
      </c>
      <c r="X119" s="16" t="s">
        <v>828</v>
      </c>
      <c r="Y119" s="17" t="s">
        <v>829</v>
      </c>
      <c r="Z119" s="18" t="str">
        <f>VLOOKUP(Y119,'Axe 2 Règles de gestion'!$D$2:$F$366,3, FALSE)</f>
        <v>Rémunération : Le militaire ne perçoit pas de rémunération mais peut percevoir une allocation journalière de présence parentale.</v>
      </c>
      <c r="AA119" s="17" t="s">
        <v>831</v>
      </c>
      <c r="AB119" s="18" t="str">
        <f>VLOOKUP(AA119,'Axe 2 Règles de gestion'!$D$2:$F$366,3, FALSE)</f>
        <v>Carrière : Les jours d'utilisation du congé sont pris en compte pour les droits à l'avancement, à promotion et aux dispositifs d'aide aux départ.</v>
      </c>
      <c r="AC119" s="17" t="s">
        <v>833</v>
      </c>
      <c r="AD119" s="18" t="str">
        <f>VLOOKUP(AC119,'Axe 2 Règles de gestion'!$D$2:$F$366,3, FALSE)</f>
        <v>Affectation : Pendant le congé, le militaire reste affecté dans son emploi.</v>
      </c>
      <c r="AE119" s="17" t="s">
        <v>835</v>
      </c>
      <c r="AF119" s="18" t="str">
        <f>VLOOKUP(AE119,'Axe 2 Règles de gestion'!$D$2:$F$366,3, FALSE)</f>
        <v>Congés annuels : Le militaire conserve son droit à congé annuel acquis avant le congé mais n'acquiert pas de droit au titre du congé de présence parentale.</v>
      </c>
      <c r="AG119" s="17" t="s">
        <v>837</v>
      </c>
      <c r="AH119" s="18" t="str">
        <f>VLOOKUP(AG119,'Axe 2 Règles de gestion'!$D$2:$F$366,3, FALSE)</f>
        <v>Congés annuels : La période de congé ne peut être imputée sur la durée des permissions.</v>
      </c>
      <c r="AI119" s="17" t="s">
        <v>839</v>
      </c>
      <c r="AJ119" s="18" t="str">
        <f>VLOOKUP(AI119,'Axe 2 Règles de gestion'!$D$2:$F$366,3, FALSE)</f>
        <v>Maladie : Le congé n'est pas cumulable avec un autre congé (paternité, adoption, maternité, maladie, congé parental) mais le militaire peut renoncer au bénéfice de la durée restant à courir de ce congé.</v>
      </c>
      <c r="AK119" s="17" t="s">
        <v>841</v>
      </c>
      <c r="AL119" s="18" t="str">
        <f>VLOOKUP(AK119,'Axe 2 Règles de gestion'!$D$2:$F$366,3, FALSE)</f>
        <v>Retraite : Pendant le congé, le militaire peut acquérir des droits à la retraite, dans la limite de 3 ans par enfant né ou adopté à partir du 01/01/2004.</v>
      </c>
      <c r="AM119" s="17" t="s">
        <v>843</v>
      </c>
      <c r="AN119" s="18" t="str">
        <f>VLOOKUP(AM119,'Axe 2 Règles de gestion'!$D$2:$F$366,3, FALSE)</f>
        <v>Acte : Un acte administratif doit être produit.</v>
      </c>
      <c r="AO119" s="17"/>
      <c r="AP119" s="18"/>
      <c r="AQ119" s="17"/>
      <c r="AR119" s="18"/>
      <c r="AS119" s="14" t="s">
        <v>185</v>
      </c>
      <c r="AT119" s="16" t="s">
        <v>185</v>
      </c>
    </row>
    <row r="120" spans="1:46" ht="116" x14ac:dyDescent="0.35">
      <c r="A120" s="14" t="s">
        <v>253</v>
      </c>
      <c r="B120" s="14" t="s">
        <v>114</v>
      </c>
      <c r="C120" s="15">
        <v>45910.540972222225</v>
      </c>
      <c r="D120" s="14" t="s">
        <v>115</v>
      </c>
      <c r="E120" s="16" t="s">
        <v>116</v>
      </c>
      <c r="F120" s="14" t="s">
        <v>117</v>
      </c>
      <c r="G120" s="16" t="s">
        <v>118</v>
      </c>
      <c r="H120" s="14" t="s">
        <v>119</v>
      </c>
      <c r="I120" s="16" t="s">
        <v>118</v>
      </c>
      <c r="J120" s="16" t="s">
        <v>120</v>
      </c>
      <c r="K120" s="16" t="s">
        <v>121</v>
      </c>
      <c r="L120" s="14" t="s">
        <v>122</v>
      </c>
      <c r="M120" s="16" t="s">
        <v>123</v>
      </c>
      <c r="N120" s="14" t="s">
        <v>124</v>
      </c>
      <c r="O120" s="16" t="s">
        <v>125</v>
      </c>
      <c r="P120" s="16" t="s">
        <v>126</v>
      </c>
      <c r="Q120" s="16" t="s">
        <v>757</v>
      </c>
      <c r="R120" s="14" t="s">
        <v>758</v>
      </c>
      <c r="S120" s="14" t="s">
        <v>114</v>
      </c>
      <c r="T120" s="14" t="s">
        <v>430</v>
      </c>
      <c r="U120" s="14" t="s">
        <v>131</v>
      </c>
      <c r="V120" s="15">
        <v>44681</v>
      </c>
      <c r="W120" s="15">
        <v>45806</v>
      </c>
      <c r="X120" s="16" t="s">
        <v>828</v>
      </c>
      <c r="Y120" s="17" t="s">
        <v>829</v>
      </c>
      <c r="Z120" s="18" t="str">
        <f>VLOOKUP(Y120,'Axe 2 Règles de gestion'!$D$2:$F$366,3, FALSE)</f>
        <v>Rémunération : Le militaire ne perçoit pas de rémunération mais peut percevoir une allocation journalière de présence parentale.</v>
      </c>
      <c r="AA120" s="17" t="s">
        <v>831</v>
      </c>
      <c r="AB120" s="18" t="str">
        <f>VLOOKUP(AA120,'Axe 2 Règles de gestion'!$D$2:$F$366,3, FALSE)</f>
        <v>Carrière : Les jours d'utilisation du congé sont pris en compte pour les droits à l'avancement, à promotion et aux dispositifs d'aide aux départ.</v>
      </c>
      <c r="AC120" s="17" t="s">
        <v>833</v>
      </c>
      <c r="AD120" s="18" t="str">
        <f>VLOOKUP(AC120,'Axe 2 Règles de gestion'!$D$2:$F$366,3, FALSE)</f>
        <v>Affectation : Pendant le congé, le militaire reste affecté dans son emploi.</v>
      </c>
      <c r="AE120" s="17" t="s">
        <v>835</v>
      </c>
      <c r="AF120" s="18" t="str">
        <f>VLOOKUP(AE120,'Axe 2 Règles de gestion'!$D$2:$F$366,3, FALSE)</f>
        <v>Congés annuels : Le militaire conserve son droit à congé annuel acquis avant le congé mais n'acquiert pas de droit au titre du congé de présence parentale.</v>
      </c>
      <c r="AG120" s="17" t="s">
        <v>837</v>
      </c>
      <c r="AH120" s="18" t="str">
        <f>VLOOKUP(AG120,'Axe 2 Règles de gestion'!$D$2:$F$366,3, FALSE)</f>
        <v>Congés annuels : La période de congé ne peut être imputée sur la durée des permissions.</v>
      </c>
      <c r="AI120" s="17" t="s">
        <v>839</v>
      </c>
      <c r="AJ120" s="18" t="str">
        <f>VLOOKUP(AI120,'Axe 2 Règles de gestion'!$D$2:$F$366,3, FALSE)</f>
        <v>Maladie : Le congé n'est pas cumulable avec un autre congé (paternité, adoption, maternité, maladie, congé parental) mais le militaire peut renoncer au bénéfice de la durée restant à courir de ce congé.</v>
      </c>
      <c r="AK120" s="17" t="s">
        <v>841</v>
      </c>
      <c r="AL120" s="18" t="str">
        <f>VLOOKUP(AK120,'Axe 2 Règles de gestion'!$D$2:$F$366,3, FALSE)</f>
        <v>Retraite : Pendant le congé, le militaire peut acquérir des droits à la retraite, dans la limite de 3 ans par enfant né ou adopté à partir du 01/01/2004.</v>
      </c>
      <c r="AM120" s="17" t="s">
        <v>843</v>
      </c>
      <c r="AN120" s="18" t="str">
        <f>VLOOKUP(AM120,'Axe 2 Règles de gestion'!$D$2:$F$366,3, FALSE)</f>
        <v>Acte : Un acte administratif doit être produit.</v>
      </c>
      <c r="AO120" s="17"/>
      <c r="AP120" s="18"/>
      <c r="AQ120" s="17"/>
      <c r="AR120" s="18"/>
      <c r="AS120" s="14" t="s">
        <v>185</v>
      </c>
      <c r="AT120" s="16" t="s">
        <v>185</v>
      </c>
    </row>
    <row r="121" spans="1:46" ht="116" x14ac:dyDescent="0.35">
      <c r="A121" s="14" t="s">
        <v>253</v>
      </c>
      <c r="B121" s="14" t="s">
        <v>261</v>
      </c>
      <c r="C121" s="15">
        <v>45910.540972222225</v>
      </c>
      <c r="D121" s="14" t="s">
        <v>115</v>
      </c>
      <c r="E121" s="16" t="s">
        <v>116</v>
      </c>
      <c r="F121" s="14" t="s">
        <v>117</v>
      </c>
      <c r="G121" s="16" t="s">
        <v>118</v>
      </c>
      <c r="H121" s="14" t="s">
        <v>119</v>
      </c>
      <c r="I121" s="16" t="s">
        <v>118</v>
      </c>
      <c r="J121" s="16" t="s">
        <v>120</v>
      </c>
      <c r="K121" s="16" t="s">
        <v>121</v>
      </c>
      <c r="L121" s="14" t="s">
        <v>122</v>
      </c>
      <c r="M121" s="16" t="s">
        <v>123</v>
      </c>
      <c r="N121" s="14" t="s">
        <v>124</v>
      </c>
      <c r="O121" s="16" t="s">
        <v>125</v>
      </c>
      <c r="P121" s="16" t="s">
        <v>126</v>
      </c>
      <c r="Q121" s="16" t="s">
        <v>757</v>
      </c>
      <c r="R121" s="14" t="s">
        <v>758</v>
      </c>
      <c r="S121" s="14" t="s">
        <v>114</v>
      </c>
      <c r="T121" s="14" t="s">
        <v>430</v>
      </c>
      <c r="U121" s="14" t="s">
        <v>131</v>
      </c>
      <c r="V121" s="15">
        <v>45807</v>
      </c>
      <c r="W121" s="15"/>
      <c r="X121" s="16" t="s">
        <v>828</v>
      </c>
      <c r="Y121" s="17" t="s">
        <v>829</v>
      </c>
      <c r="Z121" s="18" t="str">
        <f>VLOOKUP(Y121,'Axe 2 Règles de gestion'!$D$2:$F$366,3, FALSE)</f>
        <v>Rémunération : Le militaire ne perçoit pas de rémunération mais peut percevoir une allocation journalière de présence parentale.</v>
      </c>
      <c r="AA121" s="17" t="s">
        <v>831</v>
      </c>
      <c r="AB121" s="18" t="str">
        <f>VLOOKUP(AA121,'Axe 2 Règles de gestion'!$D$2:$F$366,3, FALSE)</f>
        <v>Carrière : Les jours d'utilisation du congé sont pris en compte pour les droits à l'avancement, à promotion et aux dispositifs d'aide aux départ.</v>
      </c>
      <c r="AC121" s="17" t="s">
        <v>833</v>
      </c>
      <c r="AD121" s="18" t="str">
        <f>VLOOKUP(AC121,'Axe 2 Règles de gestion'!$D$2:$F$366,3, FALSE)</f>
        <v>Affectation : Pendant le congé, le militaire reste affecté dans son emploi.</v>
      </c>
      <c r="AE121" s="17" t="s">
        <v>835</v>
      </c>
      <c r="AF121" s="18" t="str">
        <f>VLOOKUP(AE121,'Axe 2 Règles de gestion'!$D$2:$F$366,3, FALSE)</f>
        <v>Congés annuels : Le militaire conserve son droit à congé annuel acquis avant le congé mais n'acquiert pas de droit au titre du congé de présence parentale.</v>
      </c>
      <c r="AG121" s="17" t="s">
        <v>837</v>
      </c>
      <c r="AH121" s="18" t="str">
        <f>VLOOKUP(AG121,'Axe 2 Règles de gestion'!$D$2:$F$366,3, FALSE)</f>
        <v>Congés annuels : La période de congé ne peut être imputée sur la durée des permissions.</v>
      </c>
      <c r="AI121" s="17" t="s">
        <v>839</v>
      </c>
      <c r="AJ121" s="18" t="str">
        <f>VLOOKUP(AI121,'Axe 2 Règles de gestion'!$D$2:$F$366,3, FALSE)</f>
        <v>Maladie : Le congé n'est pas cumulable avec un autre congé (paternité, adoption, maternité, maladie, congé parental) mais le militaire peut renoncer au bénéfice de la durée restant à courir de ce congé.</v>
      </c>
      <c r="AK121" s="17" t="s">
        <v>841</v>
      </c>
      <c r="AL121" s="18" t="str">
        <f>VLOOKUP(AK121,'Axe 2 Règles de gestion'!$D$2:$F$366,3, FALSE)</f>
        <v>Retraite : Pendant le congé, le militaire peut acquérir des droits à la retraite, dans la limite de 3 ans par enfant né ou adopté à partir du 01/01/2004.</v>
      </c>
      <c r="AM121" s="17" t="s">
        <v>843</v>
      </c>
      <c r="AN121" s="18" t="str">
        <f>VLOOKUP(AM121,'Axe 2 Règles de gestion'!$D$2:$F$366,3, FALSE)</f>
        <v>Acte : Un acte administratif doit être produit.</v>
      </c>
      <c r="AO121" s="17"/>
      <c r="AP121" s="18"/>
      <c r="AQ121" s="17"/>
      <c r="AR121" s="18"/>
      <c r="AS121" s="14" t="s">
        <v>185</v>
      </c>
      <c r="AT121" s="16" t="s">
        <v>185</v>
      </c>
    </row>
    <row r="122" spans="1:46" ht="116" x14ac:dyDescent="0.35">
      <c r="A122" s="14" t="s">
        <v>325</v>
      </c>
      <c r="B122" s="14" t="s">
        <v>114</v>
      </c>
      <c r="C122" s="15">
        <v>44910.584027777775</v>
      </c>
      <c r="D122" s="14" t="s">
        <v>115</v>
      </c>
      <c r="E122" s="16" t="s">
        <v>116</v>
      </c>
      <c r="F122" s="14" t="s">
        <v>117</v>
      </c>
      <c r="G122" s="16" t="s">
        <v>118</v>
      </c>
      <c r="H122" s="14" t="s">
        <v>119</v>
      </c>
      <c r="I122" s="16" t="s">
        <v>118</v>
      </c>
      <c r="J122" s="16" t="s">
        <v>120</v>
      </c>
      <c r="K122" s="16" t="s">
        <v>121</v>
      </c>
      <c r="L122" s="14" t="s">
        <v>221</v>
      </c>
      <c r="M122" s="16" t="s">
        <v>222</v>
      </c>
      <c r="N122" s="14" t="s">
        <v>124</v>
      </c>
      <c r="O122" s="16" t="s">
        <v>223</v>
      </c>
      <c r="P122" s="16" t="s">
        <v>224</v>
      </c>
      <c r="Q122" s="16" t="s">
        <v>757</v>
      </c>
      <c r="R122" s="14" t="s">
        <v>758</v>
      </c>
      <c r="S122" s="14" t="s">
        <v>114</v>
      </c>
      <c r="T122" s="14" t="s">
        <v>430</v>
      </c>
      <c r="U122" s="14" t="s">
        <v>131</v>
      </c>
      <c r="V122" s="15">
        <v>43831</v>
      </c>
      <c r="W122" s="15">
        <v>44413</v>
      </c>
      <c r="X122" s="16" t="s">
        <v>828</v>
      </c>
      <c r="Y122" s="17" t="s">
        <v>829</v>
      </c>
      <c r="Z122" s="18" t="str">
        <f>VLOOKUP(Y122,'Axe 2 Règles de gestion'!$D$2:$F$366,3, FALSE)</f>
        <v>Rémunération : Le militaire ne perçoit pas de rémunération mais peut percevoir une allocation journalière de présence parentale.</v>
      </c>
      <c r="AA122" s="17" t="s">
        <v>831</v>
      </c>
      <c r="AB122" s="18" t="str">
        <f>VLOOKUP(AA122,'Axe 2 Règles de gestion'!$D$2:$F$366,3, FALSE)</f>
        <v>Carrière : Les jours d'utilisation du congé sont pris en compte pour les droits à l'avancement, à promotion et aux dispositifs d'aide aux départ.</v>
      </c>
      <c r="AC122" s="17" t="s">
        <v>833</v>
      </c>
      <c r="AD122" s="18" t="str">
        <f>VLOOKUP(AC122,'Axe 2 Règles de gestion'!$D$2:$F$366,3, FALSE)</f>
        <v>Affectation : Pendant le congé, le militaire reste affecté dans son emploi.</v>
      </c>
      <c r="AE122" s="17" t="s">
        <v>835</v>
      </c>
      <c r="AF122" s="18" t="str">
        <f>VLOOKUP(AE122,'Axe 2 Règles de gestion'!$D$2:$F$366,3, FALSE)</f>
        <v>Congés annuels : Le militaire conserve son droit à congé annuel acquis avant le congé mais n'acquiert pas de droit au titre du congé de présence parentale.</v>
      </c>
      <c r="AG122" s="17" t="s">
        <v>837</v>
      </c>
      <c r="AH122" s="18" t="str">
        <f>VLOOKUP(AG122,'Axe 2 Règles de gestion'!$D$2:$F$366,3, FALSE)</f>
        <v>Congés annuels : La période de congé ne peut être imputée sur la durée des permissions.</v>
      </c>
      <c r="AI122" s="17" t="s">
        <v>839</v>
      </c>
      <c r="AJ122" s="18" t="str">
        <f>VLOOKUP(AI122,'Axe 2 Règles de gestion'!$D$2:$F$366,3, FALSE)</f>
        <v>Maladie : Le congé n'est pas cumulable avec un autre congé (paternité, adoption, maternité, maladie, congé parental) mais le militaire peut renoncer au bénéfice de la durée restant à courir de ce congé.</v>
      </c>
      <c r="AK122" s="17" t="s">
        <v>841</v>
      </c>
      <c r="AL122" s="18" t="str">
        <f>VLOOKUP(AK122,'Axe 2 Règles de gestion'!$D$2:$F$366,3, FALSE)</f>
        <v>Retraite : Pendant le congé, le militaire peut acquérir des droits à la retraite, dans la limite de 3 ans par enfant né ou adopté à partir du 01/01/2004.</v>
      </c>
      <c r="AM122" s="17" t="s">
        <v>843</v>
      </c>
      <c r="AN122" s="18" t="str">
        <f>VLOOKUP(AM122,'Axe 2 Règles de gestion'!$D$2:$F$366,3, FALSE)</f>
        <v>Acte : Un acte administratif doit être produit.</v>
      </c>
      <c r="AO122" s="17"/>
      <c r="AP122" s="18"/>
      <c r="AQ122" s="17"/>
      <c r="AR122" s="18"/>
      <c r="AS122" s="14" t="s">
        <v>185</v>
      </c>
      <c r="AT122" s="16" t="s">
        <v>185</v>
      </c>
    </row>
    <row r="123" spans="1:46" ht="116" x14ac:dyDescent="0.35">
      <c r="A123" s="14" t="s">
        <v>325</v>
      </c>
      <c r="B123" s="14" t="s">
        <v>261</v>
      </c>
      <c r="C123" s="15">
        <v>44910.585416666669</v>
      </c>
      <c r="D123" s="14" t="s">
        <v>115</v>
      </c>
      <c r="E123" s="16" t="s">
        <v>116</v>
      </c>
      <c r="F123" s="14" t="s">
        <v>117</v>
      </c>
      <c r="G123" s="16" t="s">
        <v>118</v>
      </c>
      <c r="H123" s="14" t="s">
        <v>119</v>
      </c>
      <c r="I123" s="16" t="s">
        <v>118</v>
      </c>
      <c r="J123" s="16" t="s">
        <v>120</v>
      </c>
      <c r="K123" s="16" t="s">
        <v>121</v>
      </c>
      <c r="L123" s="14" t="s">
        <v>221</v>
      </c>
      <c r="M123" s="16" t="s">
        <v>222</v>
      </c>
      <c r="N123" s="14" t="s">
        <v>124</v>
      </c>
      <c r="O123" s="16" t="s">
        <v>223</v>
      </c>
      <c r="P123" s="16" t="s">
        <v>224</v>
      </c>
      <c r="Q123" s="16" t="s">
        <v>757</v>
      </c>
      <c r="R123" s="14" t="s">
        <v>758</v>
      </c>
      <c r="S123" s="14" t="s">
        <v>114</v>
      </c>
      <c r="T123" s="14" t="s">
        <v>430</v>
      </c>
      <c r="U123" s="14" t="s">
        <v>131</v>
      </c>
      <c r="V123" s="15">
        <v>44414</v>
      </c>
      <c r="W123" s="15">
        <v>44680</v>
      </c>
      <c r="X123" s="16" t="s">
        <v>828</v>
      </c>
      <c r="Y123" s="17" t="s">
        <v>829</v>
      </c>
      <c r="Z123" s="18" t="str">
        <f>VLOOKUP(Y123,'Axe 2 Règles de gestion'!$D$2:$F$366,3, FALSE)</f>
        <v>Rémunération : Le militaire ne perçoit pas de rémunération mais peut percevoir une allocation journalière de présence parentale.</v>
      </c>
      <c r="AA123" s="17" t="s">
        <v>831</v>
      </c>
      <c r="AB123" s="18" t="str">
        <f>VLOOKUP(AA123,'Axe 2 Règles de gestion'!$D$2:$F$366,3, FALSE)</f>
        <v>Carrière : Les jours d'utilisation du congé sont pris en compte pour les droits à l'avancement, à promotion et aux dispositifs d'aide aux départ.</v>
      </c>
      <c r="AC123" s="17" t="s">
        <v>833</v>
      </c>
      <c r="AD123" s="18" t="str">
        <f>VLOOKUP(AC123,'Axe 2 Règles de gestion'!$D$2:$F$366,3, FALSE)</f>
        <v>Affectation : Pendant le congé, le militaire reste affecté dans son emploi.</v>
      </c>
      <c r="AE123" s="17" t="s">
        <v>835</v>
      </c>
      <c r="AF123" s="18" t="str">
        <f>VLOOKUP(AE123,'Axe 2 Règles de gestion'!$D$2:$F$366,3, FALSE)</f>
        <v>Congés annuels : Le militaire conserve son droit à congé annuel acquis avant le congé mais n'acquiert pas de droit au titre du congé de présence parentale.</v>
      </c>
      <c r="AG123" s="17" t="s">
        <v>837</v>
      </c>
      <c r="AH123" s="18" t="str">
        <f>VLOOKUP(AG123,'Axe 2 Règles de gestion'!$D$2:$F$366,3, FALSE)</f>
        <v>Congés annuels : La période de congé ne peut être imputée sur la durée des permissions.</v>
      </c>
      <c r="AI123" s="17" t="s">
        <v>839</v>
      </c>
      <c r="AJ123" s="18" t="str">
        <f>VLOOKUP(AI123,'Axe 2 Règles de gestion'!$D$2:$F$366,3, FALSE)</f>
        <v>Maladie : Le congé n'est pas cumulable avec un autre congé (paternité, adoption, maternité, maladie, congé parental) mais le militaire peut renoncer au bénéfice de la durée restant à courir de ce congé.</v>
      </c>
      <c r="AK123" s="17" t="s">
        <v>841</v>
      </c>
      <c r="AL123" s="18" t="str">
        <f>VLOOKUP(AK123,'Axe 2 Règles de gestion'!$D$2:$F$366,3, FALSE)</f>
        <v>Retraite : Pendant le congé, le militaire peut acquérir des droits à la retraite, dans la limite de 3 ans par enfant né ou adopté à partir du 01/01/2004.</v>
      </c>
      <c r="AM123" s="17" t="s">
        <v>843</v>
      </c>
      <c r="AN123" s="18" t="str">
        <f>VLOOKUP(AM123,'Axe 2 Règles de gestion'!$D$2:$F$366,3, FALSE)</f>
        <v>Acte : Un acte administratif doit être produit.</v>
      </c>
      <c r="AO123" s="17"/>
      <c r="AP123" s="18"/>
      <c r="AQ123" s="17"/>
      <c r="AR123" s="18"/>
      <c r="AS123" s="14" t="s">
        <v>185</v>
      </c>
      <c r="AT123" s="16" t="s">
        <v>185</v>
      </c>
    </row>
    <row r="124" spans="1:46" ht="116" x14ac:dyDescent="0.35">
      <c r="A124" s="14" t="s">
        <v>253</v>
      </c>
      <c r="B124" s="14" t="s">
        <v>114</v>
      </c>
      <c r="C124" s="15">
        <v>45910.531944444447</v>
      </c>
      <c r="D124" s="14" t="s">
        <v>115</v>
      </c>
      <c r="E124" s="16" t="s">
        <v>116</v>
      </c>
      <c r="F124" s="14" t="s">
        <v>117</v>
      </c>
      <c r="G124" s="16" t="s">
        <v>118</v>
      </c>
      <c r="H124" s="14" t="s">
        <v>119</v>
      </c>
      <c r="I124" s="16" t="s">
        <v>118</v>
      </c>
      <c r="J124" s="16" t="s">
        <v>120</v>
      </c>
      <c r="K124" s="16" t="s">
        <v>121</v>
      </c>
      <c r="L124" s="14" t="s">
        <v>221</v>
      </c>
      <c r="M124" s="16" t="s">
        <v>222</v>
      </c>
      <c r="N124" s="14" t="s">
        <v>124</v>
      </c>
      <c r="O124" s="16" t="s">
        <v>223</v>
      </c>
      <c r="P124" s="16" t="s">
        <v>224</v>
      </c>
      <c r="Q124" s="16" t="s">
        <v>757</v>
      </c>
      <c r="R124" s="14" t="s">
        <v>758</v>
      </c>
      <c r="S124" s="14" t="s">
        <v>114</v>
      </c>
      <c r="T124" s="14" t="s">
        <v>430</v>
      </c>
      <c r="U124" s="14" t="s">
        <v>131</v>
      </c>
      <c r="V124" s="15">
        <v>44681</v>
      </c>
      <c r="W124" s="15">
        <v>45806</v>
      </c>
      <c r="X124" s="16" t="s">
        <v>828</v>
      </c>
      <c r="Y124" s="17" t="s">
        <v>829</v>
      </c>
      <c r="Z124" s="18" t="str">
        <f>VLOOKUP(Y124,'Axe 2 Règles de gestion'!$D$2:$F$366,3, FALSE)</f>
        <v>Rémunération : Le militaire ne perçoit pas de rémunération mais peut percevoir une allocation journalière de présence parentale.</v>
      </c>
      <c r="AA124" s="17" t="s">
        <v>831</v>
      </c>
      <c r="AB124" s="18" t="str">
        <f>VLOOKUP(AA124,'Axe 2 Règles de gestion'!$D$2:$F$366,3, FALSE)</f>
        <v>Carrière : Les jours d'utilisation du congé sont pris en compte pour les droits à l'avancement, à promotion et aux dispositifs d'aide aux départ.</v>
      </c>
      <c r="AC124" s="17" t="s">
        <v>833</v>
      </c>
      <c r="AD124" s="18" t="str">
        <f>VLOOKUP(AC124,'Axe 2 Règles de gestion'!$D$2:$F$366,3, FALSE)</f>
        <v>Affectation : Pendant le congé, le militaire reste affecté dans son emploi.</v>
      </c>
      <c r="AE124" s="17" t="s">
        <v>835</v>
      </c>
      <c r="AF124" s="18" t="str">
        <f>VLOOKUP(AE124,'Axe 2 Règles de gestion'!$D$2:$F$366,3, FALSE)</f>
        <v>Congés annuels : Le militaire conserve son droit à congé annuel acquis avant le congé mais n'acquiert pas de droit au titre du congé de présence parentale.</v>
      </c>
      <c r="AG124" s="17" t="s">
        <v>837</v>
      </c>
      <c r="AH124" s="18" t="str">
        <f>VLOOKUP(AG124,'Axe 2 Règles de gestion'!$D$2:$F$366,3, FALSE)</f>
        <v>Congés annuels : La période de congé ne peut être imputée sur la durée des permissions.</v>
      </c>
      <c r="AI124" s="17" t="s">
        <v>839</v>
      </c>
      <c r="AJ124" s="18" t="str">
        <f>VLOOKUP(AI124,'Axe 2 Règles de gestion'!$D$2:$F$366,3, FALSE)</f>
        <v>Maladie : Le congé n'est pas cumulable avec un autre congé (paternité, adoption, maternité, maladie, congé parental) mais le militaire peut renoncer au bénéfice de la durée restant à courir de ce congé.</v>
      </c>
      <c r="AK124" s="17" t="s">
        <v>841</v>
      </c>
      <c r="AL124" s="18" t="str">
        <f>VLOOKUP(AK124,'Axe 2 Règles de gestion'!$D$2:$F$366,3, FALSE)</f>
        <v>Retraite : Pendant le congé, le militaire peut acquérir des droits à la retraite, dans la limite de 3 ans par enfant né ou adopté à partir du 01/01/2004.</v>
      </c>
      <c r="AM124" s="17" t="s">
        <v>843</v>
      </c>
      <c r="AN124" s="18" t="str">
        <f>VLOOKUP(AM124,'Axe 2 Règles de gestion'!$D$2:$F$366,3, FALSE)</f>
        <v>Acte : Un acte administratif doit être produit.</v>
      </c>
      <c r="AO124" s="17"/>
      <c r="AP124" s="18"/>
      <c r="AQ124" s="17"/>
      <c r="AR124" s="18"/>
      <c r="AS124" s="14" t="s">
        <v>185</v>
      </c>
      <c r="AT124" s="16" t="s">
        <v>185</v>
      </c>
    </row>
    <row r="125" spans="1:46" ht="116" x14ac:dyDescent="0.35">
      <c r="A125" s="14" t="s">
        <v>253</v>
      </c>
      <c r="B125" s="14" t="s">
        <v>261</v>
      </c>
      <c r="C125" s="15">
        <v>45910.531944444447</v>
      </c>
      <c r="D125" s="14" t="s">
        <v>115</v>
      </c>
      <c r="E125" s="16" t="s">
        <v>116</v>
      </c>
      <c r="F125" s="14" t="s">
        <v>117</v>
      </c>
      <c r="G125" s="16" t="s">
        <v>118</v>
      </c>
      <c r="H125" s="14" t="s">
        <v>119</v>
      </c>
      <c r="I125" s="16" t="s">
        <v>118</v>
      </c>
      <c r="J125" s="16" t="s">
        <v>120</v>
      </c>
      <c r="K125" s="16" t="s">
        <v>121</v>
      </c>
      <c r="L125" s="14" t="s">
        <v>221</v>
      </c>
      <c r="M125" s="16" t="s">
        <v>222</v>
      </c>
      <c r="N125" s="14" t="s">
        <v>124</v>
      </c>
      <c r="O125" s="16" t="s">
        <v>223</v>
      </c>
      <c r="P125" s="16" t="s">
        <v>224</v>
      </c>
      <c r="Q125" s="16" t="s">
        <v>757</v>
      </c>
      <c r="R125" s="14" t="s">
        <v>758</v>
      </c>
      <c r="S125" s="14" t="s">
        <v>114</v>
      </c>
      <c r="T125" s="14" t="s">
        <v>430</v>
      </c>
      <c r="U125" s="14" t="s">
        <v>131</v>
      </c>
      <c r="V125" s="15">
        <v>45807</v>
      </c>
      <c r="W125" s="15"/>
      <c r="X125" s="16" t="s">
        <v>828</v>
      </c>
      <c r="Y125" s="17" t="s">
        <v>829</v>
      </c>
      <c r="Z125" s="18" t="str">
        <f>VLOOKUP(Y125,'Axe 2 Règles de gestion'!$D$2:$F$366,3, FALSE)</f>
        <v>Rémunération : Le militaire ne perçoit pas de rémunération mais peut percevoir une allocation journalière de présence parentale.</v>
      </c>
      <c r="AA125" s="17" t="s">
        <v>831</v>
      </c>
      <c r="AB125" s="18" t="str">
        <f>VLOOKUP(AA125,'Axe 2 Règles de gestion'!$D$2:$F$366,3, FALSE)</f>
        <v>Carrière : Les jours d'utilisation du congé sont pris en compte pour les droits à l'avancement, à promotion et aux dispositifs d'aide aux départ.</v>
      </c>
      <c r="AC125" s="17" t="s">
        <v>833</v>
      </c>
      <c r="AD125" s="18" t="str">
        <f>VLOOKUP(AC125,'Axe 2 Règles de gestion'!$D$2:$F$366,3, FALSE)</f>
        <v>Affectation : Pendant le congé, le militaire reste affecté dans son emploi.</v>
      </c>
      <c r="AE125" s="17" t="s">
        <v>835</v>
      </c>
      <c r="AF125" s="18" t="str">
        <f>VLOOKUP(AE125,'Axe 2 Règles de gestion'!$D$2:$F$366,3, FALSE)</f>
        <v>Congés annuels : Le militaire conserve son droit à congé annuel acquis avant le congé mais n'acquiert pas de droit au titre du congé de présence parentale.</v>
      </c>
      <c r="AG125" s="17" t="s">
        <v>837</v>
      </c>
      <c r="AH125" s="18" t="str">
        <f>VLOOKUP(AG125,'Axe 2 Règles de gestion'!$D$2:$F$366,3, FALSE)</f>
        <v>Congés annuels : La période de congé ne peut être imputée sur la durée des permissions.</v>
      </c>
      <c r="AI125" s="17" t="s">
        <v>839</v>
      </c>
      <c r="AJ125" s="18" t="str">
        <f>VLOOKUP(AI125,'Axe 2 Règles de gestion'!$D$2:$F$366,3, FALSE)</f>
        <v>Maladie : Le congé n'est pas cumulable avec un autre congé (paternité, adoption, maternité, maladie, congé parental) mais le militaire peut renoncer au bénéfice de la durée restant à courir de ce congé.</v>
      </c>
      <c r="AK125" s="17" t="s">
        <v>841</v>
      </c>
      <c r="AL125" s="18" t="str">
        <f>VLOOKUP(AK125,'Axe 2 Règles de gestion'!$D$2:$F$366,3, FALSE)</f>
        <v>Retraite : Pendant le congé, le militaire peut acquérir des droits à la retraite, dans la limite de 3 ans par enfant né ou adopté à partir du 01/01/2004.</v>
      </c>
      <c r="AM125" s="17" t="s">
        <v>843</v>
      </c>
      <c r="AN125" s="18" t="str">
        <f>VLOOKUP(AM125,'Axe 2 Règles de gestion'!$D$2:$F$366,3, FALSE)</f>
        <v>Acte : Un acte administratif doit être produit.</v>
      </c>
      <c r="AO125" s="17"/>
      <c r="AP125" s="18"/>
      <c r="AQ125" s="17"/>
      <c r="AR125" s="18"/>
      <c r="AS125" s="14" t="s">
        <v>185</v>
      </c>
      <c r="AT125" s="16" t="s">
        <v>185</v>
      </c>
    </row>
    <row r="126" spans="1:46" ht="188.5" x14ac:dyDescent="0.35">
      <c r="A126" s="14" t="s">
        <v>325</v>
      </c>
      <c r="B126" s="14" t="s">
        <v>114</v>
      </c>
      <c r="C126" s="15">
        <v>44921.460416666669</v>
      </c>
      <c r="D126" s="14" t="s">
        <v>115</v>
      </c>
      <c r="E126" s="16" t="s">
        <v>116</v>
      </c>
      <c r="F126" s="14" t="s">
        <v>117</v>
      </c>
      <c r="G126" s="16" t="s">
        <v>118</v>
      </c>
      <c r="H126" s="14" t="s">
        <v>119</v>
      </c>
      <c r="I126" s="16" t="s">
        <v>118</v>
      </c>
      <c r="J126" s="16" t="s">
        <v>120</v>
      </c>
      <c r="K126" s="16" t="s">
        <v>121</v>
      </c>
      <c r="L126" s="14" t="s">
        <v>241</v>
      </c>
      <c r="M126" s="16" t="s">
        <v>242</v>
      </c>
      <c r="N126" s="14" t="s">
        <v>243</v>
      </c>
      <c r="O126" s="16" t="s">
        <v>244</v>
      </c>
      <c r="P126" s="16" t="s">
        <v>245</v>
      </c>
      <c r="Q126" s="16" t="s">
        <v>757</v>
      </c>
      <c r="R126" s="14" t="s">
        <v>758</v>
      </c>
      <c r="S126" s="14" t="s">
        <v>114</v>
      </c>
      <c r="T126" s="14" t="s">
        <v>430</v>
      </c>
      <c r="U126" s="14" t="s">
        <v>131</v>
      </c>
      <c r="V126" s="15">
        <v>43831</v>
      </c>
      <c r="W126" s="15">
        <v>44413</v>
      </c>
      <c r="X126" s="16" t="s">
        <v>185</v>
      </c>
      <c r="Y126" s="17"/>
      <c r="Z126" s="18"/>
      <c r="AA126" s="17"/>
      <c r="AB126" s="18"/>
      <c r="AC126" s="17"/>
      <c r="AD126" s="18"/>
      <c r="AE126" s="17"/>
      <c r="AF126" s="18"/>
      <c r="AG126" s="17"/>
      <c r="AH126" s="18"/>
      <c r="AI126" s="17"/>
      <c r="AJ126" s="18"/>
      <c r="AK126" s="17"/>
      <c r="AL126" s="18"/>
      <c r="AM126" s="17"/>
      <c r="AN126" s="18"/>
      <c r="AO126" s="17"/>
      <c r="AP126" s="18"/>
      <c r="AQ126" s="17"/>
      <c r="AR126" s="18"/>
      <c r="AS126" s="14" t="s">
        <v>185</v>
      </c>
      <c r="AT126" s="16" t="s">
        <v>185</v>
      </c>
    </row>
    <row r="127" spans="1:46" ht="188.5" x14ac:dyDescent="0.35">
      <c r="A127" s="14" t="s">
        <v>325</v>
      </c>
      <c r="B127" s="14" t="s">
        <v>261</v>
      </c>
      <c r="C127" s="15">
        <v>44921.460416666669</v>
      </c>
      <c r="D127" s="14" t="s">
        <v>115</v>
      </c>
      <c r="E127" s="16" t="s">
        <v>116</v>
      </c>
      <c r="F127" s="14" t="s">
        <v>117</v>
      </c>
      <c r="G127" s="16" t="s">
        <v>118</v>
      </c>
      <c r="H127" s="14" t="s">
        <v>119</v>
      </c>
      <c r="I127" s="16" t="s">
        <v>118</v>
      </c>
      <c r="J127" s="16" t="s">
        <v>120</v>
      </c>
      <c r="K127" s="16" t="s">
        <v>121</v>
      </c>
      <c r="L127" s="14" t="s">
        <v>241</v>
      </c>
      <c r="M127" s="16" t="s">
        <v>242</v>
      </c>
      <c r="N127" s="14" t="s">
        <v>243</v>
      </c>
      <c r="O127" s="16" t="s">
        <v>244</v>
      </c>
      <c r="P127" s="16" t="s">
        <v>245</v>
      </c>
      <c r="Q127" s="16" t="s">
        <v>757</v>
      </c>
      <c r="R127" s="14" t="s">
        <v>758</v>
      </c>
      <c r="S127" s="14" t="s">
        <v>114</v>
      </c>
      <c r="T127" s="14" t="s">
        <v>430</v>
      </c>
      <c r="U127" s="14" t="s">
        <v>131</v>
      </c>
      <c r="V127" s="15">
        <v>44414</v>
      </c>
      <c r="W127" s="15">
        <v>45775</v>
      </c>
      <c r="X127" s="16" t="s">
        <v>185</v>
      </c>
      <c r="Y127" s="17"/>
      <c r="Z127" s="18"/>
      <c r="AA127" s="17"/>
      <c r="AB127" s="18"/>
      <c r="AC127" s="17"/>
      <c r="AD127" s="18"/>
      <c r="AE127" s="17"/>
      <c r="AF127" s="18"/>
      <c r="AG127" s="17"/>
      <c r="AH127" s="18"/>
      <c r="AI127" s="17"/>
      <c r="AJ127" s="18"/>
      <c r="AK127" s="17"/>
      <c r="AL127" s="18"/>
      <c r="AM127" s="17"/>
      <c r="AN127" s="18"/>
      <c r="AO127" s="17"/>
      <c r="AP127" s="18"/>
      <c r="AQ127" s="17"/>
      <c r="AR127" s="18"/>
      <c r="AS127" s="14" t="s">
        <v>185</v>
      </c>
      <c r="AT127" s="16" t="s">
        <v>185</v>
      </c>
    </row>
    <row r="128" spans="1:46" ht="159.5" x14ac:dyDescent="0.35">
      <c r="A128" s="14" t="s">
        <v>253</v>
      </c>
      <c r="B128" s="14" t="s">
        <v>114</v>
      </c>
      <c r="C128" s="15">
        <v>45910.53125</v>
      </c>
      <c r="D128" s="14" t="s">
        <v>115</v>
      </c>
      <c r="E128" s="16" t="s">
        <v>116</v>
      </c>
      <c r="F128" s="14" t="s">
        <v>117</v>
      </c>
      <c r="G128" s="16" t="s">
        <v>118</v>
      </c>
      <c r="H128" s="14" t="s">
        <v>119</v>
      </c>
      <c r="I128" s="16" t="s">
        <v>118</v>
      </c>
      <c r="J128" s="16" t="s">
        <v>120</v>
      </c>
      <c r="K128" s="16" t="s">
        <v>121</v>
      </c>
      <c r="L128" s="14" t="s">
        <v>255</v>
      </c>
      <c r="M128" s="16" t="s">
        <v>256</v>
      </c>
      <c r="N128" s="14" t="s">
        <v>243</v>
      </c>
      <c r="O128" s="16" t="s">
        <v>257</v>
      </c>
      <c r="P128" s="16" t="s">
        <v>258</v>
      </c>
      <c r="Q128" s="16" t="s">
        <v>757</v>
      </c>
      <c r="R128" s="14" t="s">
        <v>758</v>
      </c>
      <c r="S128" s="14" t="s">
        <v>114</v>
      </c>
      <c r="T128" s="14" t="s">
        <v>430</v>
      </c>
      <c r="U128" s="14" t="s">
        <v>131</v>
      </c>
      <c r="V128" s="15">
        <v>44681</v>
      </c>
      <c r="W128" s="15">
        <v>45806</v>
      </c>
      <c r="X128" s="16" t="s">
        <v>185</v>
      </c>
      <c r="Y128" s="17"/>
      <c r="Z128" s="18"/>
      <c r="AA128" s="17"/>
      <c r="AB128" s="18"/>
      <c r="AC128" s="17"/>
      <c r="AD128" s="18"/>
      <c r="AE128" s="17"/>
      <c r="AF128" s="18"/>
      <c r="AG128" s="17"/>
      <c r="AH128" s="18"/>
      <c r="AI128" s="17"/>
      <c r="AJ128" s="18"/>
      <c r="AK128" s="17"/>
      <c r="AL128" s="18"/>
      <c r="AM128" s="17"/>
      <c r="AN128" s="18"/>
      <c r="AO128" s="17"/>
      <c r="AP128" s="18"/>
      <c r="AQ128" s="17"/>
      <c r="AR128" s="18"/>
      <c r="AS128" s="14" t="s">
        <v>185</v>
      </c>
      <c r="AT128" s="16" t="s">
        <v>185</v>
      </c>
    </row>
    <row r="129" spans="1:46" ht="159.5" x14ac:dyDescent="0.35">
      <c r="A129" s="14" t="s">
        <v>253</v>
      </c>
      <c r="B129" s="14" t="s">
        <v>114</v>
      </c>
      <c r="C129" s="15">
        <v>45938.415972222225</v>
      </c>
      <c r="D129" s="14" t="s">
        <v>115</v>
      </c>
      <c r="E129" s="16" t="s">
        <v>116</v>
      </c>
      <c r="F129" s="14" t="s">
        <v>117</v>
      </c>
      <c r="G129" s="16" t="s">
        <v>118</v>
      </c>
      <c r="H129" s="14" t="s">
        <v>119</v>
      </c>
      <c r="I129" s="16" t="s">
        <v>118</v>
      </c>
      <c r="J129" s="16" t="s">
        <v>120</v>
      </c>
      <c r="K129" s="16" t="s">
        <v>121</v>
      </c>
      <c r="L129" s="14" t="s">
        <v>255</v>
      </c>
      <c r="M129" s="16" t="s">
        <v>256</v>
      </c>
      <c r="N129" s="14" t="s">
        <v>243</v>
      </c>
      <c r="O129" s="16" t="s">
        <v>257</v>
      </c>
      <c r="P129" s="16" t="s">
        <v>258</v>
      </c>
      <c r="Q129" s="16" t="s">
        <v>757</v>
      </c>
      <c r="R129" s="14" t="s">
        <v>758</v>
      </c>
      <c r="S129" s="14" t="s">
        <v>114</v>
      </c>
      <c r="T129" s="14" t="s">
        <v>430</v>
      </c>
      <c r="U129" s="14" t="s">
        <v>131</v>
      </c>
      <c r="V129" s="15">
        <v>45807</v>
      </c>
      <c r="W129" s="15">
        <v>45930</v>
      </c>
      <c r="X129" s="16" t="s">
        <v>185</v>
      </c>
      <c r="Y129" s="17"/>
      <c r="Z129" s="18"/>
      <c r="AA129" s="17"/>
      <c r="AB129" s="18"/>
      <c r="AC129" s="17"/>
      <c r="AD129" s="18"/>
      <c r="AE129" s="17"/>
      <c r="AF129" s="18"/>
      <c r="AG129" s="17"/>
      <c r="AH129" s="18"/>
      <c r="AI129" s="17"/>
      <c r="AJ129" s="18"/>
      <c r="AK129" s="17"/>
      <c r="AL129" s="18"/>
      <c r="AM129" s="17"/>
      <c r="AN129" s="18"/>
      <c r="AO129" s="17"/>
      <c r="AP129" s="18"/>
      <c r="AQ129" s="17"/>
      <c r="AR129" s="18"/>
      <c r="AS129" s="14" t="s">
        <v>185</v>
      </c>
      <c r="AT129" s="16" t="s">
        <v>185</v>
      </c>
    </row>
    <row r="130" spans="1:46" ht="43.5" x14ac:dyDescent="0.35">
      <c r="A130" s="14" t="s">
        <v>253</v>
      </c>
      <c r="B130" s="14" t="s">
        <v>261</v>
      </c>
      <c r="C130" s="15">
        <v>45938.415972222225</v>
      </c>
      <c r="D130" s="14" t="s">
        <v>115</v>
      </c>
      <c r="E130" s="16" t="s">
        <v>116</v>
      </c>
      <c r="F130" s="14" t="s">
        <v>117</v>
      </c>
      <c r="G130" s="16" t="s">
        <v>118</v>
      </c>
      <c r="H130" s="14" t="s">
        <v>119</v>
      </c>
      <c r="I130" s="16" t="s">
        <v>118</v>
      </c>
      <c r="J130" s="16" t="s">
        <v>120</v>
      </c>
      <c r="K130" s="16" t="s">
        <v>121</v>
      </c>
      <c r="L130" s="14" t="s">
        <v>262</v>
      </c>
      <c r="M130" s="16" t="s">
        <v>263</v>
      </c>
      <c r="N130" s="14" t="s">
        <v>243</v>
      </c>
      <c r="O130" s="16" t="s">
        <v>264</v>
      </c>
      <c r="P130" s="16" t="s">
        <v>265</v>
      </c>
      <c r="Q130" s="16" t="s">
        <v>757</v>
      </c>
      <c r="R130" s="14" t="s">
        <v>758</v>
      </c>
      <c r="S130" s="14" t="s">
        <v>114</v>
      </c>
      <c r="T130" s="14" t="s">
        <v>430</v>
      </c>
      <c r="U130" s="14" t="s">
        <v>131</v>
      </c>
      <c r="V130" s="15">
        <v>45931</v>
      </c>
      <c r="W130" s="15"/>
      <c r="X130" s="16" t="s">
        <v>185</v>
      </c>
      <c r="Y130" s="17"/>
      <c r="Z130" s="18"/>
      <c r="AA130" s="17"/>
      <c r="AB130" s="18"/>
      <c r="AC130" s="17"/>
      <c r="AD130" s="18"/>
      <c r="AE130" s="17"/>
      <c r="AF130" s="18"/>
      <c r="AG130" s="17"/>
      <c r="AH130" s="18"/>
      <c r="AI130" s="17"/>
      <c r="AJ130" s="18"/>
      <c r="AK130" s="17"/>
      <c r="AL130" s="18"/>
      <c r="AM130" s="17"/>
      <c r="AN130" s="18"/>
      <c r="AO130" s="17"/>
      <c r="AP130" s="18"/>
      <c r="AQ130" s="17"/>
      <c r="AR130" s="18"/>
      <c r="AS130" s="14" t="s">
        <v>185</v>
      </c>
      <c r="AT130" s="16" t="s">
        <v>185</v>
      </c>
    </row>
    <row r="131" spans="1:46" x14ac:dyDescent="0.35">
      <c r="A131" s="19"/>
      <c r="B131" s="20"/>
      <c r="C131" s="21"/>
      <c r="D131" s="19"/>
      <c r="E131" s="20"/>
      <c r="F131" s="19"/>
      <c r="G131" s="20"/>
      <c r="H131" s="19"/>
      <c r="I131" s="20"/>
      <c r="J131" s="20" t="s">
        <v>185</v>
      </c>
      <c r="K131" s="20" t="s">
        <v>185</v>
      </c>
      <c r="L131" s="20"/>
      <c r="M131" s="20"/>
      <c r="N131" s="20" t="s">
        <v>185</v>
      </c>
      <c r="O131" s="20" t="s">
        <v>185</v>
      </c>
      <c r="P131" s="20" t="s">
        <v>185</v>
      </c>
      <c r="Q131" s="20"/>
      <c r="R131" s="20"/>
      <c r="S131" s="19"/>
      <c r="T131" s="20"/>
      <c r="U131" s="19"/>
      <c r="V131" s="22"/>
      <c r="W131" s="22"/>
      <c r="X131" s="20"/>
      <c r="AS131" s="25"/>
      <c r="AT131" s="20"/>
    </row>
    <row r="132" spans="1:46" x14ac:dyDescent="0.35">
      <c r="A132" s="19"/>
      <c r="B132" s="20"/>
      <c r="C132" s="21"/>
      <c r="D132" s="19"/>
      <c r="E132" s="20"/>
      <c r="F132" s="19"/>
      <c r="G132" s="20"/>
      <c r="H132" s="19"/>
      <c r="I132" s="20"/>
      <c r="J132" s="20" t="s">
        <v>185</v>
      </c>
      <c r="K132" s="20" t="s">
        <v>185</v>
      </c>
      <c r="L132" s="20"/>
      <c r="M132" s="20"/>
      <c r="N132" s="20" t="s">
        <v>185</v>
      </c>
      <c r="O132" s="20" t="s">
        <v>185</v>
      </c>
      <c r="P132" s="20" t="s">
        <v>185</v>
      </c>
      <c r="Q132" s="20"/>
      <c r="R132" s="20"/>
      <c r="S132" s="19"/>
      <c r="T132" s="20"/>
      <c r="U132" s="19"/>
      <c r="V132" s="22"/>
      <c r="W132" s="22"/>
      <c r="X132" s="20"/>
      <c r="AS132" s="25"/>
      <c r="AT132" s="20"/>
    </row>
    <row r="133" spans="1:46" x14ac:dyDescent="0.35">
      <c r="A133" s="19"/>
      <c r="B133" s="20"/>
      <c r="C133" s="21"/>
      <c r="D133" s="19"/>
      <c r="E133" s="20"/>
      <c r="F133" s="19"/>
      <c r="G133" s="20"/>
      <c r="H133" s="19"/>
      <c r="I133" s="20"/>
      <c r="J133" s="20" t="s">
        <v>185</v>
      </c>
      <c r="K133" s="20" t="s">
        <v>185</v>
      </c>
      <c r="L133" s="20"/>
      <c r="M133" s="20"/>
      <c r="N133" s="20" t="s">
        <v>185</v>
      </c>
      <c r="O133" s="20" t="s">
        <v>185</v>
      </c>
      <c r="P133" s="20" t="s">
        <v>185</v>
      </c>
      <c r="Q133" s="20"/>
      <c r="R133" s="20"/>
      <c r="S133" s="19"/>
      <c r="T133" s="20"/>
      <c r="U133" s="19"/>
      <c r="V133" s="22"/>
      <c r="W133" s="22"/>
      <c r="X133" s="20"/>
      <c r="AS133" s="25"/>
      <c r="AT133" s="20"/>
    </row>
    <row r="134" spans="1:46" x14ac:dyDescent="0.35">
      <c r="A134" s="19"/>
      <c r="B134" s="20"/>
      <c r="C134" s="21"/>
      <c r="D134" s="19"/>
      <c r="E134" s="20"/>
      <c r="F134" s="19"/>
      <c r="G134" s="20"/>
      <c r="H134" s="19"/>
      <c r="I134" s="20"/>
      <c r="J134" s="20" t="s">
        <v>185</v>
      </c>
      <c r="K134" s="20" t="s">
        <v>185</v>
      </c>
      <c r="L134" s="20"/>
      <c r="M134" s="20"/>
      <c r="N134" s="20" t="s">
        <v>185</v>
      </c>
      <c r="O134" s="20" t="s">
        <v>185</v>
      </c>
      <c r="P134" s="20" t="s">
        <v>185</v>
      </c>
      <c r="Q134" s="20"/>
      <c r="R134" s="20"/>
      <c r="S134" s="19"/>
      <c r="T134" s="20"/>
      <c r="U134" s="19"/>
      <c r="V134" s="22"/>
      <c r="W134" s="22"/>
      <c r="X134" s="20"/>
      <c r="AS134" s="25"/>
      <c r="AT134" s="20"/>
    </row>
    <row r="135" spans="1:46" x14ac:dyDescent="0.35">
      <c r="A135" s="19"/>
      <c r="B135" s="20"/>
      <c r="C135" s="21"/>
      <c r="D135" s="19"/>
      <c r="E135" s="20"/>
      <c r="F135" s="19"/>
      <c r="G135" s="20"/>
      <c r="H135" s="19"/>
      <c r="I135" s="20"/>
      <c r="J135" s="20" t="s">
        <v>185</v>
      </c>
      <c r="K135" s="20" t="s">
        <v>185</v>
      </c>
      <c r="L135" s="20"/>
      <c r="M135" s="20"/>
      <c r="N135" s="20" t="s">
        <v>185</v>
      </c>
      <c r="O135" s="20" t="s">
        <v>185</v>
      </c>
      <c r="P135" s="20" t="s">
        <v>185</v>
      </c>
      <c r="Q135" s="20"/>
      <c r="R135" s="20"/>
      <c r="S135" s="19"/>
      <c r="T135" s="20"/>
      <c r="U135" s="19"/>
      <c r="V135" s="22"/>
      <c r="W135" s="22"/>
      <c r="X135" s="20"/>
      <c r="AS135" s="25"/>
      <c r="AT135" s="20"/>
    </row>
    <row r="136" spans="1:46" x14ac:dyDescent="0.35">
      <c r="A136" s="19"/>
      <c r="B136" s="20"/>
      <c r="C136" s="21"/>
      <c r="D136" s="19"/>
      <c r="E136" s="20"/>
      <c r="F136" s="19"/>
      <c r="G136" s="20"/>
      <c r="H136" s="19"/>
      <c r="I136" s="20"/>
      <c r="J136" s="20" t="s">
        <v>185</v>
      </c>
      <c r="K136" s="20" t="s">
        <v>185</v>
      </c>
      <c r="L136" s="20"/>
      <c r="M136" s="20"/>
      <c r="N136" s="20" t="s">
        <v>185</v>
      </c>
      <c r="O136" s="20" t="s">
        <v>185</v>
      </c>
      <c r="P136" s="20" t="s">
        <v>185</v>
      </c>
      <c r="Q136" s="20"/>
      <c r="R136" s="20"/>
      <c r="S136" s="19"/>
      <c r="T136" s="20"/>
      <c r="U136" s="19"/>
      <c r="V136" s="22"/>
      <c r="W136" s="22"/>
      <c r="X136" s="20"/>
      <c r="AS136" s="25"/>
      <c r="AT136" s="20"/>
    </row>
    <row r="137" spans="1:46" x14ac:dyDescent="0.35">
      <c r="A137" s="19"/>
      <c r="B137" s="20"/>
      <c r="C137" s="21"/>
      <c r="D137" s="19"/>
      <c r="E137" s="20"/>
      <c r="F137" s="19"/>
      <c r="G137" s="20"/>
      <c r="H137" s="19"/>
      <c r="I137" s="20"/>
      <c r="J137" s="20" t="s">
        <v>185</v>
      </c>
      <c r="K137" s="20" t="s">
        <v>185</v>
      </c>
      <c r="L137" s="20"/>
      <c r="M137" s="20"/>
      <c r="N137" s="20" t="s">
        <v>185</v>
      </c>
      <c r="O137" s="20" t="s">
        <v>185</v>
      </c>
      <c r="P137" s="20" t="s">
        <v>185</v>
      </c>
      <c r="Q137" s="20"/>
      <c r="R137" s="20"/>
      <c r="S137" s="19"/>
      <c r="T137" s="20"/>
      <c r="U137" s="19"/>
      <c r="V137" s="22"/>
      <c r="W137" s="22"/>
      <c r="X137" s="20"/>
      <c r="AS137" s="25"/>
      <c r="AT137" s="20"/>
    </row>
    <row r="138" spans="1:46" x14ac:dyDescent="0.35">
      <c r="A138" s="19"/>
      <c r="B138" s="20"/>
      <c r="C138" s="21"/>
      <c r="D138" s="19"/>
      <c r="E138" s="20"/>
      <c r="F138" s="19"/>
      <c r="G138" s="20"/>
      <c r="H138" s="19"/>
      <c r="I138" s="20"/>
      <c r="J138" s="20" t="s">
        <v>185</v>
      </c>
      <c r="K138" s="20" t="s">
        <v>185</v>
      </c>
      <c r="L138" s="20"/>
      <c r="M138" s="20"/>
      <c r="N138" s="20" t="s">
        <v>185</v>
      </c>
      <c r="O138" s="20" t="s">
        <v>185</v>
      </c>
      <c r="P138" s="20" t="s">
        <v>185</v>
      </c>
      <c r="Q138" s="20"/>
      <c r="R138" s="20"/>
      <c r="S138" s="19"/>
      <c r="T138" s="20"/>
      <c r="U138" s="19"/>
      <c r="V138" s="22"/>
      <c r="W138" s="22"/>
      <c r="X138" s="20"/>
      <c r="AS138" s="25"/>
      <c r="AT138" s="20"/>
    </row>
    <row r="139" spans="1:46" x14ac:dyDescent="0.35">
      <c r="A139" s="19"/>
      <c r="B139" s="20"/>
      <c r="C139" s="21"/>
      <c r="D139" s="19"/>
      <c r="E139" s="20"/>
      <c r="F139" s="19"/>
      <c r="G139" s="20"/>
      <c r="H139" s="19"/>
      <c r="I139" s="20"/>
      <c r="J139" s="20" t="s">
        <v>185</v>
      </c>
      <c r="K139" s="20" t="s">
        <v>185</v>
      </c>
      <c r="L139" s="20"/>
      <c r="M139" s="20"/>
      <c r="N139" s="20" t="s">
        <v>185</v>
      </c>
      <c r="O139" s="20" t="s">
        <v>185</v>
      </c>
      <c r="P139" s="20" t="s">
        <v>185</v>
      </c>
      <c r="Q139" s="20"/>
      <c r="R139" s="20"/>
      <c r="S139" s="19"/>
      <c r="T139" s="20"/>
      <c r="U139" s="19"/>
      <c r="V139" s="22"/>
      <c r="W139" s="22"/>
      <c r="X139" s="20"/>
      <c r="AS139" s="25"/>
      <c r="AT139" s="20"/>
    </row>
    <row r="140" spans="1:46" x14ac:dyDescent="0.35">
      <c r="A140" s="19"/>
      <c r="B140" s="20"/>
      <c r="C140" s="21"/>
      <c r="D140" s="19"/>
      <c r="E140" s="20"/>
      <c r="F140" s="19"/>
      <c r="G140" s="20"/>
      <c r="H140" s="19"/>
      <c r="I140" s="20"/>
      <c r="J140" s="20" t="s">
        <v>185</v>
      </c>
      <c r="K140" s="20" t="s">
        <v>185</v>
      </c>
      <c r="L140" s="20"/>
      <c r="M140" s="20"/>
      <c r="N140" s="20" t="s">
        <v>185</v>
      </c>
      <c r="O140" s="20" t="s">
        <v>185</v>
      </c>
      <c r="P140" s="20" t="s">
        <v>185</v>
      </c>
      <c r="Q140" s="20"/>
      <c r="R140" s="20"/>
      <c r="S140" s="19"/>
      <c r="T140" s="20"/>
      <c r="U140" s="19"/>
      <c r="V140" s="22"/>
      <c r="W140" s="22"/>
      <c r="X140" s="20"/>
      <c r="AS140" s="25"/>
      <c r="AT140" s="20"/>
    </row>
    <row r="141" spans="1:46" x14ac:dyDescent="0.35">
      <c r="A141" s="19"/>
      <c r="B141" s="20"/>
      <c r="C141" s="21"/>
      <c r="D141" s="19"/>
      <c r="E141" s="20"/>
      <c r="F141" s="19"/>
      <c r="G141" s="20"/>
      <c r="H141" s="19"/>
      <c r="I141" s="20"/>
      <c r="J141" s="20" t="s">
        <v>185</v>
      </c>
      <c r="K141" s="20" t="s">
        <v>185</v>
      </c>
      <c r="L141" s="20"/>
      <c r="M141" s="20"/>
      <c r="N141" s="20" t="s">
        <v>185</v>
      </c>
      <c r="O141" s="20" t="s">
        <v>185</v>
      </c>
      <c r="P141" s="20" t="s">
        <v>185</v>
      </c>
      <c r="Q141" s="20"/>
      <c r="R141" s="20"/>
      <c r="S141" s="19"/>
      <c r="T141" s="20"/>
      <c r="U141" s="19"/>
      <c r="V141" s="22"/>
      <c r="W141" s="22"/>
      <c r="X141" s="20"/>
      <c r="AS141" s="25"/>
      <c r="AT141" s="20"/>
    </row>
    <row r="142" spans="1:46" x14ac:dyDescent="0.35">
      <c r="A142" s="19"/>
      <c r="B142" s="20"/>
      <c r="C142" s="21"/>
      <c r="D142" s="19"/>
      <c r="E142" s="20"/>
      <c r="F142" s="19"/>
      <c r="G142" s="20"/>
      <c r="H142" s="19"/>
      <c r="I142" s="20"/>
      <c r="J142" s="20" t="s">
        <v>185</v>
      </c>
      <c r="K142" s="20" t="s">
        <v>185</v>
      </c>
      <c r="L142" s="20"/>
      <c r="M142" s="20"/>
      <c r="N142" s="20" t="s">
        <v>185</v>
      </c>
      <c r="O142" s="20" t="s">
        <v>185</v>
      </c>
      <c r="P142" s="20" t="s">
        <v>185</v>
      </c>
      <c r="Q142" s="20"/>
      <c r="R142" s="20"/>
      <c r="S142" s="19"/>
      <c r="T142" s="20"/>
      <c r="U142" s="19"/>
      <c r="V142" s="22"/>
      <c r="W142" s="22"/>
      <c r="X142" s="20"/>
      <c r="AS142" s="25"/>
      <c r="AT142" s="20"/>
    </row>
    <row r="143" spans="1:46" x14ac:dyDescent="0.35">
      <c r="A143" s="19"/>
      <c r="B143" s="20"/>
      <c r="C143" s="21"/>
      <c r="D143" s="19"/>
      <c r="E143" s="20"/>
      <c r="F143" s="19"/>
      <c r="G143" s="20"/>
      <c r="H143" s="19"/>
      <c r="I143" s="20"/>
      <c r="J143" s="20" t="s">
        <v>185</v>
      </c>
      <c r="K143" s="20" t="s">
        <v>185</v>
      </c>
      <c r="L143" s="20"/>
      <c r="M143" s="20"/>
      <c r="N143" s="20" t="s">
        <v>185</v>
      </c>
      <c r="O143" s="20" t="s">
        <v>185</v>
      </c>
      <c r="P143" s="20" t="s">
        <v>185</v>
      </c>
      <c r="Q143" s="20"/>
      <c r="R143" s="20"/>
      <c r="S143" s="19"/>
      <c r="T143" s="20"/>
      <c r="U143" s="19"/>
      <c r="V143" s="22"/>
      <c r="W143" s="22"/>
      <c r="X143" s="20"/>
      <c r="AS143" s="25"/>
      <c r="AT143" s="20"/>
    </row>
    <row r="144" spans="1:46" x14ac:dyDescent="0.35">
      <c r="A144" s="19"/>
      <c r="B144" s="20"/>
      <c r="C144" s="21"/>
      <c r="D144" s="19"/>
      <c r="E144" s="20"/>
      <c r="F144" s="19"/>
      <c r="G144" s="20"/>
      <c r="H144" s="19"/>
      <c r="I144" s="20"/>
      <c r="J144" s="20" t="s">
        <v>185</v>
      </c>
      <c r="K144" s="20" t="s">
        <v>185</v>
      </c>
      <c r="L144" s="20"/>
      <c r="M144" s="20"/>
      <c r="N144" s="20" t="s">
        <v>185</v>
      </c>
      <c r="O144" s="20" t="s">
        <v>185</v>
      </c>
      <c r="P144" s="20" t="s">
        <v>185</v>
      </c>
      <c r="Q144" s="20"/>
      <c r="R144" s="20"/>
      <c r="S144" s="19"/>
      <c r="T144" s="20"/>
      <c r="U144" s="19"/>
      <c r="V144" s="22"/>
      <c r="W144" s="22"/>
      <c r="X144" s="20"/>
      <c r="AS144" s="25"/>
      <c r="AT144" s="20"/>
    </row>
    <row r="145" spans="1:46" x14ac:dyDescent="0.35">
      <c r="A145" s="19"/>
      <c r="B145" s="20"/>
      <c r="C145" s="21"/>
      <c r="D145" s="19"/>
      <c r="E145" s="20"/>
      <c r="F145" s="19"/>
      <c r="G145" s="20"/>
      <c r="H145" s="19"/>
      <c r="I145" s="20"/>
      <c r="J145" s="20" t="s">
        <v>185</v>
      </c>
      <c r="K145" s="20" t="s">
        <v>185</v>
      </c>
      <c r="L145" s="20"/>
      <c r="M145" s="20"/>
      <c r="N145" s="20" t="s">
        <v>185</v>
      </c>
      <c r="O145" s="20" t="s">
        <v>185</v>
      </c>
      <c r="P145" s="20" t="s">
        <v>185</v>
      </c>
      <c r="Q145" s="20"/>
      <c r="R145" s="20"/>
      <c r="S145" s="19"/>
      <c r="T145" s="20"/>
      <c r="U145" s="19"/>
      <c r="V145" s="22"/>
      <c r="W145" s="22"/>
      <c r="X145" s="20"/>
      <c r="AS145" s="25"/>
      <c r="AT145" s="20"/>
    </row>
    <row r="146" spans="1:46" x14ac:dyDescent="0.35">
      <c r="A146" s="19"/>
      <c r="B146" s="20"/>
      <c r="C146" s="21"/>
      <c r="D146" s="19"/>
      <c r="E146" s="20"/>
      <c r="F146" s="19"/>
      <c r="G146" s="20"/>
      <c r="H146" s="19"/>
      <c r="I146" s="20"/>
      <c r="J146" s="20" t="s">
        <v>185</v>
      </c>
      <c r="K146" s="20" t="s">
        <v>185</v>
      </c>
      <c r="L146" s="20"/>
      <c r="M146" s="20"/>
      <c r="N146" s="20" t="s">
        <v>185</v>
      </c>
      <c r="O146" s="20" t="s">
        <v>185</v>
      </c>
      <c r="P146" s="20" t="s">
        <v>185</v>
      </c>
      <c r="Q146" s="20"/>
      <c r="R146" s="20"/>
      <c r="S146" s="19"/>
      <c r="T146" s="20"/>
      <c r="U146" s="19"/>
      <c r="V146" s="22"/>
      <c r="W146" s="22"/>
      <c r="X146" s="20"/>
      <c r="AS146" s="25"/>
      <c r="AT146" s="20"/>
    </row>
    <row r="147" spans="1:46" x14ac:dyDescent="0.35">
      <c r="A147" s="19"/>
      <c r="B147" s="20"/>
      <c r="C147" s="21"/>
      <c r="D147" s="19"/>
      <c r="E147" s="20"/>
      <c r="F147" s="19"/>
      <c r="G147" s="20"/>
      <c r="H147" s="19"/>
      <c r="I147" s="20"/>
      <c r="J147" s="20" t="s">
        <v>185</v>
      </c>
      <c r="K147" s="20" t="s">
        <v>185</v>
      </c>
      <c r="L147" s="20"/>
      <c r="M147" s="20"/>
      <c r="N147" s="20" t="s">
        <v>185</v>
      </c>
      <c r="O147" s="20" t="s">
        <v>185</v>
      </c>
      <c r="P147" s="20" t="s">
        <v>185</v>
      </c>
      <c r="Q147" s="20"/>
      <c r="R147" s="20"/>
      <c r="S147" s="19"/>
      <c r="T147" s="20"/>
      <c r="U147" s="19"/>
      <c r="V147" s="22"/>
      <c r="W147" s="22"/>
      <c r="X147" s="20"/>
      <c r="AS147" s="25"/>
      <c r="AT147" s="20"/>
    </row>
    <row r="148" spans="1:46" x14ac:dyDescent="0.35">
      <c r="A148" s="19"/>
      <c r="B148" s="20"/>
      <c r="C148" s="21"/>
      <c r="D148" s="19"/>
      <c r="E148" s="20"/>
      <c r="F148" s="19"/>
      <c r="G148" s="20"/>
      <c r="H148" s="19"/>
      <c r="I148" s="20"/>
      <c r="J148" s="20" t="s">
        <v>185</v>
      </c>
      <c r="K148" s="20" t="s">
        <v>185</v>
      </c>
      <c r="L148" s="20"/>
      <c r="M148" s="20"/>
      <c r="N148" s="20" t="s">
        <v>185</v>
      </c>
      <c r="O148" s="20" t="s">
        <v>185</v>
      </c>
      <c r="P148" s="20" t="s">
        <v>185</v>
      </c>
      <c r="Q148" s="20"/>
      <c r="R148" s="20"/>
      <c r="S148" s="19"/>
      <c r="T148" s="20"/>
      <c r="U148" s="19"/>
      <c r="V148" s="22"/>
      <c r="W148" s="22"/>
      <c r="X148" s="20"/>
      <c r="AS148" s="25"/>
      <c r="AT148" s="20"/>
    </row>
    <row r="149" spans="1:46" x14ac:dyDescent="0.35">
      <c r="A149" s="19"/>
      <c r="B149" s="20"/>
      <c r="C149" s="21"/>
      <c r="D149" s="19"/>
      <c r="E149" s="20"/>
      <c r="F149" s="19"/>
      <c r="G149" s="20"/>
      <c r="H149" s="19"/>
      <c r="I149" s="20"/>
      <c r="J149" s="20" t="s">
        <v>185</v>
      </c>
      <c r="K149" s="20" t="s">
        <v>185</v>
      </c>
      <c r="L149" s="20"/>
      <c r="M149" s="20"/>
      <c r="N149" s="20" t="s">
        <v>185</v>
      </c>
      <c r="O149" s="20" t="s">
        <v>185</v>
      </c>
      <c r="P149" s="20" t="s">
        <v>185</v>
      </c>
      <c r="Q149" s="20"/>
      <c r="R149" s="20"/>
      <c r="S149" s="19"/>
      <c r="T149" s="20"/>
      <c r="U149" s="19"/>
      <c r="V149" s="22"/>
      <c r="W149" s="22"/>
      <c r="X149" s="20"/>
      <c r="AS149" s="25"/>
      <c r="AT149" s="20"/>
    </row>
    <row r="150" spans="1:46" x14ac:dyDescent="0.35">
      <c r="A150" s="19"/>
      <c r="B150" s="20"/>
      <c r="C150" s="21"/>
      <c r="D150" s="19"/>
      <c r="E150" s="20"/>
      <c r="F150" s="19"/>
      <c r="G150" s="20"/>
      <c r="H150" s="19"/>
      <c r="I150" s="20"/>
      <c r="J150" s="20" t="s">
        <v>185</v>
      </c>
      <c r="K150" s="20" t="s">
        <v>185</v>
      </c>
      <c r="L150" s="20"/>
      <c r="M150" s="20"/>
      <c r="N150" s="20" t="s">
        <v>185</v>
      </c>
      <c r="O150" s="20" t="s">
        <v>185</v>
      </c>
      <c r="P150" s="20" t="s">
        <v>185</v>
      </c>
      <c r="Q150" s="20"/>
      <c r="R150" s="20"/>
      <c r="S150" s="19"/>
      <c r="T150" s="20"/>
      <c r="U150" s="19"/>
      <c r="V150" s="22"/>
      <c r="W150" s="22"/>
      <c r="X150" s="20"/>
      <c r="AS150" s="25"/>
      <c r="AT150" s="20"/>
    </row>
    <row r="151" spans="1:46" x14ac:dyDescent="0.35">
      <c r="A151" s="19"/>
      <c r="B151" s="20"/>
      <c r="C151" s="21"/>
      <c r="D151" s="19"/>
      <c r="E151" s="20"/>
      <c r="F151" s="19"/>
      <c r="G151" s="20"/>
      <c r="H151" s="19"/>
      <c r="I151" s="20"/>
      <c r="J151" s="20" t="s">
        <v>185</v>
      </c>
      <c r="K151" s="20" t="s">
        <v>185</v>
      </c>
      <c r="L151" s="20"/>
      <c r="M151" s="20"/>
      <c r="N151" s="20" t="s">
        <v>185</v>
      </c>
      <c r="O151" s="20" t="s">
        <v>185</v>
      </c>
      <c r="P151" s="20" t="s">
        <v>185</v>
      </c>
      <c r="Q151" s="20"/>
      <c r="R151" s="20"/>
      <c r="S151" s="19"/>
      <c r="T151" s="20"/>
      <c r="U151" s="19"/>
      <c r="V151" s="22"/>
      <c r="W151" s="22"/>
      <c r="X151" s="20"/>
      <c r="AS151" s="25"/>
      <c r="AT151" s="20"/>
    </row>
    <row r="152" spans="1:46" x14ac:dyDescent="0.35">
      <c r="A152" s="19"/>
      <c r="B152" s="20"/>
      <c r="C152" s="21"/>
      <c r="D152" s="19"/>
      <c r="E152" s="20"/>
      <c r="F152" s="19"/>
      <c r="G152" s="20"/>
      <c r="H152" s="19"/>
      <c r="I152" s="20"/>
      <c r="J152" s="20" t="s">
        <v>185</v>
      </c>
      <c r="K152" s="20" t="s">
        <v>185</v>
      </c>
      <c r="L152" s="20"/>
      <c r="M152" s="20"/>
      <c r="N152" s="20" t="s">
        <v>185</v>
      </c>
      <c r="O152" s="20" t="s">
        <v>185</v>
      </c>
      <c r="P152" s="20" t="s">
        <v>185</v>
      </c>
      <c r="Q152" s="20"/>
      <c r="R152" s="20"/>
      <c r="S152" s="19"/>
      <c r="T152" s="20"/>
      <c r="U152" s="19"/>
      <c r="V152" s="22"/>
      <c r="W152" s="22"/>
      <c r="X152" s="20"/>
      <c r="AS152" s="25"/>
      <c r="AT152" s="20"/>
    </row>
    <row r="153" spans="1:46" x14ac:dyDescent="0.35">
      <c r="A153" s="19"/>
      <c r="B153" s="20"/>
      <c r="C153" s="21"/>
      <c r="D153" s="19"/>
      <c r="E153" s="20"/>
      <c r="F153" s="19"/>
      <c r="G153" s="20"/>
      <c r="H153" s="19"/>
      <c r="I153" s="20"/>
      <c r="J153" s="20" t="s">
        <v>185</v>
      </c>
      <c r="K153" s="20" t="s">
        <v>185</v>
      </c>
      <c r="L153" s="20"/>
      <c r="M153" s="20"/>
      <c r="N153" s="20" t="s">
        <v>185</v>
      </c>
      <c r="O153" s="20" t="s">
        <v>185</v>
      </c>
      <c r="P153" s="20" t="s">
        <v>185</v>
      </c>
      <c r="Q153" s="20"/>
      <c r="R153" s="20"/>
      <c r="S153" s="19"/>
      <c r="T153" s="20"/>
      <c r="U153" s="19"/>
      <c r="V153" s="22"/>
      <c r="W153" s="22"/>
      <c r="X153" s="20"/>
      <c r="AS153" s="25"/>
      <c r="AT153" s="20"/>
    </row>
    <row r="154" spans="1:46" x14ac:dyDescent="0.35">
      <c r="A154" s="19"/>
      <c r="B154" s="20"/>
      <c r="C154" s="21"/>
      <c r="D154" s="19"/>
      <c r="E154" s="20"/>
      <c r="F154" s="19"/>
      <c r="G154" s="20"/>
      <c r="H154" s="19"/>
      <c r="I154" s="20"/>
      <c r="J154" s="20" t="s">
        <v>185</v>
      </c>
      <c r="K154" s="20" t="s">
        <v>185</v>
      </c>
      <c r="L154" s="20"/>
      <c r="M154" s="20"/>
      <c r="N154" s="20" t="s">
        <v>185</v>
      </c>
      <c r="O154" s="20" t="s">
        <v>185</v>
      </c>
      <c r="P154" s="20" t="s">
        <v>185</v>
      </c>
      <c r="Q154" s="20"/>
      <c r="R154" s="20"/>
      <c r="S154" s="19"/>
      <c r="T154" s="20"/>
      <c r="U154" s="19"/>
      <c r="V154" s="22"/>
      <c r="W154" s="22"/>
      <c r="X154" s="20"/>
      <c r="AS154" s="25"/>
      <c r="AT154" s="20"/>
    </row>
    <row r="155" spans="1:46" x14ac:dyDescent="0.35">
      <c r="A155" s="19"/>
      <c r="B155" s="20"/>
      <c r="C155" s="21"/>
      <c r="D155" s="19"/>
      <c r="E155" s="20"/>
      <c r="F155" s="19"/>
      <c r="G155" s="20"/>
      <c r="H155" s="19"/>
      <c r="I155" s="20"/>
      <c r="J155" s="20" t="s">
        <v>185</v>
      </c>
      <c r="K155" s="20" t="s">
        <v>185</v>
      </c>
      <c r="L155" s="20"/>
      <c r="M155" s="20"/>
      <c r="N155" s="20" t="s">
        <v>185</v>
      </c>
      <c r="O155" s="20" t="s">
        <v>185</v>
      </c>
      <c r="P155" s="20" t="s">
        <v>185</v>
      </c>
      <c r="Q155" s="20"/>
      <c r="R155" s="20"/>
      <c r="S155" s="19"/>
      <c r="T155" s="20"/>
      <c r="U155" s="19"/>
      <c r="V155" s="22"/>
      <c r="W155" s="22"/>
      <c r="X155" s="20"/>
      <c r="AS155" s="25"/>
      <c r="AT155" s="20"/>
    </row>
    <row r="156" spans="1:46" x14ac:dyDescent="0.35">
      <c r="A156" s="19"/>
      <c r="B156" s="20"/>
      <c r="C156" s="21"/>
      <c r="D156" s="19"/>
      <c r="E156" s="20"/>
      <c r="F156" s="19"/>
      <c r="G156" s="20"/>
      <c r="H156" s="19"/>
      <c r="I156" s="20"/>
      <c r="J156" s="20" t="s">
        <v>185</v>
      </c>
      <c r="K156" s="20" t="s">
        <v>185</v>
      </c>
      <c r="L156" s="20"/>
      <c r="M156" s="20"/>
      <c r="N156" s="20" t="s">
        <v>185</v>
      </c>
      <c r="O156" s="20" t="s">
        <v>185</v>
      </c>
      <c r="P156" s="20" t="s">
        <v>185</v>
      </c>
      <c r="Q156" s="20"/>
      <c r="R156" s="20"/>
      <c r="S156" s="19"/>
      <c r="T156" s="20"/>
      <c r="U156" s="19"/>
      <c r="V156" s="22"/>
      <c r="W156" s="22"/>
      <c r="X156" s="20"/>
      <c r="AS156" s="25"/>
      <c r="AT156" s="20"/>
    </row>
    <row r="157" spans="1:46" x14ac:dyDescent="0.35">
      <c r="A157" s="19"/>
      <c r="B157" s="20"/>
      <c r="C157" s="21"/>
      <c r="D157" s="19"/>
      <c r="E157" s="20"/>
      <c r="F157" s="19"/>
      <c r="G157" s="20"/>
      <c r="H157" s="19"/>
      <c r="I157" s="20"/>
      <c r="J157" s="20" t="s">
        <v>185</v>
      </c>
      <c r="K157" s="20" t="s">
        <v>185</v>
      </c>
      <c r="L157" s="20"/>
      <c r="M157" s="20"/>
      <c r="N157" s="20" t="s">
        <v>185</v>
      </c>
      <c r="O157" s="20" t="s">
        <v>185</v>
      </c>
      <c r="P157" s="20" t="s">
        <v>185</v>
      </c>
      <c r="Q157" s="20"/>
      <c r="R157" s="20"/>
      <c r="S157" s="19"/>
      <c r="T157" s="20"/>
      <c r="U157" s="19"/>
      <c r="V157" s="22"/>
      <c r="W157" s="22"/>
      <c r="X157" s="20"/>
      <c r="AS157" s="25"/>
      <c r="AT157" s="20"/>
    </row>
    <row r="158" spans="1:46" x14ac:dyDescent="0.35">
      <c r="A158" s="19"/>
      <c r="B158" s="20"/>
      <c r="C158" s="21"/>
      <c r="D158" s="19"/>
      <c r="E158" s="20"/>
      <c r="F158" s="19"/>
      <c r="G158" s="20"/>
      <c r="H158" s="19"/>
      <c r="I158" s="20"/>
      <c r="J158" s="20" t="s">
        <v>185</v>
      </c>
      <c r="K158" s="20" t="s">
        <v>185</v>
      </c>
      <c r="L158" s="20"/>
      <c r="M158" s="20"/>
      <c r="N158" s="20" t="s">
        <v>185</v>
      </c>
      <c r="O158" s="20" t="s">
        <v>185</v>
      </c>
      <c r="P158" s="20" t="s">
        <v>185</v>
      </c>
      <c r="Q158" s="20"/>
      <c r="R158" s="20"/>
      <c r="S158" s="19"/>
      <c r="T158" s="20"/>
      <c r="U158" s="19"/>
      <c r="V158" s="22"/>
      <c r="W158" s="22"/>
      <c r="X158" s="20"/>
      <c r="AS158" s="25"/>
      <c r="AT158" s="20"/>
    </row>
    <row r="159" spans="1:46" x14ac:dyDescent="0.35">
      <c r="A159" s="19"/>
      <c r="B159" s="20"/>
      <c r="C159" s="21"/>
      <c r="D159" s="19"/>
      <c r="E159" s="20"/>
      <c r="F159" s="19"/>
      <c r="G159" s="20"/>
      <c r="H159" s="19"/>
      <c r="I159" s="20"/>
      <c r="J159" s="20" t="s">
        <v>185</v>
      </c>
      <c r="K159" s="20" t="s">
        <v>185</v>
      </c>
      <c r="L159" s="20"/>
      <c r="M159" s="20"/>
      <c r="N159" s="20" t="s">
        <v>185</v>
      </c>
      <c r="O159" s="20" t="s">
        <v>185</v>
      </c>
      <c r="P159" s="20" t="s">
        <v>185</v>
      </c>
      <c r="Q159" s="20"/>
      <c r="R159" s="20"/>
      <c r="S159" s="19"/>
      <c r="T159" s="20"/>
      <c r="U159" s="19"/>
      <c r="V159" s="22"/>
      <c r="W159" s="22"/>
      <c r="X159" s="20"/>
      <c r="AS159" s="25"/>
      <c r="AT159" s="20"/>
    </row>
    <row r="160" spans="1:46" x14ac:dyDescent="0.35">
      <c r="A160" s="19"/>
      <c r="B160" s="20"/>
      <c r="C160" s="21"/>
      <c r="D160" s="19"/>
      <c r="E160" s="20"/>
      <c r="F160" s="19"/>
      <c r="G160" s="20"/>
      <c r="H160" s="19"/>
      <c r="I160" s="20"/>
      <c r="J160" s="20" t="s">
        <v>185</v>
      </c>
      <c r="K160" s="20" t="s">
        <v>185</v>
      </c>
      <c r="L160" s="20"/>
      <c r="M160" s="20"/>
      <c r="N160" s="20" t="s">
        <v>185</v>
      </c>
      <c r="O160" s="20" t="s">
        <v>185</v>
      </c>
      <c r="P160" s="20" t="s">
        <v>185</v>
      </c>
      <c r="Q160" s="20"/>
      <c r="R160" s="20"/>
      <c r="S160" s="19"/>
      <c r="T160" s="20"/>
      <c r="U160" s="19"/>
      <c r="V160" s="22"/>
      <c r="W160" s="22"/>
      <c r="X160" s="20"/>
      <c r="AS160" s="25"/>
      <c r="AT160" s="20"/>
    </row>
    <row r="161" spans="1:46" x14ac:dyDescent="0.35">
      <c r="A161" s="19"/>
      <c r="B161" s="20"/>
      <c r="C161" s="21"/>
      <c r="D161" s="19"/>
      <c r="E161" s="20"/>
      <c r="F161" s="19"/>
      <c r="G161" s="20"/>
      <c r="H161" s="19"/>
      <c r="I161" s="20"/>
      <c r="J161" s="20" t="s">
        <v>185</v>
      </c>
      <c r="K161" s="20" t="s">
        <v>185</v>
      </c>
      <c r="L161" s="20"/>
      <c r="M161" s="20"/>
      <c r="N161" s="20" t="s">
        <v>185</v>
      </c>
      <c r="O161" s="20" t="s">
        <v>185</v>
      </c>
      <c r="P161" s="20" t="s">
        <v>185</v>
      </c>
      <c r="Q161" s="20"/>
      <c r="R161" s="20"/>
      <c r="S161" s="19"/>
      <c r="T161" s="20"/>
      <c r="U161" s="19"/>
      <c r="V161" s="22"/>
      <c r="W161" s="22"/>
      <c r="X161" s="20"/>
      <c r="AS161" s="25"/>
      <c r="AT161" s="20"/>
    </row>
    <row r="162" spans="1:46" x14ac:dyDescent="0.35">
      <c r="A162" s="19"/>
      <c r="B162" s="20"/>
      <c r="C162" s="21"/>
      <c r="D162" s="19"/>
      <c r="E162" s="20"/>
      <c r="F162" s="19"/>
      <c r="G162" s="20"/>
      <c r="H162" s="19"/>
      <c r="I162" s="20"/>
      <c r="J162" s="20" t="s">
        <v>185</v>
      </c>
      <c r="K162" s="20" t="s">
        <v>185</v>
      </c>
      <c r="L162" s="20"/>
      <c r="M162" s="20"/>
      <c r="N162" s="20" t="s">
        <v>185</v>
      </c>
      <c r="O162" s="20" t="s">
        <v>185</v>
      </c>
      <c r="P162" s="20" t="s">
        <v>185</v>
      </c>
      <c r="Q162" s="20"/>
      <c r="R162" s="20"/>
      <c r="S162" s="19"/>
      <c r="T162" s="20"/>
      <c r="U162" s="19"/>
      <c r="V162" s="22"/>
      <c r="W162" s="22"/>
      <c r="X162" s="20"/>
      <c r="AS162" s="25"/>
      <c r="AT162" s="20"/>
    </row>
    <row r="163" spans="1:46" x14ac:dyDescent="0.35">
      <c r="A163" s="19"/>
      <c r="B163" s="20"/>
      <c r="C163" s="21"/>
      <c r="D163" s="19"/>
      <c r="E163" s="20"/>
      <c r="F163" s="19"/>
      <c r="G163" s="20"/>
      <c r="H163" s="19"/>
      <c r="I163" s="20"/>
      <c r="J163" s="20" t="s">
        <v>185</v>
      </c>
      <c r="K163" s="20" t="s">
        <v>185</v>
      </c>
      <c r="L163" s="20"/>
      <c r="M163" s="20"/>
      <c r="N163" s="20" t="s">
        <v>185</v>
      </c>
      <c r="O163" s="20" t="s">
        <v>185</v>
      </c>
      <c r="P163" s="20" t="s">
        <v>185</v>
      </c>
      <c r="Q163" s="20"/>
      <c r="R163" s="20"/>
      <c r="S163" s="19"/>
      <c r="T163" s="20"/>
      <c r="U163" s="19"/>
      <c r="V163" s="22"/>
      <c r="W163" s="22"/>
      <c r="X163" s="20"/>
      <c r="AS163" s="25"/>
      <c r="AT163" s="20"/>
    </row>
    <row r="164" spans="1:46" x14ac:dyDescent="0.35">
      <c r="A164" s="19"/>
      <c r="B164" s="20"/>
      <c r="C164" s="21"/>
      <c r="D164" s="19"/>
      <c r="E164" s="20"/>
      <c r="F164" s="19"/>
      <c r="G164" s="20"/>
      <c r="H164" s="19"/>
      <c r="I164" s="20"/>
      <c r="J164" s="20" t="s">
        <v>185</v>
      </c>
      <c r="K164" s="20" t="s">
        <v>185</v>
      </c>
      <c r="L164" s="20"/>
      <c r="M164" s="20"/>
      <c r="N164" s="20" t="s">
        <v>185</v>
      </c>
      <c r="O164" s="20" t="s">
        <v>185</v>
      </c>
      <c r="P164" s="20" t="s">
        <v>185</v>
      </c>
      <c r="Q164" s="20"/>
      <c r="R164" s="20"/>
      <c r="S164" s="19"/>
      <c r="T164" s="20"/>
      <c r="U164" s="19"/>
      <c r="V164" s="22"/>
      <c r="W164" s="22"/>
      <c r="X164" s="20"/>
      <c r="AS164" s="25"/>
      <c r="AT164" s="20"/>
    </row>
    <row r="165" spans="1:46" x14ac:dyDescent="0.35">
      <c r="A165" s="19"/>
      <c r="B165" s="20"/>
      <c r="C165" s="21"/>
      <c r="D165" s="19"/>
      <c r="E165" s="20"/>
      <c r="F165" s="19"/>
      <c r="G165" s="20"/>
      <c r="H165" s="19"/>
      <c r="I165" s="20"/>
      <c r="J165" s="20" t="s">
        <v>185</v>
      </c>
      <c r="K165" s="20" t="s">
        <v>185</v>
      </c>
      <c r="L165" s="20"/>
      <c r="M165" s="20"/>
      <c r="N165" s="20" t="s">
        <v>185</v>
      </c>
      <c r="O165" s="20" t="s">
        <v>185</v>
      </c>
      <c r="P165" s="20" t="s">
        <v>185</v>
      </c>
      <c r="Q165" s="20"/>
      <c r="R165" s="20"/>
      <c r="S165" s="19"/>
      <c r="T165" s="20"/>
      <c r="U165" s="19"/>
      <c r="V165" s="22"/>
      <c r="W165" s="22"/>
      <c r="X165" s="20"/>
      <c r="AS165" s="25"/>
      <c r="AT165" s="20"/>
    </row>
    <row r="166" spans="1:46" x14ac:dyDescent="0.35">
      <c r="A166" s="19"/>
      <c r="B166" s="20"/>
      <c r="C166" s="21"/>
      <c r="D166" s="19"/>
      <c r="E166" s="20"/>
      <c r="F166" s="19"/>
      <c r="G166" s="20"/>
      <c r="H166" s="19"/>
      <c r="I166" s="20"/>
      <c r="J166" s="20" t="s">
        <v>185</v>
      </c>
      <c r="K166" s="20" t="s">
        <v>185</v>
      </c>
      <c r="L166" s="20"/>
      <c r="M166" s="20"/>
      <c r="N166" s="20" t="s">
        <v>185</v>
      </c>
      <c r="O166" s="20" t="s">
        <v>185</v>
      </c>
      <c r="P166" s="20" t="s">
        <v>185</v>
      </c>
      <c r="Q166" s="20"/>
      <c r="R166" s="20"/>
      <c r="S166" s="19"/>
      <c r="T166" s="20"/>
      <c r="U166" s="19"/>
      <c r="V166" s="22"/>
      <c r="W166" s="22"/>
      <c r="X166" s="20"/>
      <c r="AS166" s="25"/>
      <c r="AT166" s="20"/>
    </row>
    <row r="167" spans="1:46" x14ac:dyDescent="0.35">
      <c r="A167" s="19"/>
      <c r="B167" s="20"/>
      <c r="C167" s="21"/>
      <c r="D167" s="19"/>
      <c r="E167" s="20"/>
      <c r="F167" s="19"/>
      <c r="G167" s="20"/>
      <c r="H167" s="19"/>
      <c r="I167" s="20"/>
      <c r="J167" s="20" t="s">
        <v>185</v>
      </c>
      <c r="K167" s="20" t="s">
        <v>185</v>
      </c>
      <c r="L167" s="20"/>
      <c r="M167" s="20"/>
      <c r="N167" s="20" t="s">
        <v>185</v>
      </c>
      <c r="O167" s="20" t="s">
        <v>185</v>
      </c>
      <c r="P167" s="20" t="s">
        <v>185</v>
      </c>
      <c r="Q167" s="20"/>
      <c r="R167" s="20"/>
      <c r="S167" s="19"/>
      <c r="T167" s="20"/>
      <c r="U167" s="19"/>
      <c r="V167" s="22"/>
      <c r="W167" s="22"/>
      <c r="X167" s="20"/>
      <c r="AS167" s="25"/>
      <c r="AT167" s="20"/>
    </row>
    <row r="168" spans="1:46" x14ac:dyDescent="0.35">
      <c r="A168" s="19"/>
      <c r="B168" s="20"/>
      <c r="C168" s="21"/>
      <c r="D168" s="19"/>
      <c r="E168" s="20"/>
      <c r="F168" s="19"/>
      <c r="G168" s="20"/>
      <c r="H168" s="19"/>
      <c r="I168" s="20"/>
      <c r="J168" s="20" t="s">
        <v>185</v>
      </c>
      <c r="K168" s="20" t="s">
        <v>185</v>
      </c>
      <c r="L168" s="20"/>
      <c r="M168" s="20"/>
      <c r="N168" s="20" t="s">
        <v>185</v>
      </c>
      <c r="O168" s="20" t="s">
        <v>185</v>
      </c>
      <c r="P168" s="20" t="s">
        <v>185</v>
      </c>
      <c r="Q168" s="20"/>
      <c r="R168" s="20"/>
      <c r="S168" s="19"/>
      <c r="T168" s="20"/>
      <c r="U168" s="19"/>
      <c r="V168" s="22"/>
      <c r="W168" s="22"/>
      <c r="X168" s="20"/>
      <c r="AS168" s="25"/>
      <c r="AT168" s="20"/>
    </row>
    <row r="169" spans="1:46" x14ac:dyDescent="0.35">
      <c r="A169" s="19"/>
      <c r="B169" s="20"/>
      <c r="C169" s="21"/>
      <c r="D169" s="19"/>
      <c r="E169" s="20"/>
      <c r="F169" s="19"/>
      <c r="G169" s="20"/>
      <c r="H169" s="19"/>
      <c r="I169" s="20"/>
      <c r="J169" s="20" t="s">
        <v>185</v>
      </c>
      <c r="K169" s="20" t="s">
        <v>185</v>
      </c>
      <c r="L169" s="20"/>
      <c r="M169" s="20"/>
      <c r="N169" s="20" t="s">
        <v>185</v>
      </c>
      <c r="O169" s="20" t="s">
        <v>185</v>
      </c>
      <c r="P169" s="20" t="s">
        <v>185</v>
      </c>
      <c r="Q169" s="20"/>
      <c r="R169" s="20"/>
      <c r="S169" s="19"/>
      <c r="T169" s="20"/>
      <c r="U169" s="19"/>
      <c r="V169" s="22"/>
      <c r="W169" s="22"/>
      <c r="X169" s="20"/>
      <c r="AS169" s="25"/>
      <c r="AT169" s="20"/>
    </row>
    <row r="170" spans="1:46" x14ac:dyDescent="0.35">
      <c r="A170" s="19"/>
      <c r="B170" s="20"/>
      <c r="C170" s="21"/>
      <c r="D170" s="19"/>
      <c r="E170" s="20"/>
      <c r="F170" s="19"/>
      <c r="G170" s="20"/>
      <c r="H170" s="19"/>
      <c r="I170" s="20"/>
      <c r="J170" s="20" t="s">
        <v>185</v>
      </c>
      <c r="K170" s="20" t="s">
        <v>185</v>
      </c>
      <c r="L170" s="20"/>
      <c r="M170" s="20"/>
      <c r="N170" s="20" t="s">
        <v>185</v>
      </c>
      <c r="O170" s="20" t="s">
        <v>185</v>
      </c>
      <c r="P170" s="20" t="s">
        <v>185</v>
      </c>
      <c r="Q170" s="20"/>
      <c r="R170" s="20"/>
      <c r="S170" s="19"/>
      <c r="T170" s="20"/>
      <c r="U170" s="19"/>
      <c r="V170" s="22"/>
      <c r="W170" s="22"/>
      <c r="X170" s="20"/>
      <c r="AS170" s="25"/>
      <c r="AT170" s="20"/>
    </row>
    <row r="171" spans="1:46" x14ac:dyDescent="0.35">
      <c r="A171" s="19"/>
      <c r="B171" s="20"/>
      <c r="C171" s="21"/>
      <c r="D171" s="19"/>
      <c r="E171" s="20"/>
      <c r="F171" s="19"/>
      <c r="G171" s="20"/>
      <c r="H171" s="19"/>
      <c r="I171" s="20"/>
      <c r="J171" s="20" t="s">
        <v>185</v>
      </c>
      <c r="K171" s="20" t="s">
        <v>185</v>
      </c>
      <c r="L171" s="20"/>
      <c r="M171" s="20"/>
      <c r="N171" s="20" t="s">
        <v>185</v>
      </c>
      <c r="O171" s="20" t="s">
        <v>185</v>
      </c>
      <c r="P171" s="20" t="s">
        <v>185</v>
      </c>
      <c r="Q171" s="20"/>
      <c r="R171" s="20"/>
      <c r="S171" s="19"/>
      <c r="T171" s="20"/>
      <c r="U171" s="19"/>
      <c r="V171" s="22"/>
      <c r="W171" s="22"/>
      <c r="X171" s="20"/>
      <c r="AS171" s="25"/>
      <c r="AT171" s="20"/>
    </row>
    <row r="172" spans="1:46" x14ac:dyDescent="0.35">
      <c r="A172" s="19"/>
      <c r="B172" s="20"/>
      <c r="C172" s="21"/>
      <c r="D172" s="19"/>
      <c r="E172" s="20"/>
      <c r="F172" s="19"/>
      <c r="G172" s="20"/>
      <c r="H172" s="19"/>
      <c r="I172" s="20"/>
      <c r="J172" s="20" t="s">
        <v>185</v>
      </c>
      <c r="K172" s="20" t="s">
        <v>185</v>
      </c>
      <c r="L172" s="20"/>
      <c r="M172" s="20"/>
      <c r="N172" s="20" t="s">
        <v>185</v>
      </c>
      <c r="O172" s="20" t="s">
        <v>185</v>
      </c>
      <c r="P172" s="20" t="s">
        <v>185</v>
      </c>
      <c r="Q172" s="20"/>
      <c r="R172" s="20"/>
      <c r="S172" s="19"/>
      <c r="T172" s="20"/>
      <c r="U172" s="19"/>
      <c r="V172" s="22"/>
      <c r="W172" s="22"/>
      <c r="X172" s="20"/>
      <c r="AS172" s="25"/>
      <c r="AT172" s="20"/>
    </row>
    <row r="173" spans="1:46" x14ac:dyDescent="0.35">
      <c r="A173" s="19"/>
      <c r="B173" s="20"/>
      <c r="C173" s="21"/>
      <c r="D173" s="19"/>
      <c r="E173" s="20"/>
      <c r="F173" s="19"/>
      <c r="G173" s="20"/>
      <c r="H173" s="19"/>
      <c r="I173" s="20"/>
      <c r="J173" s="20" t="s">
        <v>185</v>
      </c>
      <c r="K173" s="20" t="s">
        <v>185</v>
      </c>
      <c r="L173" s="20"/>
      <c r="M173" s="20"/>
      <c r="N173" s="20" t="s">
        <v>185</v>
      </c>
      <c r="O173" s="20" t="s">
        <v>185</v>
      </c>
      <c r="P173" s="20" t="s">
        <v>185</v>
      </c>
      <c r="Q173" s="20"/>
      <c r="R173" s="20"/>
      <c r="S173" s="19"/>
      <c r="T173" s="20"/>
      <c r="U173" s="19"/>
      <c r="V173" s="22"/>
      <c r="W173" s="22"/>
      <c r="X173" s="20"/>
      <c r="AS173" s="25"/>
      <c r="AT173" s="20"/>
    </row>
    <row r="174" spans="1:46" x14ac:dyDescent="0.35">
      <c r="A174" s="19"/>
      <c r="B174" s="20"/>
      <c r="C174" s="21"/>
      <c r="D174" s="19"/>
      <c r="E174" s="20"/>
      <c r="F174" s="19"/>
      <c r="G174" s="20"/>
      <c r="H174" s="19"/>
      <c r="I174" s="20"/>
      <c r="J174" s="20" t="s">
        <v>185</v>
      </c>
      <c r="K174" s="20" t="s">
        <v>185</v>
      </c>
      <c r="L174" s="20"/>
      <c r="M174" s="20"/>
      <c r="N174" s="20" t="s">
        <v>185</v>
      </c>
      <c r="O174" s="20" t="s">
        <v>185</v>
      </c>
      <c r="P174" s="20" t="s">
        <v>185</v>
      </c>
      <c r="Q174" s="20"/>
      <c r="R174" s="20"/>
      <c r="S174" s="19"/>
      <c r="T174" s="20"/>
      <c r="U174" s="19"/>
      <c r="V174" s="22"/>
      <c r="W174" s="22"/>
      <c r="X174" s="20"/>
      <c r="AS174" s="25"/>
      <c r="AT174" s="20"/>
    </row>
    <row r="175" spans="1:46" x14ac:dyDescent="0.35">
      <c r="A175" s="19"/>
      <c r="B175" s="20"/>
      <c r="C175" s="21"/>
      <c r="D175" s="19"/>
      <c r="E175" s="20"/>
      <c r="F175" s="19"/>
      <c r="G175" s="20"/>
      <c r="H175" s="19"/>
      <c r="I175" s="20"/>
      <c r="J175" s="20" t="s">
        <v>185</v>
      </c>
      <c r="K175" s="20" t="s">
        <v>185</v>
      </c>
      <c r="L175" s="20"/>
      <c r="M175" s="20"/>
      <c r="N175" s="20" t="s">
        <v>185</v>
      </c>
      <c r="O175" s="20" t="s">
        <v>185</v>
      </c>
      <c r="P175" s="20" t="s">
        <v>185</v>
      </c>
      <c r="Q175" s="20"/>
      <c r="R175" s="20"/>
      <c r="S175" s="19"/>
      <c r="T175" s="20"/>
      <c r="U175" s="19"/>
      <c r="V175" s="22"/>
      <c r="W175" s="22"/>
      <c r="X175" s="20"/>
      <c r="AS175" s="25"/>
      <c r="AT175" s="20"/>
    </row>
    <row r="176" spans="1:46" x14ac:dyDescent="0.35">
      <c r="A176" s="19"/>
      <c r="B176" s="20"/>
      <c r="C176" s="21"/>
      <c r="D176" s="19"/>
      <c r="E176" s="20"/>
      <c r="F176" s="19"/>
      <c r="G176" s="20"/>
      <c r="H176" s="19"/>
      <c r="I176" s="20"/>
      <c r="J176" s="20" t="s">
        <v>185</v>
      </c>
      <c r="K176" s="20" t="s">
        <v>185</v>
      </c>
      <c r="L176" s="20"/>
      <c r="M176" s="20"/>
      <c r="N176" s="20" t="s">
        <v>185</v>
      </c>
      <c r="O176" s="20" t="s">
        <v>185</v>
      </c>
      <c r="P176" s="20" t="s">
        <v>185</v>
      </c>
      <c r="Q176" s="20"/>
      <c r="R176" s="20"/>
      <c r="S176" s="19"/>
      <c r="T176" s="20"/>
      <c r="U176" s="19"/>
      <c r="V176" s="22"/>
      <c r="W176" s="22"/>
      <c r="X176" s="20"/>
      <c r="AS176" s="25"/>
      <c r="AT176" s="20"/>
    </row>
    <row r="177" spans="1:46" x14ac:dyDescent="0.35">
      <c r="A177" s="19"/>
      <c r="B177" s="20"/>
      <c r="C177" s="21"/>
      <c r="D177" s="19"/>
      <c r="E177" s="20"/>
      <c r="F177" s="19"/>
      <c r="G177" s="20"/>
      <c r="H177" s="19"/>
      <c r="I177" s="20"/>
      <c r="J177" s="20" t="s">
        <v>185</v>
      </c>
      <c r="K177" s="20" t="s">
        <v>185</v>
      </c>
      <c r="L177" s="20"/>
      <c r="M177" s="20"/>
      <c r="N177" s="20" t="s">
        <v>185</v>
      </c>
      <c r="O177" s="20" t="s">
        <v>185</v>
      </c>
      <c r="P177" s="20" t="s">
        <v>185</v>
      </c>
      <c r="Q177" s="20"/>
      <c r="R177" s="20"/>
      <c r="S177" s="19"/>
      <c r="T177" s="20"/>
      <c r="U177" s="19"/>
      <c r="V177" s="22"/>
      <c r="W177" s="22"/>
      <c r="X177" s="20"/>
      <c r="AS177" s="25"/>
      <c r="AT177" s="20"/>
    </row>
    <row r="178" spans="1:46" x14ac:dyDescent="0.35">
      <c r="A178" s="19"/>
      <c r="B178" s="20"/>
      <c r="C178" s="21"/>
      <c r="D178" s="19"/>
      <c r="E178" s="20"/>
      <c r="F178" s="19"/>
      <c r="G178" s="20"/>
      <c r="H178" s="19"/>
      <c r="I178" s="20"/>
      <c r="J178" s="20" t="s">
        <v>185</v>
      </c>
      <c r="K178" s="20" t="s">
        <v>185</v>
      </c>
      <c r="L178" s="20"/>
      <c r="M178" s="20"/>
      <c r="N178" s="20" t="s">
        <v>185</v>
      </c>
      <c r="O178" s="20" t="s">
        <v>185</v>
      </c>
      <c r="P178" s="20" t="s">
        <v>185</v>
      </c>
      <c r="Q178" s="20"/>
      <c r="R178" s="20"/>
      <c r="S178" s="19"/>
      <c r="T178" s="20"/>
      <c r="U178" s="19"/>
      <c r="V178" s="22"/>
      <c r="W178" s="22"/>
      <c r="X178" s="20"/>
      <c r="AS178" s="25"/>
      <c r="AT178" s="20"/>
    </row>
    <row r="179" spans="1:46" x14ac:dyDescent="0.35">
      <c r="A179" s="19"/>
      <c r="B179" s="20"/>
      <c r="C179" s="21"/>
      <c r="D179" s="19"/>
      <c r="E179" s="20"/>
      <c r="F179" s="19"/>
      <c r="G179" s="20"/>
      <c r="H179" s="19"/>
      <c r="I179" s="20"/>
      <c r="J179" s="20" t="s">
        <v>185</v>
      </c>
      <c r="K179" s="20" t="s">
        <v>185</v>
      </c>
      <c r="L179" s="20"/>
      <c r="M179" s="20"/>
      <c r="N179" s="20" t="s">
        <v>185</v>
      </c>
      <c r="O179" s="20" t="s">
        <v>185</v>
      </c>
      <c r="P179" s="20" t="s">
        <v>185</v>
      </c>
      <c r="Q179" s="20"/>
      <c r="R179" s="20"/>
      <c r="S179" s="19"/>
      <c r="T179" s="20"/>
      <c r="U179" s="19"/>
      <c r="V179" s="22"/>
      <c r="W179" s="22"/>
      <c r="X179" s="20"/>
      <c r="AS179" s="25"/>
      <c r="AT179" s="20"/>
    </row>
    <row r="180" spans="1:46" x14ac:dyDescent="0.35">
      <c r="A180" s="19"/>
      <c r="B180" s="20"/>
      <c r="C180" s="21"/>
      <c r="D180" s="19"/>
      <c r="E180" s="20"/>
      <c r="F180" s="19"/>
      <c r="G180" s="20"/>
      <c r="H180" s="19"/>
      <c r="I180" s="20"/>
      <c r="J180" s="20" t="s">
        <v>185</v>
      </c>
      <c r="K180" s="20" t="s">
        <v>185</v>
      </c>
      <c r="L180" s="20"/>
      <c r="M180" s="20"/>
      <c r="N180" s="20" t="s">
        <v>185</v>
      </c>
      <c r="O180" s="20" t="s">
        <v>185</v>
      </c>
      <c r="P180" s="20" t="s">
        <v>185</v>
      </c>
      <c r="Q180" s="20"/>
      <c r="R180" s="20"/>
      <c r="S180" s="19"/>
      <c r="T180" s="20"/>
      <c r="U180" s="19"/>
      <c r="V180" s="22"/>
      <c r="W180" s="22"/>
      <c r="X180" s="20"/>
      <c r="AS180" s="25"/>
      <c r="AT180" s="20"/>
    </row>
    <row r="181" spans="1:46" x14ac:dyDescent="0.35">
      <c r="A181" s="19"/>
      <c r="B181" s="20"/>
      <c r="C181" s="21"/>
      <c r="D181" s="19"/>
      <c r="E181" s="20"/>
      <c r="F181" s="19"/>
      <c r="G181" s="20"/>
      <c r="H181" s="19"/>
      <c r="I181" s="20"/>
      <c r="J181" s="20" t="s">
        <v>185</v>
      </c>
      <c r="K181" s="20" t="s">
        <v>185</v>
      </c>
      <c r="L181" s="20"/>
      <c r="M181" s="20"/>
      <c r="N181" s="20" t="s">
        <v>185</v>
      </c>
      <c r="O181" s="20" t="s">
        <v>185</v>
      </c>
      <c r="P181" s="20" t="s">
        <v>185</v>
      </c>
      <c r="Q181" s="20"/>
      <c r="R181" s="20"/>
      <c r="S181" s="19"/>
      <c r="T181" s="20"/>
      <c r="U181" s="19"/>
      <c r="V181" s="22"/>
      <c r="W181" s="22"/>
      <c r="X181" s="20"/>
      <c r="AS181" s="25"/>
      <c r="AT181" s="20"/>
    </row>
    <row r="182" spans="1:46" x14ac:dyDescent="0.35">
      <c r="A182" s="19"/>
      <c r="B182" s="20"/>
      <c r="C182" s="21"/>
      <c r="D182" s="19"/>
      <c r="E182" s="20"/>
      <c r="F182" s="19"/>
      <c r="G182" s="20"/>
      <c r="H182" s="19"/>
      <c r="I182" s="20"/>
      <c r="J182" s="20" t="s">
        <v>185</v>
      </c>
      <c r="K182" s="20" t="s">
        <v>185</v>
      </c>
      <c r="L182" s="20"/>
      <c r="M182" s="20"/>
      <c r="N182" s="20" t="s">
        <v>185</v>
      </c>
      <c r="O182" s="20" t="s">
        <v>185</v>
      </c>
      <c r="P182" s="20" t="s">
        <v>185</v>
      </c>
      <c r="Q182" s="20"/>
      <c r="R182" s="20"/>
      <c r="S182" s="19"/>
      <c r="T182" s="20"/>
      <c r="U182" s="19"/>
      <c r="V182" s="22"/>
      <c r="W182" s="22"/>
      <c r="X182" s="20"/>
      <c r="AS182" s="25"/>
      <c r="AT182" s="20"/>
    </row>
    <row r="183" spans="1:46" x14ac:dyDescent="0.35">
      <c r="A183" s="19"/>
      <c r="B183" s="20"/>
      <c r="C183" s="21"/>
      <c r="D183" s="19"/>
      <c r="E183" s="20"/>
      <c r="F183" s="19"/>
      <c r="G183" s="20"/>
      <c r="H183" s="19"/>
      <c r="I183" s="20"/>
      <c r="J183" s="20" t="s">
        <v>185</v>
      </c>
      <c r="K183" s="20" t="s">
        <v>185</v>
      </c>
      <c r="L183" s="20"/>
      <c r="M183" s="20"/>
      <c r="N183" s="20" t="s">
        <v>185</v>
      </c>
      <c r="O183" s="20" t="s">
        <v>185</v>
      </c>
      <c r="P183" s="20" t="s">
        <v>185</v>
      </c>
      <c r="Q183" s="20"/>
      <c r="R183" s="20"/>
      <c r="S183" s="19"/>
      <c r="T183" s="20"/>
      <c r="U183" s="19"/>
      <c r="V183" s="22"/>
      <c r="W183" s="22"/>
      <c r="X183" s="20"/>
      <c r="AS183" s="25"/>
      <c r="AT183" s="20"/>
    </row>
    <row r="184" spans="1:46" x14ac:dyDescent="0.35">
      <c r="A184" s="19"/>
      <c r="B184" s="20"/>
      <c r="C184" s="21"/>
      <c r="D184" s="19"/>
      <c r="E184" s="20"/>
      <c r="F184" s="19"/>
      <c r="G184" s="20"/>
      <c r="H184" s="19"/>
      <c r="I184" s="20"/>
      <c r="J184" s="20" t="s">
        <v>185</v>
      </c>
      <c r="K184" s="20" t="s">
        <v>185</v>
      </c>
      <c r="L184" s="20"/>
      <c r="M184" s="20"/>
      <c r="N184" s="20" t="s">
        <v>185</v>
      </c>
      <c r="O184" s="20" t="s">
        <v>185</v>
      </c>
      <c r="P184" s="20" t="s">
        <v>185</v>
      </c>
      <c r="Q184" s="20"/>
      <c r="R184" s="20"/>
      <c r="S184" s="19"/>
      <c r="T184" s="20"/>
      <c r="U184" s="19"/>
      <c r="V184" s="22"/>
      <c r="W184" s="22"/>
      <c r="X184" s="20"/>
      <c r="AS184" s="25"/>
      <c r="AT184" s="20"/>
    </row>
    <row r="185" spans="1:46" x14ac:dyDescent="0.35">
      <c r="A185" s="19"/>
      <c r="B185" s="20"/>
      <c r="C185" s="21"/>
      <c r="D185" s="19"/>
      <c r="E185" s="20"/>
      <c r="F185" s="19"/>
      <c r="G185" s="20"/>
      <c r="H185" s="19"/>
      <c r="I185" s="20"/>
      <c r="J185" s="20" t="s">
        <v>185</v>
      </c>
      <c r="K185" s="20" t="s">
        <v>185</v>
      </c>
      <c r="L185" s="20"/>
      <c r="M185" s="20"/>
      <c r="N185" s="20" t="s">
        <v>185</v>
      </c>
      <c r="O185" s="20" t="s">
        <v>185</v>
      </c>
      <c r="P185" s="20" t="s">
        <v>185</v>
      </c>
      <c r="Q185" s="20"/>
      <c r="R185" s="20"/>
      <c r="S185" s="19"/>
      <c r="T185" s="20"/>
      <c r="U185" s="19"/>
      <c r="V185" s="22"/>
      <c r="W185" s="22"/>
      <c r="X185" s="20"/>
      <c r="AS185" s="25"/>
      <c r="AT185" s="20"/>
    </row>
    <row r="186" spans="1:46" x14ac:dyDescent="0.35">
      <c r="A186" s="19"/>
      <c r="B186" s="20"/>
      <c r="C186" s="21"/>
      <c r="D186" s="19"/>
      <c r="E186" s="20"/>
      <c r="F186" s="19"/>
      <c r="G186" s="20"/>
      <c r="H186" s="19"/>
      <c r="I186" s="20"/>
      <c r="J186" s="20" t="s">
        <v>185</v>
      </c>
      <c r="K186" s="20" t="s">
        <v>185</v>
      </c>
      <c r="L186" s="20"/>
      <c r="M186" s="20"/>
      <c r="N186" s="20" t="s">
        <v>185</v>
      </c>
      <c r="O186" s="20" t="s">
        <v>185</v>
      </c>
      <c r="P186" s="20" t="s">
        <v>185</v>
      </c>
      <c r="Q186" s="20"/>
      <c r="R186" s="20"/>
      <c r="S186" s="19"/>
      <c r="T186" s="20"/>
      <c r="U186" s="19"/>
      <c r="V186" s="22"/>
      <c r="W186" s="22"/>
      <c r="X186" s="20"/>
      <c r="AS186" s="25"/>
      <c r="AT186" s="20"/>
    </row>
    <row r="187" spans="1:46" x14ac:dyDescent="0.35">
      <c r="A187" s="19"/>
      <c r="B187" s="20"/>
      <c r="C187" s="21"/>
      <c r="D187" s="19"/>
      <c r="E187" s="20"/>
      <c r="F187" s="19"/>
      <c r="G187" s="20"/>
      <c r="H187" s="19"/>
      <c r="I187" s="20"/>
      <c r="J187" s="20" t="s">
        <v>185</v>
      </c>
      <c r="K187" s="20" t="s">
        <v>185</v>
      </c>
      <c r="L187" s="20"/>
      <c r="M187" s="20"/>
      <c r="N187" s="20" t="s">
        <v>185</v>
      </c>
      <c r="O187" s="20" t="s">
        <v>185</v>
      </c>
      <c r="P187" s="20" t="s">
        <v>185</v>
      </c>
      <c r="Q187" s="20"/>
      <c r="R187" s="20"/>
      <c r="S187" s="19"/>
      <c r="T187" s="20"/>
      <c r="U187" s="19"/>
      <c r="V187" s="22"/>
      <c r="W187" s="22"/>
      <c r="X187" s="20"/>
      <c r="AS187" s="25"/>
      <c r="AT187" s="20"/>
    </row>
    <row r="188" spans="1:46" x14ac:dyDescent="0.35">
      <c r="A188" s="19"/>
      <c r="B188" s="20"/>
      <c r="C188" s="21"/>
      <c r="D188" s="19"/>
      <c r="E188" s="20"/>
      <c r="F188" s="19"/>
      <c r="G188" s="20"/>
      <c r="H188" s="19"/>
      <c r="I188" s="20"/>
      <c r="J188" s="20" t="s">
        <v>185</v>
      </c>
      <c r="K188" s="20" t="s">
        <v>185</v>
      </c>
      <c r="L188" s="20"/>
      <c r="M188" s="20"/>
      <c r="N188" s="20" t="s">
        <v>185</v>
      </c>
      <c r="O188" s="20" t="s">
        <v>185</v>
      </c>
      <c r="P188" s="20" t="s">
        <v>185</v>
      </c>
      <c r="Q188" s="20"/>
      <c r="R188" s="20"/>
      <c r="S188" s="19"/>
      <c r="T188" s="20"/>
      <c r="U188" s="19"/>
      <c r="V188" s="22"/>
      <c r="W188" s="22"/>
      <c r="X188" s="20"/>
      <c r="AS188" s="25"/>
      <c r="AT188" s="20"/>
    </row>
    <row r="189" spans="1:46" x14ac:dyDescent="0.35">
      <c r="A189" s="19"/>
      <c r="B189" s="20"/>
      <c r="C189" s="21"/>
      <c r="D189" s="19"/>
      <c r="E189" s="20"/>
      <c r="F189" s="19"/>
      <c r="G189" s="20"/>
      <c r="H189" s="19"/>
      <c r="I189" s="20"/>
      <c r="J189" s="20" t="s">
        <v>185</v>
      </c>
      <c r="K189" s="20" t="s">
        <v>185</v>
      </c>
      <c r="L189" s="20"/>
      <c r="M189" s="20"/>
      <c r="N189" s="20" t="s">
        <v>185</v>
      </c>
      <c r="O189" s="20" t="s">
        <v>185</v>
      </c>
      <c r="P189" s="20" t="s">
        <v>185</v>
      </c>
      <c r="Q189" s="20"/>
      <c r="R189" s="20"/>
      <c r="S189" s="19"/>
      <c r="T189" s="20"/>
      <c r="U189" s="19"/>
      <c r="V189" s="22"/>
      <c r="W189" s="22"/>
      <c r="X189" s="20"/>
      <c r="AS189" s="25"/>
      <c r="AT189" s="20"/>
    </row>
    <row r="190" spans="1:46" x14ac:dyDescent="0.35">
      <c r="A190" s="19"/>
      <c r="B190" s="20"/>
      <c r="C190" s="21"/>
      <c r="D190" s="19"/>
      <c r="E190" s="20"/>
      <c r="F190" s="19"/>
      <c r="G190" s="20"/>
      <c r="H190" s="19"/>
      <c r="I190" s="20"/>
      <c r="J190" s="20" t="s">
        <v>185</v>
      </c>
      <c r="K190" s="20" t="s">
        <v>185</v>
      </c>
      <c r="L190" s="20"/>
      <c r="M190" s="20"/>
      <c r="N190" s="20" t="s">
        <v>185</v>
      </c>
      <c r="O190" s="20" t="s">
        <v>185</v>
      </c>
      <c r="P190" s="20" t="s">
        <v>185</v>
      </c>
      <c r="Q190" s="20"/>
      <c r="R190" s="20"/>
      <c r="S190" s="19"/>
      <c r="T190" s="20"/>
      <c r="U190" s="19"/>
      <c r="V190" s="22"/>
      <c r="W190" s="22"/>
      <c r="X190" s="20"/>
      <c r="AS190" s="25"/>
      <c r="AT190" s="20"/>
    </row>
    <row r="191" spans="1:46" x14ac:dyDescent="0.35">
      <c r="A191" s="19"/>
      <c r="B191" s="20"/>
      <c r="C191" s="21"/>
      <c r="D191" s="19"/>
      <c r="E191" s="20"/>
      <c r="F191" s="19"/>
      <c r="G191" s="20"/>
      <c r="H191" s="19"/>
      <c r="I191" s="20"/>
      <c r="J191" s="20" t="s">
        <v>185</v>
      </c>
      <c r="K191" s="20" t="s">
        <v>185</v>
      </c>
      <c r="L191" s="20"/>
      <c r="M191" s="20"/>
      <c r="N191" s="20" t="s">
        <v>185</v>
      </c>
      <c r="O191" s="20" t="s">
        <v>185</v>
      </c>
      <c r="P191" s="20" t="s">
        <v>185</v>
      </c>
      <c r="Q191" s="20"/>
      <c r="R191" s="20"/>
      <c r="S191" s="19"/>
      <c r="T191" s="20"/>
      <c r="U191" s="19"/>
      <c r="V191" s="22"/>
      <c r="W191" s="22"/>
      <c r="X191" s="20"/>
      <c r="AS191" s="25"/>
      <c r="AT191" s="20"/>
    </row>
    <row r="192" spans="1:46" x14ac:dyDescent="0.35">
      <c r="A192" s="19"/>
      <c r="B192" s="20"/>
      <c r="C192" s="21"/>
      <c r="D192" s="19"/>
      <c r="E192" s="20"/>
      <c r="F192" s="19"/>
      <c r="G192" s="20"/>
      <c r="H192" s="19"/>
      <c r="I192" s="20"/>
      <c r="J192" s="20" t="s">
        <v>185</v>
      </c>
      <c r="K192" s="20" t="s">
        <v>185</v>
      </c>
      <c r="L192" s="20"/>
      <c r="M192" s="20"/>
      <c r="N192" s="20" t="s">
        <v>185</v>
      </c>
      <c r="O192" s="20" t="s">
        <v>185</v>
      </c>
      <c r="P192" s="20" t="s">
        <v>185</v>
      </c>
      <c r="Q192" s="20"/>
      <c r="R192" s="20"/>
      <c r="S192" s="19"/>
      <c r="T192" s="20"/>
      <c r="U192" s="19"/>
      <c r="V192" s="22"/>
      <c r="W192" s="22"/>
      <c r="X192" s="20"/>
      <c r="AS192" s="25"/>
      <c r="AT192" s="20"/>
    </row>
    <row r="193" spans="1:46" x14ac:dyDescent="0.35">
      <c r="A193" s="19"/>
      <c r="B193" s="20"/>
      <c r="C193" s="21"/>
      <c r="D193" s="19"/>
      <c r="E193" s="20"/>
      <c r="F193" s="19"/>
      <c r="G193" s="20"/>
      <c r="H193" s="19"/>
      <c r="I193" s="20"/>
      <c r="J193" s="20" t="s">
        <v>185</v>
      </c>
      <c r="K193" s="20" t="s">
        <v>185</v>
      </c>
      <c r="L193" s="20"/>
      <c r="M193" s="20"/>
      <c r="N193" s="20" t="s">
        <v>185</v>
      </c>
      <c r="O193" s="20" t="s">
        <v>185</v>
      </c>
      <c r="P193" s="20" t="s">
        <v>185</v>
      </c>
      <c r="Q193" s="20"/>
      <c r="R193" s="20"/>
      <c r="S193" s="19"/>
      <c r="T193" s="20"/>
      <c r="U193" s="19"/>
      <c r="V193" s="22"/>
      <c r="W193" s="22"/>
      <c r="X193" s="20"/>
      <c r="AS193" s="25"/>
      <c r="AT193" s="20"/>
    </row>
    <row r="194" spans="1:46" x14ac:dyDescent="0.35">
      <c r="A194" s="19"/>
      <c r="B194" s="20"/>
      <c r="C194" s="21"/>
      <c r="D194" s="19"/>
      <c r="E194" s="20"/>
      <c r="F194" s="19"/>
      <c r="G194" s="20"/>
      <c r="H194" s="19"/>
      <c r="I194" s="20"/>
      <c r="J194" s="20" t="s">
        <v>185</v>
      </c>
      <c r="K194" s="20" t="s">
        <v>185</v>
      </c>
      <c r="L194" s="20"/>
      <c r="M194" s="20"/>
      <c r="N194" s="20" t="s">
        <v>185</v>
      </c>
      <c r="O194" s="20" t="s">
        <v>185</v>
      </c>
      <c r="P194" s="20" t="s">
        <v>185</v>
      </c>
      <c r="Q194" s="20"/>
      <c r="R194" s="20"/>
      <c r="S194" s="19"/>
      <c r="T194" s="20"/>
      <c r="U194" s="19"/>
      <c r="V194" s="22"/>
      <c r="W194" s="22"/>
      <c r="X194" s="20"/>
      <c r="AS194" s="25"/>
      <c r="AT194" s="20"/>
    </row>
    <row r="195" spans="1:46" x14ac:dyDescent="0.35">
      <c r="A195" s="19"/>
      <c r="B195" s="20"/>
      <c r="C195" s="21"/>
      <c r="D195" s="19"/>
      <c r="E195" s="20"/>
      <c r="F195" s="19"/>
      <c r="G195" s="20"/>
      <c r="H195" s="19"/>
      <c r="I195" s="20"/>
      <c r="J195" s="20" t="s">
        <v>185</v>
      </c>
      <c r="K195" s="20" t="s">
        <v>185</v>
      </c>
      <c r="L195" s="20"/>
      <c r="M195" s="20"/>
      <c r="N195" s="20" t="s">
        <v>185</v>
      </c>
      <c r="O195" s="20" t="s">
        <v>185</v>
      </c>
      <c r="P195" s="20" t="s">
        <v>185</v>
      </c>
      <c r="Q195" s="20"/>
      <c r="R195" s="20"/>
      <c r="S195" s="19"/>
      <c r="T195" s="20"/>
      <c r="U195" s="19"/>
      <c r="V195" s="22"/>
      <c r="W195" s="22"/>
      <c r="X195" s="20"/>
      <c r="AS195" s="25"/>
      <c r="AT195" s="20"/>
    </row>
    <row r="196" spans="1:46" x14ac:dyDescent="0.35">
      <c r="A196" s="19"/>
      <c r="B196" s="20"/>
      <c r="C196" s="21"/>
      <c r="D196" s="19"/>
      <c r="E196" s="20"/>
      <c r="F196" s="19"/>
      <c r="G196" s="20"/>
      <c r="H196" s="19"/>
      <c r="I196" s="20"/>
      <c r="J196" s="20" t="s">
        <v>185</v>
      </c>
      <c r="K196" s="20" t="s">
        <v>185</v>
      </c>
      <c r="L196" s="20"/>
      <c r="M196" s="20"/>
      <c r="N196" s="20" t="s">
        <v>185</v>
      </c>
      <c r="O196" s="20" t="s">
        <v>185</v>
      </c>
      <c r="P196" s="20" t="s">
        <v>185</v>
      </c>
      <c r="Q196" s="20"/>
      <c r="R196" s="20"/>
      <c r="S196" s="19"/>
      <c r="T196" s="20"/>
      <c r="U196" s="19"/>
      <c r="V196" s="22"/>
      <c r="W196" s="22"/>
      <c r="X196" s="20"/>
      <c r="AS196" s="25"/>
      <c r="AT196" s="20"/>
    </row>
    <row r="197" spans="1:46" x14ac:dyDescent="0.35">
      <c r="A197" s="19"/>
      <c r="B197" s="20"/>
      <c r="C197" s="21"/>
      <c r="D197" s="19"/>
      <c r="E197" s="20"/>
      <c r="F197" s="19"/>
      <c r="G197" s="20"/>
      <c r="H197" s="19"/>
      <c r="I197" s="20"/>
      <c r="J197" s="20" t="s">
        <v>185</v>
      </c>
      <c r="K197" s="20" t="s">
        <v>185</v>
      </c>
      <c r="L197" s="20"/>
      <c r="M197" s="20"/>
      <c r="N197" s="20" t="s">
        <v>185</v>
      </c>
      <c r="O197" s="20" t="s">
        <v>185</v>
      </c>
      <c r="P197" s="20" t="s">
        <v>185</v>
      </c>
      <c r="Q197" s="20"/>
      <c r="R197" s="20"/>
      <c r="S197" s="19"/>
      <c r="T197" s="20"/>
      <c r="U197" s="19"/>
      <c r="V197" s="22"/>
      <c r="W197" s="22"/>
      <c r="X197" s="20"/>
      <c r="AS197" s="25"/>
      <c r="AT197" s="20"/>
    </row>
    <row r="198" spans="1:46" x14ac:dyDescent="0.35">
      <c r="A198" s="19"/>
      <c r="B198" s="20"/>
      <c r="C198" s="21"/>
      <c r="D198" s="19"/>
      <c r="E198" s="20"/>
      <c r="F198" s="19"/>
      <c r="G198" s="20"/>
      <c r="H198" s="19"/>
      <c r="I198" s="20"/>
      <c r="J198" s="20" t="s">
        <v>185</v>
      </c>
      <c r="K198" s="20" t="s">
        <v>185</v>
      </c>
      <c r="L198" s="20"/>
      <c r="M198" s="20"/>
      <c r="N198" s="20" t="s">
        <v>185</v>
      </c>
      <c r="O198" s="20" t="s">
        <v>185</v>
      </c>
      <c r="P198" s="20" t="s">
        <v>185</v>
      </c>
      <c r="Q198" s="20"/>
      <c r="R198" s="20"/>
      <c r="S198" s="19"/>
      <c r="T198" s="20"/>
      <c r="U198" s="19"/>
      <c r="V198" s="22"/>
      <c r="W198" s="22"/>
      <c r="X198" s="20"/>
      <c r="AS198" s="25"/>
      <c r="AT198" s="20"/>
    </row>
    <row r="199" spans="1:46" x14ac:dyDescent="0.35">
      <c r="A199" s="19"/>
      <c r="B199" s="20"/>
      <c r="C199" s="21"/>
      <c r="D199" s="19"/>
      <c r="E199" s="20"/>
      <c r="F199" s="19"/>
      <c r="G199" s="20"/>
      <c r="H199" s="19"/>
      <c r="I199" s="20"/>
      <c r="J199" s="20" t="s">
        <v>185</v>
      </c>
      <c r="K199" s="20" t="s">
        <v>185</v>
      </c>
      <c r="L199" s="20"/>
      <c r="M199" s="20"/>
      <c r="N199" s="20" t="s">
        <v>185</v>
      </c>
      <c r="O199" s="20" t="s">
        <v>185</v>
      </c>
      <c r="P199" s="20" t="s">
        <v>185</v>
      </c>
      <c r="Q199" s="20"/>
      <c r="R199" s="20"/>
      <c r="S199" s="19"/>
      <c r="T199" s="20"/>
      <c r="U199" s="19"/>
      <c r="V199" s="22"/>
      <c r="W199" s="22"/>
      <c r="X199" s="20"/>
      <c r="AS199" s="25"/>
      <c r="AT199" s="20"/>
    </row>
    <row r="200" spans="1:46" x14ac:dyDescent="0.35">
      <c r="A200" s="19"/>
      <c r="B200" s="20"/>
      <c r="C200" s="21"/>
      <c r="D200" s="19"/>
      <c r="E200" s="20"/>
      <c r="F200" s="19"/>
      <c r="G200" s="20"/>
      <c r="H200" s="19"/>
      <c r="I200" s="20"/>
      <c r="J200" s="20" t="s">
        <v>185</v>
      </c>
      <c r="K200" s="20" t="s">
        <v>185</v>
      </c>
      <c r="L200" s="20"/>
      <c r="M200" s="20"/>
      <c r="N200" s="20" t="s">
        <v>185</v>
      </c>
      <c r="O200" s="20" t="s">
        <v>185</v>
      </c>
      <c r="P200" s="20" t="s">
        <v>185</v>
      </c>
      <c r="Q200" s="20"/>
      <c r="R200" s="20"/>
      <c r="S200" s="19"/>
      <c r="T200" s="20"/>
      <c r="U200" s="19"/>
      <c r="V200" s="22"/>
      <c r="W200" s="22"/>
      <c r="X200" s="20"/>
      <c r="AS200" s="25"/>
      <c r="AT200" s="20"/>
    </row>
    <row r="201" spans="1:46" x14ac:dyDescent="0.35">
      <c r="A201" s="19"/>
      <c r="B201" s="20"/>
      <c r="C201" s="21"/>
      <c r="D201" s="19"/>
      <c r="E201" s="20"/>
      <c r="F201" s="19"/>
      <c r="G201" s="20"/>
      <c r="H201" s="19"/>
      <c r="I201" s="20"/>
      <c r="J201" s="20" t="s">
        <v>185</v>
      </c>
      <c r="K201" s="20" t="s">
        <v>185</v>
      </c>
      <c r="L201" s="20"/>
      <c r="M201" s="20"/>
      <c r="N201" s="20" t="s">
        <v>185</v>
      </c>
      <c r="O201" s="20" t="s">
        <v>185</v>
      </c>
      <c r="P201" s="20" t="s">
        <v>185</v>
      </c>
      <c r="Q201" s="20"/>
      <c r="R201" s="20"/>
      <c r="S201" s="19"/>
      <c r="T201" s="20"/>
      <c r="U201" s="19"/>
      <c r="V201" s="22"/>
      <c r="W201" s="22"/>
      <c r="X201" s="20"/>
      <c r="AS201" s="25"/>
      <c r="AT201" s="20"/>
    </row>
    <row r="202" spans="1:46" x14ac:dyDescent="0.35">
      <c r="A202" s="19"/>
      <c r="B202" s="20"/>
      <c r="C202" s="21"/>
      <c r="D202" s="19"/>
      <c r="E202" s="20"/>
      <c r="F202" s="19"/>
      <c r="G202" s="20"/>
      <c r="H202" s="19"/>
      <c r="I202" s="20"/>
      <c r="J202" s="20" t="s">
        <v>185</v>
      </c>
      <c r="K202" s="20" t="s">
        <v>185</v>
      </c>
      <c r="L202" s="20"/>
      <c r="M202" s="20"/>
      <c r="N202" s="20" t="s">
        <v>185</v>
      </c>
      <c r="O202" s="20" t="s">
        <v>185</v>
      </c>
      <c r="P202" s="20" t="s">
        <v>185</v>
      </c>
      <c r="Q202" s="20"/>
      <c r="R202" s="20"/>
      <c r="S202" s="19"/>
      <c r="T202" s="20"/>
      <c r="U202" s="19"/>
      <c r="V202" s="22"/>
      <c r="W202" s="22"/>
      <c r="X202" s="20"/>
      <c r="AS202" s="25"/>
      <c r="AT202" s="20"/>
    </row>
    <row r="203" spans="1:46" x14ac:dyDescent="0.35">
      <c r="A203" s="19"/>
      <c r="B203" s="20"/>
      <c r="C203" s="21"/>
      <c r="D203" s="19"/>
      <c r="E203" s="20"/>
      <c r="F203" s="19"/>
      <c r="G203" s="20"/>
      <c r="H203" s="19"/>
      <c r="I203" s="20"/>
      <c r="J203" s="20" t="s">
        <v>185</v>
      </c>
      <c r="K203" s="20" t="s">
        <v>185</v>
      </c>
      <c r="L203" s="20"/>
      <c r="M203" s="20"/>
      <c r="N203" s="20" t="s">
        <v>185</v>
      </c>
      <c r="O203" s="20" t="s">
        <v>185</v>
      </c>
      <c r="P203" s="20" t="s">
        <v>185</v>
      </c>
      <c r="Q203" s="20"/>
      <c r="R203" s="20"/>
      <c r="S203" s="19"/>
      <c r="T203" s="20"/>
      <c r="U203" s="19"/>
      <c r="V203" s="22"/>
      <c r="W203" s="22"/>
      <c r="X203" s="20"/>
      <c r="AS203" s="25"/>
      <c r="AT203" s="20"/>
    </row>
    <row r="204" spans="1:46" x14ac:dyDescent="0.35">
      <c r="A204" s="19"/>
      <c r="B204" s="20"/>
      <c r="C204" s="21"/>
      <c r="D204" s="19"/>
      <c r="E204" s="20"/>
      <c r="F204" s="19"/>
      <c r="G204" s="20"/>
      <c r="H204" s="19"/>
      <c r="I204" s="20"/>
      <c r="J204" s="20" t="s">
        <v>185</v>
      </c>
      <c r="K204" s="20" t="s">
        <v>185</v>
      </c>
      <c r="L204" s="20"/>
      <c r="M204" s="20"/>
      <c r="N204" s="20" t="s">
        <v>185</v>
      </c>
      <c r="O204" s="20" t="s">
        <v>185</v>
      </c>
      <c r="P204" s="20" t="s">
        <v>185</v>
      </c>
      <c r="Q204" s="20"/>
      <c r="R204" s="20"/>
      <c r="S204" s="19"/>
      <c r="T204" s="20"/>
      <c r="U204" s="19"/>
      <c r="V204" s="22"/>
      <c r="W204" s="22"/>
      <c r="X204" s="20"/>
      <c r="AS204" s="25"/>
      <c r="AT204" s="20"/>
    </row>
    <row r="205" spans="1:46" x14ac:dyDescent="0.35">
      <c r="A205" s="19"/>
      <c r="B205" s="20"/>
      <c r="C205" s="21"/>
      <c r="D205" s="19"/>
      <c r="E205" s="20"/>
      <c r="F205" s="19"/>
      <c r="G205" s="20"/>
      <c r="H205" s="19"/>
      <c r="I205" s="20"/>
      <c r="J205" s="20" t="s">
        <v>185</v>
      </c>
      <c r="K205" s="20" t="s">
        <v>185</v>
      </c>
      <c r="L205" s="20"/>
      <c r="M205" s="20"/>
      <c r="N205" s="20" t="s">
        <v>185</v>
      </c>
      <c r="O205" s="20" t="s">
        <v>185</v>
      </c>
      <c r="P205" s="20" t="s">
        <v>185</v>
      </c>
      <c r="Q205" s="20"/>
      <c r="R205" s="20"/>
      <c r="S205" s="19"/>
      <c r="T205" s="20"/>
      <c r="U205" s="19"/>
      <c r="V205" s="22"/>
      <c r="W205" s="22"/>
      <c r="X205" s="20"/>
      <c r="AS205" s="25"/>
      <c r="AT205" s="20"/>
    </row>
    <row r="206" spans="1:46" x14ac:dyDescent="0.35">
      <c r="A206" s="19"/>
      <c r="B206" s="20"/>
      <c r="C206" s="21"/>
      <c r="D206" s="19"/>
      <c r="E206" s="20"/>
      <c r="F206" s="19"/>
      <c r="G206" s="20"/>
      <c r="H206" s="19"/>
      <c r="I206" s="20"/>
      <c r="J206" s="20" t="s">
        <v>185</v>
      </c>
      <c r="K206" s="20" t="s">
        <v>185</v>
      </c>
      <c r="L206" s="20"/>
      <c r="M206" s="20"/>
      <c r="N206" s="20" t="s">
        <v>185</v>
      </c>
      <c r="O206" s="20" t="s">
        <v>185</v>
      </c>
      <c r="P206" s="20" t="s">
        <v>185</v>
      </c>
      <c r="Q206" s="20"/>
      <c r="R206" s="20"/>
      <c r="S206" s="19"/>
      <c r="T206" s="20"/>
      <c r="U206" s="19"/>
      <c r="V206" s="22"/>
      <c r="W206" s="22"/>
      <c r="X206" s="20"/>
      <c r="AS206" s="25"/>
      <c r="AT206" s="20"/>
    </row>
    <row r="207" spans="1:46" x14ac:dyDescent="0.35">
      <c r="A207" s="19"/>
      <c r="B207" s="20"/>
      <c r="C207" s="21"/>
      <c r="D207" s="19"/>
      <c r="E207" s="20"/>
      <c r="F207" s="19"/>
      <c r="G207" s="20"/>
      <c r="H207" s="19"/>
      <c r="I207" s="20"/>
      <c r="J207" s="20" t="s">
        <v>185</v>
      </c>
      <c r="K207" s="20" t="s">
        <v>185</v>
      </c>
      <c r="L207" s="20"/>
      <c r="M207" s="20"/>
      <c r="N207" s="20" t="s">
        <v>185</v>
      </c>
      <c r="O207" s="20" t="s">
        <v>185</v>
      </c>
      <c r="P207" s="20" t="s">
        <v>185</v>
      </c>
      <c r="Q207" s="20"/>
      <c r="R207" s="20"/>
      <c r="S207" s="19"/>
      <c r="T207" s="20"/>
      <c r="U207" s="19"/>
      <c r="V207" s="22"/>
      <c r="W207" s="22"/>
      <c r="X207" s="20"/>
      <c r="AS207" s="25"/>
      <c r="AT207" s="20"/>
    </row>
    <row r="208" spans="1:46" x14ac:dyDescent="0.35">
      <c r="A208" s="19"/>
      <c r="B208" s="20"/>
      <c r="C208" s="21"/>
      <c r="D208" s="19"/>
      <c r="E208" s="20"/>
      <c r="F208" s="19"/>
      <c r="G208" s="20"/>
      <c r="H208" s="19"/>
      <c r="I208" s="20"/>
      <c r="J208" s="20" t="s">
        <v>185</v>
      </c>
      <c r="K208" s="20" t="s">
        <v>185</v>
      </c>
      <c r="L208" s="20"/>
      <c r="M208" s="20"/>
      <c r="N208" s="20" t="s">
        <v>185</v>
      </c>
      <c r="O208" s="20" t="s">
        <v>185</v>
      </c>
      <c r="P208" s="20" t="s">
        <v>185</v>
      </c>
      <c r="Q208" s="20"/>
      <c r="R208" s="20"/>
      <c r="S208" s="19"/>
      <c r="T208" s="20"/>
      <c r="U208" s="19"/>
      <c r="V208" s="22"/>
      <c r="W208" s="22"/>
      <c r="X208" s="20"/>
      <c r="AS208" s="25"/>
      <c r="AT208" s="20"/>
    </row>
    <row r="209" spans="1:46" x14ac:dyDescent="0.35">
      <c r="A209" s="19"/>
      <c r="B209" s="20"/>
      <c r="C209" s="21"/>
      <c r="D209" s="19"/>
      <c r="E209" s="20"/>
      <c r="F209" s="19"/>
      <c r="G209" s="20"/>
      <c r="H209" s="19"/>
      <c r="I209" s="20"/>
      <c r="J209" s="20" t="s">
        <v>185</v>
      </c>
      <c r="K209" s="20" t="s">
        <v>185</v>
      </c>
      <c r="L209" s="20"/>
      <c r="M209" s="20"/>
      <c r="N209" s="20" t="s">
        <v>185</v>
      </c>
      <c r="O209" s="20" t="s">
        <v>185</v>
      </c>
      <c r="P209" s="20" t="s">
        <v>185</v>
      </c>
      <c r="Q209" s="20"/>
      <c r="R209" s="20"/>
      <c r="S209" s="19"/>
      <c r="T209" s="20"/>
      <c r="U209" s="19"/>
      <c r="V209" s="22"/>
      <c r="W209" s="22"/>
      <c r="X209" s="20"/>
      <c r="AS209" s="25"/>
      <c r="AT209" s="20"/>
    </row>
    <row r="210" spans="1:46" x14ac:dyDescent="0.35">
      <c r="A210" s="19"/>
      <c r="B210" s="20"/>
      <c r="C210" s="21"/>
      <c r="D210" s="19"/>
      <c r="E210" s="20"/>
      <c r="F210" s="19"/>
      <c r="G210" s="20"/>
      <c r="H210" s="19"/>
      <c r="I210" s="20"/>
      <c r="J210" s="20" t="s">
        <v>185</v>
      </c>
      <c r="K210" s="20" t="s">
        <v>185</v>
      </c>
      <c r="L210" s="20"/>
      <c r="M210" s="20"/>
      <c r="N210" s="20" t="s">
        <v>185</v>
      </c>
      <c r="O210" s="20" t="s">
        <v>185</v>
      </c>
      <c r="P210" s="20" t="s">
        <v>185</v>
      </c>
      <c r="Q210" s="20"/>
      <c r="R210" s="20"/>
      <c r="S210" s="19"/>
      <c r="T210" s="20"/>
      <c r="U210" s="19"/>
      <c r="V210" s="22"/>
      <c r="W210" s="22"/>
      <c r="X210" s="20"/>
      <c r="AS210" s="25"/>
      <c r="AT210" s="20"/>
    </row>
    <row r="211" spans="1:46" x14ac:dyDescent="0.35">
      <c r="A211" s="19"/>
      <c r="B211" s="20"/>
      <c r="C211" s="21"/>
      <c r="D211" s="19"/>
      <c r="E211" s="20"/>
      <c r="F211" s="19"/>
      <c r="G211" s="20"/>
      <c r="H211" s="19"/>
      <c r="I211" s="20"/>
      <c r="J211" s="20" t="s">
        <v>185</v>
      </c>
      <c r="K211" s="20" t="s">
        <v>185</v>
      </c>
      <c r="L211" s="20"/>
      <c r="M211" s="20"/>
      <c r="N211" s="20" t="s">
        <v>185</v>
      </c>
      <c r="O211" s="20" t="s">
        <v>185</v>
      </c>
      <c r="P211" s="20" t="s">
        <v>185</v>
      </c>
      <c r="Q211" s="20"/>
      <c r="R211" s="20"/>
      <c r="S211" s="19"/>
      <c r="T211" s="20"/>
      <c r="U211" s="19"/>
      <c r="V211" s="22"/>
      <c r="W211" s="22"/>
      <c r="X211" s="20"/>
      <c r="AS211" s="25"/>
      <c r="AT211" s="20"/>
    </row>
    <row r="212" spans="1:46" x14ac:dyDescent="0.35">
      <c r="A212" s="19"/>
      <c r="B212" s="20"/>
      <c r="C212" s="21"/>
      <c r="D212" s="19"/>
      <c r="E212" s="20"/>
      <c r="F212" s="19"/>
      <c r="G212" s="20"/>
      <c r="H212" s="19"/>
      <c r="I212" s="20"/>
      <c r="J212" s="20" t="s">
        <v>185</v>
      </c>
      <c r="K212" s="20" t="s">
        <v>185</v>
      </c>
      <c r="L212" s="20"/>
      <c r="M212" s="20"/>
      <c r="N212" s="20" t="s">
        <v>185</v>
      </c>
      <c r="O212" s="20" t="s">
        <v>185</v>
      </c>
      <c r="P212" s="20" t="s">
        <v>185</v>
      </c>
      <c r="Q212" s="20"/>
      <c r="R212" s="20"/>
      <c r="S212" s="19"/>
      <c r="T212" s="20"/>
      <c r="U212" s="19"/>
      <c r="V212" s="22"/>
      <c r="W212" s="22"/>
      <c r="X212" s="20"/>
      <c r="AS212" s="25"/>
      <c r="AT212" s="20"/>
    </row>
    <row r="213" spans="1:46" x14ac:dyDescent="0.35">
      <c r="A213" s="19"/>
      <c r="B213" s="20"/>
      <c r="C213" s="21"/>
      <c r="D213" s="19"/>
      <c r="E213" s="20"/>
      <c r="F213" s="19"/>
      <c r="G213" s="20"/>
      <c r="H213" s="19"/>
      <c r="I213" s="20"/>
      <c r="J213" s="20" t="s">
        <v>185</v>
      </c>
      <c r="K213" s="20" t="s">
        <v>185</v>
      </c>
      <c r="L213" s="20"/>
      <c r="M213" s="20"/>
      <c r="N213" s="20" t="s">
        <v>185</v>
      </c>
      <c r="O213" s="20" t="s">
        <v>185</v>
      </c>
      <c r="P213" s="20" t="s">
        <v>185</v>
      </c>
      <c r="Q213" s="20"/>
      <c r="R213" s="20"/>
      <c r="S213" s="19"/>
      <c r="T213" s="20"/>
      <c r="U213" s="19"/>
      <c r="V213" s="22"/>
      <c r="W213" s="22"/>
      <c r="X213" s="20"/>
      <c r="AS213" s="25"/>
      <c r="AT213" s="20"/>
    </row>
    <row r="214" spans="1:46" x14ac:dyDescent="0.35">
      <c r="A214" s="19"/>
      <c r="B214" s="20"/>
      <c r="C214" s="21"/>
      <c r="D214" s="19"/>
      <c r="E214" s="20"/>
      <c r="F214" s="19"/>
      <c r="G214" s="20"/>
      <c r="H214" s="19"/>
      <c r="I214" s="20"/>
      <c r="J214" s="20" t="s">
        <v>185</v>
      </c>
      <c r="K214" s="20" t="s">
        <v>185</v>
      </c>
      <c r="L214" s="20"/>
      <c r="M214" s="20"/>
      <c r="N214" s="20" t="s">
        <v>185</v>
      </c>
      <c r="O214" s="20" t="s">
        <v>185</v>
      </c>
      <c r="P214" s="20" t="s">
        <v>185</v>
      </c>
      <c r="Q214" s="20"/>
      <c r="R214" s="20"/>
      <c r="S214" s="19"/>
      <c r="T214" s="20"/>
      <c r="U214" s="19"/>
      <c r="V214" s="22"/>
      <c r="W214" s="22"/>
      <c r="X214" s="20"/>
      <c r="AS214" s="25"/>
      <c r="AT214" s="20"/>
    </row>
    <row r="215" spans="1:46" x14ac:dyDescent="0.35">
      <c r="A215" s="19"/>
      <c r="B215" s="20"/>
      <c r="C215" s="21"/>
      <c r="D215" s="19"/>
      <c r="E215" s="20"/>
      <c r="F215" s="19"/>
      <c r="G215" s="20"/>
      <c r="H215" s="19"/>
      <c r="I215" s="20"/>
      <c r="J215" s="20" t="s">
        <v>185</v>
      </c>
      <c r="K215" s="20" t="s">
        <v>185</v>
      </c>
      <c r="L215" s="20"/>
      <c r="M215" s="20"/>
      <c r="N215" s="20" t="s">
        <v>185</v>
      </c>
      <c r="O215" s="20" t="s">
        <v>185</v>
      </c>
      <c r="P215" s="20" t="s">
        <v>185</v>
      </c>
      <c r="Q215" s="20"/>
      <c r="R215" s="20"/>
      <c r="S215" s="19"/>
      <c r="T215" s="20"/>
      <c r="U215" s="19"/>
      <c r="V215" s="22"/>
      <c r="W215" s="22"/>
      <c r="X215" s="20"/>
      <c r="AS215" s="25"/>
      <c r="AT215" s="20"/>
    </row>
    <row r="216" spans="1:46" x14ac:dyDescent="0.35">
      <c r="A216" s="19"/>
      <c r="B216" s="20"/>
      <c r="C216" s="21"/>
      <c r="D216" s="19"/>
      <c r="E216" s="20"/>
      <c r="F216" s="19"/>
      <c r="G216" s="20"/>
      <c r="H216" s="19"/>
      <c r="I216" s="20"/>
      <c r="J216" s="20" t="s">
        <v>185</v>
      </c>
      <c r="K216" s="20" t="s">
        <v>185</v>
      </c>
      <c r="L216" s="20"/>
      <c r="M216" s="20"/>
      <c r="N216" s="20" t="s">
        <v>185</v>
      </c>
      <c r="O216" s="20" t="s">
        <v>185</v>
      </c>
      <c r="P216" s="20" t="s">
        <v>185</v>
      </c>
      <c r="Q216" s="20"/>
      <c r="R216" s="20"/>
      <c r="S216" s="19"/>
      <c r="T216" s="20"/>
      <c r="U216" s="19"/>
      <c r="V216" s="22"/>
      <c r="W216" s="22"/>
      <c r="X216" s="20"/>
      <c r="AS216" s="25"/>
      <c r="AT216" s="20"/>
    </row>
    <row r="217" spans="1:46" x14ac:dyDescent="0.35">
      <c r="A217" s="19"/>
      <c r="B217" s="20"/>
      <c r="C217" s="21"/>
      <c r="D217" s="19"/>
      <c r="E217" s="20"/>
      <c r="F217" s="19"/>
      <c r="G217" s="20"/>
      <c r="H217" s="19"/>
      <c r="I217" s="20"/>
      <c r="J217" s="20" t="s">
        <v>185</v>
      </c>
      <c r="K217" s="20" t="s">
        <v>185</v>
      </c>
      <c r="L217" s="20"/>
      <c r="M217" s="20"/>
      <c r="N217" s="20" t="s">
        <v>185</v>
      </c>
      <c r="O217" s="20" t="s">
        <v>185</v>
      </c>
      <c r="P217" s="20" t="s">
        <v>185</v>
      </c>
      <c r="Q217" s="20"/>
      <c r="R217" s="20"/>
      <c r="S217" s="19"/>
      <c r="T217" s="20"/>
      <c r="U217" s="19"/>
      <c r="V217" s="22"/>
      <c r="W217" s="22"/>
      <c r="X217" s="20"/>
      <c r="AS217" s="25"/>
      <c r="AT217" s="20"/>
    </row>
    <row r="218" spans="1:46" x14ac:dyDescent="0.35">
      <c r="A218" s="19"/>
      <c r="B218" s="20"/>
      <c r="C218" s="21"/>
      <c r="D218" s="19"/>
      <c r="E218" s="20"/>
      <c r="F218" s="19"/>
      <c r="G218" s="20"/>
      <c r="H218" s="19"/>
      <c r="I218" s="20"/>
      <c r="J218" s="20" t="s">
        <v>185</v>
      </c>
      <c r="K218" s="20" t="s">
        <v>185</v>
      </c>
      <c r="L218" s="20"/>
      <c r="M218" s="20"/>
      <c r="N218" s="20" t="s">
        <v>185</v>
      </c>
      <c r="O218" s="20" t="s">
        <v>185</v>
      </c>
      <c r="P218" s="20" t="s">
        <v>185</v>
      </c>
      <c r="Q218" s="20"/>
      <c r="R218" s="20"/>
      <c r="S218" s="19"/>
      <c r="T218" s="20"/>
      <c r="U218" s="19"/>
      <c r="V218" s="22"/>
      <c r="W218" s="22"/>
      <c r="X218" s="20"/>
      <c r="AS218" s="25"/>
      <c r="AT218" s="20"/>
    </row>
    <row r="219" spans="1:46" x14ac:dyDescent="0.35">
      <c r="A219" s="19"/>
      <c r="B219" s="20"/>
      <c r="C219" s="21"/>
      <c r="D219" s="19"/>
      <c r="E219" s="20"/>
      <c r="F219" s="19"/>
      <c r="G219" s="20"/>
      <c r="H219" s="19"/>
      <c r="I219" s="20"/>
      <c r="J219" s="20" t="s">
        <v>185</v>
      </c>
      <c r="K219" s="20" t="s">
        <v>185</v>
      </c>
      <c r="L219" s="20"/>
      <c r="M219" s="20"/>
      <c r="N219" s="20" t="s">
        <v>185</v>
      </c>
      <c r="O219" s="20" t="s">
        <v>185</v>
      </c>
      <c r="P219" s="20" t="s">
        <v>185</v>
      </c>
      <c r="Q219" s="20"/>
      <c r="R219" s="20"/>
      <c r="S219" s="19"/>
      <c r="T219" s="20"/>
      <c r="U219" s="19"/>
      <c r="V219" s="22"/>
      <c r="W219" s="22"/>
      <c r="X219" s="20"/>
      <c r="AS219" s="25"/>
      <c r="AT219" s="20"/>
    </row>
    <row r="220" spans="1:46" x14ac:dyDescent="0.35">
      <c r="A220" s="19"/>
      <c r="B220" s="20"/>
      <c r="C220" s="21"/>
      <c r="D220" s="19"/>
      <c r="E220" s="20"/>
      <c r="F220" s="19"/>
      <c r="G220" s="20"/>
      <c r="H220" s="19"/>
      <c r="I220" s="20"/>
      <c r="J220" s="20" t="s">
        <v>185</v>
      </c>
      <c r="K220" s="20" t="s">
        <v>185</v>
      </c>
      <c r="L220" s="20"/>
      <c r="M220" s="20"/>
      <c r="N220" s="20" t="s">
        <v>185</v>
      </c>
      <c r="O220" s="20" t="s">
        <v>185</v>
      </c>
      <c r="P220" s="20" t="s">
        <v>185</v>
      </c>
      <c r="Q220" s="20"/>
      <c r="R220" s="20"/>
      <c r="S220" s="19"/>
      <c r="T220" s="20"/>
      <c r="U220" s="19"/>
      <c r="V220" s="22"/>
      <c r="W220" s="22"/>
      <c r="X220" s="20"/>
      <c r="AS220" s="25"/>
      <c r="AT220" s="20"/>
    </row>
    <row r="221" spans="1:46" x14ac:dyDescent="0.35">
      <c r="A221" s="19"/>
      <c r="B221" s="20"/>
      <c r="C221" s="21"/>
      <c r="D221" s="19"/>
      <c r="E221" s="20"/>
      <c r="F221" s="19"/>
      <c r="G221" s="20"/>
      <c r="H221" s="19"/>
      <c r="I221" s="20"/>
      <c r="J221" s="20" t="s">
        <v>185</v>
      </c>
      <c r="K221" s="20" t="s">
        <v>185</v>
      </c>
      <c r="L221" s="20"/>
      <c r="M221" s="20"/>
      <c r="N221" s="20" t="s">
        <v>185</v>
      </c>
      <c r="O221" s="20" t="s">
        <v>185</v>
      </c>
      <c r="P221" s="20" t="s">
        <v>185</v>
      </c>
      <c r="Q221" s="20"/>
      <c r="R221" s="20"/>
      <c r="S221" s="19"/>
      <c r="T221" s="20"/>
      <c r="U221" s="19"/>
      <c r="V221" s="22"/>
      <c r="W221" s="22"/>
      <c r="X221" s="20"/>
      <c r="AS221" s="25"/>
      <c r="AT221" s="20"/>
    </row>
    <row r="222" spans="1:46" x14ac:dyDescent="0.35">
      <c r="A222" s="19"/>
      <c r="B222" s="20"/>
      <c r="C222" s="21"/>
      <c r="D222" s="19"/>
      <c r="E222" s="20"/>
      <c r="F222" s="19"/>
      <c r="G222" s="20"/>
      <c r="H222" s="19"/>
      <c r="I222" s="20"/>
      <c r="J222" s="20" t="s">
        <v>185</v>
      </c>
      <c r="K222" s="20" t="s">
        <v>185</v>
      </c>
      <c r="L222" s="20"/>
      <c r="M222" s="20"/>
      <c r="N222" s="20" t="s">
        <v>185</v>
      </c>
      <c r="O222" s="20" t="s">
        <v>185</v>
      </c>
      <c r="P222" s="20" t="s">
        <v>185</v>
      </c>
      <c r="Q222" s="20"/>
      <c r="R222" s="20"/>
      <c r="S222" s="19"/>
      <c r="T222" s="20"/>
      <c r="U222" s="19"/>
      <c r="V222" s="22"/>
      <c r="W222" s="22"/>
      <c r="X222" s="20"/>
      <c r="AS222" s="25"/>
      <c r="AT222" s="20"/>
    </row>
    <row r="223" spans="1:46" x14ac:dyDescent="0.35">
      <c r="A223" s="19"/>
      <c r="B223" s="20"/>
      <c r="C223" s="21"/>
      <c r="D223" s="19"/>
      <c r="E223" s="20"/>
      <c r="F223" s="19"/>
      <c r="G223" s="20"/>
      <c r="H223" s="19"/>
      <c r="I223" s="20"/>
      <c r="J223" s="20" t="s">
        <v>185</v>
      </c>
      <c r="K223" s="20" t="s">
        <v>185</v>
      </c>
      <c r="L223" s="20"/>
      <c r="M223" s="20"/>
      <c r="N223" s="20" t="s">
        <v>185</v>
      </c>
      <c r="O223" s="20" t="s">
        <v>185</v>
      </c>
      <c r="P223" s="20" t="s">
        <v>185</v>
      </c>
      <c r="Q223" s="20"/>
      <c r="R223" s="20"/>
      <c r="S223" s="19"/>
      <c r="T223" s="20"/>
      <c r="U223" s="19"/>
      <c r="V223" s="22"/>
      <c r="W223" s="22"/>
      <c r="X223" s="20"/>
      <c r="AS223" s="25"/>
      <c r="AT223" s="20"/>
    </row>
    <row r="224" spans="1:46" x14ac:dyDescent="0.35">
      <c r="A224" s="19"/>
      <c r="B224" s="20"/>
      <c r="C224" s="21"/>
      <c r="D224" s="19"/>
      <c r="E224" s="20"/>
      <c r="F224" s="19"/>
      <c r="G224" s="20"/>
      <c r="H224" s="19"/>
      <c r="I224" s="20"/>
      <c r="J224" s="20" t="s">
        <v>185</v>
      </c>
      <c r="K224" s="20" t="s">
        <v>185</v>
      </c>
      <c r="L224" s="20"/>
      <c r="M224" s="20"/>
      <c r="N224" s="20" t="s">
        <v>185</v>
      </c>
      <c r="O224" s="20" t="s">
        <v>185</v>
      </c>
      <c r="P224" s="20" t="s">
        <v>185</v>
      </c>
      <c r="Q224" s="20"/>
      <c r="R224" s="20"/>
      <c r="S224" s="19"/>
      <c r="T224" s="20"/>
      <c r="U224" s="19"/>
      <c r="V224" s="22"/>
      <c r="W224" s="22"/>
      <c r="X224" s="20"/>
      <c r="AS224" s="25"/>
      <c r="AT224" s="20"/>
    </row>
    <row r="225" spans="1:46" x14ac:dyDescent="0.35">
      <c r="A225" s="19"/>
      <c r="B225" s="20"/>
      <c r="C225" s="21"/>
      <c r="D225" s="19"/>
      <c r="E225" s="20"/>
      <c r="F225" s="19"/>
      <c r="G225" s="20"/>
      <c r="H225" s="19"/>
      <c r="I225" s="20"/>
      <c r="J225" s="20" t="s">
        <v>185</v>
      </c>
      <c r="K225" s="20" t="s">
        <v>185</v>
      </c>
      <c r="L225" s="20"/>
      <c r="M225" s="20"/>
      <c r="N225" s="20" t="s">
        <v>185</v>
      </c>
      <c r="O225" s="20" t="s">
        <v>185</v>
      </c>
      <c r="P225" s="20" t="s">
        <v>185</v>
      </c>
      <c r="Q225" s="20"/>
      <c r="R225" s="20"/>
      <c r="S225" s="19"/>
      <c r="T225" s="20"/>
      <c r="U225" s="19"/>
      <c r="V225" s="22"/>
      <c r="W225" s="22"/>
      <c r="X225" s="20"/>
      <c r="AS225" s="25"/>
      <c r="AT225" s="20"/>
    </row>
    <row r="226" spans="1:46" x14ac:dyDescent="0.35">
      <c r="A226" s="19"/>
      <c r="B226" s="20"/>
      <c r="C226" s="21"/>
      <c r="D226" s="19"/>
      <c r="E226" s="20"/>
      <c r="F226" s="19"/>
      <c r="G226" s="20"/>
      <c r="H226" s="19"/>
      <c r="I226" s="20"/>
      <c r="J226" s="20" t="s">
        <v>185</v>
      </c>
      <c r="K226" s="20" t="s">
        <v>185</v>
      </c>
      <c r="L226" s="20"/>
      <c r="M226" s="20"/>
      <c r="N226" s="20" t="s">
        <v>185</v>
      </c>
      <c r="O226" s="20" t="s">
        <v>185</v>
      </c>
      <c r="P226" s="20" t="s">
        <v>185</v>
      </c>
      <c r="Q226" s="20"/>
      <c r="R226" s="20"/>
      <c r="S226" s="19"/>
      <c r="T226" s="20"/>
      <c r="U226" s="19"/>
      <c r="V226" s="22"/>
      <c r="W226" s="22"/>
      <c r="X226" s="20"/>
      <c r="AS226" s="25"/>
      <c r="AT226" s="20"/>
    </row>
    <row r="227" spans="1:46" x14ac:dyDescent="0.35">
      <c r="A227" s="19"/>
      <c r="B227" s="20"/>
      <c r="C227" s="21"/>
      <c r="D227" s="19"/>
      <c r="E227" s="20"/>
      <c r="F227" s="19"/>
      <c r="G227" s="20"/>
      <c r="H227" s="19"/>
      <c r="I227" s="20"/>
      <c r="J227" s="20" t="s">
        <v>185</v>
      </c>
      <c r="K227" s="20" t="s">
        <v>185</v>
      </c>
      <c r="L227" s="20"/>
      <c r="M227" s="20"/>
      <c r="N227" s="20" t="s">
        <v>185</v>
      </c>
      <c r="O227" s="20" t="s">
        <v>185</v>
      </c>
      <c r="P227" s="20" t="s">
        <v>185</v>
      </c>
      <c r="Q227" s="20"/>
      <c r="R227" s="20"/>
      <c r="S227" s="19"/>
      <c r="T227" s="20"/>
      <c r="U227" s="19"/>
      <c r="V227" s="22"/>
      <c r="W227" s="22"/>
      <c r="X227" s="20"/>
      <c r="AS227" s="25"/>
      <c r="AT227" s="20"/>
    </row>
    <row r="228" spans="1:46" x14ac:dyDescent="0.35">
      <c r="A228" s="19"/>
      <c r="B228" s="20"/>
      <c r="C228" s="21"/>
      <c r="D228" s="19"/>
      <c r="E228" s="20"/>
      <c r="F228" s="19"/>
      <c r="G228" s="20"/>
      <c r="H228" s="19"/>
      <c r="I228" s="20"/>
      <c r="J228" s="20" t="s">
        <v>185</v>
      </c>
      <c r="K228" s="20" t="s">
        <v>185</v>
      </c>
      <c r="L228" s="20"/>
      <c r="M228" s="20"/>
      <c r="N228" s="20" t="s">
        <v>185</v>
      </c>
      <c r="O228" s="20" t="s">
        <v>185</v>
      </c>
      <c r="P228" s="20" t="s">
        <v>185</v>
      </c>
      <c r="Q228" s="20"/>
      <c r="R228" s="20"/>
      <c r="S228" s="19"/>
      <c r="T228" s="20"/>
      <c r="U228" s="19"/>
      <c r="V228" s="22"/>
      <c r="W228" s="22"/>
      <c r="X228" s="20"/>
      <c r="AS228" s="25"/>
      <c r="AT228" s="20"/>
    </row>
    <row r="229" spans="1:46" x14ac:dyDescent="0.35">
      <c r="A229" s="19"/>
      <c r="B229" s="20"/>
      <c r="C229" s="21"/>
      <c r="D229" s="19"/>
      <c r="E229" s="20"/>
      <c r="F229" s="19"/>
      <c r="G229" s="20"/>
      <c r="H229" s="19"/>
      <c r="I229" s="20"/>
      <c r="J229" s="20" t="s">
        <v>185</v>
      </c>
      <c r="K229" s="20" t="s">
        <v>185</v>
      </c>
      <c r="L229" s="20"/>
      <c r="M229" s="20"/>
      <c r="N229" s="20" t="s">
        <v>185</v>
      </c>
      <c r="O229" s="20" t="s">
        <v>185</v>
      </c>
      <c r="P229" s="20" t="s">
        <v>185</v>
      </c>
      <c r="Q229" s="20"/>
      <c r="R229" s="20"/>
      <c r="S229" s="19"/>
      <c r="T229" s="20"/>
      <c r="U229" s="19"/>
      <c r="V229" s="22"/>
      <c r="W229" s="22"/>
      <c r="X229" s="20"/>
      <c r="AS229" s="25"/>
      <c r="AT229" s="20"/>
    </row>
    <row r="230" spans="1:46" x14ac:dyDescent="0.35">
      <c r="A230" s="19"/>
      <c r="B230" s="20"/>
      <c r="C230" s="21"/>
      <c r="D230" s="19"/>
      <c r="E230" s="20"/>
      <c r="F230" s="19"/>
      <c r="G230" s="20"/>
      <c r="H230" s="19"/>
      <c r="I230" s="20"/>
      <c r="J230" s="20" t="s">
        <v>185</v>
      </c>
      <c r="K230" s="20" t="s">
        <v>185</v>
      </c>
      <c r="L230" s="20"/>
      <c r="M230" s="20"/>
      <c r="N230" s="20" t="s">
        <v>185</v>
      </c>
      <c r="O230" s="20" t="s">
        <v>185</v>
      </c>
      <c r="P230" s="20" t="s">
        <v>185</v>
      </c>
      <c r="Q230" s="20"/>
      <c r="R230" s="20"/>
      <c r="S230" s="19"/>
      <c r="T230" s="20"/>
      <c r="U230" s="19"/>
      <c r="V230" s="22"/>
      <c r="W230" s="22"/>
      <c r="X230" s="20"/>
      <c r="AS230" s="25"/>
      <c r="AT230" s="20"/>
    </row>
    <row r="231" spans="1:46" x14ac:dyDescent="0.35">
      <c r="A231" s="19"/>
      <c r="B231" s="20"/>
      <c r="C231" s="21"/>
      <c r="D231" s="19"/>
      <c r="E231" s="20"/>
      <c r="F231" s="19"/>
      <c r="G231" s="20"/>
      <c r="H231" s="19"/>
      <c r="I231" s="20"/>
      <c r="J231" s="20" t="s">
        <v>185</v>
      </c>
      <c r="K231" s="20" t="s">
        <v>185</v>
      </c>
      <c r="L231" s="20"/>
      <c r="M231" s="20"/>
      <c r="N231" s="20" t="s">
        <v>185</v>
      </c>
      <c r="O231" s="20" t="s">
        <v>185</v>
      </c>
      <c r="P231" s="20" t="s">
        <v>185</v>
      </c>
      <c r="Q231" s="20"/>
      <c r="R231" s="20"/>
      <c r="S231" s="19"/>
      <c r="T231" s="20"/>
      <c r="U231" s="19"/>
      <c r="V231" s="22"/>
      <c r="W231" s="22"/>
      <c r="X231" s="20"/>
      <c r="AS231" s="25"/>
      <c r="AT231" s="20"/>
    </row>
    <row r="232" spans="1:46" x14ac:dyDescent="0.35">
      <c r="A232" s="19"/>
      <c r="B232" s="20"/>
      <c r="C232" s="21"/>
      <c r="D232" s="19"/>
      <c r="E232" s="20"/>
      <c r="F232" s="19"/>
      <c r="G232" s="20"/>
      <c r="H232" s="19"/>
      <c r="I232" s="20"/>
      <c r="J232" s="20" t="s">
        <v>185</v>
      </c>
      <c r="K232" s="20" t="s">
        <v>185</v>
      </c>
      <c r="L232" s="20"/>
      <c r="M232" s="20"/>
      <c r="N232" s="20" t="s">
        <v>185</v>
      </c>
      <c r="O232" s="20" t="s">
        <v>185</v>
      </c>
      <c r="P232" s="20" t="s">
        <v>185</v>
      </c>
      <c r="Q232" s="20"/>
      <c r="R232" s="20"/>
      <c r="S232" s="19"/>
      <c r="T232" s="20"/>
      <c r="U232" s="19"/>
      <c r="V232" s="22"/>
      <c r="W232" s="22"/>
      <c r="X232" s="20"/>
      <c r="AS232" s="25"/>
      <c r="AT232" s="20"/>
    </row>
    <row r="233" spans="1:46" x14ac:dyDescent="0.35">
      <c r="A233" s="19"/>
      <c r="B233" s="20"/>
      <c r="C233" s="21"/>
      <c r="D233" s="19"/>
      <c r="E233" s="20"/>
      <c r="F233" s="19"/>
      <c r="G233" s="20"/>
      <c r="H233" s="19"/>
      <c r="I233" s="20"/>
      <c r="J233" s="20" t="s">
        <v>185</v>
      </c>
      <c r="K233" s="20" t="s">
        <v>185</v>
      </c>
      <c r="L233" s="20"/>
      <c r="M233" s="20"/>
      <c r="N233" s="20" t="s">
        <v>185</v>
      </c>
      <c r="O233" s="20" t="s">
        <v>185</v>
      </c>
      <c r="P233" s="20" t="s">
        <v>185</v>
      </c>
      <c r="Q233" s="20"/>
      <c r="R233" s="20"/>
      <c r="S233" s="19"/>
      <c r="T233" s="20"/>
      <c r="U233" s="19"/>
      <c r="V233" s="22"/>
      <c r="W233" s="22"/>
      <c r="X233" s="20"/>
      <c r="AS233" s="25"/>
      <c r="AT233" s="20"/>
    </row>
    <row r="234" spans="1:46" x14ac:dyDescent="0.35">
      <c r="A234" s="19"/>
      <c r="B234" s="20"/>
      <c r="C234" s="21"/>
      <c r="D234" s="19"/>
      <c r="E234" s="20"/>
      <c r="F234" s="19"/>
      <c r="G234" s="20"/>
      <c r="H234" s="19"/>
      <c r="I234" s="20"/>
      <c r="J234" s="20" t="s">
        <v>185</v>
      </c>
      <c r="K234" s="20" t="s">
        <v>185</v>
      </c>
      <c r="L234" s="20"/>
      <c r="M234" s="20"/>
      <c r="N234" s="20" t="s">
        <v>185</v>
      </c>
      <c r="O234" s="20" t="s">
        <v>185</v>
      </c>
      <c r="P234" s="20" t="s">
        <v>185</v>
      </c>
      <c r="Q234" s="20"/>
      <c r="R234" s="20"/>
      <c r="S234" s="19"/>
      <c r="T234" s="20"/>
      <c r="U234" s="19"/>
      <c r="V234" s="22"/>
      <c r="W234" s="22"/>
      <c r="X234" s="20"/>
      <c r="AS234" s="25"/>
      <c r="AT234" s="20"/>
    </row>
    <row r="235" spans="1:46" x14ac:dyDescent="0.35">
      <c r="A235" s="19"/>
      <c r="B235" s="20"/>
      <c r="C235" s="21"/>
      <c r="D235" s="19"/>
      <c r="E235" s="20"/>
      <c r="F235" s="19"/>
      <c r="G235" s="20"/>
      <c r="H235" s="19"/>
      <c r="I235" s="20"/>
      <c r="J235" s="20" t="s">
        <v>185</v>
      </c>
      <c r="K235" s="20" t="s">
        <v>185</v>
      </c>
      <c r="L235" s="20"/>
      <c r="M235" s="20"/>
      <c r="N235" s="20" t="s">
        <v>185</v>
      </c>
      <c r="O235" s="20" t="s">
        <v>185</v>
      </c>
      <c r="P235" s="20" t="s">
        <v>185</v>
      </c>
      <c r="Q235" s="20"/>
      <c r="R235" s="20"/>
      <c r="S235" s="19"/>
      <c r="T235" s="20"/>
      <c r="U235" s="19"/>
      <c r="V235" s="22"/>
      <c r="W235" s="22"/>
      <c r="X235" s="20"/>
      <c r="AS235" s="25"/>
      <c r="AT235" s="20"/>
    </row>
    <row r="236" spans="1:46" x14ac:dyDescent="0.35">
      <c r="A236" s="19"/>
      <c r="B236" s="20"/>
      <c r="C236" s="21"/>
      <c r="D236" s="19"/>
      <c r="E236" s="20"/>
      <c r="F236" s="19"/>
      <c r="G236" s="20"/>
      <c r="H236" s="19"/>
      <c r="I236" s="20"/>
      <c r="J236" s="20" t="s">
        <v>185</v>
      </c>
      <c r="K236" s="20" t="s">
        <v>185</v>
      </c>
      <c r="L236" s="20"/>
      <c r="M236" s="20"/>
      <c r="N236" s="20" t="s">
        <v>185</v>
      </c>
      <c r="O236" s="20" t="s">
        <v>185</v>
      </c>
      <c r="P236" s="20" t="s">
        <v>185</v>
      </c>
      <c r="Q236" s="20"/>
      <c r="R236" s="20"/>
      <c r="S236" s="19"/>
      <c r="T236" s="20"/>
      <c r="U236" s="19"/>
      <c r="V236" s="22"/>
      <c r="W236" s="22"/>
      <c r="X236" s="20"/>
      <c r="AS236" s="25"/>
      <c r="AT236" s="20"/>
    </row>
    <row r="237" spans="1:46" x14ac:dyDescent="0.35">
      <c r="A237" s="19"/>
      <c r="B237" s="20"/>
      <c r="C237" s="21"/>
      <c r="D237" s="19"/>
      <c r="E237" s="20"/>
      <c r="F237" s="19"/>
      <c r="G237" s="20"/>
      <c r="H237" s="19"/>
      <c r="I237" s="20"/>
      <c r="J237" s="20" t="s">
        <v>185</v>
      </c>
      <c r="K237" s="20" t="s">
        <v>185</v>
      </c>
      <c r="L237" s="20"/>
      <c r="M237" s="20"/>
      <c r="N237" s="20" t="s">
        <v>185</v>
      </c>
      <c r="O237" s="20" t="s">
        <v>185</v>
      </c>
      <c r="P237" s="20" t="s">
        <v>185</v>
      </c>
      <c r="Q237" s="20"/>
      <c r="R237" s="20"/>
      <c r="S237" s="19"/>
      <c r="T237" s="20"/>
      <c r="U237" s="19"/>
      <c r="V237" s="22"/>
      <c r="W237" s="22"/>
      <c r="X237" s="20"/>
      <c r="AS237" s="25"/>
      <c r="AT237" s="20"/>
    </row>
    <row r="238" spans="1:46" x14ac:dyDescent="0.35">
      <c r="A238" s="19"/>
      <c r="B238" s="20"/>
      <c r="C238" s="21"/>
      <c r="D238" s="19"/>
      <c r="E238" s="20"/>
      <c r="F238" s="19"/>
      <c r="G238" s="20"/>
      <c r="H238" s="19"/>
      <c r="I238" s="20"/>
      <c r="J238" s="20" t="s">
        <v>185</v>
      </c>
      <c r="K238" s="20" t="s">
        <v>185</v>
      </c>
      <c r="L238" s="20"/>
      <c r="M238" s="20"/>
      <c r="N238" s="20" t="s">
        <v>185</v>
      </c>
      <c r="O238" s="20" t="s">
        <v>185</v>
      </c>
      <c r="P238" s="20" t="s">
        <v>185</v>
      </c>
      <c r="Q238" s="20"/>
      <c r="R238" s="20"/>
      <c r="S238" s="19"/>
      <c r="T238" s="20"/>
      <c r="U238" s="19"/>
      <c r="V238" s="22"/>
      <c r="W238" s="22"/>
      <c r="X238" s="20"/>
      <c r="AS238" s="25"/>
      <c r="AT238" s="20"/>
    </row>
    <row r="239" spans="1:46" x14ac:dyDescent="0.35">
      <c r="A239" s="19"/>
      <c r="B239" s="20"/>
      <c r="C239" s="21"/>
      <c r="D239" s="19"/>
      <c r="E239" s="20"/>
      <c r="F239" s="19"/>
      <c r="G239" s="20"/>
      <c r="H239" s="19"/>
      <c r="I239" s="20"/>
      <c r="J239" s="20" t="s">
        <v>185</v>
      </c>
      <c r="K239" s="20" t="s">
        <v>185</v>
      </c>
      <c r="L239" s="20"/>
      <c r="M239" s="20"/>
      <c r="N239" s="20" t="s">
        <v>185</v>
      </c>
      <c r="O239" s="20" t="s">
        <v>185</v>
      </c>
      <c r="P239" s="20" t="s">
        <v>185</v>
      </c>
      <c r="Q239" s="20"/>
      <c r="R239" s="20"/>
      <c r="S239" s="19"/>
      <c r="T239" s="20"/>
      <c r="U239" s="19"/>
      <c r="V239" s="22"/>
      <c r="W239" s="22"/>
      <c r="X239" s="20"/>
      <c r="AS239" s="25"/>
      <c r="AT239" s="20"/>
    </row>
    <row r="240" spans="1:46" x14ac:dyDescent="0.35">
      <c r="A240" s="19"/>
      <c r="B240" s="20"/>
      <c r="C240" s="21"/>
      <c r="D240" s="19"/>
      <c r="E240" s="20"/>
      <c r="F240" s="19"/>
      <c r="G240" s="20"/>
      <c r="H240" s="19"/>
      <c r="I240" s="20"/>
      <c r="J240" s="20" t="s">
        <v>185</v>
      </c>
      <c r="K240" s="20" t="s">
        <v>185</v>
      </c>
      <c r="L240" s="20"/>
      <c r="M240" s="20"/>
      <c r="N240" s="20" t="s">
        <v>185</v>
      </c>
      <c r="O240" s="20" t="s">
        <v>185</v>
      </c>
      <c r="P240" s="20" t="s">
        <v>185</v>
      </c>
      <c r="Q240" s="20"/>
      <c r="R240" s="20"/>
      <c r="S240" s="19"/>
      <c r="T240" s="20"/>
      <c r="U240" s="19"/>
      <c r="V240" s="22"/>
      <c r="W240" s="22"/>
      <c r="X240" s="20"/>
      <c r="AS240" s="25"/>
      <c r="AT240" s="20"/>
    </row>
    <row r="241" spans="1:46" x14ac:dyDescent="0.35">
      <c r="A241" s="19"/>
      <c r="B241" s="20"/>
      <c r="C241" s="21"/>
      <c r="D241" s="19"/>
      <c r="E241" s="20"/>
      <c r="F241" s="19"/>
      <c r="G241" s="20"/>
      <c r="H241" s="19"/>
      <c r="I241" s="20"/>
      <c r="J241" s="20" t="s">
        <v>185</v>
      </c>
      <c r="K241" s="20" t="s">
        <v>185</v>
      </c>
      <c r="L241" s="20"/>
      <c r="M241" s="20"/>
      <c r="N241" s="20" t="s">
        <v>185</v>
      </c>
      <c r="O241" s="20" t="s">
        <v>185</v>
      </c>
      <c r="P241" s="20" t="s">
        <v>185</v>
      </c>
      <c r="Q241" s="20"/>
      <c r="R241" s="20"/>
      <c r="S241" s="19"/>
      <c r="T241" s="20"/>
      <c r="U241" s="19"/>
      <c r="V241" s="22"/>
      <c r="W241" s="22"/>
      <c r="X241" s="20"/>
      <c r="AS241" s="25"/>
      <c r="AT241" s="20"/>
    </row>
    <row r="242" spans="1:46" x14ac:dyDescent="0.35">
      <c r="A242" s="19"/>
      <c r="B242" s="20"/>
      <c r="C242" s="21"/>
      <c r="D242" s="19"/>
      <c r="E242" s="20"/>
      <c r="F242" s="19"/>
      <c r="G242" s="20"/>
      <c r="H242" s="19"/>
      <c r="I242" s="20"/>
      <c r="J242" s="20" t="s">
        <v>185</v>
      </c>
      <c r="K242" s="20" t="s">
        <v>185</v>
      </c>
      <c r="L242" s="20"/>
      <c r="M242" s="20"/>
      <c r="N242" s="20" t="s">
        <v>185</v>
      </c>
      <c r="O242" s="20" t="s">
        <v>185</v>
      </c>
      <c r="P242" s="20" t="s">
        <v>185</v>
      </c>
      <c r="Q242" s="20"/>
      <c r="R242" s="20"/>
      <c r="S242" s="19"/>
      <c r="T242" s="20"/>
      <c r="U242" s="19"/>
      <c r="V242" s="22"/>
      <c r="W242" s="22"/>
      <c r="X242" s="20"/>
      <c r="AS242" s="25"/>
      <c r="AT242" s="20"/>
    </row>
    <row r="243" spans="1:46" x14ac:dyDescent="0.35">
      <c r="A243" s="19"/>
      <c r="B243" s="20"/>
      <c r="C243" s="21"/>
      <c r="D243" s="19"/>
      <c r="E243" s="20"/>
      <c r="F243" s="19"/>
      <c r="G243" s="20"/>
      <c r="H243" s="19"/>
      <c r="I243" s="20"/>
      <c r="J243" s="20" t="s">
        <v>185</v>
      </c>
      <c r="K243" s="20" t="s">
        <v>185</v>
      </c>
      <c r="L243" s="20"/>
      <c r="M243" s="20"/>
      <c r="N243" s="20" t="s">
        <v>185</v>
      </c>
      <c r="O243" s="20" t="s">
        <v>185</v>
      </c>
      <c r="P243" s="20" t="s">
        <v>185</v>
      </c>
      <c r="Q243" s="20"/>
      <c r="R243" s="20"/>
      <c r="S243" s="19"/>
      <c r="T243" s="20"/>
      <c r="U243" s="19"/>
      <c r="V243" s="22"/>
      <c r="W243" s="22"/>
      <c r="X243" s="20"/>
      <c r="AS243" s="25"/>
      <c r="AT243" s="20"/>
    </row>
    <row r="244" spans="1:46" x14ac:dyDescent="0.35">
      <c r="A244" s="19"/>
      <c r="B244" s="20"/>
      <c r="C244" s="21"/>
      <c r="D244" s="19"/>
      <c r="E244" s="20"/>
      <c r="F244" s="19"/>
      <c r="G244" s="20"/>
      <c r="H244" s="19"/>
      <c r="I244" s="20"/>
      <c r="J244" s="20" t="s">
        <v>185</v>
      </c>
      <c r="K244" s="20" t="s">
        <v>185</v>
      </c>
      <c r="L244" s="20"/>
      <c r="M244" s="20"/>
      <c r="N244" s="20" t="s">
        <v>185</v>
      </c>
      <c r="O244" s="20" t="s">
        <v>185</v>
      </c>
      <c r="P244" s="20" t="s">
        <v>185</v>
      </c>
      <c r="Q244" s="20"/>
      <c r="R244" s="20"/>
      <c r="S244" s="19"/>
      <c r="T244" s="20"/>
      <c r="U244" s="19"/>
      <c r="V244" s="22"/>
      <c r="W244" s="22"/>
      <c r="X244" s="20"/>
      <c r="AS244" s="25"/>
      <c r="AT244" s="20"/>
    </row>
    <row r="245" spans="1:46" x14ac:dyDescent="0.35">
      <c r="A245" s="19"/>
      <c r="B245" s="20"/>
      <c r="C245" s="21"/>
      <c r="D245" s="19"/>
      <c r="E245" s="20"/>
      <c r="F245" s="19"/>
      <c r="G245" s="20"/>
      <c r="H245" s="19"/>
      <c r="I245" s="20"/>
      <c r="J245" s="20" t="s">
        <v>185</v>
      </c>
      <c r="K245" s="20" t="s">
        <v>185</v>
      </c>
      <c r="L245" s="20"/>
      <c r="M245" s="20"/>
      <c r="N245" s="20" t="s">
        <v>185</v>
      </c>
      <c r="O245" s="20" t="s">
        <v>185</v>
      </c>
      <c r="P245" s="20" t="s">
        <v>185</v>
      </c>
      <c r="Q245" s="20"/>
      <c r="R245" s="20"/>
      <c r="S245" s="19"/>
      <c r="T245" s="20"/>
      <c r="U245" s="19"/>
      <c r="V245" s="22"/>
      <c r="W245" s="22"/>
      <c r="X245" s="20"/>
      <c r="AS245" s="25"/>
      <c r="AT245" s="20"/>
    </row>
    <row r="246" spans="1:46" x14ac:dyDescent="0.35">
      <c r="A246" s="19"/>
      <c r="B246" s="20"/>
      <c r="C246" s="21"/>
      <c r="D246" s="19"/>
      <c r="E246" s="20"/>
      <c r="F246" s="19"/>
      <c r="G246" s="20"/>
      <c r="H246" s="19"/>
      <c r="I246" s="20"/>
      <c r="J246" s="20" t="s">
        <v>185</v>
      </c>
      <c r="K246" s="20" t="s">
        <v>185</v>
      </c>
      <c r="L246" s="20"/>
      <c r="M246" s="20"/>
      <c r="N246" s="20" t="s">
        <v>185</v>
      </c>
      <c r="O246" s="20" t="s">
        <v>185</v>
      </c>
      <c r="P246" s="20" t="s">
        <v>185</v>
      </c>
      <c r="Q246" s="20"/>
      <c r="R246" s="20"/>
      <c r="S246" s="19"/>
      <c r="T246" s="20"/>
      <c r="U246" s="19"/>
      <c r="V246" s="22"/>
      <c r="W246" s="22"/>
      <c r="X246" s="20"/>
      <c r="AS246" s="25"/>
      <c r="AT246" s="20"/>
    </row>
    <row r="247" spans="1:46" x14ac:dyDescent="0.35">
      <c r="A247" s="19"/>
      <c r="B247" s="20"/>
      <c r="C247" s="21"/>
      <c r="D247" s="19"/>
      <c r="E247" s="20"/>
      <c r="F247" s="19"/>
      <c r="G247" s="20"/>
      <c r="H247" s="19"/>
      <c r="I247" s="20"/>
      <c r="J247" s="20" t="s">
        <v>185</v>
      </c>
      <c r="K247" s="20" t="s">
        <v>185</v>
      </c>
      <c r="L247" s="20"/>
      <c r="M247" s="20"/>
      <c r="N247" s="20" t="s">
        <v>185</v>
      </c>
      <c r="O247" s="20" t="s">
        <v>185</v>
      </c>
      <c r="P247" s="20" t="s">
        <v>185</v>
      </c>
      <c r="Q247" s="20"/>
      <c r="R247" s="20"/>
      <c r="S247" s="19"/>
      <c r="T247" s="20"/>
      <c r="U247" s="19"/>
      <c r="V247" s="22"/>
      <c r="W247" s="22"/>
      <c r="X247" s="20"/>
      <c r="AS247" s="25"/>
      <c r="AT247" s="20"/>
    </row>
    <row r="248" spans="1:46" x14ac:dyDescent="0.35">
      <c r="A248" s="19"/>
      <c r="B248" s="20"/>
      <c r="C248" s="21"/>
      <c r="D248" s="19"/>
      <c r="E248" s="20"/>
      <c r="F248" s="19"/>
      <c r="G248" s="20"/>
      <c r="H248" s="19"/>
      <c r="I248" s="20"/>
      <c r="J248" s="20" t="s">
        <v>185</v>
      </c>
      <c r="K248" s="20" t="s">
        <v>185</v>
      </c>
      <c r="L248" s="20"/>
      <c r="M248" s="20"/>
      <c r="N248" s="20" t="s">
        <v>185</v>
      </c>
      <c r="O248" s="20" t="s">
        <v>185</v>
      </c>
      <c r="P248" s="20" t="s">
        <v>185</v>
      </c>
      <c r="Q248" s="20"/>
      <c r="R248" s="20"/>
      <c r="S248" s="19"/>
      <c r="T248" s="20"/>
      <c r="U248" s="19"/>
      <c r="V248" s="22"/>
      <c r="W248" s="22"/>
      <c r="X248" s="20"/>
      <c r="AS248" s="25"/>
      <c r="AT248" s="20"/>
    </row>
    <row r="249" spans="1:46" x14ac:dyDescent="0.35">
      <c r="A249" s="19"/>
      <c r="B249" s="20"/>
      <c r="C249" s="21"/>
      <c r="D249" s="19"/>
      <c r="E249" s="20"/>
      <c r="F249" s="19"/>
      <c r="G249" s="20"/>
      <c r="H249" s="19"/>
      <c r="I249" s="20"/>
      <c r="J249" s="20" t="s">
        <v>185</v>
      </c>
      <c r="K249" s="20" t="s">
        <v>185</v>
      </c>
      <c r="L249" s="20"/>
      <c r="M249" s="20"/>
      <c r="N249" s="20" t="s">
        <v>185</v>
      </c>
      <c r="O249" s="20" t="s">
        <v>185</v>
      </c>
      <c r="P249" s="20" t="s">
        <v>185</v>
      </c>
      <c r="Q249" s="20"/>
      <c r="R249" s="20"/>
      <c r="S249" s="19"/>
      <c r="T249" s="20"/>
      <c r="U249" s="19"/>
      <c r="V249" s="22"/>
      <c r="W249" s="22"/>
      <c r="X249" s="20"/>
      <c r="AS249" s="25"/>
      <c r="AT249" s="20"/>
    </row>
    <row r="250" spans="1:46" x14ac:dyDescent="0.35">
      <c r="A250" s="19"/>
      <c r="B250" s="20"/>
      <c r="C250" s="21"/>
      <c r="D250" s="19"/>
      <c r="E250" s="20"/>
      <c r="F250" s="19"/>
      <c r="G250" s="20"/>
      <c r="H250" s="19"/>
      <c r="I250" s="20"/>
      <c r="J250" s="20" t="s">
        <v>185</v>
      </c>
      <c r="K250" s="20" t="s">
        <v>185</v>
      </c>
      <c r="L250" s="20"/>
      <c r="M250" s="20"/>
      <c r="N250" s="20" t="s">
        <v>185</v>
      </c>
      <c r="O250" s="20" t="s">
        <v>185</v>
      </c>
      <c r="P250" s="20" t="s">
        <v>185</v>
      </c>
      <c r="Q250" s="20"/>
      <c r="R250" s="20"/>
      <c r="S250" s="19"/>
      <c r="T250" s="20"/>
      <c r="U250" s="19"/>
      <c r="V250" s="22"/>
      <c r="W250" s="22"/>
      <c r="X250" s="20"/>
      <c r="AS250" s="25"/>
      <c r="AT250" s="20"/>
    </row>
    <row r="251" spans="1:46" x14ac:dyDescent="0.35">
      <c r="A251" s="19"/>
      <c r="B251" s="20"/>
      <c r="C251" s="21"/>
      <c r="D251" s="19"/>
      <c r="E251" s="20"/>
      <c r="F251" s="19"/>
      <c r="G251" s="20"/>
      <c r="H251" s="19"/>
      <c r="I251" s="20"/>
      <c r="J251" s="20" t="s">
        <v>185</v>
      </c>
      <c r="K251" s="20" t="s">
        <v>185</v>
      </c>
      <c r="L251" s="20"/>
      <c r="M251" s="20"/>
      <c r="N251" s="20" t="s">
        <v>185</v>
      </c>
      <c r="O251" s="20" t="s">
        <v>185</v>
      </c>
      <c r="P251" s="20" t="s">
        <v>185</v>
      </c>
      <c r="Q251" s="20"/>
      <c r="R251" s="20"/>
      <c r="S251" s="19"/>
      <c r="T251" s="20"/>
      <c r="U251" s="19"/>
      <c r="V251" s="22"/>
      <c r="W251" s="22"/>
      <c r="X251" s="20"/>
      <c r="AS251" s="25"/>
      <c r="AT251" s="20"/>
    </row>
    <row r="252" spans="1:46" x14ac:dyDescent="0.35">
      <c r="A252" s="19"/>
      <c r="B252" s="20"/>
      <c r="C252" s="21"/>
      <c r="D252" s="19"/>
      <c r="E252" s="20"/>
      <c r="F252" s="19"/>
      <c r="G252" s="20"/>
      <c r="H252" s="19"/>
      <c r="I252" s="20"/>
      <c r="J252" s="20" t="s">
        <v>185</v>
      </c>
      <c r="K252" s="20" t="s">
        <v>185</v>
      </c>
      <c r="L252" s="20"/>
      <c r="M252" s="20"/>
      <c r="N252" s="20" t="s">
        <v>185</v>
      </c>
      <c r="O252" s="20" t="s">
        <v>185</v>
      </c>
      <c r="P252" s="20" t="s">
        <v>185</v>
      </c>
      <c r="Q252" s="20"/>
      <c r="R252" s="20"/>
      <c r="S252" s="19"/>
      <c r="T252" s="20"/>
      <c r="U252" s="19"/>
      <c r="V252" s="22"/>
      <c r="W252" s="22"/>
      <c r="X252" s="20"/>
      <c r="AS252" s="25"/>
      <c r="AT252" s="20"/>
    </row>
    <row r="253" spans="1:46" x14ac:dyDescent="0.35">
      <c r="A253" s="19"/>
      <c r="B253" s="20"/>
      <c r="C253" s="21"/>
      <c r="D253" s="19"/>
      <c r="E253" s="20"/>
      <c r="F253" s="19"/>
      <c r="G253" s="20"/>
      <c r="H253" s="19"/>
      <c r="I253" s="20"/>
      <c r="J253" s="20" t="s">
        <v>185</v>
      </c>
      <c r="K253" s="20" t="s">
        <v>185</v>
      </c>
      <c r="L253" s="20"/>
      <c r="M253" s="20"/>
      <c r="N253" s="20" t="s">
        <v>185</v>
      </c>
      <c r="O253" s="20" t="s">
        <v>185</v>
      </c>
      <c r="P253" s="20" t="s">
        <v>185</v>
      </c>
      <c r="Q253" s="20"/>
      <c r="R253" s="20"/>
      <c r="S253" s="19"/>
      <c r="T253" s="20"/>
      <c r="U253" s="19"/>
      <c r="V253" s="22"/>
      <c r="W253" s="22"/>
      <c r="X253" s="20"/>
      <c r="AS253" s="25"/>
      <c r="AT253" s="20"/>
    </row>
    <row r="254" spans="1:46" x14ac:dyDescent="0.35">
      <c r="A254" s="19"/>
      <c r="B254" s="20"/>
      <c r="C254" s="21"/>
      <c r="D254" s="19"/>
      <c r="E254" s="20"/>
      <c r="F254" s="19"/>
      <c r="G254" s="20"/>
      <c r="H254" s="19"/>
      <c r="I254" s="20"/>
      <c r="J254" s="20" t="s">
        <v>185</v>
      </c>
      <c r="K254" s="20" t="s">
        <v>185</v>
      </c>
      <c r="L254" s="20"/>
      <c r="M254" s="20"/>
      <c r="N254" s="20" t="s">
        <v>185</v>
      </c>
      <c r="O254" s="20" t="s">
        <v>185</v>
      </c>
      <c r="P254" s="20" t="s">
        <v>185</v>
      </c>
      <c r="Q254" s="20"/>
      <c r="R254" s="20"/>
      <c r="S254" s="19"/>
      <c r="T254" s="20"/>
      <c r="U254" s="19"/>
      <c r="V254" s="22"/>
      <c r="W254" s="22"/>
      <c r="X254" s="20"/>
      <c r="AS254" s="25"/>
      <c r="AT254" s="20"/>
    </row>
    <row r="255" spans="1:46" x14ac:dyDescent="0.35">
      <c r="A255" s="19"/>
      <c r="B255" s="20"/>
      <c r="C255" s="21"/>
      <c r="D255" s="19"/>
      <c r="E255" s="20"/>
      <c r="F255" s="19"/>
      <c r="G255" s="20"/>
      <c r="H255" s="19"/>
      <c r="I255" s="20"/>
      <c r="J255" s="20" t="s">
        <v>185</v>
      </c>
      <c r="K255" s="20" t="s">
        <v>185</v>
      </c>
      <c r="L255" s="20"/>
      <c r="M255" s="20"/>
      <c r="N255" s="20" t="s">
        <v>185</v>
      </c>
      <c r="O255" s="20" t="s">
        <v>185</v>
      </c>
      <c r="P255" s="20" t="s">
        <v>185</v>
      </c>
      <c r="Q255" s="20"/>
      <c r="R255" s="20"/>
      <c r="S255" s="19"/>
      <c r="T255" s="20"/>
      <c r="U255" s="19"/>
      <c r="V255" s="22"/>
      <c r="W255" s="22"/>
      <c r="X255" s="20"/>
      <c r="AS255" s="25"/>
      <c r="AT255" s="20"/>
    </row>
    <row r="256" spans="1:46" x14ac:dyDescent="0.35">
      <c r="A256" s="19"/>
      <c r="B256" s="20"/>
      <c r="C256" s="21"/>
      <c r="D256" s="19"/>
      <c r="E256" s="20"/>
      <c r="F256" s="19"/>
      <c r="G256" s="20"/>
      <c r="H256" s="19"/>
      <c r="I256" s="20"/>
      <c r="J256" s="20" t="s">
        <v>185</v>
      </c>
      <c r="K256" s="20" t="s">
        <v>185</v>
      </c>
      <c r="L256" s="20"/>
      <c r="M256" s="20"/>
      <c r="N256" s="20" t="s">
        <v>185</v>
      </c>
      <c r="O256" s="20" t="s">
        <v>185</v>
      </c>
      <c r="P256" s="20" t="s">
        <v>185</v>
      </c>
      <c r="Q256" s="20"/>
      <c r="R256" s="20"/>
      <c r="S256" s="19"/>
      <c r="T256" s="20"/>
      <c r="U256" s="19"/>
      <c r="V256" s="22"/>
      <c r="W256" s="22"/>
      <c r="X256" s="20"/>
      <c r="AS256" s="25"/>
      <c r="AT256" s="20"/>
    </row>
    <row r="257" spans="1:46" x14ac:dyDescent="0.35">
      <c r="A257" s="19"/>
      <c r="B257" s="20"/>
      <c r="C257" s="21"/>
      <c r="D257" s="19"/>
      <c r="E257" s="20"/>
      <c r="F257" s="19"/>
      <c r="G257" s="20"/>
      <c r="H257" s="19"/>
      <c r="I257" s="20"/>
      <c r="J257" s="20" t="s">
        <v>185</v>
      </c>
      <c r="K257" s="20" t="s">
        <v>185</v>
      </c>
      <c r="L257" s="20"/>
      <c r="M257" s="20"/>
      <c r="N257" s="20" t="s">
        <v>185</v>
      </c>
      <c r="O257" s="20" t="s">
        <v>185</v>
      </c>
      <c r="P257" s="20" t="s">
        <v>185</v>
      </c>
      <c r="Q257" s="20"/>
      <c r="R257" s="20"/>
      <c r="S257" s="19"/>
      <c r="T257" s="20"/>
      <c r="U257" s="19"/>
      <c r="V257" s="22"/>
      <c r="W257" s="22"/>
      <c r="X257" s="20"/>
      <c r="AS257" s="25"/>
      <c r="AT257" s="20"/>
    </row>
    <row r="258" spans="1:46" x14ac:dyDescent="0.35">
      <c r="A258" s="19"/>
      <c r="B258" s="20"/>
      <c r="C258" s="21"/>
      <c r="D258" s="19"/>
      <c r="E258" s="20"/>
      <c r="F258" s="19"/>
      <c r="G258" s="20"/>
      <c r="H258" s="19"/>
      <c r="I258" s="20"/>
      <c r="J258" s="20" t="s">
        <v>185</v>
      </c>
      <c r="K258" s="20" t="s">
        <v>185</v>
      </c>
      <c r="L258" s="20"/>
      <c r="M258" s="20"/>
      <c r="N258" s="20" t="s">
        <v>185</v>
      </c>
      <c r="O258" s="20" t="s">
        <v>185</v>
      </c>
      <c r="P258" s="20" t="s">
        <v>185</v>
      </c>
      <c r="Q258" s="20"/>
      <c r="R258" s="20"/>
      <c r="S258" s="19"/>
      <c r="T258" s="20"/>
      <c r="U258" s="19"/>
      <c r="V258" s="22"/>
      <c r="W258" s="22"/>
      <c r="X258" s="20"/>
      <c r="AS258" s="25"/>
      <c r="AT258" s="20"/>
    </row>
    <row r="259" spans="1:46" x14ac:dyDescent="0.35">
      <c r="A259" s="19"/>
      <c r="B259" s="20"/>
      <c r="C259" s="21"/>
      <c r="D259" s="19"/>
      <c r="E259" s="20"/>
      <c r="F259" s="19"/>
      <c r="G259" s="20"/>
      <c r="H259" s="19"/>
      <c r="I259" s="20"/>
      <c r="J259" s="20" t="s">
        <v>185</v>
      </c>
      <c r="K259" s="20" t="s">
        <v>185</v>
      </c>
      <c r="L259" s="20"/>
      <c r="M259" s="20"/>
      <c r="N259" s="20" t="s">
        <v>185</v>
      </c>
      <c r="O259" s="20" t="s">
        <v>185</v>
      </c>
      <c r="P259" s="20" t="s">
        <v>185</v>
      </c>
      <c r="Q259" s="20"/>
      <c r="R259" s="20"/>
      <c r="S259" s="19"/>
      <c r="T259" s="20"/>
      <c r="U259" s="19"/>
      <c r="V259" s="22"/>
      <c r="W259" s="22"/>
      <c r="X259" s="20"/>
      <c r="AS259" s="25"/>
      <c r="AT259" s="20"/>
    </row>
    <row r="260" spans="1:46" x14ac:dyDescent="0.35">
      <c r="A260" s="19"/>
      <c r="B260" s="20"/>
      <c r="C260" s="21"/>
      <c r="D260" s="19"/>
      <c r="E260" s="20"/>
      <c r="F260" s="19"/>
      <c r="G260" s="20"/>
      <c r="H260" s="19"/>
      <c r="I260" s="20"/>
      <c r="J260" s="20" t="s">
        <v>185</v>
      </c>
      <c r="K260" s="20" t="s">
        <v>185</v>
      </c>
      <c r="L260" s="20"/>
      <c r="M260" s="20"/>
      <c r="N260" s="20" t="s">
        <v>185</v>
      </c>
      <c r="O260" s="20" t="s">
        <v>185</v>
      </c>
      <c r="P260" s="20" t="s">
        <v>185</v>
      </c>
      <c r="Q260" s="20"/>
      <c r="R260" s="20"/>
      <c r="S260" s="19"/>
      <c r="T260" s="20"/>
      <c r="U260" s="19"/>
      <c r="V260" s="22"/>
      <c r="W260" s="22"/>
      <c r="X260" s="20"/>
      <c r="AS260" s="25"/>
      <c r="AT260" s="20"/>
    </row>
    <row r="261" spans="1:46" x14ac:dyDescent="0.35">
      <c r="A261" s="19"/>
      <c r="B261" s="20"/>
      <c r="C261" s="21"/>
      <c r="D261" s="19"/>
      <c r="E261" s="20"/>
      <c r="F261" s="19"/>
      <c r="G261" s="20"/>
      <c r="H261" s="19"/>
      <c r="I261" s="20"/>
      <c r="J261" s="20" t="s">
        <v>185</v>
      </c>
      <c r="K261" s="20" t="s">
        <v>185</v>
      </c>
      <c r="L261" s="20"/>
      <c r="M261" s="20"/>
      <c r="N261" s="20" t="s">
        <v>185</v>
      </c>
      <c r="O261" s="20" t="s">
        <v>185</v>
      </c>
      <c r="P261" s="20" t="s">
        <v>185</v>
      </c>
      <c r="Q261" s="20"/>
      <c r="R261" s="20"/>
      <c r="S261" s="19"/>
      <c r="T261" s="20"/>
      <c r="U261" s="19"/>
      <c r="V261" s="22"/>
      <c r="W261" s="22"/>
      <c r="X261" s="20"/>
      <c r="AS261" s="25"/>
      <c r="AT261" s="20"/>
    </row>
    <row r="262" spans="1:46" x14ac:dyDescent="0.35">
      <c r="A262" s="19"/>
      <c r="B262" s="20"/>
      <c r="C262" s="21"/>
      <c r="D262" s="19"/>
      <c r="E262" s="20"/>
      <c r="F262" s="19"/>
      <c r="G262" s="20"/>
      <c r="H262" s="19"/>
      <c r="I262" s="20"/>
      <c r="J262" s="20" t="s">
        <v>185</v>
      </c>
      <c r="K262" s="20" t="s">
        <v>185</v>
      </c>
      <c r="L262" s="20"/>
      <c r="M262" s="20"/>
      <c r="N262" s="20" t="s">
        <v>185</v>
      </c>
      <c r="O262" s="20" t="s">
        <v>185</v>
      </c>
      <c r="P262" s="20" t="s">
        <v>185</v>
      </c>
      <c r="Q262" s="20"/>
      <c r="R262" s="20"/>
      <c r="S262" s="19"/>
      <c r="T262" s="20"/>
      <c r="U262" s="19"/>
      <c r="V262" s="22"/>
      <c r="W262" s="22"/>
      <c r="X262" s="20"/>
      <c r="AS262" s="25"/>
      <c r="AT262" s="20"/>
    </row>
    <row r="263" spans="1:46" x14ac:dyDescent="0.35">
      <c r="A263" s="19"/>
      <c r="B263" s="20"/>
      <c r="C263" s="21"/>
      <c r="D263" s="19"/>
      <c r="E263" s="20"/>
      <c r="F263" s="19"/>
      <c r="G263" s="20"/>
      <c r="H263" s="19"/>
      <c r="I263" s="20"/>
      <c r="J263" s="20" t="s">
        <v>185</v>
      </c>
      <c r="K263" s="20" t="s">
        <v>185</v>
      </c>
      <c r="L263" s="20"/>
      <c r="M263" s="20"/>
      <c r="N263" s="20" t="s">
        <v>185</v>
      </c>
      <c r="O263" s="20" t="s">
        <v>185</v>
      </c>
      <c r="P263" s="20" t="s">
        <v>185</v>
      </c>
      <c r="Q263" s="20"/>
      <c r="R263" s="20"/>
      <c r="S263" s="19"/>
      <c r="T263" s="20"/>
      <c r="U263" s="19"/>
      <c r="V263" s="22"/>
      <c r="W263" s="22"/>
      <c r="X263" s="20"/>
      <c r="AS263" s="25"/>
      <c r="AT263" s="20"/>
    </row>
    <row r="264" spans="1:46" x14ac:dyDescent="0.35">
      <c r="A264" s="19"/>
      <c r="B264" s="20"/>
      <c r="C264" s="21"/>
      <c r="D264" s="19"/>
      <c r="E264" s="20"/>
      <c r="F264" s="19"/>
      <c r="G264" s="20"/>
      <c r="H264" s="19"/>
      <c r="I264" s="20"/>
      <c r="J264" s="20" t="s">
        <v>185</v>
      </c>
      <c r="K264" s="20" t="s">
        <v>185</v>
      </c>
      <c r="L264" s="20"/>
      <c r="M264" s="20"/>
      <c r="N264" s="20" t="s">
        <v>185</v>
      </c>
      <c r="O264" s="20" t="s">
        <v>185</v>
      </c>
      <c r="P264" s="20" t="s">
        <v>185</v>
      </c>
      <c r="Q264" s="20"/>
      <c r="R264" s="20"/>
      <c r="S264" s="19"/>
      <c r="T264" s="20"/>
      <c r="U264" s="19"/>
      <c r="V264" s="22"/>
      <c r="W264" s="22"/>
      <c r="X264" s="20"/>
      <c r="AS264" s="25"/>
      <c r="AT264" s="20"/>
    </row>
    <row r="265" spans="1:46" x14ac:dyDescent="0.35">
      <c r="A265" s="19"/>
      <c r="B265" s="20"/>
      <c r="C265" s="21"/>
      <c r="D265" s="19"/>
      <c r="E265" s="20"/>
      <c r="F265" s="19"/>
      <c r="G265" s="20"/>
      <c r="H265" s="19"/>
      <c r="I265" s="20"/>
      <c r="J265" s="20" t="s">
        <v>185</v>
      </c>
      <c r="K265" s="20" t="s">
        <v>185</v>
      </c>
      <c r="L265" s="20"/>
      <c r="M265" s="20"/>
      <c r="N265" s="20" t="s">
        <v>185</v>
      </c>
      <c r="O265" s="20" t="s">
        <v>185</v>
      </c>
      <c r="P265" s="20" t="s">
        <v>185</v>
      </c>
      <c r="Q265" s="20"/>
      <c r="R265" s="20"/>
      <c r="S265" s="19"/>
      <c r="T265" s="20"/>
      <c r="U265" s="19"/>
      <c r="V265" s="22"/>
      <c r="W265" s="22"/>
      <c r="X265" s="20"/>
      <c r="AS265" s="25"/>
      <c r="AT265" s="20"/>
    </row>
    <row r="266" spans="1:46" x14ac:dyDescent="0.35">
      <c r="A266" s="19"/>
      <c r="B266" s="20"/>
      <c r="C266" s="21"/>
      <c r="D266" s="19"/>
      <c r="E266" s="20"/>
      <c r="F266" s="19"/>
      <c r="G266" s="20"/>
      <c r="H266" s="19"/>
      <c r="I266" s="20"/>
      <c r="J266" s="20" t="s">
        <v>185</v>
      </c>
      <c r="K266" s="20" t="s">
        <v>185</v>
      </c>
      <c r="L266" s="20"/>
      <c r="M266" s="20"/>
      <c r="N266" s="20" t="s">
        <v>185</v>
      </c>
      <c r="O266" s="20" t="s">
        <v>185</v>
      </c>
      <c r="P266" s="20" t="s">
        <v>185</v>
      </c>
      <c r="Q266" s="20"/>
      <c r="R266" s="20"/>
      <c r="S266" s="19"/>
      <c r="T266" s="20"/>
      <c r="U266" s="19"/>
      <c r="V266" s="22"/>
      <c r="W266" s="22"/>
      <c r="X266" s="20"/>
      <c r="AS266" s="25"/>
      <c r="AT266" s="20"/>
    </row>
    <row r="267" spans="1:46" x14ac:dyDescent="0.35">
      <c r="A267" s="19"/>
      <c r="B267" s="20"/>
      <c r="C267" s="21"/>
      <c r="D267" s="19"/>
      <c r="E267" s="20"/>
      <c r="F267" s="19"/>
      <c r="G267" s="20"/>
      <c r="H267" s="19"/>
      <c r="I267" s="20"/>
      <c r="J267" s="20" t="s">
        <v>185</v>
      </c>
      <c r="K267" s="20" t="s">
        <v>185</v>
      </c>
      <c r="L267" s="20"/>
      <c r="M267" s="20"/>
      <c r="N267" s="20" t="s">
        <v>185</v>
      </c>
      <c r="O267" s="20" t="s">
        <v>185</v>
      </c>
      <c r="P267" s="20" t="s">
        <v>185</v>
      </c>
      <c r="Q267" s="20"/>
      <c r="R267" s="20"/>
      <c r="S267" s="19"/>
      <c r="T267" s="20"/>
      <c r="U267" s="19"/>
      <c r="V267" s="22"/>
      <c r="W267" s="22"/>
      <c r="X267" s="20"/>
      <c r="AS267" s="25"/>
      <c r="AT267" s="20"/>
    </row>
    <row r="268" spans="1:46" x14ac:dyDescent="0.35">
      <c r="A268" s="19"/>
      <c r="B268" s="20"/>
      <c r="C268" s="21"/>
      <c r="D268" s="19"/>
      <c r="E268" s="20"/>
      <c r="F268" s="19"/>
      <c r="G268" s="20"/>
      <c r="H268" s="19"/>
      <c r="I268" s="20"/>
      <c r="J268" s="20" t="s">
        <v>185</v>
      </c>
      <c r="K268" s="20" t="s">
        <v>185</v>
      </c>
      <c r="L268" s="20"/>
      <c r="M268" s="20"/>
      <c r="N268" s="20" t="s">
        <v>185</v>
      </c>
      <c r="O268" s="20" t="s">
        <v>185</v>
      </c>
      <c r="P268" s="20" t="s">
        <v>185</v>
      </c>
      <c r="Q268" s="20"/>
      <c r="R268" s="20"/>
      <c r="S268" s="19"/>
      <c r="T268" s="20"/>
      <c r="U268" s="19"/>
      <c r="V268" s="22"/>
      <c r="W268" s="22"/>
      <c r="X268" s="20"/>
      <c r="AS268" s="25"/>
      <c r="AT268" s="20"/>
    </row>
    <row r="269" spans="1:46" x14ac:dyDescent="0.35">
      <c r="A269" s="19"/>
      <c r="B269" s="20"/>
      <c r="C269" s="21"/>
      <c r="D269" s="19"/>
      <c r="E269" s="20"/>
      <c r="F269" s="19"/>
      <c r="G269" s="20"/>
      <c r="H269" s="19"/>
      <c r="I269" s="20"/>
      <c r="J269" s="20" t="s">
        <v>185</v>
      </c>
      <c r="K269" s="20" t="s">
        <v>185</v>
      </c>
      <c r="L269" s="20"/>
      <c r="M269" s="20"/>
      <c r="N269" s="20" t="s">
        <v>185</v>
      </c>
      <c r="O269" s="20" t="s">
        <v>185</v>
      </c>
      <c r="P269" s="20" t="s">
        <v>185</v>
      </c>
      <c r="Q269" s="20"/>
      <c r="R269" s="20"/>
      <c r="S269" s="19"/>
      <c r="T269" s="20"/>
      <c r="U269" s="19"/>
      <c r="V269" s="22"/>
      <c r="W269" s="22"/>
      <c r="X269" s="20"/>
      <c r="AS269" s="25"/>
      <c r="AT269" s="20"/>
    </row>
    <row r="270" spans="1:46" x14ac:dyDescent="0.35">
      <c r="A270" s="19"/>
      <c r="B270" s="20"/>
      <c r="C270" s="21"/>
      <c r="D270" s="19"/>
      <c r="E270" s="20"/>
      <c r="F270" s="19"/>
      <c r="G270" s="20"/>
      <c r="H270" s="19"/>
      <c r="I270" s="20"/>
      <c r="J270" s="20" t="s">
        <v>185</v>
      </c>
      <c r="K270" s="20" t="s">
        <v>185</v>
      </c>
      <c r="L270" s="20"/>
      <c r="M270" s="20"/>
      <c r="N270" s="20" t="s">
        <v>185</v>
      </c>
      <c r="O270" s="20" t="s">
        <v>185</v>
      </c>
      <c r="P270" s="20" t="s">
        <v>185</v>
      </c>
      <c r="Q270" s="20"/>
      <c r="R270" s="20"/>
      <c r="S270" s="19"/>
      <c r="T270" s="20"/>
      <c r="U270" s="19"/>
      <c r="V270" s="22"/>
      <c r="W270" s="22"/>
      <c r="X270" s="20"/>
      <c r="AS270" s="25"/>
      <c r="AT270" s="20"/>
    </row>
    <row r="271" spans="1:46" x14ac:dyDescent="0.35">
      <c r="A271" s="19"/>
      <c r="B271" s="20"/>
      <c r="C271" s="21"/>
      <c r="D271" s="19"/>
      <c r="E271" s="20"/>
      <c r="F271" s="19"/>
      <c r="G271" s="20"/>
      <c r="H271" s="19"/>
      <c r="I271" s="20"/>
      <c r="J271" s="20" t="s">
        <v>185</v>
      </c>
      <c r="K271" s="20" t="s">
        <v>185</v>
      </c>
      <c r="L271" s="20"/>
      <c r="M271" s="20"/>
      <c r="N271" s="20" t="s">
        <v>185</v>
      </c>
      <c r="O271" s="20" t="s">
        <v>185</v>
      </c>
      <c r="P271" s="20" t="s">
        <v>185</v>
      </c>
      <c r="Q271" s="20"/>
      <c r="R271" s="20"/>
      <c r="S271" s="19"/>
      <c r="T271" s="20"/>
      <c r="U271" s="19"/>
      <c r="V271" s="22"/>
      <c r="W271" s="22"/>
      <c r="X271" s="20"/>
      <c r="AS271" s="25"/>
      <c r="AT271" s="20"/>
    </row>
    <row r="272" spans="1:46" x14ac:dyDescent="0.35">
      <c r="A272" s="19"/>
      <c r="B272" s="20"/>
      <c r="C272" s="21"/>
      <c r="D272" s="19"/>
      <c r="E272" s="20"/>
      <c r="F272" s="19"/>
      <c r="G272" s="20"/>
      <c r="H272" s="19"/>
      <c r="I272" s="20"/>
      <c r="J272" s="20" t="s">
        <v>185</v>
      </c>
      <c r="K272" s="20" t="s">
        <v>185</v>
      </c>
      <c r="L272" s="20"/>
      <c r="M272" s="20"/>
      <c r="N272" s="20" t="s">
        <v>185</v>
      </c>
      <c r="O272" s="20" t="s">
        <v>185</v>
      </c>
      <c r="P272" s="20" t="s">
        <v>185</v>
      </c>
      <c r="Q272" s="20"/>
      <c r="R272" s="20"/>
      <c r="S272" s="19"/>
      <c r="T272" s="20"/>
      <c r="U272" s="19"/>
      <c r="V272" s="22"/>
      <c r="W272" s="22"/>
      <c r="X272" s="20"/>
      <c r="AS272" s="25"/>
      <c r="AT272" s="20"/>
    </row>
    <row r="273" spans="1:46" x14ac:dyDescent="0.35">
      <c r="A273" s="19"/>
      <c r="B273" s="20"/>
      <c r="C273" s="21"/>
      <c r="D273" s="19"/>
      <c r="E273" s="20"/>
      <c r="F273" s="19"/>
      <c r="G273" s="20"/>
      <c r="H273" s="19"/>
      <c r="I273" s="20"/>
      <c r="J273" s="20" t="s">
        <v>185</v>
      </c>
      <c r="K273" s="20" t="s">
        <v>185</v>
      </c>
      <c r="L273" s="20"/>
      <c r="M273" s="20"/>
      <c r="N273" s="20" t="s">
        <v>185</v>
      </c>
      <c r="O273" s="20" t="s">
        <v>185</v>
      </c>
      <c r="P273" s="20" t="s">
        <v>185</v>
      </c>
      <c r="Q273" s="20"/>
      <c r="R273" s="20"/>
      <c r="S273" s="19"/>
      <c r="T273" s="20"/>
      <c r="U273" s="19"/>
      <c r="V273" s="22"/>
      <c r="W273" s="22"/>
      <c r="X273" s="20"/>
      <c r="AS273" s="25"/>
      <c r="AT273" s="20"/>
    </row>
    <row r="274" spans="1:46" x14ac:dyDescent="0.35">
      <c r="A274" s="19"/>
      <c r="B274" s="20"/>
      <c r="C274" s="21"/>
      <c r="D274" s="19"/>
      <c r="E274" s="20"/>
      <c r="F274" s="19"/>
      <c r="G274" s="20"/>
      <c r="H274" s="19"/>
      <c r="I274" s="20"/>
      <c r="J274" s="20" t="s">
        <v>185</v>
      </c>
      <c r="K274" s="20" t="s">
        <v>185</v>
      </c>
      <c r="L274" s="20"/>
      <c r="M274" s="20"/>
      <c r="N274" s="20" t="s">
        <v>185</v>
      </c>
      <c r="O274" s="20" t="s">
        <v>185</v>
      </c>
      <c r="P274" s="20" t="s">
        <v>185</v>
      </c>
      <c r="Q274" s="20"/>
      <c r="R274" s="20"/>
      <c r="S274" s="19"/>
      <c r="T274" s="20"/>
      <c r="U274" s="19"/>
      <c r="V274" s="22"/>
      <c r="W274" s="22"/>
      <c r="X274" s="20"/>
      <c r="AS274" s="25"/>
      <c r="AT274" s="20"/>
    </row>
    <row r="275" spans="1:46" x14ac:dyDescent="0.35">
      <c r="A275" s="19"/>
      <c r="B275" s="20"/>
      <c r="C275" s="21"/>
      <c r="D275" s="19"/>
      <c r="E275" s="20"/>
      <c r="F275" s="19"/>
      <c r="G275" s="20"/>
      <c r="H275" s="19"/>
      <c r="I275" s="20"/>
      <c r="J275" s="20" t="s">
        <v>185</v>
      </c>
      <c r="K275" s="20" t="s">
        <v>185</v>
      </c>
      <c r="L275" s="20"/>
      <c r="M275" s="20"/>
      <c r="N275" s="20" t="s">
        <v>185</v>
      </c>
      <c r="O275" s="20" t="s">
        <v>185</v>
      </c>
      <c r="P275" s="20" t="s">
        <v>185</v>
      </c>
      <c r="Q275" s="20"/>
      <c r="R275" s="20"/>
      <c r="S275" s="19"/>
      <c r="T275" s="20"/>
      <c r="U275" s="19"/>
      <c r="V275" s="22"/>
      <c r="W275" s="22"/>
      <c r="X275" s="20"/>
      <c r="AS275" s="25"/>
      <c r="AT275" s="20"/>
    </row>
    <row r="276" spans="1:46" x14ac:dyDescent="0.35">
      <c r="A276" s="19"/>
      <c r="B276" s="20"/>
      <c r="C276" s="21"/>
      <c r="D276" s="19"/>
      <c r="E276" s="20"/>
      <c r="F276" s="19"/>
      <c r="G276" s="20"/>
      <c r="H276" s="19"/>
      <c r="I276" s="20"/>
      <c r="J276" s="20" t="s">
        <v>185</v>
      </c>
      <c r="K276" s="20" t="s">
        <v>185</v>
      </c>
      <c r="L276" s="20"/>
      <c r="M276" s="20"/>
      <c r="N276" s="20" t="s">
        <v>185</v>
      </c>
      <c r="O276" s="20" t="s">
        <v>185</v>
      </c>
      <c r="P276" s="20" t="s">
        <v>185</v>
      </c>
      <c r="Q276" s="20"/>
      <c r="R276" s="20"/>
      <c r="S276" s="19"/>
      <c r="T276" s="20"/>
      <c r="U276" s="19"/>
      <c r="V276" s="22"/>
      <c r="W276" s="22"/>
      <c r="X276" s="20"/>
      <c r="AS276" s="25"/>
      <c r="AT276" s="20"/>
    </row>
    <row r="277" spans="1:46" x14ac:dyDescent="0.35">
      <c r="A277" s="19"/>
      <c r="B277" s="20"/>
      <c r="C277" s="21"/>
      <c r="D277" s="19"/>
      <c r="E277" s="20"/>
      <c r="F277" s="19"/>
      <c r="G277" s="20"/>
      <c r="H277" s="19"/>
      <c r="I277" s="20"/>
      <c r="J277" s="20" t="s">
        <v>185</v>
      </c>
      <c r="K277" s="20" t="s">
        <v>185</v>
      </c>
      <c r="L277" s="20"/>
      <c r="M277" s="20"/>
      <c r="N277" s="20" t="s">
        <v>185</v>
      </c>
      <c r="O277" s="20" t="s">
        <v>185</v>
      </c>
      <c r="P277" s="20" t="s">
        <v>185</v>
      </c>
      <c r="Q277" s="20"/>
      <c r="R277" s="20"/>
      <c r="S277" s="19"/>
      <c r="T277" s="20"/>
      <c r="U277" s="19"/>
      <c r="V277" s="22"/>
      <c r="W277" s="22"/>
      <c r="X277" s="20"/>
      <c r="AS277" s="25"/>
      <c r="AT277" s="20"/>
    </row>
    <row r="278" spans="1:46" x14ac:dyDescent="0.35">
      <c r="A278" s="19"/>
      <c r="B278" s="20"/>
      <c r="C278" s="21"/>
      <c r="D278" s="19"/>
      <c r="E278" s="20"/>
      <c r="F278" s="19"/>
      <c r="G278" s="20"/>
      <c r="H278" s="19"/>
      <c r="I278" s="20"/>
      <c r="J278" s="20" t="s">
        <v>185</v>
      </c>
      <c r="K278" s="20" t="s">
        <v>185</v>
      </c>
      <c r="L278" s="20"/>
      <c r="M278" s="20"/>
      <c r="N278" s="20" t="s">
        <v>185</v>
      </c>
      <c r="O278" s="20" t="s">
        <v>185</v>
      </c>
      <c r="P278" s="20" t="s">
        <v>185</v>
      </c>
      <c r="Q278" s="20"/>
      <c r="R278" s="20"/>
      <c r="S278" s="19"/>
      <c r="T278" s="20"/>
      <c r="U278" s="19"/>
      <c r="V278" s="22"/>
      <c r="W278" s="22"/>
      <c r="X278" s="20"/>
      <c r="AS278" s="25"/>
      <c r="AT278" s="20"/>
    </row>
    <row r="279" spans="1:46" x14ac:dyDescent="0.35">
      <c r="A279" s="19"/>
      <c r="B279" s="20"/>
      <c r="C279" s="21"/>
      <c r="D279" s="19"/>
      <c r="E279" s="20"/>
      <c r="F279" s="19"/>
      <c r="G279" s="20"/>
      <c r="H279" s="19"/>
      <c r="I279" s="20"/>
      <c r="J279" s="20" t="s">
        <v>185</v>
      </c>
      <c r="K279" s="20" t="s">
        <v>185</v>
      </c>
      <c r="L279" s="20"/>
      <c r="M279" s="20"/>
      <c r="N279" s="20" t="s">
        <v>185</v>
      </c>
      <c r="O279" s="20" t="s">
        <v>185</v>
      </c>
      <c r="P279" s="20" t="s">
        <v>185</v>
      </c>
      <c r="Q279" s="20"/>
      <c r="R279" s="20"/>
      <c r="S279" s="19"/>
      <c r="T279" s="20"/>
      <c r="U279" s="19"/>
      <c r="V279" s="22"/>
      <c r="W279" s="22"/>
      <c r="X279" s="20"/>
      <c r="AS279" s="25"/>
      <c r="AT279" s="20"/>
    </row>
    <row r="280" spans="1:46" x14ac:dyDescent="0.35">
      <c r="A280" s="19"/>
      <c r="B280" s="20"/>
      <c r="C280" s="21"/>
      <c r="D280" s="19"/>
      <c r="E280" s="20"/>
      <c r="F280" s="19"/>
      <c r="G280" s="20"/>
      <c r="H280" s="19"/>
      <c r="I280" s="20"/>
      <c r="J280" s="20" t="s">
        <v>185</v>
      </c>
      <c r="K280" s="20" t="s">
        <v>185</v>
      </c>
      <c r="L280" s="20"/>
      <c r="M280" s="20"/>
      <c r="N280" s="20" t="s">
        <v>185</v>
      </c>
      <c r="O280" s="20" t="s">
        <v>185</v>
      </c>
      <c r="P280" s="20" t="s">
        <v>185</v>
      </c>
      <c r="Q280" s="20"/>
      <c r="R280" s="20"/>
      <c r="S280" s="19"/>
      <c r="T280" s="20"/>
      <c r="U280" s="19"/>
      <c r="V280" s="22"/>
      <c r="W280" s="22"/>
      <c r="X280" s="20"/>
      <c r="AS280" s="25"/>
      <c r="AT280" s="20"/>
    </row>
    <row r="281" spans="1:46" x14ac:dyDescent="0.35">
      <c r="A281" s="19"/>
      <c r="B281" s="20"/>
      <c r="C281" s="21"/>
      <c r="D281" s="19"/>
      <c r="E281" s="20"/>
      <c r="F281" s="19"/>
      <c r="G281" s="20"/>
      <c r="H281" s="19"/>
      <c r="I281" s="20"/>
      <c r="J281" s="20" t="s">
        <v>185</v>
      </c>
      <c r="K281" s="20" t="s">
        <v>185</v>
      </c>
      <c r="L281" s="20"/>
      <c r="M281" s="20"/>
      <c r="N281" s="20" t="s">
        <v>185</v>
      </c>
      <c r="O281" s="20" t="s">
        <v>185</v>
      </c>
      <c r="P281" s="20" t="s">
        <v>185</v>
      </c>
      <c r="Q281" s="20"/>
      <c r="R281" s="20"/>
      <c r="S281" s="19"/>
      <c r="T281" s="20"/>
      <c r="U281" s="19"/>
      <c r="V281" s="22"/>
      <c r="W281" s="22"/>
      <c r="X281" s="20"/>
      <c r="AS281" s="25"/>
      <c r="AT281" s="20"/>
    </row>
    <row r="282" spans="1:46" x14ac:dyDescent="0.35">
      <c r="A282" s="19"/>
      <c r="B282" s="20"/>
      <c r="C282" s="21"/>
      <c r="D282" s="19"/>
      <c r="E282" s="20"/>
      <c r="F282" s="19"/>
      <c r="G282" s="20"/>
      <c r="H282" s="19"/>
      <c r="I282" s="20"/>
      <c r="J282" s="20" t="s">
        <v>185</v>
      </c>
      <c r="K282" s="20" t="s">
        <v>185</v>
      </c>
      <c r="L282" s="20"/>
      <c r="M282" s="20"/>
      <c r="N282" s="20" t="s">
        <v>185</v>
      </c>
      <c r="O282" s="20" t="s">
        <v>185</v>
      </c>
      <c r="P282" s="20" t="s">
        <v>185</v>
      </c>
      <c r="Q282" s="20"/>
      <c r="R282" s="20"/>
      <c r="S282" s="19"/>
      <c r="T282" s="20"/>
      <c r="U282" s="19"/>
      <c r="V282" s="22"/>
      <c r="W282" s="22"/>
      <c r="X282" s="20"/>
      <c r="AS282" s="25"/>
      <c r="AT282" s="20"/>
    </row>
    <row r="283" spans="1:46" x14ac:dyDescent="0.35">
      <c r="A283" s="19"/>
      <c r="B283" s="20"/>
      <c r="C283" s="21"/>
      <c r="D283" s="19"/>
      <c r="E283" s="20"/>
      <c r="F283" s="19"/>
      <c r="G283" s="20"/>
      <c r="H283" s="19"/>
      <c r="I283" s="20"/>
      <c r="J283" s="20" t="s">
        <v>185</v>
      </c>
      <c r="K283" s="20" t="s">
        <v>185</v>
      </c>
      <c r="L283" s="20"/>
      <c r="M283" s="20"/>
      <c r="N283" s="20" t="s">
        <v>185</v>
      </c>
      <c r="O283" s="20" t="s">
        <v>185</v>
      </c>
      <c r="P283" s="20" t="s">
        <v>185</v>
      </c>
      <c r="Q283" s="20"/>
      <c r="R283" s="20"/>
      <c r="S283" s="19"/>
      <c r="T283" s="20"/>
      <c r="U283" s="19"/>
      <c r="V283" s="22"/>
      <c r="W283" s="22"/>
      <c r="X283" s="20"/>
      <c r="AS283" s="25"/>
      <c r="AT283" s="20"/>
    </row>
    <row r="284" spans="1:46" x14ac:dyDescent="0.35">
      <c r="A284" s="19"/>
      <c r="B284" s="20"/>
      <c r="C284" s="21"/>
      <c r="D284" s="19"/>
      <c r="E284" s="20"/>
      <c r="F284" s="19"/>
      <c r="G284" s="20"/>
      <c r="H284" s="19"/>
      <c r="I284" s="20"/>
      <c r="J284" s="20" t="s">
        <v>185</v>
      </c>
      <c r="K284" s="20" t="s">
        <v>185</v>
      </c>
      <c r="L284" s="20"/>
      <c r="M284" s="20"/>
      <c r="N284" s="20" t="s">
        <v>185</v>
      </c>
      <c r="O284" s="20" t="s">
        <v>185</v>
      </c>
      <c r="P284" s="20" t="s">
        <v>185</v>
      </c>
      <c r="Q284" s="20"/>
      <c r="R284" s="20"/>
      <c r="S284" s="19"/>
      <c r="T284" s="20"/>
      <c r="U284" s="19"/>
      <c r="V284" s="22"/>
      <c r="W284" s="22"/>
      <c r="X284" s="20"/>
      <c r="AS284" s="25"/>
      <c r="AT284" s="20"/>
    </row>
    <row r="285" spans="1:46" x14ac:dyDescent="0.35">
      <c r="A285" s="19"/>
      <c r="B285" s="20"/>
      <c r="C285" s="21"/>
      <c r="D285" s="19"/>
      <c r="E285" s="20"/>
      <c r="F285" s="19"/>
      <c r="G285" s="20"/>
      <c r="H285" s="19"/>
      <c r="I285" s="20"/>
      <c r="J285" s="20" t="s">
        <v>185</v>
      </c>
      <c r="K285" s="20" t="s">
        <v>185</v>
      </c>
      <c r="L285" s="20"/>
      <c r="M285" s="20"/>
      <c r="N285" s="20" t="s">
        <v>185</v>
      </c>
      <c r="O285" s="20" t="s">
        <v>185</v>
      </c>
      <c r="P285" s="20" t="s">
        <v>185</v>
      </c>
      <c r="Q285" s="20"/>
      <c r="R285" s="20"/>
      <c r="S285" s="19"/>
      <c r="T285" s="20"/>
      <c r="U285" s="19"/>
      <c r="V285" s="22"/>
      <c r="W285" s="22"/>
      <c r="X285" s="20"/>
      <c r="AS285" s="25"/>
      <c r="AT285" s="20"/>
    </row>
    <row r="286" spans="1:46" x14ac:dyDescent="0.35">
      <c r="A286" s="19"/>
      <c r="B286" s="20"/>
      <c r="C286" s="21"/>
      <c r="D286" s="19"/>
      <c r="E286" s="20"/>
      <c r="F286" s="19"/>
      <c r="G286" s="20"/>
      <c r="H286" s="19"/>
      <c r="I286" s="20"/>
      <c r="J286" s="20" t="s">
        <v>185</v>
      </c>
      <c r="K286" s="20" t="s">
        <v>185</v>
      </c>
      <c r="L286" s="20"/>
      <c r="M286" s="20"/>
      <c r="N286" s="20" t="s">
        <v>185</v>
      </c>
      <c r="O286" s="20" t="s">
        <v>185</v>
      </c>
      <c r="P286" s="20" t="s">
        <v>185</v>
      </c>
      <c r="Q286" s="20"/>
      <c r="R286" s="20"/>
      <c r="S286" s="19"/>
      <c r="T286" s="20"/>
      <c r="U286" s="19"/>
      <c r="V286" s="22"/>
      <c r="W286" s="22"/>
      <c r="X286" s="20"/>
      <c r="AS286" s="25"/>
      <c r="AT286" s="20"/>
    </row>
    <row r="287" spans="1:46" x14ac:dyDescent="0.35">
      <c r="A287" s="19"/>
      <c r="B287" s="20"/>
      <c r="C287" s="21"/>
      <c r="D287" s="19"/>
      <c r="E287" s="20"/>
      <c r="F287" s="19"/>
      <c r="G287" s="20"/>
      <c r="H287" s="19"/>
      <c r="I287" s="20"/>
      <c r="J287" s="20" t="s">
        <v>185</v>
      </c>
      <c r="K287" s="20" t="s">
        <v>185</v>
      </c>
      <c r="L287" s="20"/>
      <c r="M287" s="20"/>
      <c r="N287" s="20" t="s">
        <v>185</v>
      </c>
      <c r="O287" s="20" t="s">
        <v>185</v>
      </c>
      <c r="P287" s="20" t="s">
        <v>185</v>
      </c>
      <c r="Q287" s="20"/>
      <c r="R287" s="20"/>
      <c r="S287" s="19"/>
      <c r="T287" s="20"/>
      <c r="U287" s="19"/>
      <c r="V287" s="22"/>
      <c r="W287" s="22"/>
      <c r="X287" s="20"/>
      <c r="AS287" s="25"/>
      <c r="AT287" s="20"/>
    </row>
    <row r="288" spans="1:46" x14ac:dyDescent="0.35">
      <c r="A288" s="19"/>
      <c r="B288" s="20"/>
      <c r="C288" s="21"/>
      <c r="D288" s="19"/>
      <c r="E288" s="20"/>
      <c r="F288" s="19"/>
      <c r="G288" s="20"/>
      <c r="H288" s="19"/>
      <c r="I288" s="20"/>
      <c r="J288" s="20" t="s">
        <v>185</v>
      </c>
      <c r="K288" s="20" t="s">
        <v>185</v>
      </c>
      <c r="L288" s="20"/>
      <c r="M288" s="20"/>
      <c r="N288" s="20" t="s">
        <v>185</v>
      </c>
      <c r="O288" s="20" t="s">
        <v>185</v>
      </c>
      <c r="P288" s="20" t="s">
        <v>185</v>
      </c>
      <c r="Q288" s="20"/>
      <c r="R288" s="20"/>
      <c r="S288" s="19"/>
      <c r="T288" s="20"/>
      <c r="U288" s="19"/>
      <c r="V288" s="22"/>
      <c r="W288" s="22"/>
      <c r="X288" s="20"/>
      <c r="AS288" s="25"/>
      <c r="AT288" s="20"/>
    </row>
    <row r="289" spans="1:46" x14ac:dyDescent="0.35">
      <c r="A289" s="19"/>
      <c r="B289" s="20"/>
      <c r="C289" s="21"/>
      <c r="D289" s="19"/>
      <c r="E289" s="20"/>
      <c r="F289" s="19"/>
      <c r="G289" s="20"/>
      <c r="H289" s="19"/>
      <c r="I289" s="20"/>
      <c r="J289" s="20" t="s">
        <v>185</v>
      </c>
      <c r="K289" s="20" t="s">
        <v>185</v>
      </c>
      <c r="L289" s="20"/>
      <c r="M289" s="20"/>
      <c r="N289" s="20" t="s">
        <v>185</v>
      </c>
      <c r="O289" s="20" t="s">
        <v>185</v>
      </c>
      <c r="P289" s="20" t="s">
        <v>185</v>
      </c>
      <c r="Q289" s="20"/>
      <c r="R289" s="20"/>
      <c r="S289" s="19"/>
      <c r="T289" s="20"/>
      <c r="U289" s="19"/>
      <c r="V289" s="22"/>
      <c r="W289" s="22"/>
      <c r="X289" s="20"/>
      <c r="AS289" s="25"/>
      <c r="AT289" s="20"/>
    </row>
    <row r="290" spans="1:46" x14ac:dyDescent="0.35">
      <c r="A290" s="19"/>
      <c r="B290" s="20"/>
      <c r="C290" s="21"/>
      <c r="D290" s="19"/>
      <c r="E290" s="20"/>
      <c r="F290" s="19"/>
      <c r="G290" s="20"/>
      <c r="H290" s="19"/>
      <c r="I290" s="20"/>
      <c r="J290" s="20" t="s">
        <v>185</v>
      </c>
      <c r="K290" s="20" t="s">
        <v>185</v>
      </c>
      <c r="L290" s="20"/>
      <c r="M290" s="20"/>
      <c r="N290" s="20" t="s">
        <v>185</v>
      </c>
      <c r="O290" s="20" t="s">
        <v>185</v>
      </c>
      <c r="P290" s="20" t="s">
        <v>185</v>
      </c>
      <c r="Q290" s="20"/>
      <c r="R290" s="20"/>
      <c r="S290" s="19"/>
      <c r="T290" s="20"/>
      <c r="U290" s="19"/>
      <c r="V290" s="22"/>
      <c r="W290" s="22"/>
      <c r="X290" s="20"/>
      <c r="AS290" s="25"/>
      <c r="AT290" s="20"/>
    </row>
    <row r="291" spans="1:46" x14ac:dyDescent="0.35">
      <c r="A291" s="19"/>
      <c r="B291" s="20"/>
      <c r="C291" s="21"/>
      <c r="D291" s="19"/>
      <c r="E291" s="20"/>
      <c r="F291" s="19"/>
      <c r="G291" s="20"/>
      <c r="H291" s="19"/>
      <c r="I291" s="20"/>
      <c r="J291" s="20" t="s">
        <v>185</v>
      </c>
      <c r="K291" s="20" t="s">
        <v>185</v>
      </c>
      <c r="L291" s="20"/>
      <c r="M291" s="20"/>
      <c r="N291" s="20" t="s">
        <v>185</v>
      </c>
      <c r="O291" s="20" t="s">
        <v>185</v>
      </c>
      <c r="P291" s="20" t="s">
        <v>185</v>
      </c>
      <c r="Q291" s="20"/>
      <c r="R291" s="20"/>
      <c r="S291" s="19"/>
      <c r="T291" s="20"/>
      <c r="U291" s="19"/>
      <c r="V291" s="22"/>
      <c r="W291" s="22"/>
      <c r="X291" s="20"/>
      <c r="AS291" s="25"/>
      <c r="AT291" s="20"/>
    </row>
    <row r="292" spans="1:46" x14ac:dyDescent="0.35">
      <c r="A292" s="19"/>
      <c r="B292" s="20"/>
      <c r="C292" s="21"/>
      <c r="D292" s="19"/>
      <c r="E292" s="20"/>
      <c r="F292" s="19"/>
      <c r="G292" s="20"/>
      <c r="H292" s="19"/>
      <c r="I292" s="20"/>
      <c r="J292" s="20" t="s">
        <v>185</v>
      </c>
      <c r="K292" s="20" t="s">
        <v>185</v>
      </c>
      <c r="L292" s="20"/>
      <c r="M292" s="20"/>
      <c r="N292" s="20" t="s">
        <v>185</v>
      </c>
      <c r="O292" s="20" t="s">
        <v>185</v>
      </c>
      <c r="P292" s="20" t="s">
        <v>185</v>
      </c>
      <c r="Q292" s="20"/>
      <c r="R292" s="20"/>
      <c r="S292" s="19"/>
      <c r="T292" s="20"/>
      <c r="U292" s="19"/>
      <c r="V292" s="22"/>
      <c r="W292" s="22"/>
      <c r="X292" s="20"/>
      <c r="AS292" s="25"/>
      <c r="AT292" s="20"/>
    </row>
    <row r="293" spans="1:46" x14ac:dyDescent="0.35">
      <c r="A293" s="19"/>
      <c r="B293" s="20"/>
      <c r="C293" s="21"/>
      <c r="D293" s="19"/>
      <c r="E293" s="20"/>
      <c r="F293" s="19"/>
      <c r="G293" s="20"/>
      <c r="H293" s="19"/>
      <c r="I293" s="20"/>
      <c r="J293" s="20" t="s">
        <v>185</v>
      </c>
      <c r="K293" s="20" t="s">
        <v>185</v>
      </c>
      <c r="L293" s="20"/>
      <c r="M293" s="20"/>
      <c r="N293" s="20" t="s">
        <v>185</v>
      </c>
      <c r="O293" s="20" t="s">
        <v>185</v>
      </c>
      <c r="P293" s="20" t="s">
        <v>185</v>
      </c>
      <c r="Q293" s="20"/>
      <c r="R293" s="20"/>
      <c r="S293" s="19"/>
      <c r="T293" s="20"/>
      <c r="U293" s="19"/>
      <c r="V293" s="22"/>
      <c r="W293" s="22"/>
      <c r="X293" s="20"/>
      <c r="AS293" s="25"/>
      <c r="AT293" s="20"/>
    </row>
    <row r="294" spans="1:46" x14ac:dyDescent="0.35">
      <c r="A294" s="19"/>
      <c r="B294" s="20"/>
      <c r="C294" s="21"/>
      <c r="D294" s="19"/>
      <c r="E294" s="20"/>
      <c r="F294" s="19"/>
      <c r="G294" s="20"/>
      <c r="H294" s="19"/>
      <c r="I294" s="20"/>
      <c r="J294" s="20" t="s">
        <v>185</v>
      </c>
      <c r="K294" s="20" t="s">
        <v>185</v>
      </c>
      <c r="L294" s="20"/>
      <c r="M294" s="20"/>
      <c r="N294" s="20" t="s">
        <v>185</v>
      </c>
      <c r="O294" s="20" t="s">
        <v>185</v>
      </c>
      <c r="P294" s="20" t="s">
        <v>185</v>
      </c>
      <c r="Q294" s="20"/>
      <c r="R294" s="20"/>
      <c r="S294" s="19"/>
      <c r="T294" s="20"/>
      <c r="U294" s="19"/>
      <c r="V294" s="22"/>
      <c r="W294" s="22"/>
      <c r="X294" s="20"/>
      <c r="AS294" s="25"/>
      <c r="AT294" s="20"/>
    </row>
    <row r="295" spans="1:46" x14ac:dyDescent="0.35">
      <c r="A295" s="19"/>
      <c r="B295" s="20"/>
      <c r="C295" s="21"/>
      <c r="D295" s="19"/>
      <c r="E295" s="20"/>
      <c r="F295" s="19"/>
      <c r="G295" s="20"/>
      <c r="H295" s="19"/>
      <c r="I295" s="20"/>
      <c r="J295" s="20" t="s">
        <v>185</v>
      </c>
      <c r="K295" s="20" t="s">
        <v>185</v>
      </c>
      <c r="L295" s="20"/>
      <c r="M295" s="20"/>
      <c r="N295" s="20" t="s">
        <v>185</v>
      </c>
      <c r="O295" s="20" t="s">
        <v>185</v>
      </c>
      <c r="P295" s="20" t="s">
        <v>185</v>
      </c>
      <c r="Q295" s="20"/>
      <c r="R295" s="20"/>
      <c r="S295" s="19"/>
      <c r="T295" s="20"/>
      <c r="U295" s="19"/>
      <c r="V295" s="22"/>
      <c r="W295" s="22"/>
      <c r="X295" s="20"/>
      <c r="AS295" s="25"/>
      <c r="AT295" s="20"/>
    </row>
    <row r="296" spans="1:46" x14ac:dyDescent="0.35">
      <c r="A296" s="19"/>
      <c r="B296" s="20"/>
      <c r="C296" s="21"/>
      <c r="D296" s="19"/>
      <c r="E296" s="20"/>
      <c r="F296" s="19"/>
      <c r="G296" s="20"/>
      <c r="H296" s="19"/>
      <c r="I296" s="20"/>
      <c r="J296" s="20" t="s">
        <v>185</v>
      </c>
      <c r="K296" s="20" t="s">
        <v>185</v>
      </c>
      <c r="L296" s="20"/>
      <c r="M296" s="20"/>
      <c r="N296" s="20" t="s">
        <v>185</v>
      </c>
      <c r="O296" s="20" t="s">
        <v>185</v>
      </c>
      <c r="P296" s="20" t="s">
        <v>185</v>
      </c>
      <c r="Q296" s="20"/>
      <c r="R296" s="20"/>
      <c r="S296" s="19"/>
      <c r="T296" s="20"/>
      <c r="U296" s="19"/>
      <c r="V296" s="22"/>
      <c r="W296" s="22"/>
      <c r="X296" s="20"/>
      <c r="AS296" s="25"/>
      <c r="AT296" s="20"/>
    </row>
    <row r="297" spans="1:46" x14ac:dyDescent="0.35">
      <c r="A297" s="19"/>
      <c r="B297" s="20"/>
      <c r="C297" s="21"/>
      <c r="D297" s="19"/>
      <c r="E297" s="20"/>
      <c r="F297" s="19"/>
      <c r="G297" s="20"/>
      <c r="H297" s="19"/>
      <c r="I297" s="20"/>
      <c r="J297" s="20" t="s">
        <v>185</v>
      </c>
      <c r="K297" s="20" t="s">
        <v>185</v>
      </c>
      <c r="L297" s="20"/>
      <c r="M297" s="20"/>
      <c r="N297" s="20" t="s">
        <v>185</v>
      </c>
      <c r="O297" s="20" t="s">
        <v>185</v>
      </c>
      <c r="P297" s="20" t="s">
        <v>185</v>
      </c>
      <c r="Q297" s="20"/>
      <c r="R297" s="20"/>
      <c r="S297" s="19"/>
      <c r="T297" s="20"/>
      <c r="U297" s="19"/>
      <c r="V297" s="22"/>
      <c r="W297" s="22"/>
      <c r="X297" s="20"/>
      <c r="AS297" s="25"/>
      <c r="AT297" s="20"/>
    </row>
    <row r="298" spans="1:46" x14ac:dyDescent="0.35">
      <c r="A298" s="19"/>
      <c r="B298" s="20"/>
      <c r="C298" s="21"/>
      <c r="D298" s="19"/>
      <c r="E298" s="20"/>
      <c r="F298" s="19"/>
      <c r="G298" s="20"/>
      <c r="H298" s="19"/>
      <c r="I298" s="20"/>
      <c r="J298" s="20" t="s">
        <v>185</v>
      </c>
      <c r="K298" s="20" t="s">
        <v>185</v>
      </c>
      <c r="L298" s="20"/>
      <c r="M298" s="20"/>
      <c r="N298" s="20" t="s">
        <v>185</v>
      </c>
      <c r="O298" s="20" t="s">
        <v>185</v>
      </c>
      <c r="P298" s="20" t="s">
        <v>185</v>
      </c>
      <c r="Q298" s="20"/>
      <c r="R298" s="20"/>
      <c r="S298" s="19"/>
      <c r="T298" s="20"/>
      <c r="U298" s="19"/>
      <c r="V298" s="22"/>
      <c r="W298" s="22"/>
      <c r="X298" s="20"/>
      <c r="AS298" s="25"/>
      <c r="AT298" s="20"/>
    </row>
    <row r="299" spans="1:46" x14ac:dyDescent="0.35">
      <c r="A299" s="19"/>
      <c r="B299" s="20"/>
      <c r="C299" s="21"/>
      <c r="D299" s="19"/>
      <c r="E299" s="20"/>
      <c r="F299" s="19"/>
      <c r="G299" s="20"/>
      <c r="H299" s="19"/>
      <c r="I299" s="20"/>
      <c r="J299" s="20" t="s">
        <v>185</v>
      </c>
      <c r="K299" s="20" t="s">
        <v>185</v>
      </c>
      <c r="L299" s="20"/>
      <c r="M299" s="20"/>
      <c r="N299" s="20" t="s">
        <v>185</v>
      </c>
      <c r="O299" s="20" t="s">
        <v>185</v>
      </c>
      <c r="P299" s="20" t="s">
        <v>185</v>
      </c>
      <c r="Q299" s="20"/>
      <c r="R299" s="20"/>
      <c r="S299" s="19"/>
      <c r="T299" s="20"/>
      <c r="U299" s="19"/>
      <c r="V299" s="22"/>
      <c r="W299" s="22"/>
      <c r="X299" s="20"/>
      <c r="AS299" s="25"/>
      <c r="AT299" s="20"/>
    </row>
    <row r="300" spans="1:46" x14ac:dyDescent="0.35">
      <c r="A300" s="19"/>
      <c r="B300" s="20"/>
      <c r="C300" s="21"/>
      <c r="D300" s="19"/>
      <c r="E300" s="20"/>
      <c r="F300" s="19"/>
      <c r="G300" s="20"/>
      <c r="H300" s="19"/>
      <c r="I300" s="20"/>
      <c r="J300" s="20" t="s">
        <v>185</v>
      </c>
      <c r="K300" s="20" t="s">
        <v>185</v>
      </c>
      <c r="L300" s="20"/>
      <c r="M300" s="20"/>
      <c r="N300" s="20" t="s">
        <v>185</v>
      </c>
      <c r="O300" s="20" t="s">
        <v>185</v>
      </c>
      <c r="P300" s="20" t="s">
        <v>185</v>
      </c>
      <c r="Q300" s="20"/>
      <c r="R300" s="20"/>
      <c r="S300" s="19"/>
      <c r="T300" s="20"/>
      <c r="U300" s="19"/>
      <c r="V300" s="22"/>
      <c r="W300" s="22"/>
      <c r="X300" s="20"/>
      <c r="AS300" s="25"/>
      <c r="AT300" s="20"/>
    </row>
    <row r="301" spans="1:46" x14ac:dyDescent="0.35">
      <c r="A301" s="19"/>
      <c r="B301" s="20"/>
      <c r="C301" s="21"/>
      <c r="D301" s="19"/>
      <c r="E301" s="20"/>
      <c r="F301" s="19"/>
      <c r="G301" s="20"/>
      <c r="H301" s="19"/>
      <c r="I301" s="20"/>
      <c r="J301" s="20" t="s">
        <v>185</v>
      </c>
      <c r="K301" s="20" t="s">
        <v>185</v>
      </c>
      <c r="L301" s="20"/>
      <c r="M301" s="20"/>
      <c r="N301" s="20" t="s">
        <v>185</v>
      </c>
      <c r="O301" s="20" t="s">
        <v>185</v>
      </c>
      <c r="P301" s="20" t="s">
        <v>185</v>
      </c>
      <c r="Q301" s="20"/>
      <c r="R301" s="20"/>
      <c r="S301" s="19"/>
      <c r="T301" s="20"/>
      <c r="U301" s="19"/>
      <c r="V301" s="22"/>
      <c r="W301" s="22"/>
      <c r="X301" s="20"/>
      <c r="AS301" s="25"/>
      <c r="AT301" s="20"/>
    </row>
    <row r="302" spans="1:46" x14ac:dyDescent="0.35">
      <c r="A302" s="19"/>
      <c r="B302" s="20"/>
      <c r="C302" s="21"/>
      <c r="D302" s="19"/>
      <c r="E302" s="20"/>
      <c r="F302" s="19"/>
      <c r="G302" s="20"/>
      <c r="H302" s="19"/>
      <c r="I302" s="20"/>
      <c r="J302" s="20" t="s">
        <v>185</v>
      </c>
      <c r="K302" s="20" t="s">
        <v>185</v>
      </c>
      <c r="L302" s="20"/>
      <c r="M302" s="20"/>
      <c r="N302" s="20" t="s">
        <v>185</v>
      </c>
      <c r="O302" s="20" t="s">
        <v>185</v>
      </c>
      <c r="P302" s="20" t="s">
        <v>185</v>
      </c>
      <c r="Q302" s="20"/>
      <c r="R302" s="20"/>
      <c r="S302" s="19"/>
      <c r="T302" s="20"/>
      <c r="U302" s="19"/>
      <c r="V302" s="22"/>
      <c r="W302" s="22"/>
      <c r="X302" s="20"/>
      <c r="AS302" s="25"/>
      <c r="AT302" s="20"/>
    </row>
    <row r="303" spans="1:46" x14ac:dyDescent="0.35">
      <c r="A303" s="19"/>
      <c r="B303" s="20"/>
      <c r="C303" s="21"/>
      <c r="D303" s="19"/>
      <c r="E303" s="20"/>
      <c r="F303" s="19"/>
      <c r="G303" s="20"/>
      <c r="H303" s="19"/>
      <c r="I303" s="20"/>
      <c r="J303" s="20" t="s">
        <v>185</v>
      </c>
      <c r="K303" s="20" t="s">
        <v>185</v>
      </c>
      <c r="L303" s="20"/>
      <c r="M303" s="20"/>
      <c r="N303" s="20" t="s">
        <v>185</v>
      </c>
      <c r="O303" s="20" t="s">
        <v>185</v>
      </c>
      <c r="P303" s="20" t="s">
        <v>185</v>
      </c>
      <c r="Q303" s="20"/>
      <c r="R303" s="20"/>
      <c r="S303" s="19"/>
      <c r="T303" s="20"/>
      <c r="U303" s="19"/>
      <c r="V303" s="22"/>
      <c r="W303" s="22"/>
      <c r="X303" s="20"/>
      <c r="AS303" s="25"/>
      <c r="AT303" s="20"/>
    </row>
    <row r="304" spans="1:46" x14ac:dyDescent="0.35">
      <c r="A304" s="19"/>
      <c r="B304" s="20"/>
      <c r="C304" s="21"/>
      <c r="D304" s="19"/>
      <c r="E304" s="20"/>
      <c r="F304" s="19"/>
      <c r="G304" s="20"/>
      <c r="H304" s="19"/>
      <c r="I304" s="20"/>
      <c r="J304" s="20" t="s">
        <v>185</v>
      </c>
      <c r="K304" s="20" t="s">
        <v>185</v>
      </c>
      <c r="L304" s="20"/>
      <c r="M304" s="20"/>
      <c r="N304" s="20" t="s">
        <v>185</v>
      </c>
      <c r="O304" s="20" t="s">
        <v>185</v>
      </c>
      <c r="P304" s="20" t="s">
        <v>185</v>
      </c>
      <c r="Q304" s="20"/>
      <c r="R304" s="20"/>
      <c r="S304" s="19"/>
      <c r="T304" s="20"/>
      <c r="U304" s="19"/>
      <c r="V304" s="22"/>
      <c r="W304" s="22"/>
      <c r="X304" s="20"/>
      <c r="AS304" s="25"/>
      <c r="AT304" s="20"/>
    </row>
    <row r="305" spans="1:46" x14ac:dyDescent="0.35">
      <c r="A305" s="19"/>
      <c r="B305" s="20"/>
      <c r="C305" s="21"/>
      <c r="D305" s="19"/>
      <c r="E305" s="20"/>
      <c r="F305" s="19"/>
      <c r="G305" s="20"/>
      <c r="H305" s="19"/>
      <c r="I305" s="20"/>
      <c r="J305" s="20" t="s">
        <v>185</v>
      </c>
      <c r="K305" s="20" t="s">
        <v>185</v>
      </c>
      <c r="L305" s="20"/>
      <c r="M305" s="20"/>
      <c r="N305" s="20" t="s">
        <v>185</v>
      </c>
      <c r="O305" s="20" t="s">
        <v>185</v>
      </c>
      <c r="P305" s="20" t="s">
        <v>185</v>
      </c>
      <c r="Q305" s="20"/>
      <c r="R305" s="20"/>
      <c r="S305" s="19"/>
      <c r="T305" s="20"/>
      <c r="U305" s="19"/>
      <c r="V305" s="22"/>
      <c r="W305" s="22"/>
      <c r="X305" s="20"/>
      <c r="AS305" s="25"/>
      <c r="AT305" s="20"/>
    </row>
    <row r="306" spans="1:46" x14ac:dyDescent="0.35">
      <c r="A306" s="19"/>
      <c r="B306" s="20"/>
      <c r="C306" s="21"/>
      <c r="D306" s="19"/>
      <c r="E306" s="20"/>
      <c r="F306" s="19"/>
      <c r="G306" s="20"/>
      <c r="H306" s="19"/>
      <c r="I306" s="20"/>
      <c r="J306" s="20" t="s">
        <v>185</v>
      </c>
      <c r="K306" s="20" t="s">
        <v>185</v>
      </c>
      <c r="L306" s="20"/>
      <c r="M306" s="20"/>
      <c r="N306" s="20" t="s">
        <v>185</v>
      </c>
      <c r="O306" s="20" t="s">
        <v>185</v>
      </c>
      <c r="P306" s="20" t="s">
        <v>185</v>
      </c>
      <c r="Q306" s="20"/>
      <c r="R306" s="20"/>
      <c r="S306" s="19"/>
      <c r="T306" s="20"/>
      <c r="U306" s="19"/>
      <c r="V306" s="22"/>
      <c r="W306" s="22"/>
      <c r="X306" s="20"/>
      <c r="AS306" s="25"/>
      <c r="AT306" s="20"/>
    </row>
    <row r="307" spans="1:46" x14ac:dyDescent="0.35">
      <c r="A307" s="19"/>
      <c r="B307" s="20"/>
      <c r="C307" s="21"/>
      <c r="D307" s="19"/>
      <c r="E307" s="20"/>
      <c r="F307" s="19"/>
      <c r="G307" s="20"/>
      <c r="H307" s="19"/>
      <c r="I307" s="20"/>
      <c r="J307" s="20" t="s">
        <v>185</v>
      </c>
      <c r="K307" s="20" t="s">
        <v>185</v>
      </c>
      <c r="L307" s="20"/>
      <c r="M307" s="20"/>
      <c r="N307" s="20" t="s">
        <v>185</v>
      </c>
      <c r="O307" s="20" t="s">
        <v>185</v>
      </c>
      <c r="P307" s="20" t="s">
        <v>185</v>
      </c>
      <c r="Q307" s="20"/>
      <c r="R307" s="20"/>
      <c r="S307" s="19"/>
      <c r="T307" s="20"/>
      <c r="U307" s="19"/>
      <c r="V307" s="22"/>
      <c r="W307" s="22"/>
      <c r="X307" s="20"/>
      <c r="AS307" s="25"/>
      <c r="AT307" s="20"/>
    </row>
    <row r="308" spans="1:46" x14ac:dyDescent="0.35">
      <c r="A308" s="19"/>
      <c r="B308" s="20"/>
      <c r="C308" s="21"/>
      <c r="D308" s="19"/>
      <c r="E308" s="20"/>
      <c r="F308" s="19"/>
      <c r="G308" s="20"/>
      <c r="H308" s="19"/>
      <c r="I308" s="20"/>
      <c r="J308" s="20" t="s">
        <v>185</v>
      </c>
      <c r="K308" s="20" t="s">
        <v>185</v>
      </c>
      <c r="L308" s="20"/>
      <c r="M308" s="20"/>
      <c r="N308" s="20" t="s">
        <v>185</v>
      </c>
      <c r="O308" s="20" t="s">
        <v>185</v>
      </c>
      <c r="P308" s="20" t="s">
        <v>185</v>
      </c>
      <c r="Q308" s="20"/>
      <c r="R308" s="20"/>
      <c r="S308" s="19"/>
      <c r="T308" s="20"/>
      <c r="U308" s="19"/>
      <c r="V308" s="22"/>
      <c r="W308" s="22"/>
      <c r="X308" s="20"/>
      <c r="AS308" s="25"/>
      <c r="AT308" s="20"/>
    </row>
    <row r="309" spans="1:46" x14ac:dyDescent="0.35">
      <c r="A309" s="19"/>
      <c r="B309" s="20"/>
      <c r="C309" s="21"/>
      <c r="D309" s="19"/>
      <c r="E309" s="20"/>
      <c r="F309" s="19"/>
      <c r="G309" s="20"/>
      <c r="H309" s="19"/>
      <c r="I309" s="20"/>
      <c r="J309" s="20" t="s">
        <v>185</v>
      </c>
      <c r="K309" s="20" t="s">
        <v>185</v>
      </c>
      <c r="L309" s="20"/>
      <c r="M309" s="20"/>
      <c r="N309" s="20" t="s">
        <v>185</v>
      </c>
      <c r="O309" s="20" t="s">
        <v>185</v>
      </c>
      <c r="P309" s="20" t="s">
        <v>185</v>
      </c>
      <c r="Q309" s="20"/>
      <c r="R309" s="20"/>
      <c r="S309" s="19"/>
      <c r="T309" s="20"/>
      <c r="U309" s="19"/>
      <c r="V309" s="22"/>
      <c r="W309" s="22"/>
      <c r="X309" s="20"/>
      <c r="AS309" s="25"/>
      <c r="AT309" s="20"/>
    </row>
    <row r="310" spans="1:46" x14ac:dyDescent="0.35">
      <c r="A310" s="19"/>
      <c r="B310" s="20"/>
      <c r="C310" s="21"/>
      <c r="D310" s="19"/>
      <c r="E310" s="20"/>
      <c r="F310" s="19"/>
      <c r="G310" s="20"/>
      <c r="H310" s="19"/>
      <c r="I310" s="20"/>
      <c r="J310" s="20" t="s">
        <v>185</v>
      </c>
      <c r="K310" s="20" t="s">
        <v>185</v>
      </c>
      <c r="L310" s="20"/>
      <c r="M310" s="20"/>
      <c r="N310" s="20" t="s">
        <v>185</v>
      </c>
      <c r="O310" s="20" t="s">
        <v>185</v>
      </c>
      <c r="P310" s="20" t="s">
        <v>185</v>
      </c>
      <c r="Q310" s="20"/>
      <c r="R310" s="20"/>
      <c r="S310" s="19"/>
      <c r="T310" s="20"/>
      <c r="U310" s="19"/>
      <c r="V310" s="22"/>
      <c r="W310" s="22"/>
      <c r="X310" s="20"/>
      <c r="AS310" s="25"/>
      <c r="AT310" s="20"/>
    </row>
    <row r="311" spans="1:46" x14ac:dyDescent="0.35">
      <c r="A311" s="19"/>
      <c r="B311" s="20"/>
      <c r="C311" s="21"/>
      <c r="D311" s="19"/>
      <c r="E311" s="20"/>
      <c r="F311" s="19"/>
      <c r="G311" s="20"/>
      <c r="H311" s="19"/>
      <c r="I311" s="20"/>
      <c r="J311" s="20" t="s">
        <v>185</v>
      </c>
      <c r="K311" s="20" t="s">
        <v>185</v>
      </c>
      <c r="L311" s="20"/>
      <c r="M311" s="20"/>
      <c r="N311" s="20" t="s">
        <v>185</v>
      </c>
      <c r="O311" s="20" t="s">
        <v>185</v>
      </c>
      <c r="P311" s="20" t="s">
        <v>185</v>
      </c>
      <c r="Q311" s="20"/>
      <c r="R311" s="20"/>
      <c r="S311" s="19"/>
      <c r="T311" s="20"/>
      <c r="U311" s="19"/>
      <c r="V311" s="22"/>
      <c r="W311" s="22"/>
      <c r="X311" s="20"/>
      <c r="AS311" s="25"/>
      <c r="AT311" s="20"/>
    </row>
    <row r="312" spans="1:46" x14ac:dyDescent="0.35">
      <c r="A312" s="19"/>
      <c r="B312" s="20"/>
      <c r="C312" s="21"/>
      <c r="D312" s="19"/>
      <c r="E312" s="20"/>
      <c r="F312" s="19"/>
      <c r="G312" s="20"/>
      <c r="H312" s="19"/>
      <c r="I312" s="20"/>
      <c r="J312" s="20" t="s">
        <v>185</v>
      </c>
      <c r="K312" s="20" t="s">
        <v>185</v>
      </c>
      <c r="L312" s="20"/>
      <c r="M312" s="20"/>
      <c r="N312" s="20" t="s">
        <v>185</v>
      </c>
      <c r="O312" s="20" t="s">
        <v>185</v>
      </c>
      <c r="P312" s="20" t="s">
        <v>185</v>
      </c>
      <c r="Q312" s="20"/>
      <c r="R312" s="20"/>
      <c r="S312" s="19"/>
      <c r="T312" s="20"/>
      <c r="U312" s="19"/>
      <c r="V312" s="22"/>
      <c r="W312" s="22"/>
      <c r="X312" s="20"/>
      <c r="AS312" s="25"/>
      <c r="AT312" s="20"/>
    </row>
    <row r="313" spans="1:46" x14ac:dyDescent="0.35">
      <c r="A313" s="19"/>
      <c r="B313" s="20"/>
      <c r="C313" s="21"/>
      <c r="D313" s="19"/>
      <c r="E313" s="20"/>
      <c r="F313" s="19"/>
      <c r="G313" s="20"/>
      <c r="H313" s="19"/>
      <c r="I313" s="20"/>
      <c r="J313" s="20" t="s">
        <v>185</v>
      </c>
      <c r="K313" s="20" t="s">
        <v>185</v>
      </c>
      <c r="L313" s="20"/>
      <c r="M313" s="20"/>
      <c r="N313" s="20" t="s">
        <v>185</v>
      </c>
      <c r="O313" s="20" t="s">
        <v>185</v>
      </c>
      <c r="P313" s="20" t="s">
        <v>185</v>
      </c>
      <c r="Q313" s="20"/>
      <c r="R313" s="20"/>
      <c r="S313" s="19"/>
      <c r="T313" s="20"/>
      <c r="U313" s="19"/>
      <c r="V313" s="22"/>
      <c r="W313" s="22"/>
      <c r="X313" s="20"/>
      <c r="AS313" s="25"/>
      <c r="AT313" s="20"/>
    </row>
    <row r="314" spans="1:46" x14ac:dyDescent="0.35">
      <c r="A314" s="19"/>
      <c r="B314" s="20"/>
      <c r="C314" s="21"/>
      <c r="D314" s="19"/>
      <c r="E314" s="20"/>
      <c r="F314" s="19"/>
      <c r="G314" s="20"/>
      <c r="H314" s="19"/>
      <c r="I314" s="20"/>
      <c r="J314" s="20" t="s">
        <v>185</v>
      </c>
      <c r="K314" s="20" t="s">
        <v>185</v>
      </c>
      <c r="L314" s="20"/>
      <c r="M314" s="20"/>
      <c r="N314" s="20" t="s">
        <v>185</v>
      </c>
      <c r="O314" s="20" t="s">
        <v>185</v>
      </c>
      <c r="P314" s="20" t="s">
        <v>185</v>
      </c>
      <c r="Q314" s="20"/>
      <c r="R314" s="20"/>
      <c r="S314" s="19"/>
      <c r="T314" s="20"/>
      <c r="U314" s="19"/>
      <c r="V314" s="22"/>
      <c r="W314" s="22"/>
      <c r="X314" s="20"/>
      <c r="AS314" s="25"/>
      <c r="AT314" s="20"/>
    </row>
    <row r="315" spans="1:46" x14ac:dyDescent="0.35">
      <c r="A315" s="19"/>
      <c r="B315" s="20"/>
      <c r="C315" s="21"/>
      <c r="D315" s="19"/>
      <c r="E315" s="20"/>
      <c r="F315" s="19"/>
      <c r="G315" s="20"/>
      <c r="H315" s="19"/>
      <c r="I315" s="20"/>
      <c r="J315" s="20" t="s">
        <v>185</v>
      </c>
      <c r="K315" s="20" t="s">
        <v>185</v>
      </c>
      <c r="L315" s="20"/>
      <c r="M315" s="20"/>
      <c r="N315" s="20" t="s">
        <v>185</v>
      </c>
      <c r="O315" s="20" t="s">
        <v>185</v>
      </c>
      <c r="P315" s="20" t="s">
        <v>185</v>
      </c>
      <c r="Q315" s="20"/>
      <c r="R315" s="20"/>
      <c r="S315" s="19"/>
      <c r="T315" s="20"/>
      <c r="U315" s="19"/>
      <c r="V315" s="22"/>
      <c r="W315" s="22"/>
      <c r="X315" s="20"/>
      <c r="AS315" s="25"/>
      <c r="AT315" s="20"/>
    </row>
    <row r="316" spans="1:46" x14ac:dyDescent="0.35">
      <c r="A316" s="19"/>
      <c r="B316" s="20"/>
      <c r="C316" s="21"/>
      <c r="D316" s="19"/>
      <c r="E316" s="20"/>
      <c r="F316" s="19"/>
      <c r="G316" s="20"/>
      <c r="H316" s="19"/>
      <c r="I316" s="20"/>
      <c r="J316" s="20" t="s">
        <v>185</v>
      </c>
      <c r="K316" s="20" t="s">
        <v>185</v>
      </c>
      <c r="L316" s="20"/>
      <c r="M316" s="20"/>
      <c r="N316" s="20" t="s">
        <v>185</v>
      </c>
      <c r="O316" s="20" t="s">
        <v>185</v>
      </c>
      <c r="P316" s="20" t="s">
        <v>185</v>
      </c>
      <c r="Q316" s="20"/>
      <c r="R316" s="20"/>
      <c r="S316" s="19"/>
      <c r="T316" s="20"/>
      <c r="U316" s="19"/>
      <c r="V316" s="22"/>
      <c r="W316" s="22"/>
      <c r="X316" s="20"/>
      <c r="AS316" s="25"/>
      <c r="AT316" s="20"/>
    </row>
    <row r="317" spans="1:46" x14ac:dyDescent="0.35">
      <c r="A317" s="19"/>
      <c r="B317" s="20"/>
      <c r="C317" s="21"/>
      <c r="D317" s="19"/>
      <c r="E317" s="20"/>
      <c r="F317" s="19"/>
      <c r="G317" s="20"/>
      <c r="H317" s="19"/>
      <c r="I317" s="20"/>
      <c r="J317" s="20" t="s">
        <v>185</v>
      </c>
      <c r="K317" s="20" t="s">
        <v>185</v>
      </c>
      <c r="L317" s="20"/>
      <c r="M317" s="20"/>
      <c r="N317" s="20" t="s">
        <v>185</v>
      </c>
      <c r="O317" s="20" t="s">
        <v>185</v>
      </c>
      <c r="P317" s="20" t="s">
        <v>185</v>
      </c>
      <c r="Q317" s="20"/>
      <c r="R317" s="20"/>
      <c r="S317" s="19"/>
      <c r="T317" s="20"/>
      <c r="U317" s="19"/>
      <c r="V317" s="22"/>
      <c r="W317" s="22"/>
      <c r="X317" s="20"/>
      <c r="AS317" s="25"/>
      <c r="AT317" s="20"/>
    </row>
    <row r="318" spans="1:46" x14ac:dyDescent="0.35">
      <c r="A318" s="19"/>
      <c r="B318" s="20"/>
      <c r="C318" s="21"/>
      <c r="D318" s="19"/>
      <c r="E318" s="20"/>
      <c r="F318" s="19"/>
      <c r="G318" s="20"/>
      <c r="H318" s="19"/>
      <c r="I318" s="20"/>
      <c r="J318" s="20" t="s">
        <v>185</v>
      </c>
      <c r="K318" s="20" t="s">
        <v>185</v>
      </c>
      <c r="L318" s="20"/>
      <c r="M318" s="20"/>
      <c r="N318" s="20" t="s">
        <v>185</v>
      </c>
      <c r="O318" s="20" t="s">
        <v>185</v>
      </c>
      <c r="P318" s="20" t="s">
        <v>185</v>
      </c>
      <c r="Q318" s="20"/>
      <c r="R318" s="20"/>
      <c r="S318" s="19"/>
      <c r="T318" s="20"/>
      <c r="U318" s="19"/>
      <c r="V318" s="22"/>
      <c r="W318" s="22"/>
      <c r="X318" s="20"/>
      <c r="AS318" s="25"/>
      <c r="AT318" s="20"/>
    </row>
    <row r="319" spans="1:46" x14ac:dyDescent="0.35">
      <c r="A319" s="19"/>
      <c r="B319" s="20"/>
      <c r="C319" s="21"/>
      <c r="D319" s="19"/>
      <c r="E319" s="20"/>
      <c r="F319" s="19"/>
      <c r="G319" s="20"/>
      <c r="H319" s="19"/>
      <c r="I319" s="20"/>
      <c r="J319" s="20" t="s">
        <v>185</v>
      </c>
      <c r="K319" s="20" t="s">
        <v>185</v>
      </c>
      <c r="L319" s="20"/>
      <c r="M319" s="20"/>
      <c r="N319" s="20" t="s">
        <v>185</v>
      </c>
      <c r="O319" s="20" t="s">
        <v>185</v>
      </c>
      <c r="P319" s="20" t="s">
        <v>185</v>
      </c>
      <c r="Q319" s="20"/>
      <c r="R319" s="20"/>
      <c r="S319" s="19"/>
      <c r="T319" s="20"/>
      <c r="U319" s="19"/>
      <c r="V319" s="22"/>
      <c r="W319" s="22"/>
      <c r="X319" s="20"/>
      <c r="AS319" s="25"/>
      <c r="AT319" s="20"/>
    </row>
    <row r="320" spans="1:46" x14ac:dyDescent="0.35">
      <c r="A320" s="19"/>
      <c r="B320" s="20"/>
      <c r="C320" s="21"/>
      <c r="D320" s="19"/>
      <c r="E320" s="20"/>
      <c r="F320" s="19"/>
      <c r="G320" s="20"/>
      <c r="H320" s="19"/>
      <c r="I320" s="20"/>
      <c r="J320" s="20" t="s">
        <v>185</v>
      </c>
      <c r="K320" s="20" t="s">
        <v>185</v>
      </c>
      <c r="L320" s="20"/>
      <c r="M320" s="20"/>
      <c r="N320" s="20" t="s">
        <v>185</v>
      </c>
      <c r="O320" s="20" t="s">
        <v>185</v>
      </c>
      <c r="P320" s="20" t="s">
        <v>185</v>
      </c>
      <c r="Q320" s="20"/>
      <c r="R320" s="20"/>
      <c r="S320" s="19"/>
      <c r="T320" s="20"/>
      <c r="U320" s="19"/>
      <c r="V320" s="22"/>
      <c r="W320" s="22"/>
      <c r="X320" s="20"/>
      <c r="AS320" s="25"/>
      <c r="AT320" s="20"/>
    </row>
    <row r="321" spans="1:46" x14ac:dyDescent="0.35">
      <c r="A321" s="19"/>
      <c r="B321" s="20"/>
      <c r="C321" s="21"/>
      <c r="D321" s="19"/>
      <c r="E321" s="20"/>
      <c r="F321" s="19"/>
      <c r="G321" s="20"/>
      <c r="H321" s="19"/>
      <c r="I321" s="20"/>
      <c r="J321" s="20" t="s">
        <v>185</v>
      </c>
      <c r="K321" s="20" t="s">
        <v>185</v>
      </c>
      <c r="L321" s="20"/>
      <c r="M321" s="20"/>
      <c r="N321" s="20" t="s">
        <v>185</v>
      </c>
      <c r="O321" s="20" t="s">
        <v>185</v>
      </c>
      <c r="P321" s="20" t="s">
        <v>185</v>
      </c>
      <c r="Q321" s="20"/>
      <c r="R321" s="20"/>
      <c r="S321" s="19"/>
      <c r="T321" s="20"/>
      <c r="U321" s="19"/>
      <c r="V321" s="22"/>
      <c r="W321" s="22"/>
      <c r="X321" s="20"/>
      <c r="AS321" s="25"/>
      <c r="AT321" s="20"/>
    </row>
    <row r="322" spans="1:46" x14ac:dyDescent="0.35">
      <c r="A322" s="19"/>
      <c r="B322" s="20"/>
      <c r="C322" s="21"/>
      <c r="D322" s="19"/>
      <c r="E322" s="20"/>
      <c r="F322" s="19"/>
      <c r="G322" s="20"/>
      <c r="H322" s="19"/>
      <c r="I322" s="20"/>
      <c r="J322" s="20" t="s">
        <v>185</v>
      </c>
      <c r="K322" s="20" t="s">
        <v>185</v>
      </c>
      <c r="L322" s="20"/>
      <c r="M322" s="20"/>
      <c r="N322" s="20" t="s">
        <v>185</v>
      </c>
      <c r="O322" s="20" t="s">
        <v>185</v>
      </c>
      <c r="P322" s="20" t="s">
        <v>185</v>
      </c>
      <c r="Q322" s="20"/>
      <c r="R322" s="20"/>
      <c r="S322" s="19"/>
      <c r="T322" s="20"/>
      <c r="U322" s="19"/>
      <c r="V322" s="22"/>
      <c r="W322" s="22"/>
      <c r="X322" s="20"/>
      <c r="AS322" s="25"/>
      <c r="AT322" s="20"/>
    </row>
    <row r="323" spans="1:46" x14ac:dyDescent="0.35">
      <c r="A323" s="19"/>
      <c r="B323" s="20"/>
      <c r="C323" s="21"/>
      <c r="D323" s="19"/>
      <c r="E323" s="20"/>
      <c r="F323" s="19"/>
      <c r="G323" s="20"/>
      <c r="H323" s="19"/>
      <c r="I323" s="20"/>
      <c r="J323" s="20" t="s">
        <v>185</v>
      </c>
      <c r="K323" s="20" t="s">
        <v>185</v>
      </c>
      <c r="L323" s="20"/>
      <c r="M323" s="20"/>
      <c r="N323" s="20" t="s">
        <v>185</v>
      </c>
      <c r="O323" s="20" t="s">
        <v>185</v>
      </c>
      <c r="P323" s="20" t="s">
        <v>185</v>
      </c>
      <c r="Q323" s="20"/>
      <c r="R323" s="20"/>
      <c r="S323" s="19"/>
      <c r="T323" s="20"/>
      <c r="U323" s="19"/>
      <c r="V323" s="22"/>
      <c r="W323" s="22"/>
      <c r="X323" s="20"/>
      <c r="AS323" s="25"/>
      <c r="AT323" s="20"/>
    </row>
    <row r="324" spans="1:46" x14ac:dyDescent="0.35">
      <c r="A324" s="19"/>
      <c r="B324" s="20"/>
      <c r="C324" s="21"/>
      <c r="D324" s="19"/>
      <c r="E324" s="20"/>
      <c r="F324" s="19"/>
      <c r="G324" s="20"/>
      <c r="H324" s="19"/>
      <c r="I324" s="20"/>
      <c r="J324" s="20" t="s">
        <v>185</v>
      </c>
      <c r="K324" s="20" t="s">
        <v>185</v>
      </c>
      <c r="L324" s="20"/>
      <c r="M324" s="20"/>
      <c r="N324" s="20" t="s">
        <v>185</v>
      </c>
      <c r="O324" s="20" t="s">
        <v>185</v>
      </c>
      <c r="P324" s="20" t="s">
        <v>185</v>
      </c>
      <c r="Q324" s="20"/>
      <c r="R324" s="20"/>
      <c r="S324" s="19"/>
      <c r="T324" s="20"/>
      <c r="U324" s="19"/>
      <c r="V324" s="22"/>
      <c r="W324" s="22"/>
      <c r="X324" s="20"/>
      <c r="AS324" s="25"/>
      <c r="AT324" s="20"/>
    </row>
    <row r="325" spans="1:46" x14ac:dyDescent="0.35">
      <c r="A325" s="19"/>
      <c r="B325" s="20"/>
      <c r="C325" s="21"/>
      <c r="D325" s="19"/>
      <c r="E325" s="20"/>
      <c r="F325" s="19"/>
      <c r="G325" s="20"/>
      <c r="H325" s="19"/>
      <c r="I325" s="20"/>
      <c r="J325" s="20" t="s">
        <v>185</v>
      </c>
      <c r="K325" s="20" t="s">
        <v>185</v>
      </c>
      <c r="L325" s="20"/>
      <c r="M325" s="20"/>
      <c r="N325" s="20" t="s">
        <v>185</v>
      </c>
      <c r="O325" s="20" t="s">
        <v>185</v>
      </c>
      <c r="P325" s="20" t="s">
        <v>185</v>
      </c>
      <c r="Q325" s="20"/>
      <c r="R325" s="20"/>
      <c r="S325" s="19"/>
      <c r="T325" s="20"/>
      <c r="U325" s="19"/>
      <c r="V325" s="22"/>
      <c r="W325" s="22"/>
      <c r="X325" s="20"/>
      <c r="AS325" s="25"/>
      <c r="AT325" s="20"/>
    </row>
    <row r="326" spans="1:46" x14ac:dyDescent="0.35">
      <c r="A326" s="19"/>
      <c r="B326" s="20"/>
      <c r="C326" s="21"/>
      <c r="D326" s="19"/>
      <c r="E326" s="20"/>
      <c r="F326" s="19"/>
      <c r="G326" s="20"/>
      <c r="H326" s="19"/>
      <c r="I326" s="20"/>
      <c r="J326" s="20" t="s">
        <v>185</v>
      </c>
      <c r="K326" s="20" t="s">
        <v>185</v>
      </c>
      <c r="L326" s="20"/>
      <c r="M326" s="20"/>
      <c r="N326" s="20" t="s">
        <v>185</v>
      </c>
      <c r="O326" s="20" t="s">
        <v>185</v>
      </c>
      <c r="P326" s="20" t="s">
        <v>185</v>
      </c>
      <c r="Q326" s="20"/>
      <c r="R326" s="20"/>
      <c r="S326" s="19"/>
      <c r="T326" s="20"/>
      <c r="U326" s="19"/>
      <c r="V326" s="22"/>
      <c r="W326" s="22"/>
      <c r="X326" s="20"/>
      <c r="AS326" s="25"/>
      <c r="AT326" s="20"/>
    </row>
    <row r="327" spans="1:46" x14ac:dyDescent="0.35">
      <c r="A327" s="19"/>
      <c r="B327" s="20"/>
      <c r="C327" s="21"/>
      <c r="D327" s="19"/>
      <c r="E327" s="20"/>
      <c r="F327" s="19"/>
      <c r="G327" s="20"/>
      <c r="H327" s="19"/>
      <c r="I327" s="20"/>
      <c r="J327" s="20" t="s">
        <v>185</v>
      </c>
      <c r="K327" s="20" t="s">
        <v>185</v>
      </c>
      <c r="L327" s="20"/>
      <c r="M327" s="20"/>
      <c r="N327" s="20" t="s">
        <v>185</v>
      </c>
      <c r="O327" s="20" t="s">
        <v>185</v>
      </c>
      <c r="P327" s="20" t="s">
        <v>185</v>
      </c>
      <c r="Q327" s="20"/>
      <c r="R327" s="20"/>
      <c r="S327" s="19"/>
      <c r="T327" s="20"/>
      <c r="U327" s="19"/>
      <c r="V327" s="22"/>
      <c r="W327" s="22"/>
      <c r="X327" s="20"/>
      <c r="AS327" s="25"/>
      <c r="AT327" s="20"/>
    </row>
    <row r="328" spans="1:46" x14ac:dyDescent="0.35">
      <c r="A328" s="19"/>
      <c r="B328" s="20"/>
      <c r="C328" s="21"/>
      <c r="D328" s="19"/>
      <c r="E328" s="20"/>
      <c r="F328" s="19"/>
      <c r="G328" s="20"/>
      <c r="H328" s="19"/>
      <c r="I328" s="20"/>
      <c r="J328" s="20" t="s">
        <v>185</v>
      </c>
      <c r="K328" s="20" t="s">
        <v>185</v>
      </c>
      <c r="L328" s="20"/>
      <c r="M328" s="20"/>
      <c r="N328" s="20" t="s">
        <v>185</v>
      </c>
      <c r="O328" s="20" t="s">
        <v>185</v>
      </c>
      <c r="P328" s="20" t="s">
        <v>185</v>
      </c>
      <c r="Q328" s="20"/>
      <c r="R328" s="20"/>
      <c r="S328" s="19"/>
      <c r="T328" s="20"/>
      <c r="U328" s="19"/>
      <c r="V328" s="22"/>
      <c r="W328" s="22"/>
      <c r="X328" s="20"/>
      <c r="AS328" s="25"/>
      <c r="AT328" s="20"/>
    </row>
    <row r="329" spans="1:46" x14ac:dyDescent="0.35">
      <c r="A329" s="19"/>
      <c r="B329" s="20"/>
      <c r="C329" s="21"/>
      <c r="D329" s="19"/>
      <c r="E329" s="20"/>
      <c r="F329" s="19"/>
      <c r="G329" s="20"/>
      <c r="H329" s="19"/>
      <c r="I329" s="20"/>
      <c r="J329" s="20" t="s">
        <v>185</v>
      </c>
      <c r="K329" s="20" t="s">
        <v>185</v>
      </c>
      <c r="L329" s="20"/>
      <c r="M329" s="20"/>
      <c r="N329" s="20" t="s">
        <v>185</v>
      </c>
      <c r="O329" s="20" t="s">
        <v>185</v>
      </c>
      <c r="P329" s="20" t="s">
        <v>185</v>
      </c>
      <c r="Q329" s="20"/>
      <c r="R329" s="20"/>
      <c r="S329" s="19"/>
      <c r="T329" s="20"/>
      <c r="U329" s="19"/>
      <c r="V329" s="22"/>
      <c r="W329" s="22"/>
      <c r="X329" s="20"/>
      <c r="AS329" s="25"/>
      <c r="AT329" s="20"/>
    </row>
    <row r="330" spans="1:46" x14ac:dyDescent="0.35">
      <c r="A330" s="19"/>
      <c r="B330" s="20"/>
      <c r="C330" s="21"/>
      <c r="D330" s="19"/>
      <c r="E330" s="20"/>
      <c r="F330" s="19"/>
      <c r="G330" s="20"/>
      <c r="H330" s="19"/>
      <c r="I330" s="20"/>
      <c r="J330" s="20" t="s">
        <v>185</v>
      </c>
      <c r="K330" s="20" t="s">
        <v>185</v>
      </c>
      <c r="L330" s="20"/>
      <c r="M330" s="20"/>
      <c r="N330" s="20" t="s">
        <v>185</v>
      </c>
      <c r="O330" s="20" t="s">
        <v>185</v>
      </c>
      <c r="P330" s="20" t="s">
        <v>185</v>
      </c>
      <c r="Q330" s="20"/>
      <c r="R330" s="20"/>
      <c r="S330" s="19"/>
      <c r="T330" s="20"/>
      <c r="U330" s="19"/>
      <c r="V330" s="22"/>
      <c r="W330" s="22"/>
      <c r="X330" s="20"/>
      <c r="AS330" s="25"/>
      <c r="AT330" s="20"/>
    </row>
    <row r="331" spans="1:46" x14ac:dyDescent="0.35">
      <c r="A331" s="19"/>
      <c r="B331" s="20"/>
      <c r="C331" s="21"/>
      <c r="D331" s="19"/>
      <c r="E331" s="20"/>
      <c r="F331" s="19"/>
      <c r="G331" s="20"/>
      <c r="H331" s="19"/>
      <c r="I331" s="20"/>
      <c r="J331" s="20" t="s">
        <v>185</v>
      </c>
      <c r="K331" s="20" t="s">
        <v>185</v>
      </c>
      <c r="L331" s="20"/>
      <c r="M331" s="20"/>
      <c r="N331" s="20" t="s">
        <v>185</v>
      </c>
      <c r="O331" s="20" t="s">
        <v>185</v>
      </c>
      <c r="P331" s="20" t="s">
        <v>185</v>
      </c>
      <c r="Q331" s="20"/>
      <c r="R331" s="20"/>
      <c r="S331" s="19"/>
      <c r="T331" s="20"/>
      <c r="U331" s="19"/>
      <c r="V331" s="22"/>
      <c r="W331" s="22"/>
      <c r="X331" s="20"/>
      <c r="AS331" s="25"/>
      <c r="AT331" s="20"/>
    </row>
    <row r="332" spans="1:46" x14ac:dyDescent="0.35">
      <c r="A332" s="19"/>
      <c r="B332" s="20"/>
      <c r="C332" s="21"/>
      <c r="D332" s="19"/>
      <c r="E332" s="20"/>
      <c r="F332" s="19"/>
      <c r="G332" s="20"/>
      <c r="H332" s="19"/>
      <c r="I332" s="20"/>
      <c r="J332" s="20" t="s">
        <v>185</v>
      </c>
      <c r="K332" s="20" t="s">
        <v>185</v>
      </c>
      <c r="L332" s="20"/>
      <c r="M332" s="20"/>
      <c r="N332" s="20" t="s">
        <v>185</v>
      </c>
      <c r="O332" s="20" t="s">
        <v>185</v>
      </c>
      <c r="P332" s="20" t="s">
        <v>185</v>
      </c>
      <c r="Q332" s="20"/>
      <c r="R332" s="20"/>
      <c r="S332" s="19"/>
      <c r="T332" s="20"/>
      <c r="U332" s="19"/>
      <c r="V332" s="22"/>
      <c r="W332" s="22"/>
      <c r="X332" s="20"/>
      <c r="AS332" s="25"/>
      <c r="AT332" s="20"/>
    </row>
    <row r="333" spans="1:46" x14ac:dyDescent="0.35">
      <c r="A333" s="19"/>
      <c r="B333" s="20"/>
      <c r="C333" s="21"/>
      <c r="D333" s="19"/>
      <c r="E333" s="20"/>
      <c r="F333" s="19"/>
      <c r="G333" s="20"/>
      <c r="H333" s="19"/>
      <c r="I333" s="20"/>
      <c r="J333" s="20" t="s">
        <v>185</v>
      </c>
      <c r="K333" s="20" t="s">
        <v>185</v>
      </c>
      <c r="L333" s="20"/>
      <c r="M333" s="20"/>
      <c r="N333" s="20" t="s">
        <v>185</v>
      </c>
      <c r="O333" s="20" t="s">
        <v>185</v>
      </c>
      <c r="P333" s="20" t="s">
        <v>185</v>
      </c>
      <c r="Q333" s="20"/>
      <c r="R333" s="20"/>
      <c r="S333" s="19"/>
      <c r="T333" s="20"/>
      <c r="U333" s="19"/>
      <c r="V333" s="22"/>
      <c r="W333" s="22"/>
      <c r="X333" s="20"/>
      <c r="AS333" s="25"/>
      <c r="AT333" s="20"/>
    </row>
    <row r="334" spans="1:46" x14ac:dyDescent="0.35">
      <c r="A334" s="19"/>
      <c r="B334" s="20"/>
      <c r="C334" s="21"/>
      <c r="D334" s="19"/>
      <c r="E334" s="20"/>
      <c r="F334" s="19"/>
      <c r="G334" s="20"/>
      <c r="H334" s="19"/>
      <c r="I334" s="20"/>
      <c r="J334" s="20" t="s">
        <v>185</v>
      </c>
      <c r="K334" s="20" t="s">
        <v>185</v>
      </c>
      <c r="L334" s="20"/>
      <c r="M334" s="20"/>
      <c r="N334" s="20" t="s">
        <v>185</v>
      </c>
      <c r="O334" s="20" t="s">
        <v>185</v>
      </c>
      <c r="P334" s="20" t="s">
        <v>185</v>
      </c>
      <c r="Q334" s="20"/>
      <c r="R334" s="20"/>
      <c r="S334" s="19"/>
      <c r="T334" s="20"/>
      <c r="U334" s="19"/>
      <c r="V334" s="22"/>
      <c r="W334" s="22"/>
      <c r="X334" s="20"/>
      <c r="AS334" s="25"/>
      <c r="AT334" s="20"/>
    </row>
    <row r="335" spans="1:46" x14ac:dyDescent="0.35">
      <c r="A335" s="19"/>
      <c r="B335" s="20"/>
      <c r="C335" s="21"/>
      <c r="D335" s="19"/>
      <c r="E335" s="20"/>
      <c r="F335" s="19"/>
      <c r="G335" s="20"/>
      <c r="H335" s="19"/>
      <c r="I335" s="20"/>
      <c r="J335" s="20" t="s">
        <v>185</v>
      </c>
      <c r="K335" s="20" t="s">
        <v>185</v>
      </c>
      <c r="L335" s="20"/>
      <c r="M335" s="20"/>
      <c r="N335" s="20" t="s">
        <v>185</v>
      </c>
      <c r="O335" s="20" t="s">
        <v>185</v>
      </c>
      <c r="P335" s="20" t="s">
        <v>185</v>
      </c>
      <c r="Q335" s="20"/>
      <c r="R335" s="20"/>
      <c r="S335" s="19"/>
      <c r="T335" s="20"/>
      <c r="U335" s="19"/>
      <c r="V335" s="22"/>
      <c r="W335" s="22"/>
      <c r="X335" s="20"/>
      <c r="AS335" s="25"/>
      <c r="AT335" s="20"/>
    </row>
    <row r="336" spans="1:46" x14ac:dyDescent="0.35">
      <c r="A336" s="19"/>
      <c r="B336" s="20"/>
      <c r="C336" s="21"/>
      <c r="D336" s="19"/>
      <c r="E336" s="20"/>
      <c r="F336" s="19"/>
      <c r="G336" s="20"/>
      <c r="H336" s="19"/>
      <c r="I336" s="20"/>
      <c r="J336" s="20" t="s">
        <v>185</v>
      </c>
      <c r="K336" s="20" t="s">
        <v>185</v>
      </c>
      <c r="L336" s="20"/>
      <c r="M336" s="20"/>
      <c r="N336" s="20" t="s">
        <v>185</v>
      </c>
      <c r="O336" s="20" t="s">
        <v>185</v>
      </c>
      <c r="P336" s="20" t="s">
        <v>185</v>
      </c>
      <c r="Q336" s="20"/>
      <c r="R336" s="20"/>
      <c r="S336" s="19"/>
      <c r="T336" s="20"/>
      <c r="U336" s="19"/>
      <c r="V336" s="22"/>
      <c r="W336" s="22"/>
      <c r="X336" s="20"/>
      <c r="AS336" s="25"/>
      <c r="AT336" s="20"/>
    </row>
    <row r="337" spans="1:46" x14ac:dyDescent="0.35">
      <c r="A337" s="19"/>
      <c r="B337" s="20"/>
      <c r="C337" s="21"/>
      <c r="D337" s="19"/>
      <c r="E337" s="20"/>
      <c r="F337" s="19"/>
      <c r="G337" s="20"/>
      <c r="H337" s="19"/>
      <c r="I337" s="20"/>
      <c r="J337" s="20" t="s">
        <v>185</v>
      </c>
      <c r="K337" s="20" t="s">
        <v>185</v>
      </c>
      <c r="L337" s="20"/>
      <c r="M337" s="20"/>
      <c r="N337" s="20" t="s">
        <v>185</v>
      </c>
      <c r="O337" s="20" t="s">
        <v>185</v>
      </c>
      <c r="P337" s="20" t="s">
        <v>185</v>
      </c>
      <c r="Q337" s="20"/>
      <c r="R337" s="20"/>
      <c r="S337" s="19"/>
      <c r="T337" s="20"/>
      <c r="U337" s="19"/>
      <c r="V337" s="22"/>
      <c r="W337" s="22"/>
      <c r="X337" s="20"/>
      <c r="AS337" s="25"/>
      <c r="AT337" s="20"/>
    </row>
    <row r="338" spans="1:46" x14ac:dyDescent="0.35">
      <c r="A338" s="19"/>
      <c r="B338" s="20"/>
      <c r="C338" s="21"/>
      <c r="D338" s="19"/>
      <c r="E338" s="20"/>
      <c r="F338" s="19"/>
      <c r="G338" s="20"/>
      <c r="H338" s="19"/>
      <c r="I338" s="20"/>
      <c r="J338" s="20" t="s">
        <v>185</v>
      </c>
      <c r="K338" s="20" t="s">
        <v>185</v>
      </c>
      <c r="L338" s="20"/>
      <c r="M338" s="20"/>
      <c r="N338" s="20" t="s">
        <v>185</v>
      </c>
      <c r="O338" s="20" t="s">
        <v>185</v>
      </c>
      <c r="P338" s="20" t="s">
        <v>185</v>
      </c>
      <c r="Q338" s="20"/>
      <c r="R338" s="20"/>
      <c r="S338" s="19"/>
      <c r="T338" s="20"/>
      <c r="U338" s="19"/>
      <c r="V338" s="22"/>
      <c r="W338" s="22"/>
      <c r="X338" s="20"/>
      <c r="AS338" s="25"/>
      <c r="AT338" s="20"/>
    </row>
    <row r="339" spans="1:46" x14ac:dyDescent="0.35">
      <c r="A339" s="19"/>
      <c r="B339" s="20"/>
      <c r="C339" s="21"/>
      <c r="D339" s="19"/>
      <c r="E339" s="20"/>
      <c r="F339" s="19"/>
      <c r="G339" s="20"/>
      <c r="H339" s="19"/>
      <c r="I339" s="20"/>
      <c r="J339" s="20" t="s">
        <v>185</v>
      </c>
      <c r="K339" s="20" t="s">
        <v>185</v>
      </c>
      <c r="L339" s="20"/>
      <c r="M339" s="20"/>
      <c r="N339" s="20" t="s">
        <v>185</v>
      </c>
      <c r="O339" s="20" t="s">
        <v>185</v>
      </c>
      <c r="P339" s="20" t="s">
        <v>185</v>
      </c>
      <c r="Q339" s="20"/>
      <c r="R339" s="20"/>
      <c r="S339" s="19"/>
      <c r="T339" s="20"/>
      <c r="U339" s="19"/>
      <c r="V339" s="22"/>
      <c r="W339" s="22"/>
      <c r="X339" s="20"/>
      <c r="AS339" s="25"/>
      <c r="AT339" s="20"/>
    </row>
    <row r="340" spans="1:46" x14ac:dyDescent="0.35">
      <c r="A340" s="19"/>
      <c r="B340" s="20"/>
      <c r="C340" s="21"/>
      <c r="D340" s="19"/>
      <c r="E340" s="20"/>
      <c r="F340" s="19"/>
      <c r="G340" s="20"/>
      <c r="H340" s="19"/>
      <c r="I340" s="20"/>
      <c r="J340" s="20" t="s">
        <v>185</v>
      </c>
      <c r="K340" s="20" t="s">
        <v>185</v>
      </c>
      <c r="L340" s="20"/>
      <c r="M340" s="20"/>
      <c r="N340" s="20" t="s">
        <v>185</v>
      </c>
      <c r="O340" s="20" t="s">
        <v>185</v>
      </c>
      <c r="P340" s="20" t="s">
        <v>185</v>
      </c>
      <c r="Q340" s="20"/>
      <c r="R340" s="20"/>
      <c r="S340" s="19"/>
      <c r="T340" s="20"/>
      <c r="U340" s="19"/>
      <c r="V340" s="22"/>
      <c r="W340" s="22"/>
      <c r="X340" s="20"/>
      <c r="AS340" s="25"/>
      <c r="AT340" s="20"/>
    </row>
    <row r="341" spans="1:46" x14ac:dyDescent="0.35">
      <c r="A341" s="19"/>
      <c r="B341" s="20"/>
      <c r="C341" s="21"/>
      <c r="D341" s="19"/>
      <c r="E341" s="20"/>
      <c r="F341" s="19"/>
      <c r="G341" s="20"/>
      <c r="H341" s="19"/>
      <c r="I341" s="20"/>
      <c r="J341" s="20" t="s">
        <v>185</v>
      </c>
      <c r="K341" s="20" t="s">
        <v>185</v>
      </c>
      <c r="L341" s="20"/>
      <c r="M341" s="20"/>
      <c r="N341" s="20" t="s">
        <v>185</v>
      </c>
      <c r="O341" s="20" t="s">
        <v>185</v>
      </c>
      <c r="P341" s="20" t="s">
        <v>185</v>
      </c>
      <c r="Q341" s="20"/>
      <c r="R341" s="20"/>
      <c r="S341" s="19"/>
      <c r="T341" s="20"/>
      <c r="U341" s="19"/>
      <c r="V341" s="22"/>
      <c r="W341" s="22"/>
      <c r="X341" s="20"/>
      <c r="AS341" s="25"/>
      <c r="AT341" s="20"/>
    </row>
    <row r="342" spans="1:46" x14ac:dyDescent="0.35">
      <c r="A342" s="19"/>
      <c r="B342" s="20"/>
      <c r="C342" s="21"/>
      <c r="D342" s="19"/>
      <c r="E342" s="20"/>
      <c r="F342" s="19"/>
      <c r="G342" s="20"/>
      <c r="H342" s="19"/>
      <c r="I342" s="20"/>
      <c r="J342" s="20" t="s">
        <v>185</v>
      </c>
      <c r="K342" s="20" t="s">
        <v>185</v>
      </c>
      <c r="L342" s="20"/>
      <c r="M342" s="20"/>
      <c r="N342" s="20" t="s">
        <v>185</v>
      </c>
      <c r="O342" s="20" t="s">
        <v>185</v>
      </c>
      <c r="P342" s="20" t="s">
        <v>185</v>
      </c>
      <c r="Q342" s="20"/>
      <c r="R342" s="20"/>
      <c r="S342" s="19"/>
      <c r="T342" s="20"/>
      <c r="U342" s="19"/>
      <c r="V342" s="22"/>
      <c r="W342" s="22"/>
      <c r="X342" s="20"/>
      <c r="AS342" s="25"/>
      <c r="AT342" s="20"/>
    </row>
    <row r="343" spans="1:46" x14ac:dyDescent="0.35">
      <c r="A343" s="19"/>
      <c r="B343" s="20"/>
      <c r="C343" s="21"/>
      <c r="D343" s="19"/>
      <c r="E343" s="20"/>
      <c r="F343" s="19"/>
      <c r="G343" s="20"/>
      <c r="H343" s="19"/>
      <c r="I343" s="20"/>
      <c r="J343" s="20" t="s">
        <v>185</v>
      </c>
      <c r="K343" s="20" t="s">
        <v>185</v>
      </c>
      <c r="L343" s="20"/>
      <c r="M343" s="20"/>
      <c r="N343" s="20" t="s">
        <v>185</v>
      </c>
      <c r="O343" s="20" t="s">
        <v>185</v>
      </c>
      <c r="P343" s="20" t="s">
        <v>185</v>
      </c>
      <c r="Q343" s="20"/>
      <c r="R343" s="20"/>
      <c r="S343" s="19"/>
      <c r="T343" s="20"/>
      <c r="U343" s="19"/>
      <c r="V343" s="22"/>
      <c r="W343" s="22"/>
      <c r="X343" s="20"/>
      <c r="AS343" s="25"/>
      <c r="AT343" s="20"/>
    </row>
    <row r="344" spans="1:46" x14ac:dyDescent="0.35">
      <c r="A344" s="19"/>
      <c r="B344" s="20"/>
      <c r="C344" s="21"/>
      <c r="D344" s="19"/>
      <c r="E344" s="20"/>
      <c r="F344" s="19"/>
      <c r="G344" s="20"/>
      <c r="H344" s="19"/>
      <c r="I344" s="20"/>
      <c r="J344" s="20" t="s">
        <v>185</v>
      </c>
      <c r="K344" s="20" t="s">
        <v>185</v>
      </c>
      <c r="L344" s="20"/>
      <c r="M344" s="20"/>
      <c r="N344" s="20" t="s">
        <v>185</v>
      </c>
      <c r="O344" s="20" t="s">
        <v>185</v>
      </c>
      <c r="P344" s="20" t="s">
        <v>185</v>
      </c>
      <c r="Q344" s="20"/>
      <c r="R344" s="20"/>
      <c r="S344" s="19"/>
      <c r="T344" s="20"/>
      <c r="U344" s="19"/>
      <c r="V344" s="22"/>
      <c r="W344" s="22"/>
      <c r="X344" s="20"/>
      <c r="AS344" s="25"/>
      <c r="AT344" s="20"/>
    </row>
    <row r="345" spans="1:46" x14ac:dyDescent="0.35">
      <c r="A345" s="19"/>
      <c r="B345" s="20"/>
      <c r="C345" s="21"/>
      <c r="D345" s="19"/>
      <c r="E345" s="20"/>
      <c r="F345" s="19"/>
      <c r="G345" s="20"/>
      <c r="H345" s="19"/>
      <c r="I345" s="20"/>
      <c r="J345" s="20" t="s">
        <v>185</v>
      </c>
      <c r="K345" s="20" t="s">
        <v>185</v>
      </c>
      <c r="L345" s="20"/>
      <c r="M345" s="20"/>
      <c r="N345" s="20" t="s">
        <v>185</v>
      </c>
      <c r="O345" s="20" t="s">
        <v>185</v>
      </c>
      <c r="P345" s="20" t="s">
        <v>185</v>
      </c>
      <c r="Q345" s="20"/>
      <c r="R345" s="20"/>
      <c r="S345" s="19"/>
      <c r="T345" s="20"/>
      <c r="U345" s="19"/>
      <c r="V345" s="22"/>
      <c r="W345" s="22"/>
      <c r="X345" s="20"/>
      <c r="AS345" s="25"/>
      <c r="AT345" s="20"/>
    </row>
    <row r="346" spans="1:46" x14ac:dyDescent="0.35">
      <c r="A346" s="19"/>
      <c r="B346" s="20"/>
      <c r="C346" s="21"/>
      <c r="D346" s="19"/>
      <c r="E346" s="20"/>
      <c r="F346" s="19"/>
      <c r="G346" s="20"/>
      <c r="H346" s="19"/>
      <c r="I346" s="20"/>
      <c r="J346" s="20" t="s">
        <v>185</v>
      </c>
      <c r="K346" s="20" t="s">
        <v>185</v>
      </c>
      <c r="L346" s="20"/>
      <c r="M346" s="20"/>
      <c r="N346" s="20" t="s">
        <v>185</v>
      </c>
      <c r="O346" s="20" t="s">
        <v>185</v>
      </c>
      <c r="P346" s="20" t="s">
        <v>185</v>
      </c>
      <c r="Q346" s="20"/>
      <c r="R346" s="20"/>
      <c r="S346" s="19"/>
      <c r="T346" s="20"/>
      <c r="U346" s="19"/>
      <c r="V346" s="22"/>
      <c r="W346" s="22"/>
      <c r="X346" s="20"/>
      <c r="AS346" s="25"/>
      <c r="AT346" s="20"/>
    </row>
    <row r="347" spans="1:46" x14ac:dyDescent="0.35">
      <c r="A347" s="19"/>
      <c r="B347" s="20"/>
      <c r="C347" s="21"/>
      <c r="D347" s="19"/>
      <c r="E347" s="20"/>
      <c r="F347" s="19"/>
      <c r="G347" s="20"/>
      <c r="H347" s="19"/>
      <c r="I347" s="20"/>
      <c r="J347" s="20" t="s">
        <v>185</v>
      </c>
      <c r="K347" s="20" t="s">
        <v>185</v>
      </c>
      <c r="L347" s="20"/>
      <c r="M347" s="20"/>
      <c r="N347" s="20" t="s">
        <v>185</v>
      </c>
      <c r="O347" s="20" t="s">
        <v>185</v>
      </c>
      <c r="P347" s="20" t="s">
        <v>185</v>
      </c>
      <c r="Q347" s="20"/>
      <c r="R347" s="20"/>
      <c r="S347" s="19"/>
      <c r="T347" s="20"/>
      <c r="U347" s="19"/>
      <c r="V347" s="22"/>
      <c r="W347" s="22"/>
      <c r="X347" s="20"/>
      <c r="AS347" s="25"/>
      <c r="AT347" s="20"/>
    </row>
    <row r="348" spans="1:46" x14ac:dyDescent="0.35">
      <c r="A348" s="19"/>
      <c r="B348" s="20"/>
      <c r="C348" s="21"/>
      <c r="D348" s="19"/>
      <c r="E348" s="20"/>
      <c r="F348" s="19"/>
      <c r="G348" s="20"/>
      <c r="H348" s="19"/>
      <c r="I348" s="20"/>
      <c r="J348" s="20" t="s">
        <v>185</v>
      </c>
      <c r="K348" s="20" t="s">
        <v>185</v>
      </c>
      <c r="L348" s="20"/>
      <c r="M348" s="20"/>
      <c r="N348" s="20" t="s">
        <v>185</v>
      </c>
      <c r="O348" s="20" t="s">
        <v>185</v>
      </c>
      <c r="P348" s="20" t="s">
        <v>185</v>
      </c>
      <c r="Q348" s="20"/>
      <c r="R348" s="20"/>
      <c r="S348" s="19"/>
      <c r="T348" s="20"/>
      <c r="U348" s="19"/>
      <c r="V348" s="22"/>
      <c r="W348" s="22"/>
      <c r="X348" s="20"/>
      <c r="AS348" s="25"/>
      <c r="AT348" s="20"/>
    </row>
    <row r="349" spans="1:46" x14ac:dyDescent="0.35">
      <c r="A349" s="19"/>
      <c r="B349" s="20"/>
      <c r="C349" s="21"/>
      <c r="D349" s="19"/>
      <c r="E349" s="20"/>
      <c r="F349" s="19"/>
      <c r="G349" s="20"/>
      <c r="H349" s="19"/>
      <c r="I349" s="20"/>
      <c r="J349" s="20" t="s">
        <v>185</v>
      </c>
      <c r="K349" s="20" t="s">
        <v>185</v>
      </c>
      <c r="L349" s="20"/>
      <c r="M349" s="20"/>
      <c r="N349" s="20" t="s">
        <v>185</v>
      </c>
      <c r="O349" s="20" t="s">
        <v>185</v>
      </c>
      <c r="P349" s="20" t="s">
        <v>185</v>
      </c>
      <c r="Q349" s="20"/>
      <c r="R349" s="20"/>
      <c r="S349" s="19"/>
      <c r="T349" s="20"/>
      <c r="U349" s="19"/>
      <c r="V349" s="22"/>
      <c r="W349" s="22"/>
      <c r="X349" s="20"/>
      <c r="AS349" s="25"/>
      <c r="AT349" s="20"/>
    </row>
    <row r="350" spans="1:46" x14ac:dyDescent="0.35">
      <c r="A350" s="19"/>
      <c r="B350" s="20"/>
      <c r="C350" s="21"/>
      <c r="D350" s="19"/>
      <c r="E350" s="20"/>
      <c r="F350" s="19"/>
      <c r="G350" s="20"/>
      <c r="H350" s="19"/>
      <c r="I350" s="20"/>
      <c r="J350" s="20" t="s">
        <v>185</v>
      </c>
      <c r="K350" s="20" t="s">
        <v>185</v>
      </c>
      <c r="L350" s="20"/>
      <c r="M350" s="20"/>
      <c r="N350" s="20" t="s">
        <v>185</v>
      </c>
      <c r="O350" s="20" t="s">
        <v>185</v>
      </c>
      <c r="P350" s="20" t="s">
        <v>185</v>
      </c>
      <c r="Q350" s="20"/>
      <c r="R350" s="20"/>
      <c r="S350" s="19"/>
      <c r="T350" s="20"/>
      <c r="U350" s="19"/>
      <c r="V350" s="22"/>
      <c r="W350" s="22"/>
      <c r="X350" s="20"/>
      <c r="AS350" s="25"/>
      <c r="AT350" s="20"/>
    </row>
    <row r="351" spans="1:46" x14ac:dyDescent="0.35">
      <c r="A351" s="19"/>
      <c r="B351" s="20"/>
      <c r="C351" s="21"/>
      <c r="D351" s="19"/>
      <c r="E351" s="20"/>
      <c r="F351" s="19"/>
      <c r="G351" s="20"/>
      <c r="H351" s="19"/>
      <c r="I351" s="20"/>
      <c r="J351" s="20" t="s">
        <v>185</v>
      </c>
      <c r="K351" s="20" t="s">
        <v>185</v>
      </c>
      <c r="L351" s="20"/>
      <c r="M351" s="20"/>
      <c r="N351" s="20" t="s">
        <v>185</v>
      </c>
      <c r="O351" s="20" t="s">
        <v>185</v>
      </c>
      <c r="P351" s="20" t="s">
        <v>185</v>
      </c>
      <c r="Q351" s="20"/>
      <c r="R351" s="20"/>
      <c r="S351" s="19"/>
      <c r="T351" s="20"/>
      <c r="U351" s="19"/>
      <c r="V351" s="22"/>
      <c r="W351" s="22"/>
      <c r="X351" s="20"/>
      <c r="AS351" s="25"/>
      <c r="AT351" s="20"/>
    </row>
    <row r="352" spans="1:46" x14ac:dyDescent="0.35">
      <c r="A352" s="19"/>
      <c r="B352" s="20"/>
      <c r="C352" s="21"/>
      <c r="D352" s="19"/>
      <c r="E352" s="20"/>
      <c r="F352" s="19"/>
      <c r="G352" s="20"/>
      <c r="H352" s="19"/>
      <c r="I352" s="20"/>
      <c r="J352" s="20" t="s">
        <v>185</v>
      </c>
      <c r="K352" s="20" t="s">
        <v>185</v>
      </c>
      <c r="L352" s="20"/>
      <c r="M352" s="20"/>
      <c r="N352" s="20" t="s">
        <v>185</v>
      </c>
      <c r="O352" s="20" t="s">
        <v>185</v>
      </c>
      <c r="P352" s="20" t="s">
        <v>185</v>
      </c>
      <c r="Q352" s="20"/>
      <c r="R352" s="20"/>
      <c r="S352" s="19"/>
      <c r="T352" s="20"/>
      <c r="U352" s="19"/>
      <c r="V352" s="22"/>
      <c r="W352" s="22"/>
      <c r="X352" s="20"/>
      <c r="AS352" s="25"/>
      <c r="AT352" s="20"/>
    </row>
    <row r="353" spans="1:46" x14ac:dyDescent="0.35">
      <c r="A353" s="19"/>
      <c r="B353" s="20"/>
      <c r="C353" s="21"/>
      <c r="D353" s="19"/>
      <c r="E353" s="20"/>
      <c r="F353" s="19"/>
      <c r="G353" s="20"/>
      <c r="H353" s="19"/>
      <c r="I353" s="20"/>
      <c r="J353" s="20" t="s">
        <v>185</v>
      </c>
      <c r="K353" s="20" t="s">
        <v>185</v>
      </c>
      <c r="L353" s="20"/>
      <c r="M353" s="20"/>
      <c r="N353" s="20" t="s">
        <v>185</v>
      </c>
      <c r="O353" s="20" t="s">
        <v>185</v>
      </c>
      <c r="P353" s="20" t="s">
        <v>185</v>
      </c>
      <c r="Q353" s="20"/>
      <c r="R353" s="20"/>
      <c r="S353" s="19"/>
      <c r="T353" s="20"/>
      <c r="U353" s="19"/>
      <c r="V353" s="22"/>
      <c r="W353" s="22"/>
      <c r="X353" s="20"/>
      <c r="AS353" s="25"/>
      <c r="AT353" s="20"/>
    </row>
    <row r="354" spans="1:46" x14ac:dyDescent="0.35">
      <c r="A354" s="19"/>
      <c r="B354" s="20"/>
      <c r="C354" s="21"/>
      <c r="D354" s="19"/>
      <c r="E354" s="20"/>
      <c r="F354" s="19"/>
      <c r="G354" s="20"/>
      <c r="H354" s="19"/>
      <c r="I354" s="20"/>
      <c r="J354" s="20" t="s">
        <v>185</v>
      </c>
      <c r="K354" s="20" t="s">
        <v>185</v>
      </c>
      <c r="L354" s="20"/>
      <c r="M354" s="20"/>
      <c r="N354" s="20" t="s">
        <v>185</v>
      </c>
      <c r="O354" s="20" t="s">
        <v>185</v>
      </c>
      <c r="P354" s="20" t="s">
        <v>185</v>
      </c>
      <c r="Q354" s="20"/>
      <c r="R354" s="20"/>
      <c r="S354" s="19"/>
      <c r="T354" s="20"/>
      <c r="U354" s="19"/>
      <c r="V354" s="22"/>
      <c r="W354" s="22"/>
      <c r="X354" s="20"/>
      <c r="AS354" s="25"/>
      <c r="AT354" s="20"/>
    </row>
    <row r="355" spans="1:46" x14ac:dyDescent="0.35">
      <c r="A355" s="19"/>
      <c r="B355" s="20"/>
      <c r="C355" s="21"/>
      <c r="D355" s="19"/>
      <c r="E355" s="20"/>
      <c r="F355" s="19"/>
      <c r="G355" s="20"/>
      <c r="H355" s="19"/>
      <c r="I355" s="20"/>
      <c r="J355" s="20" t="s">
        <v>185</v>
      </c>
      <c r="K355" s="20" t="s">
        <v>185</v>
      </c>
      <c r="L355" s="20"/>
      <c r="M355" s="20"/>
      <c r="N355" s="20" t="s">
        <v>185</v>
      </c>
      <c r="O355" s="20" t="s">
        <v>185</v>
      </c>
      <c r="P355" s="20" t="s">
        <v>185</v>
      </c>
      <c r="Q355" s="20"/>
      <c r="R355" s="20"/>
      <c r="S355" s="19"/>
      <c r="T355" s="20"/>
      <c r="U355" s="19"/>
      <c r="V355" s="22"/>
      <c r="W355" s="22"/>
      <c r="X355" s="20"/>
      <c r="AS355" s="25"/>
      <c r="AT355" s="20"/>
    </row>
    <row r="356" spans="1:46" x14ac:dyDescent="0.35">
      <c r="A356" s="19"/>
      <c r="B356" s="20"/>
      <c r="C356" s="21"/>
      <c r="D356" s="19"/>
      <c r="E356" s="20"/>
      <c r="F356" s="19"/>
      <c r="G356" s="20"/>
      <c r="H356" s="19"/>
      <c r="I356" s="20"/>
      <c r="J356" s="20" t="s">
        <v>185</v>
      </c>
      <c r="K356" s="20" t="s">
        <v>185</v>
      </c>
      <c r="L356" s="20"/>
      <c r="M356" s="20"/>
      <c r="N356" s="20" t="s">
        <v>185</v>
      </c>
      <c r="O356" s="20" t="s">
        <v>185</v>
      </c>
      <c r="P356" s="20" t="s">
        <v>185</v>
      </c>
      <c r="Q356" s="20"/>
      <c r="R356" s="20"/>
      <c r="S356" s="19"/>
      <c r="T356" s="20"/>
      <c r="U356" s="19"/>
      <c r="V356" s="22"/>
      <c r="W356" s="22"/>
      <c r="X356" s="20"/>
      <c r="AS356" s="25"/>
      <c r="AT356" s="20"/>
    </row>
    <row r="357" spans="1:46" x14ac:dyDescent="0.35">
      <c r="A357" s="19"/>
      <c r="B357" s="20"/>
      <c r="C357" s="21"/>
      <c r="D357" s="19"/>
      <c r="E357" s="20"/>
      <c r="F357" s="19"/>
      <c r="G357" s="20"/>
      <c r="H357" s="19"/>
      <c r="I357" s="20"/>
      <c r="J357" s="20" t="s">
        <v>185</v>
      </c>
      <c r="K357" s="20" t="s">
        <v>185</v>
      </c>
      <c r="L357" s="20"/>
      <c r="M357" s="20"/>
      <c r="N357" s="20" t="s">
        <v>185</v>
      </c>
      <c r="O357" s="20" t="s">
        <v>185</v>
      </c>
      <c r="P357" s="20" t="s">
        <v>185</v>
      </c>
      <c r="Q357" s="20"/>
      <c r="R357" s="20"/>
      <c r="S357" s="19"/>
      <c r="T357" s="20"/>
      <c r="U357" s="19"/>
      <c r="V357" s="22"/>
      <c r="W357" s="22"/>
      <c r="X357" s="20"/>
      <c r="AS357" s="25"/>
      <c r="AT357" s="20"/>
    </row>
    <row r="358" spans="1:46" x14ac:dyDescent="0.35">
      <c r="A358" s="19"/>
      <c r="B358" s="20"/>
      <c r="C358" s="21"/>
      <c r="D358" s="19"/>
      <c r="E358" s="20"/>
      <c r="F358" s="19"/>
      <c r="G358" s="20"/>
      <c r="H358" s="19"/>
      <c r="I358" s="20"/>
      <c r="J358" s="20" t="s">
        <v>185</v>
      </c>
      <c r="K358" s="20" t="s">
        <v>185</v>
      </c>
      <c r="L358" s="20"/>
      <c r="M358" s="20"/>
      <c r="N358" s="20" t="s">
        <v>185</v>
      </c>
      <c r="O358" s="20" t="s">
        <v>185</v>
      </c>
      <c r="P358" s="20" t="s">
        <v>185</v>
      </c>
      <c r="Q358" s="20"/>
      <c r="R358" s="20"/>
      <c r="S358" s="19"/>
      <c r="T358" s="20"/>
      <c r="U358" s="19"/>
      <c r="V358" s="22"/>
      <c r="W358" s="22"/>
      <c r="X358" s="20"/>
      <c r="AS358" s="25"/>
      <c r="AT358" s="20"/>
    </row>
    <row r="359" spans="1:46" x14ac:dyDescent="0.35">
      <c r="A359" s="19"/>
      <c r="B359" s="20"/>
      <c r="C359" s="21"/>
      <c r="D359" s="19"/>
      <c r="E359" s="20"/>
      <c r="F359" s="19"/>
      <c r="G359" s="20"/>
      <c r="H359" s="19"/>
      <c r="I359" s="20"/>
      <c r="J359" s="20" t="s">
        <v>185</v>
      </c>
      <c r="K359" s="20" t="s">
        <v>185</v>
      </c>
      <c r="L359" s="20"/>
      <c r="M359" s="20"/>
      <c r="N359" s="20" t="s">
        <v>185</v>
      </c>
      <c r="O359" s="20" t="s">
        <v>185</v>
      </c>
      <c r="P359" s="20" t="s">
        <v>185</v>
      </c>
      <c r="Q359" s="20"/>
      <c r="R359" s="20"/>
      <c r="S359" s="19"/>
      <c r="T359" s="20"/>
      <c r="U359" s="19"/>
      <c r="V359" s="22"/>
      <c r="W359" s="22"/>
      <c r="X359" s="20"/>
      <c r="AS359" s="25"/>
      <c r="AT359" s="20"/>
    </row>
    <row r="360" spans="1:46" x14ac:dyDescent="0.35">
      <c r="A360" s="19"/>
      <c r="B360" s="20"/>
      <c r="C360" s="21"/>
      <c r="D360" s="19"/>
      <c r="E360" s="20"/>
      <c r="F360" s="19"/>
      <c r="G360" s="20"/>
      <c r="H360" s="19"/>
      <c r="I360" s="20"/>
      <c r="J360" s="20" t="s">
        <v>185</v>
      </c>
      <c r="K360" s="20" t="s">
        <v>185</v>
      </c>
      <c r="L360" s="20"/>
      <c r="M360" s="20"/>
      <c r="N360" s="20" t="s">
        <v>185</v>
      </c>
      <c r="O360" s="20" t="s">
        <v>185</v>
      </c>
      <c r="P360" s="20" t="s">
        <v>185</v>
      </c>
      <c r="Q360" s="20"/>
      <c r="R360" s="20"/>
      <c r="S360" s="19"/>
      <c r="T360" s="20"/>
      <c r="U360" s="19"/>
      <c r="V360" s="22"/>
      <c r="W360" s="22"/>
      <c r="X360" s="20"/>
      <c r="AS360" s="25"/>
      <c r="AT360" s="20"/>
    </row>
    <row r="361" spans="1:46" x14ac:dyDescent="0.35">
      <c r="A361" s="19"/>
      <c r="B361" s="20"/>
      <c r="C361" s="21"/>
      <c r="D361" s="19"/>
      <c r="E361" s="20"/>
      <c r="F361" s="19"/>
      <c r="G361" s="20"/>
      <c r="H361" s="19"/>
      <c r="I361" s="20"/>
      <c r="J361" s="20" t="s">
        <v>185</v>
      </c>
      <c r="K361" s="20" t="s">
        <v>185</v>
      </c>
      <c r="L361" s="20"/>
      <c r="M361" s="20"/>
      <c r="N361" s="20" t="s">
        <v>185</v>
      </c>
      <c r="O361" s="20" t="s">
        <v>185</v>
      </c>
      <c r="P361" s="20" t="s">
        <v>185</v>
      </c>
      <c r="Q361" s="20"/>
      <c r="R361" s="20"/>
      <c r="S361" s="19"/>
      <c r="T361" s="20"/>
      <c r="U361" s="19"/>
      <c r="V361" s="22"/>
      <c r="W361" s="22"/>
      <c r="X361" s="20"/>
      <c r="AS361" s="25"/>
      <c r="AT361" s="20"/>
    </row>
    <row r="362" spans="1:46" x14ac:dyDescent="0.35">
      <c r="A362" s="19"/>
      <c r="B362" s="20"/>
      <c r="C362" s="21"/>
      <c r="D362" s="19"/>
      <c r="E362" s="20"/>
      <c r="F362" s="19"/>
      <c r="G362" s="20"/>
      <c r="H362" s="19"/>
      <c r="I362" s="20"/>
      <c r="J362" s="20" t="s">
        <v>185</v>
      </c>
      <c r="K362" s="20" t="s">
        <v>185</v>
      </c>
      <c r="L362" s="20"/>
      <c r="M362" s="20"/>
      <c r="N362" s="20" t="s">
        <v>185</v>
      </c>
      <c r="O362" s="20" t="s">
        <v>185</v>
      </c>
      <c r="P362" s="20" t="s">
        <v>185</v>
      </c>
      <c r="Q362" s="20"/>
      <c r="R362" s="20"/>
      <c r="S362" s="19"/>
      <c r="T362" s="20"/>
      <c r="U362" s="19"/>
      <c r="V362" s="22"/>
      <c r="W362" s="22"/>
      <c r="X362" s="20"/>
      <c r="AS362" s="25"/>
      <c r="AT362" s="20"/>
    </row>
    <row r="363" spans="1:46" x14ac:dyDescent="0.35">
      <c r="A363" s="19"/>
      <c r="B363" s="20"/>
      <c r="C363" s="21"/>
      <c r="D363" s="19"/>
      <c r="E363" s="20"/>
      <c r="F363" s="19"/>
      <c r="G363" s="20"/>
      <c r="H363" s="19"/>
      <c r="I363" s="20"/>
      <c r="J363" s="20" t="s">
        <v>185</v>
      </c>
      <c r="K363" s="20" t="s">
        <v>185</v>
      </c>
      <c r="L363" s="20"/>
      <c r="M363" s="20"/>
      <c r="N363" s="20" t="s">
        <v>185</v>
      </c>
      <c r="O363" s="20" t="s">
        <v>185</v>
      </c>
      <c r="P363" s="20" t="s">
        <v>185</v>
      </c>
      <c r="Q363" s="20"/>
      <c r="R363" s="20"/>
      <c r="S363" s="19"/>
      <c r="T363" s="20"/>
      <c r="U363" s="19"/>
      <c r="V363" s="22"/>
      <c r="W363" s="22"/>
      <c r="X363" s="20"/>
      <c r="AS363" s="25"/>
      <c r="AT363" s="20"/>
    </row>
    <row r="364" spans="1:46" x14ac:dyDescent="0.35">
      <c r="A364" s="19"/>
      <c r="B364" s="20"/>
      <c r="C364" s="21"/>
      <c r="D364" s="19"/>
      <c r="E364" s="20"/>
      <c r="F364" s="19"/>
      <c r="G364" s="20"/>
      <c r="H364" s="19"/>
      <c r="I364" s="20"/>
      <c r="J364" s="20" t="s">
        <v>185</v>
      </c>
      <c r="K364" s="20" t="s">
        <v>185</v>
      </c>
      <c r="L364" s="20"/>
      <c r="M364" s="20"/>
      <c r="N364" s="20" t="s">
        <v>185</v>
      </c>
      <c r="O364" s="20" t="s">
        <v>185</v>
      </c>
      <c r="P364" s="20" t="s">
        <v>185</v>
      </c>
      <c r="Q364" s="20"/>
      <c r="R364" s="20"/>
      <c r="S364" s="19"/>
      <c r="T364" s="20"/>
      <c r="U364" s="19"/>
      <c r="V364" s="22"/>
      <c r="W364" s="22"/>
      <c r="X364" s="20"/>
      <c r="AS364" s="25"/>
      <c r="AT364" s="20"/>
    </row>
    <row r="365" spans="1:46" x14ac:dyDescent="0.35">
      <c r="A365" s="19"/>
      <c r="B365" s="20"/>
      <c r="C365" s="21"/>
      <c r="D365" s="19"/>
      <c r="E365" s="20"/>
      <c r="F365" s="19"/>
      <c r="G365" s="20"/>
      <c r="H365" s="19"/>
      <c r="I365" s="20"/>
      <c r="J365" s="20" t="s">
        <v>185</v>
      </c>
      <c r="K365" s="20" t="s">
        <v>185</v>
      </c>
      <c r="L365" s="20"/>
      <c r="M365" s="20"/>
      <c r="N365" s="20" t="s">
        <v>185</v>
      </c>
      <c r="O365" s="20" t="s">
        <v>185</v>
      </c>
      <c r="P365" s="20" t="s">
        <v>185</v>
      </c>
      <c r="Q365" s="20"/>
      <c r="R365" s="20"/>
      <c r="S365" s="19"/>
      <c r="T365" s="20"/>
      <c r="U365" s="19"/>
      <c r="V365" s="22"/>
      <c r="W365" s="22"/>
      <c r="X365" s="20"/>
      <c r="AS365" s="25"/>
      <c r="AT365" s="20"/>
    </row>
    <row r="366" spans="1:46" x14ac:dyDescent="0.35">
      <c r="A366" s="19"/>
      <c r="B366" s="20"/>
      <c r="C366" s="21"/>
      <c r="D366" s="19"/>
      <c r="E366" s="20"/>
      <c r="F366" s="19"/>
      <c r="G366" s="20"/>
      <c r="H366" s="19"/>
      <c r="I366" s="20"/>
      <c r="J366" s="20" t="s">
        <v>185</v>
      </c>
      <c r="K366" s="20" t="s">
        <v>185</v>
      </c>
      <c r="L366" s="20"/>
      <c r="M366" s="20"/>
      <c r="N366" s="20" t="s">
        <v>185</v>
      </c>
      <c r="O366" s="20" t="s">
        <v>185</v>
      </c>
      <c r="P366" s="20" t="s">
        <v>185</v>
      </c>
      <c r="Q366" s="20"/>
      <c r="R366" s="20"/>
      <c r="S366" s="19"/>
      <c r="T366" s="20"/>
      <c r="U366" s="19"/>
      <c r="V366" s="22"/>
      <c r="W366" s="22"/>
      <c r="X366" s="20"/>
      <c r="AS366" s="25"/>
      <c r="AT366" s="20"/>
    </row>
    <row r="367" spans="1:46" x14ac:dyDescent="0.35">
      <c r="A367" s="19"/>
      <c r="B367" s="20"/>
      <c r="C367" s="21"/>
      <c r="D367" s="19"/>
      <c r="E367" s="20"/>
      <c r="F367" s="19"/>
      <c r="G367" s="20"/>
      <c r="H367" s="19"/>
      <c r="I367" s="20"/>
      <c r="J367" s="20" t="s">
        <v>185</v>
      </c>
      <c r="K367" s="20" t="s">
        <v>185</v>
      </c>
      <c r="L367" s="20"/>
      <c r="M367" s="20"/>
      <c r="N367" s="20" t="s">
        <v>185</v>
      </c>
      <c r="O367" s="20" t="s">
        <v>185</v>
      </c>
      <c r="P367" s="20" t="s">
        <v>185</v>
      </c>
      <c r="Q367" s="20"/>
      <c r="R367" s="20"/>
      <c r="S367" s="19"/>
      <c r="T367" s="20"/>
      <c r="U367" s="19"/>
      <c r="V367" s="22"/>
      <c r="W367" s="22"/>
      <c r="X367" s="20"/>
      <c r="AS367" s="25"/>
      <c r="AT367" s="20"/>
    </row>
    <row r="368" spans="1:46" x14ac:dyDescent="0.35">
      <c r="A368" s="19"/>
      <c r="B368" s="20"/>
      <c r="C368" s="21"/>
      <c r="D368" s="19"/>
      <c r="E368" s="20"/>
      <c r="F368" s="19"/>
      <c r="G368" s="20"/>
      <c r="H368" s="19"/>
      <c r="I368" s="20"/>
      <c r="J368" s="20" t="s">
        <v>185</v>
      </c>
      <c r="K368" s="20" t="s">
        <v>185</v>
      </c>
      <c r="L368" s="20"/>
      <c r="M368" s="20"/>
      <c r="N368" s="20" t="s">
        <v>185</v>
      </c>
      <c r="O368" s="20" t="s">
        <v>185</v>
      </c>
      <c r="P368" s="20" t="s">
        <v>185</v>
      </c>
      <c r="Q368" s="20"/>
      <c r="R368" s="20"/>
      <c r="S368" s="19"/>
      <c r="T368" s="20"/>
      <c r="U368" s="19"/>
      <c r="V368" s="22"/>
      <c r="W368" s="22"/>
      <c r="X368" s="20"/>
      <c r="AS368" s="25"/>
      <c r="AT368" s="20"/>
    </row>
    <row r="369" spans="1:46" x14ac:dyDescent="0.35">
      <c r="A369" s="19"/>
      <c r="B369" s="20"/>
      <c r="C369" s="21"/>
      <c r="D369" s="19"/>
      <c r="E369" s="20"/>
      <c r="F369" s="19"/>
      <c r="G369" s="20"/>
      <c r="H369" s="19"/>
      <c r="I369" s="20"/>
      <c r="J369" s="20" t="s">
        <v>185</v>
      </c>
      <c r="K369" s="20" t="s">
        <v>185</v>
      </c>
      <c r="L369" s="20"/>
      <c r="M369" s="20"/>
      <c r="N369" s="20" t="s">
        <v>185</v>
      </c>
      <c r="O369" s="20" t="s">
        <v>185</v>
      </c>
      <c r="P369" s="20" t="s">
        <v>185</v>
      </c>
      <c r="Q369" s="20"/>
      <c r="R369" s="20"/>
      <c r="S369" s="19"/>
      <c r="T369" s="20"/>
      <c r="U369" s="19"/>
      <c r="V369" s="22"/>
      <c r="W369" s="22"/>
      <c r="X369" s="20"/>
      <c r="AS369" s="25"/>
      <c r="AT369" s="20"/>
    </row>
    <row r="370" spans="1:46" x14ac:dyDescent="0.35">
      <c r="A370" s="19"/>
      <c r="B370" s="20"/>
      <c r="C370" s="21"/>
      <c r="D370" s="19"/>
      <c r="E370" s="20"/>
      <c r="F370" s="19"/>
      <c r="G370" s="20"/>
      <c r="H370" s="19"/>
      <c r="I370" s="20"/>
      <c r="J370" s="20" t="s">
        <v>185</v>
      </c>
      <c r="K370" s="20" t="s">
        <v>185</v>
      </c>
      <c r="L370" s="20"/>
      <c r="M370" s="20"/>
      <c r="N370" s="20" t="s">
        <v>185</v>
      </c>
      <c r="O370" s="20" t="s">
        <v>185</v>
      </c>
      <c r="P370" s="20" t="s">
        <v>185</v>
      </c>
      <c r="Q370" s="20"/>
      <c r="R370" s="20"/>
      <c r="S370" s="19"/>
      <c r="T370" s="20"/>
      <c r="U370" s="19"/>
      <c r="V370" s="22"/>
      <c r="W370" s="22"/>
      <c r="X370" s="20"/>
      <c r="AS370" s="25"/>
      <c r="AT370" s="20"/>
    </row>
    <row r="371" spans="1:46" x14ac:dyDescent="0.35">
      <c r="A371" s="19"/>
      <c r="B371" s="20"/>
      <c r="C371" s="21"/>
      <c r="D371" s="19"/>
      <c r="E371" s="20"/>
      <c r="F371" s="19"/>
      <c r="G371" s="20"/>
      <c r="H371" s="19"/>
      <c r="I371" s="20"/>
      <c r="J371" s="20" t="s">
        <v>185</v>
      </c>
      <c r="K371" s="20" t="s">
        <v>185</v>
      </c>
      <c r="L371" s="20"/>
      <c r="M371" s="20"/>
      <c r="N371" s="20" t="s">
        <v>185</v>
      </c>
      <c r="O371" s="20" t="s">
        <v>185</v>
      </c>
      <c r="P371" s="20" t="s">
        <v>185</v>
      </c>
      <c r="Q371" s="20"/>
      <c r="R371" s="20"/>
      <c r="S371" s="19"/>
      <c r="T371" s="20"/>
      <c r="U371" s="19"/>
      <c r="V371" s="22"/>
      <c r="W371" s="22"/>
      <c r="X371" s="20"/>
      <c r="AS371" s="25"/>
      <c r="AT371" s="20"/>
    </row>
    <row r="372" spans="1:46" x14ac:dyDescent="0.35">
      <c r="A372" s="19"/>
      <c r="B372" s="20"/>
      <c r="C372" s="21"/>
      <c r="D372" s="19"/>
      <c r="E372" s="20"/>
      <c r="F372" s="19"/>
      <c r="G372" s="20"/>
      <c r="H372" s="19"/>
      <c r="I372" s="20"/>
      <c r="J372" s="20" t="s">
        <v>185</v>
      </c>
      <c r="K372" s="20" t="s">
        <v>185</v>
      </c>
      <c r="L372" s="20"/>
      <c r="M372" s="20"/>
      <c r="N372" s="20" t="s">
        <v>185</v>
      </c>
      <c r="O372" s="20" t="s">
        <v>185</v>
      </c>
      <c r="P372" s="20" t="s">
        <v>185</v>
      </c>
      <c r="Q372" s="20"/>
      <c r="R372" s="20"/>
      <c r="S372" s="19"/>
      <c r="T372" s="20"/>
      <c r="U372" s="19"/>
      <c r="V372" s="22"/>
      <c r="W372" s="22"/>
      <c r="X372" s="20"/>
      <c r="AS372" s="25"/>
      <c r="AT372" s="20"/>
    </row>
    <row r="373" spans="1:46" x14ac:dyDescent="0.35">
      <c r="A373" s="19"/>
      <c r="B373" s="20"/>
      <c r="C373" s="21"/>
      <c r="D373" s="19"/>
      <c r="E373" s="20"/>
      <c r="F373" s="19"/>
      <c r="G373" s="20"/>
      <c r="H373" s="19"/>
      <c r="I373" s="20"/>
      <c r="J373" s="20" t="s">
        <v>185</v>
      </c>
      <c r="K373" s="20" t="s">
        <v>185</v>
      </c>
      <c r="L373" s="20"/>
      <c r="M373" s="20"/>
      <c r="N373" s="20" t="s">
        <v>185</v>
      </c>
      <c r="O373" s="20" t="s">
        <v>185</v>
      </c>
      <c r="P373" s="20" t="s">
        <v>185</v>
      </c>
      <c r="Q373" s="20"/>
      <c r="R373" s="20"/>
      <c r="S373" s="19"/>
      <c r="T373" s="20"/>
      <c r="U373" s="19"/>
      <c r="V373" s="22"/>
      <c r="W373" s="22"/>
      <c r="X373" s="20"/>
      <c r="AS373" s="25"/>
      <c r="AT373" s="20"/>
    </row>
    <row r="374" spans="1:46" x14ac:dyDescent="0.35">
      <c r="A374" s="19"/>
      <c r="B374" s="20"/>
      <c r="C374" s="21"/>
      <c r="D374" s="19"/>
      <c r="E374" s="20"/>
      <c r="F374" s="19"/>
      <c r="G374" s="20"/>
      <c r="H374" s="19"/>
      <c r="I374" s="20"/>
      <c r="J374" s="20" t="s">
        <v>185</v>
      </c>
      <c r="K374" s="20" t="s">
        <v>185</v>
      </c>
      <c r="L374" s="20"/>
      <c r="M374" s="20"/>
      <c r="N374" s="20" t="s">
        <v>185</v>
      </c>
      <c r="O374" s="20" t="s">
        <v>185</v>
      </c>
      <c r="P374" s="20" t="s">
        <v>185</v>
      </c>
      <c r="Q374" s="20"/>
      <c r="R374" s="20"/>
      <c r="S374" s="19"/>
      <c r="T374" s="20"/>
      <c r="U374" s="19"/>
      <c r="V374" s="22"/>
      <c r="W374" s="22"/>
      <c r="X374" s="20"/>
      <c r="AS374" s="25"/>
      <c r="AT374" s="20"/>
    </row>
    <row r="375" spans="1:46" x14ac:dyDescent="0.35">
      <c r="A375" s="19"/>
      <c r="B375" s="20"/>
      <c r="C375" s="21"/>
      <c r="D375" s="19"/>
      <c r="E375" s="20"/>
      <c r="F375" s="19"/>
      <c r="G375" s="20"/>
      <c r="H375" s="19"/>
      <c r="I375" s="20"/>
      <c r="J375" s="20" t="s">
        <v>185</v>
      </c>
      <c r="K375" s="20" t="s">
        <v>185</v>
      </c>
      <c r="L375" s="20"/>
      <c r="M375" s="20"/>
      <c r="N375" s="20" t="s">
        <v>185</v>
      </c>
      <c r="O375" s="20" t="s">
        <v>185</v>
      </c>
      <c r="P375" s="20" t="s">
        <v>185</v>
      </c>
      <c r="Q375" s="20"/>
      <c r="R375" s="20"/>
      <c r="S375" s="19"/>
      <c r="T375" s="20"/>
      <c r="U375" s="19"/>
      <c r="V375" s="22"/>
      <c r="W375" s="22"/>
      <c r="X375" s="20"/>
      <c r="AS375" s="25"/>
      <c r="AT375" s="20"/>
    </row>
    <row r="376" spans="1:46" x14ac:dyDescent="0.35">
      <c r="A376" s="19"/>
      <c r="B376" s="20"/>
      <c r="C376" s="21"/>
      <c r="D376" s="19"/>
      <c r="E376" s="20"/>
      <c r="F376" s="19"/>
      <c r="G376" s="20"/>
      <c r="H376" s="19"/>
      <c r="I376" s="20"/>
      <c r="J376" s="20" t="s">
        <v>185</v>
      </c>
      <c r="K376" s="20" t="s">
        <v>185</v>
      </c>
      <c r="L376" s="20"/>
      <c r="M376" s="20"/>
      <c r="N376" s="20" t="s">
        <v>185</v>
      </c>
      <c r="O376" s="20" t="s">
        <v>185</v>
      </c>
      <c r="P376" s="20" t="s">
        <v>185</v>
      </c>
      <c r="Q376" s="20"/>
      <c r="R376" s="20"/>
      <c r="S376" s="19"/>
      <c r="T376" s="20"/>
      <c r="U376" s="19"/>
      <c r="V376" s="22"/>
      <c r="W376" s="22"/>
      <c r="X376" s="20"/>
      <c r="AS376" s="25"/>
      <c r="AT376" s="20"/>
    </row>
    <row r="377" spans="1:46" x14ac:dyDescent="0.35">
      <c r="A377" s="19"/>
      <c r="B377" s="20"/>
      <c r="C377" s="21"/>
      <c r="D377" s="19"/>
      <c r="E377" s="20"/>
      <c r="F377" s="19"/>
      <c r="G377" s="20"/>
      <c r="H377" s="19"/>
      <c r="I377" s="20"/>
      <c r="J377" s="20" t="s">
        <v>185</v>
      </c>
      <c r="K377" s="20" t="s">
        <v>185</v>
      </c>
      <c r="L377" s="20"/>
      <c r="M377" s="20"/>
      <c r="N377" s="20" t="s">
        <v>185</v>
      </c>
      <c r="O377" s="20" t="s">
        <v>185</v>
      </c>
      <c r="P377" s="20" t="s">
        <v>185</v>
      </c>
      <c r="Q377" s="20"/>
      <c r="R377" s="20"/>
      <c r="S377" s="19"/>
      <c r="T377" s="20"/>
      <c r="U377" s="19"/>
      <c r="V377" s="22"/>
      <c r="W377" s="22"/>
      <c r="X377" s="20"/>
      <c r="AS377" s="25"/>
      <c r="AT377" s="20"/>
    </row>
    <row r="378" spans="1:46" x14ac:dyDescent="0.35">
      <c r="A378" s="19"/>
      <c r="B378" s="20"/>
      <c r="C378" s="21"/>
      <c r="D378" s="19"/>
      <c r="E378" s="20"/>
      <c r="F378" s="19"/>
      <c r="G378" s="20"/>
      <c r="H378" s="19"/>
      <c r="I378" s="20"/>
      <c r="J378" s="20" t="s">
        <v>185</v>
      </c>
      <c r="K378" s="20" t="s">
        <v>185</v>
      </c>
      <c r="L378" s="20"/>
      <c r="M378" s="20"/>
      <c r="N378" s="20" t="s">
        <v>185</v>
      </c>
      <c r="O378" s="20" t="s">
        <v>185</v>
      </c>
      <c r="P378" s="20" t="s">
        <v>185</v>
      </c>
      <c r="Q378" s="20"/>
      <c r="R378" s="20"/>
      <c r="S378" s="19"/>
      <c r="T378" s="20"/>
      <c r="U378" s="19"/>
      <c r="V378" s="22"/>
      <c r="W378" s="22"/>
      <c r="X378" s="20"/>
      <c r="AS378" s="25"/>
      <c r="AT378" s="20"/>
    </row>
    <row r="379" spans="1:46" x14ac:dyDescent="0.35">
      <c r="A379" s="19"/>
      <c r="B379" s="20"/>
      <c r="C379" s="21"/>
      <c r="D379" s="19"/>
      <c r="E379" s="20"/>
      <c r="F379" s="19"/>
      <c r="G379" s="20"/>
      <c r="H379" s="19"/>
      <c r="I379" s="20"/>
      <c r="J379" s="20" t="s">
        <v>185</v>
      </c>
      <c r="K379" s="20" t="s">
        <v>185</v>
      </c>
      <c r="L379" s="20"/>
      <c r="M379" s="20"/>
      <c r="N379" s="20" t="s">
        <v>185</v>
      </c>
      <c r="O379" s="20" t="s">
        <v>185</v>
      </c>
      <c r="P379" s="20" t="s">
        <v>185</v>
      </c>
      <c r="Q379" s="20"/>
      <c r="R379" s="20"/>
      <c r="S379" s="19"/>
      <c r="T379" s="20"/>
      <c r="U379" s="19"/>
      <c r="V379" s="22"/>
      <c r="W379" s="22"/>
      <c r="X379" s="20"/>
      <c r="AS379" s="25"/>
      <c r="AT379" s="20"/>
    </row>
    <row r="380" spans="1:46" x14ac:dyDescent="0.35">
      <c r="A380" s="19"/>
      <c r="B380" s="20"/>
      <c r="C380" s="21"/>
      <c r="D380" s="19"/>
      <c r="E380" s="20"/>
      <c r="F380" s="19"/>
      <c r="G380" s="20"/>
      <c r="H380" s="19"/>
      <c r="I380" s="20"/>
      <c r="J380" s="20" t="s">
        <v>185</v>
      </c>
      <c r="K380" s="20" t="s">
        <v>185</v>
      </c>
      <c r="L380" s="20"/>
      <c r="M380" s="20"/>
      <c r="N380" s="20" t="s">
        <v>185</v>
      </c>
      <c r="O380" s="20" t="s">
        <v>185</v>
      </c>
      <c r="P380" s="20" t="s">
        <v>185</v>
      </c>
      <c r="Q380" s="20"/>
      <c r="R380" s="20"/>
      <c r="S380" s="19"/>
      <c r="T380" s="20"/>
      <c r="U380" s="19"/>
      <c r="V380" s="22"/>
      <c r="W380" s="22"/>
      <c r="X380" s="20"/>
      <c r="AS380" s="25"/>
      <c r="AT380" s="20"/>
    </row>
    <row r="381" spans="1:46" x14ac:dyDescent="0.35">
      <c r="A381" s="19"/>
      <c r="B381" s="20"/>
      <c r="C381" s="21"/>
      <c r="D381" s="19"/>
      <c r="E381" s="20"/>
      <c r="F381" s="19"/>
      <c r="G381" s="20"/>
      <c r="H381" s="19"/>
      <c r="I381" s="20"/>
      <c r="J381" s="20" t="s">
        <v>185</v>
      </c>
      <c r="K381" s="20" t="s">
        <v>185</v>
      </c>
      <c r="L381" s="20"/>
      <c r="M381" s="20"/>
      <c r="N381" s="20" t="s">
        <v>185</v>
      </c>
      <c r="O381" s="20" t="s">
        <v>185</v>
      </c>
      <c r="P381" s="20" t="s">
        <v>185</v>
      </c>
      <c r="Q381" s="20"/>
      <c r="R381" s="20"/>
      <c r="S381" s="19"/>
      <c r="T381" s="20"/>
      <c r="U381" s="19"/>
      <c r="V381" s="22"/>
      <c r="W381" s="22"/>
      <c r="X381" s="20"/>
      <c r="AS381" s="25"/>
      <c r="AT381" s="20"/>
    </row>
    <row r="382" spans="1:46" x14ac:dyDescent="0.35">
      <c r="A382" s="19"/>
      <c r="B382" s="20"/>
      <c r="C382" s="21"/>
      <c r="D382" s="19"/>
      <c r="E382" s="20"/>
      <c r="F382" s="19"/>
      <c r="G382" s="20"/>
      <c r="H382" s="19"/>
      <c r="I382" s="20"/>
      <c r="J382" s="20" t="s">
        <v>185</v>
      </c>
      <c r="K382" s="20" t="s">
        <v>185</v>
      </c>
      <c r="L382" s="20"/>
      <c r="M382" s="20"/>
      <c r="N382" s="20" t="s">
        <v>185</v>
      </c>
      <c r="O382" s="20" t="s">
        <v>185</v>
      </c>
      <c r="P382" s="20" t="s">
        <v>185</v>
      </c>
      <c r="Q382" s="20"/>
      <c r="R382" s="20"/>
      <c r="S382" s="19"/>
      <c r="T382" s="20"/>
      <c r="U382" s="19"/>
      <c r="V382" s="22"/>
      <c r="W382" s="22"/>
      <c r="X382" s="20"/>
      <c r="AS382" s="25"/>
      <c r="AT382" s="20"/>
    </row>
    <row r="383" spans="1:46" x14ac:dyDescent="0.35">
      <c r="A383" s="19"/>
      <c r="B383" s="20"/>
      <c r="C383" s="21"/>
      <c r="D383" s="19"/>
      <c r="E383" s="20"/>
      <c r="F383" s="19"/>
      <c r="G383" s="20"/>
      <c r="H383" s="19"/>
      <c r="I383" s="20"/>
      <c r="J383" s="20" t="s">
        <v>185</v>
      </c>
      <c r="K383" s="20" t="s">
        <v>185</v>
      </c>
      <c r="L383" s="20"/>
      <c r="M383" s="20"/>
      <c r="N383" s="20" t="s">
        <v>185</v>
      </c>
      <c r="O383" s="20" t="s">
        <v>185</v>
      </c>
      <c r="P383" s="20" t="s">
        <v>185</v>
      </c>
      <c r="Q383" s="20"/>
      <c r="R383" s="20"/>
      <c r="S383" s="19"/>
      <c r="T383" s="20"/>
      <c r="U383" s="19"/>
      <c r="V383" s="22"/>
      <c r="W383" s="22"/>
      <c r="X383" s="20"/>
      <c r="AS383" s="25"/>
      <c r="AT383" s="20"/>
    </row>
    <row r="384" spans="1:46" x14ac:dyDescent="0.35">
      <c r="A384" s="19"/>
      <c r="B384" s="20"/>
      <c r="C384" s="21"/>
      <c r="D384" s="19"/>
      <c r="E384" s="20"/>
      <c r="F384" s="19"/>
      <c r="G384" s="20"/>
      <c r="H384" s="19"/>
      <c r="I384" s="20"/>
      <c r="J384" s="20" t="s">
        <v>185</v>
      </c>
      <c r="K384" s="20" t="s">
        <v>185</v>
      </c>
      <c r="L384" s="20"/>
      <c r="M384" s="20"/>
      <c r="N384" s="20" t="s">
        <v>185</v>
      </c>
      <c r="O384" s="20" t="s">
        <v>185</v>
      </c>
      <c r="P384" s="20" t="s">
        <v>185</v>
      </c>
      <c r="Q384" s="20"/>
      <c r="R384" s="20"/>
      <c r="S384" s="19"/>
      <c r="T384" s="20"/>
      <c r="U384" s="19"/>
      <c r="V384" s="22"/>
      <c r="W384" s="22"/>
      <c r="X384" s="20"/>
      <c r="AS384" s="25"/>
      <c r="AT384" s="20"/>
    </row>
    <row r="385" spans="1:46" x14ac:dyDescent="0.35">
      <c r="A385" s="19"/>
      <c r="B385" s="20"/>
      <c r="C385" s="21"/>
      <c r="D385" s="19"/>
      <c r="E385" s="20"/>
      <c r="F385" s="19"/>
      <c r="G385" s="20"/>
      <c r="H385" s="19"/>
      <c r="I385" s="20"/>
      <c r="J385" s="20" t="s">
        <v>185</v>
      </c>
      <c r="K385" s="20" t="s">
        <v>185</v>
      </c>
      <c r="L385" s="20"/>
      <c r="M385" s="20"/>
      <c r="N385" s="20" t="s">
        <v>185</v>
      </c>
      <c r="O385" s="20" t="s">
        <v>185</v>
      </c>
      <c r="P385" s="20" t="s">
        <v>185</v>
      </c>
      <c r="Q385" s="20"/>
      <c r="R385" s="20"/>
      <c r="S385" s="19"/>
      <c r="T385" s="20"/>
      <c r="U385" s="19"/>
      <c r="V385" s="22"/>
      <c r="W385" s="22"/>
      <c r="X385" s="20"/>
      <c r="AS385" s="25"/>
      <c r="AT385" s="20"/>
    </row>
    <row r="386" spans="1:46" x14ac:dyDescent="0.35">
      <c r="A386" s="19"/>
      <c r="B386" s="20"/>
      <c r="C386" s="21"/>
      <c r="D386" s="19"/>
      <c r="E386" s="20"/>
      <c r="F386" s="19"/>
      <c r="G386" s="20"/>
      <c r="H386" s="19"/>
      <c r="I386" s="20"/>
      <c r="J386" s="20" t="s">
        <v>185</v>
      </c>
      <c r="K386" s="20" t="s">
        <v>185</v>
      </c>
      <c r="L386" s="20"/>
      <c r="M386" s="20"/>
      <c r="N386" s="20" t="s">
        <v>185</v>
      </c>
      <c r="O386" s="20" t="s">
        <v>185</v>
      </c>
      <c r="P386" s="20" t="s">
        <v>185</v>
      </c>
      <c r="Q386" s="20"/>
      <c r="R386" s="20"/>
      <c r="S386" s="19"/>
      <c r="T386" s="20"/>
      <c r="U386" s="19"/>
      <c r="V386" s="22"/>
      <c r="W386" s="22"/>
      <c r="X386" s="20"/>
      <c r="AS386" s="25"/>
      <c r="AT386" s="20"/>
    </row>
    <row r="387" spans="1:46" x14ac:dyDescent="0.35">
      <c r="A387" s="19"/>
      <c r="B387" s="20"/>
      <c r="C387" s="21"/>
      <c r="D387" s="19"/>
      <c r="E387" s="20"/>
      <c r="F387" s="19"/>
      <c r="G387" s="20"/>
      <c r="H387" s="19"/>
      <c r="I387" s="20"/>
      <c r="J387" s="20" t="s">
        <v>185</v>
      </c>
      <c r="K387" s="20" t="s">
        <v>185</v>
      </c>
      <c r="L387" s="20"/>
      <c r="M387" s="20"/>
      <c r="N387" s="20" t="s">
        <v>185</v>
      </c>
      <c r="O387" s="20" t="s">
        <v>185</v>
      </c>
      <c r="P387" s="20" t="s">
        <v>185</v>
      </c>
      <c r="Q387" s="20"/>
      <c r="R387" s="20"/>
      <c r="S387" s="19"/>
      <c r="T387" s="20"/>
      <c r="U387" s="19"/>
      <c r="V387" s="22"/>
      <c r="W387" s="22"/>
      <c r="X387" s="20"/>
      <c r="AS387" s="25"/>
      <c r="AT387" s="20"/>
    </row>
    <row r="388" spans="1:46" x14ac:dyDescent="0.35">
      <c r="A388" s="19"/>
      <c r="B388" s="20"/>
      <c r="C388" s="21"/>
      <c r="D388" s="19"/>
      <c r="E388" s="20"/>
      <c r="F388" s="19"/>
      <c r="G388" s="20"/>
      <c r="H388" s="19"/>
      <c r="I388" s="20"/>
      <c r="J388" s="20" t="s">
        <v>185</v>
      </c>
      <c r="K388" s="20" t="s">
        <v>185</v>
      </c>
      <c r="L388" s="20"/>
      <c r="M388" s="20"/>
      <c r="N388" s="20" t="s">
        <v>185</v>
      </c>
      <c r="O388" s="20" t="s">
        <v>185</v>
      </c>
      <c r="P388" s="20" t="s">
        <v>185</v>
      </c>
      <c r="Q388" s="20"/>
      <c r="R388" s="20"/>
      <c r="S388" s="19"/>
      <c r="T388" s="20"/>
      <c r="U388" s="19"/>
      <c r="V388" s="22"/>
      <c r="W388" s="22"/>
      <c r="X388" s="20"/>
      <c r="AS388" s="25"/>
      <c r="AT388" s="20"/>
    </row>
    <row r="389" spans="1:46" x14ac:dyDescent="0.35">
      <c r="A389" s="19"/>
      <c r="B389" s="20"/>
      <c r="C389" s="21"/>
      <c r="D389" s="19"/>
      <c r="E389" s="20"/>
      <c r="F389" s="19"/>
      <c r="G389" s="20"/>
      <c r="H389" s="19"/>
      <c r="I389" s="20"/>
      <c r="J389" s="20" t="s">
        <v>185</v>
      </c>
      <c r="K389" s="20" t="s">
        <v>185</v>
      </c>
      <c r="L389" s="20"/>
      <c r="M389" s="20"/>
      <c r="N389" s="20" t="s">
        <v>185</v>
      </c>
      <c r="O389" s="20" t="s">
        <v>185</v>
      </c>
      <c r="P389" s="20" t="s">
        <v>185</v>
      </c>
      <c r="Q389" s="20"/>
      <c r="R389" s="20"/>
      <c r="S389" s="19"/>
      <c r="T389" s="20"/>
      <c r="U389" s="19"/>
      <c r="V389" s="22"/>
      <c r="W389" s="22"/>
      <c r="X389" s="20"/>
      <c r="AS389" s="25"/>
      <c r="AT389" s="20"/>
    </row>
    <row r="390" spans="1:46" x14ac:dyDescent="0.35">
      <c r="A390" s="19"/>
      <c r="B390" s="20"/>
      <c r="C390" s="21"/>
      <c r="D390" s="19"/>
      <c r="E390" s="20"/>
      <c r="F390" s="19"/>
      <c r="G390" s="20"/>
      <c r="H390" s="19"/>
      <c r="I390" s="20"/>
      <c r="J390" s="20" t="s">
        <v>185</v>
      </c>
      <c r="K390" s="20" t="s">
        <v>185</v>
      </c>
      <c r="L390" s="20"/>
      <c r="M390" s="20"/>
      <c r="N390" s="20" t="s">
        <v>185</v>
      </c>
      <c r="O390" s="20" t="s">
        <v>185</v>
      </c>
      <c r="P390" s="20" t="s">
        <v>185</v>
      </c>
      <c r="Q390" s="20"/>
      <c r="R390" s="20"/>
      <c r="S390" s="19"/>
      <c r="T390" s="20"/>
      <c r="U390" s="19"/>
      <c r="V390" s="22"/>
      <c r="W390" s="22"/>
      <c r="X390" s="20"/>
      <c r="AS390" s="25"/>
      <c r="AT390" s="20"/>
    </row>
    <row r="391" spans="1:46" x14ac:dyDescent="0.35">
      <c r="A391" s="19"/>
      <c r="B391" s="20"/>
      <c r="C391" s="21"/>
      <c r="D391" s="19"/>
      <c r="E391" s="20"/>
      <c r="F391" s="19"/>
      <c r="G391" s="20"/>
      <c r="H391" s="19"/>
      <c r="I391" s="20"/>
      <c r="J391" s="20" t="s">
        <v>185</v>
      </c>
      <c r="K391" s="20" t="s">
        <v>185</v>
      </c>
      <c r="L391" s="20"/>
      <c r="M391" s="20"/>
      <c r="N391" s="20" t="s">
        <v>185</v>
      </c>
      <c r="O391" s="20" t="s">
        <v>185</v>
      </c>
      <c r="P391" s="20" t="s">
        <v>185</v>
      </c>
      <c r="Q391" s="20"/>
      <c r="R391" s="20"/>
      <c r="S391" s="19"/>
      <c r="T391" s="20"/>
      <c r="U391" s="19"/>
      <c r="V391" s="22"/>
      <c r="W391" s="22"/>
      <c r="X391" s="20"/>
      <c r="AS391" s="25"/>
      <c r="AT391" s="20"/>
    </row>
    <row r="392" spans="1:46" x14ac:dyDescent="0.35">
      <c r="A392" s="19"/>
      <c r="B392" s="20"/>
      <c r="C392" s="21"/>
      <c r="D392" s="19"/>
      <c r="E392" s="20"/>
      <c r="F392" s="19"/>
      <c r="G392" s="20"/>
      <c r="H392" s="19"/>
      <c r="I392" s="20"/>
      <c r="J392" s="20" t="s">
        <v>185</v>
      </c>
      <c r="K392" s="20" t="s">
        <v>185</v>
      </c>
      <c r="L392" s="20"/>
      <c r="M392" s="20"/>
      <c r="N392" s="20" t="s">
        <v>185</v>
      </c>
      <c r="O392" s="20" t="s">
        <v>185</v>
      </c>
      <c r="P392" s="20" t="s">
        <v>185</v>
      </c>
      <c r="Q392" s="20"/>
      <c r="R392" s="20"/>
      <c r="S392" s="19"/>
      <c r="T392" s="20"/>
      <c r="U392" s="19"/>
      <c r="V392" s="22"/>
      <c r="W392" s="22"/>
      <c r="X392" s="20"/>
      <c r="AS392" s="25"/>
      <c r="AT392" s="20"/>
    </row>
    <row r="393" spans="1:46" x14ac:dyDescent="0.35">
      <c r="A393" s="19"/>
      <c r="B393" s="20"/>
      <c r="C393" s="21"/>
      <c r="D393" s="19"/>
      <c r="E393" s="20"/>
      <c r="F393" s="19"/>
      <c r="G393" s="20"/>
      <c r="H393" s="19"/>
      <c r="I393" s="20"/>
      <c r="J393" s="20" t="s">
        <v>185</v>
      </c>
      <c r="K393" s="20" t="s">
        <v>185</v>
      </c>
      <c r="L393" s="20"/>
      <c r="M393" s="20"/>
      <c r="N393" s="20" t="s">
        <v>185</v>
      </c>
      <c r="O393" s="20" t="s">
        <v>185</v>
      </c>
      <c r="P393" s="20" t="s">
        <v>185</v>
      </c>
      <c r="Q393" s="20"/>
      <c r="R393" s="20"/>
      <c r="S393" s="19"/>
      <c r="T393" s="20"/>
      <c r="U393" s="19"/>
      <c r="V393" s="22"/>
      <c r="W393" s="22"/>
      <c r="X393" s="20"/>
      <c r="AS393" s="25"/>
      <c r="AT393" s="20"/>
    </row>
    <row r="394" spans="1:46" x14ac:dyDescent="0.35">
      <c r="A394" s="19"/>
      <c r="B394" s="20"/>
      <c r="C394" s="21"/>
      <c r="D394" s="19"/>
      <c r="E394" s="20"/>
      <c r="F394" s="19"/>
      <c r="G394" s="20"/>
      <c r="H394" s="19"/>
      <c r="I394" s="20"/>
      <c r="J394" s="20" t="s">
        <v>185</v>
      </c>
      <c r="K394" s="20" t="s">
        <v>185</v>
      </c>
      <c r="L394" s="20"/>
      <c r="M394" s="20"/>
      <c r="N394" s="20" t="s">
        <v>185</v>
      </c>
      <c r="O394" s="20" t="s">
        <v>185</v>
      </c>
      <c r="P394" s="20" t="s">
        <v>185</v>
      </c>
      <c r="Q394" s="20"/>
      <c r="R394" s="20"/>
      <c r="S394" s="19"/>
      <c r="T394" s="20"/>
      <c r="U394" s="19"/>
      <c r="V394" s="22"/>
      <c r="W394" s="22"/>
      <c r="X394" s="20"/>
      <c r="AS394" s="25"/>
      <c r="AT394" s="20"/>
    </row>
    <row r="395" spans="1:46" x14ac:dyDescent="0.35">
      <c r="A395" s="19"/>
      <c r="B395" s="20"/>
      <c r="C395" s="21"/>
      <c r="D395" s="19"/>
      <c r="E395" s="20"/>
      <c r="F395" s="19"/>
      <c r="G395" s="20"/>
      <c r="H395" s="19"/>
      <c r="I395" s="20"/>
      <c r="J395" s="20" t="s">
        <v>185</v>
      </c>
      <c r="K395" s="20" t="s">
        <v>185</v>
      </c>
      <c r="L395" s="20"/>
      <c r="M395" s="20"/>
      <c r="N395" s="20" t="s">
        <v>185</v>
      </c>
      <c r="O395" s="20" t="s">
        <v>185</v>
      </c>
      <c r="P395" s="20" t="s">
        <v>185</v>
      </c>
      <c r="Q395" s="20"/>
      <c r="R395" s="20"/>
      <c r="S395" s="19"/>
      <c r="T395" s="20"/>
      <c r="U395" s="19"/>
      <c r="V395" s="22"/>
      <c r="W395" s="22"/>
      <c r="X395" s="20"/>
      <c r="AS395" s="25"/>
      <c r="AT395" s="20"/>
    </row>
    <row r="396" spans="1:46" x14ac:dyDescent="0.35">
      <c r="A396" s="19"/>
      <c r="B396" s="20"/>
      <c r="C396" s="21"/>
      <c r="D396" s="19"/>
      <c r="E396" s="20"/>
      <c r="F396" s="19"/>
      <c r="G396" s="20"/>
      <c r="H396" s="19"/>
      <c r="I396" s="20"/>
      <c r="J396" s="20" t="s">
        <v>185</v>
      </c>
      <c r="K396" s="20" t="s">
        <v>185</v>
      </c>
      <c r="L396" s="20"/>
      <c r="M396" s="20"/>
      <c r="N396" s="20" t="s">
        <v>185</v>
      </c>
      <c r="O396" s="20" t="s">
        <v>185</v>
      </c>
      <c r="P396" s="20" t="s">
        <v>185</v>
      </c>
      <c r="Q396" s="20"/>
      <c r="R396" s="20"/>
      <c r="S396" s="19"/>
      <c r="T396" s="20"/>
      <c r="U396" s="19"/>
      <c r="V396" s="22"/>
      <c r="W396" s="22"/>
      <c r="X396" s="20"/>
      <c r="AS396" s="25"/>
      <c r="AT396" s="20"/>
    </row>
    <row r="397" spans="1:46" x14ac:dyDescent="0.35">
      <c r="A397" s="19"/>
      <c r="B397" s="20"/>
      <c r="C397" s="21"/>
      <c r="D397" s="19"/>
      <c r="E397" s="20"/>
      <c r="F397" s="19"/>
      <c r="G397" s="20"/>
      <c r="H397" s="19"/>
      <c r="I397" s="20"/>
      <c r="J397" s="20" t="s">
        <v>185</v>
      </c>
      <c r="K397" s="20" t="s">
        <v>185</v>
      </c>
      <c r="L397" s="20"/>
      <c r="M397" s="20"/>
      <c r="N397" s="20" t="s">
        <v>185</v>
      </c>
      <c r="O397" s="20" t="s">
        <v>185</v>
      </c>
      <c r="P397" s="20" t="s">
        <v>185</v>
      </c>
      <c r="Q397" s="20"/>
      <c r="R397" s="20"/>
      <c r="S397" s="19"/>
      <c r="T397" s="20"/>
      <c r="U397" s="19"/>
      <c r="V397" s="22"/>
      <c r="W397" s="22"/>
      <c r="X397" s="20"/>
      <c r="AS397" s="25"/>
      <c r="AT397" s="20"/>
    </row>
    <row r="398" spans="1:46" x14ac:dyDescent="0.35">
      <c r="A398" s="19"/>
      <c r="B398" s="20"/>
      <c r="C398" s="21"/>
      <c r="D398" s="19"/>
      <c r="E398" s="20"/>
      <c r="F398" s="19"/>
      <c r="G398" s="20"/>
      <c r="H398" s="19"/>
      <c r="I398" s="20"/>
      <c r="J398" s="20" t="s">
        <v>185</v>
      </c>
      <c r="K398" s="20" t="s">
        <v>185</v>
      </c>
      <c r="L398" s="20"/>
      <c r="M398" s="20"/>
      <c r="N398" s="20" t="s">
        <v>185</v>
      </c>
      <c r="O398" s="20" t="s">
        <v>185</v>
      </c>
      <c r="P398" s="20" t="s">
        <v>185</v>
      </c>
      <c r="Q398" s="20"/>
      <c r="R398" s="20"/>
      <c r="S398" s="19"/>
      <c r="T398" s="20"/>
      <c r="U398" s="19"/>
      <c r="V398" s="22"/>
      <c r="W398" s="22"/>
      <c r="X398" s="20"/>
      <c r="AS398" s="25"/>
      <c r="AT398" s="20"/>
    </row>
    <row r="399" spans="1:46" x14ac:dyDescent="0.35">
      <c r="A399" s="19"/>
      <c r="B399" s="20"/>
      <c r="C399" s="21"/>
      <c r="D399" s="19"/>
      <c r="E399" s="20"/>
      <c r="F399" s="19"/>
      <c r="G399" s="20"/>
      <c r="H399" s="19"/>
      <c r="I399" s="20"/>
      <c r="J399" s="20" t="s">
        <v>185</v>
      </c>
      <c r="K399" s="20" t="s">
        <v>185</v>
      </c>
      <c r="L399" s="20"/>
      <c r="M399" s="20"/>
      <c r="N399" s="20" t="s">
        <v>185</v>
      </c>
      <c r="O399" s="20" t="s">
        <v>185</v>
      </c>
      <c r="P399" s="20" t="s">
        <v>185</v>
      </c>
      <c r="Q399" s="20"/>
      <c r="R399" s="20"/>
      <c r="S399" s="19"/>
      <c r="T399" s="20"/>
      <c r="U399" s="19"/>
      <c r="V399" s="22"/>
      <c r="W399" s="22"/>
      <c r="X399" s="20"/>
      <c r="AS399" s="25"/>
      <c r="AT399" s="20"/>
    </row>
    <row r="400" spans="1:46" x14ac:dyDescent="0.35">
      <c r="A400" s="19"/>
      <c r="B400" s="20"/>
      <c r="C400" s="21"/>
      <c r="D400" s="19"/>
      <c r="E400" s="20"/>
      <c r="F400" s="19"/>
      <c r="G400" s="20"/>
      <c r="H400" s="19"/>
      <c r="I400" s="20"/>
      <c r="J400" s="20" t="s">
        <v>185</v>
      </c>
      <c r="K400" s="20" t="s">
        <v>185</v>
      </c>
      <c r="L400" s="20"/>
      <c r="M400" s="20"/>
      <c r="N400" s="20" t="s">
        <v>185</v>
      </c>
      <c r="O400" s="20" t="s">
        <v>185</v>
      </c>
      <c r="P400" s="20" t="s">
        <v>185</v>
      </c>
      <c r="Q400" s="20"/>
      <c r="R400" s="20"/>
      <c r="S400" s="19"/>
      <c r="T400" s="20"/>
      <c r="U400" s="19"/>
      <c r="V400" s="22"/>
      <c r="W400" s="22"/>
      <c r="X400" s="20"/>
      <c r="AS400" s="25"/>
      <c r="AT400" s="20"/>
    </row>
    <row r="401" spans="1:46" x14ac:dyDescent="0.35">
      <c r="A401" s="19"/>
      <c r="B401" s="20"/>
      <c r="C401" s="21"/>
      <c r="D401" s="19"/>
      <c r="E401" s="20"/>
      <c r="F401" s="19"/>
      <c r="G401" s="20"/>
      <c r="H401" s="19"/>
      <c r="I401" s="20"/>
      <c r="J401" s="20" t="s">
        <v>185</v>
      </c>
      <c r="K401" s="20" t="s">
        <v>185</v>
      </c>
      <c r="L401" s="20"/>
      <c r="M401" s="20"/>
      <c r="N401" s="20" t="s">
        <v>185</v>
      </c>
      <c r="O401" s="20" t="s">
        <v>185</v>
      </c>
      <c r="P401" s="20" t="s">
        <v>185</v>
      </c>
      <c r="Q401" s="20"/>
      <c r="R401" s="20"/>
      <c r="S401" s="19"/>
      <c r="T401" s="20"/>
      <c r="U401" s="19"/>
      <c r="V401" s="22"/>
      <c r="W401" s="22"/>
      <c r="X401" s="20"/>
      <c r="AS401" s="25"/>
      <c r="AT401" s="20"/>
    </row>
    <row r="402" spans="1:46" x14ac:dyDescent="0.35">
      <c r="A402" s="19"/>
      <c r="B402" s="20"/>
      <c r="C402" s="21"/>
      <c r="D402" s="19"/>
      <c r="E402" s="20"/>
      <c r="F402" s="19"/>
      <c r="G402" s="20"/>
      <c r="H402" s="19"/>
      <c r="I402" s="20"/>
      <c r="J402" s="20" t="s">
        <v>185</v>
      </c>
      <c r="K402" s="20" t="s">
        <v>185</v>
      </c>
      <c r="L402" s="20"/>
      <c r="M402" s="20"/>
      <c r="N402" s="20" t="s">
        <v>185</v>
      </c>
      <c r="O402" s="20" t="s">
        <v>185</v>
      </c>
      <c r="P402" s="20" t="s">
        <v>185</v>
      </c>
      <c r="Q402" s="20"/>
      <c r="R402" s="20"/>
      <c r="S402" s="19"/>
      <c r="T402" s="20"/>
      <c r="U402" s="19"/>
      <c r="V402" s="22"/>
      <c r="W402" s="22"/>
      <c r="X402" s="20"/>
      <c r="AS402" s="25"/>
      <c r="AT402" s="20"/>
    </row>
    <row r="403" spans="1:46" x14ac:dyDescent="0.35">
      <c r="A403" s="19"/>
      <c r="B403" s="20"/>
      <c r="C403" s="21"/>
      <c r="D403" s="19"/>
      <c r="E403" s="20"/>
      <c r="F403" s="19"/>
      <c r="G403" s="20"/>
      <c r="H403" s="19"/>
      <c r="I403" s="20"/>
      <c r="J403" s="20" t="s">
        <v>185</v>
      </c>
      <c r="K403" s="20" t="s">
        <v>185</v>
      </c>
      <c r="L403" s="20"/>
      <c r="M403" s="20"/>
      <c r="N403" s="20" t="s">
        <v>185</v>
      </c>
      <c r="O403" s="20" t="s">
        <v>185</v>
      </c>
      <c r="P403" s="20" t="s">
        <v>185</v>
      </c>
      <c r="Q403" s="20"/>
      <c r="R403" s="20"/>
      <c r="S403" s="19"/>
      <c r="T403" s="20"/>
      <c r="U403" s="19"/>
      <c r="V403" s="22"/>
      <c r="W403" s="22"/>
      <c r="X403" s="20"/>
      <c r="AS403" s="25"/>
      <c r="AT403" s="20"/>
    </row>
    <row r="404" spans="1:46" x14ac:dyDescent="0.35">
      <c r="A404" s="19"/>
      <c r="B404" s="20"/>
      <c r="C404" s="21"/>
      <c r="D404" s="19"/>
      <c r="E404" s="20"/>
      <c r="F404" s="19"/>
      <c r="G404" s="20"/>
      <c r="H404" s="19"/>
      <c r="I404" s="20"/>
      <c r="J404" s="20" t="s">
        <v>185</v>
      </c>
      <c r="K404" s="20" t="s">
        <v>185</v>
      </c>
      <c r="L404" s="20"/>
      <c r="M404" s="20"/>
      <c r="N404" s="20" t="s">
        <v>185</v>
      </c>
      <c r="O404" s="20" t="s">
        <v>185</v>
      </c>
      <c r="P404" s="20" t="s">
        <v>185</v>
      </c>
      <c r="Q404" s="20"/>
      <c r="R404" s="20"/>
      <c r="S404" s="19"/>
      <c r="T404" s="20"/>
      <c r="U404" s="19"/>
      <c r="V404" s="22"/>
      <c r="W404" s="22"/>
      <c r="X404" s="20"/>
      <c r="AS404" s="25"/>
      <c r="AT404" s="20"/>
    </row>
    <row r="405" spans="1:46" x14ac:dyDescent="0.35">
      <c r="A405" s="19"/>
      <c r="B405" s="20"/>
      <c r="C405" s="21"/>
      <c r="D405" s="19"/>
      <c r="E405" s="20"/>
      <c r="F405" s="19"/>
      <c r="G405" s="20"/>
      <c r="H405" s="19"/>
      <c r="I405" s="20"/>
      <c r="J405" s="20" t="s">
        <v>185</v>
      </c>
      <c r="K405" s="20" t="s">
        <v>185</v>
      </c>
      <c r="L405" s="20"/>
      <c r="M405" s="20"/>
      <c r="N405" s="20" t="s">
        <v>185</v>
      </c>
      <c r="O405" s="20" t="s">
        <v>185</v>
      </c>
      <c r="P405" s="20" t="s">
        <v>185</v>
      </c>
      <c r="Q405" s="20"/>
      <c r="R405" s="20"/>
      <c r="S405" s="19"/>
      <c r="T405" s="20"/>
      <c r="U405" s="19"/>
      <c r="V405" s="22"/>
      <c r="W405" s="22"/>
      <c r="X405" s="20"/>
      <c r="AS405" s="25"/>
      <c r="AT405" s="20"/>
    </row>
    <row r="406" spans="1:46" x14ac:dyDescent="0.35">
      <c r="A406" s="19"/>
      <c r="B406" s="20"/>
      <c r="C406" s="21"/>
      <c r="D406" s="19"/>
      <c r="E406" s="20"/>
      <c r="F406" s="19"/>
      <c r="G406" s="20"/>
      <c r="H406" s="19"/>
      <c r="I406" s="20"/>
      <c r="J406" s="20" t="s">
        <v>185</v>
      </c>
      <c r="K406" s="20" t="s">
        <v>185</v>
      </c>
      <c r="L406" s="20"/>
      <c r="M406" s="20"/>
      <c r="N406" s="20" t="s">
        <v>185</v>
      </c>
      <c r="O406" s="20" t="s">
        <v>185</v>
      </c>
      <c r="P406" s="20" t="s">
        <v>185</v>
      </c>
      <c r="Q406" s="20"/>
      <c r="R406" s="20"/>
      <c r="S406" s="19"/>
      <c r="T406" s="20"/>
      <c r="U406" s="19"/>
      <c r="V406" s="22"/>
      <c r="W406" s="22"/>
      <c r="X406" s="20"/>
      <c r="AS406" s="25"/>
      <c r="AT406" s="20"/>
    </row>
    <row r="407" spans="1:46" x14ac:dyDescent="0.35">
      <c r="A407" s="19"/>
      <c r="B407" s="20"/>
      <c r="C407" s="21"/>
      <c r="D407" s="19"/>
      <c r="E407" s="20"/>
      <c r="F407" s="19"/>
      <c r="G407" s="20"/>
      <c r="H407" s="19"/>
      <c r="I407" s="20"/>
      <c r="J407" s="20" t="s">
        <v>185</v>
      </c>
      <c r="K407" s="20" t="s">
        <v>185</v>
      </c>
      <c r="L407" s="20"/>
      <c r="M407" s="20"/>
      <c r="N407" s="20" t="s">
        <v>185</v>
      </c>
      <c r="O407" s="20" t="s">
        <v>185</v>
      </c>
      <c r="P407" s="20" t="s">
        <v>185</v>
      </c>
      <c r="Q407" s="20"/>
      <c r="R407" s="20"/>
      <c r="S407" s="19"/>
      <c r="T407" s="20"/>
      <c r="U407" s="19"/>
      <c r="V407" s="22"/>
      <c r="W407" s="22"/>
      <c r="X407" s="20"/>
      <c r="AS407" s="25"/>
      <c r="AT407" s="20"/>
    </row>
    <row r="408" spans="1:46" x14ac:dyDescent="0.35">
      <c r="A408" s="19"/>
      <c r="B408" s="20"/>
      <c r="C408" s="21"/>
      <c r="D408" s="19"/>
      <c r="E408" s="20"/>
      <c r="F408" s="19"/>
      <c r="G408" s="20"/>
      <c r="H408" s="19"/>
      <c r="I408" s="20"/>
      <c r="J408" s="20" t="s">
        <v>185</v>
      </c>
      <c r="K408" s="20" t="s">
        <v>185</v>
      </c>
      <c r="L408" s="20"/>
      <c r="M408" s="20"/>
      <c r="N408" s="20" t="s">
        <v>185</v>
      </c>
      <c r="O408" s="20" t="s">
        <v>185</v>
      </c>
      <c r="P408" s="20" t="s">
        <v>185</v>
      </c>
      <c r="Q408" s="20"/>
      <c r="R408" s="20"/>
      <c r="S408" s="19"/>
      <c r="T408" s="20"/>
      <c r="U408" s="19"/>
      <c r="V408" s="22"/>
      <c r="W408" s="22"/>
      <c r="X408" s="20"/>
      <c r="AS408" s="25"/>
      <c r="AT408" s="20"/>
    </row>
    <row r="409" spans="1:46" x14ac:dyDescent="0.35">
      <c r="A409" s="19"/>
      <c r="B409" s="20"/>
      <c r="C409" s="21"/>
      <c r="D409" s="19"/>
      <c r="E409" s="20"/>
      <c r="F409" s="19"/>
      <c r="G409" s="20"/>
      <c r="H409" s="19"/>
      <c r="I409" s="20"/>
      <c r="J409" s="20" t="s">
        <v>185</v>
      </c>
      <c r="K409" s="20" t="s">
        <v>185</v>
      </c>
      <c r="L409" s="20"/>
      <c r="M409" s="20"/>
      <c r="N409" s="20" t="s">
        <v>185</v>
      </c>
      <c r="O409" s="20" t="s">
        <v>185</v>
      </c>
      <c r="P409" s="20" t="s">
        <v>185</v>
      </c>
      <c r="Q409" s="20"/>
      <c r="R409" s="20"/>
      <c r="S409" s="19"/>
      <c r="T409" s="20"/>
      <c r="U409" s="19"/>
      <c r="V409" s="22"/>
      <c r="W409" s="22"/>
      <c r="X409" s="20"/>
      <c r="AS409" s="25"/>
      <c r="AT409" s="20"/>
    </row>
    <row r="410" spans="1:46" x14ac:dyDescent="0.35">
      <c r="A410" s="19"/>
      <c r="B410" s="20"/>
      <c r="C410" s="21"/>
      <c r="D410" s="19"/>
      <c r="E410" s="20"/>
      <c r="F410" s="19"/>
      <c r="G410" s="20"/>
      <c r="H410" s="19"/>
      <c r="I410" s="20"/>
      <c r="J410" s="20" t="s">
        <v>185</v>
      </c>
      <c r="K410" s="20" t="s">
        <v>185</v>
      </c>
      <c r="L410" s="20"/>
      <c r="M410" s="20"/>
      <c r="N410" s="20" t="s">
        <v>185</v>
      </c>
      <c r="O410" s="20" t="s">
        <v>185</v>
      </c>
      <c r="P410" s="20" t="s">
        <v>185</v>
      </c>
      <c r="Q410" s="20"/>
      <c r="R410" s="20"/>
      <c r="S410" s="19"/>
      <c r="T410" s="20"/>
      <c r="U410" s="19"/>
      <c r="V410" s="22"/>
      <c r="W410" s="22"/>
      <c r="X410" s="20"/>
      <c r="AS410" s="25"/>
      <c r="AT410" s="20"/>
    </row>
    <row r="411" spans="1:46" x14ac:dyDescent="0.35">
      <c r="A411" s="19"/>
      <c r="B411" s="20"/>
      <c r="C411" s="21"/>
      <c r="D411" s="19"/>
      <c r="E411" s="20"/>
      <c r="F411" s="19"/>
      <c r="G411" s="20"/>
      <c r="H411" s="19"/>
      <c r="I411" s="20"/>
      <c r="J411" s="20" t="s">
        <v>185</v>
      </c>
      <c r="K411" s="20" t="s">
        <v>185</v>
      </c>
      <c r="L411" s="20"/>
      <c r="M411" s="20"/>
      <c r="N411" s="20" t="s">
        <v>185</v>
      </c>
      <c r="O411" s="20" t="s">
        <v>185</v>
      </c>
      <c r="P411" s="20" t="s">
        <v>185</v>
      </c>
      <c r="Q411" s="20"/>
      <c r="R411" s="20"/>
      <c r="S411" s="19"/>
      <c r="T411" s="20"/>
      <c r="U411" s="19"/>
      <c r="V411" s="22"/>
      <c r="W411" s="22"/>
      <c r="X411" s="20"/>
      <c r="AS411" s="25"/>
      <c r="AT411" s="20"/>
    </row>
    <row r="412" spans="1:46" x14ac:dyDescent="0.35">
      <c r="A412" s="19"/>
      <c r="B412" s="20"/>
      <c r="C412" s="21"/>
      <c r="D412" s="19"/>
      <c r="E412" s="20"/>
      <c r="F412" s="19"/>
      <c r="G412" s="20"/>
      <c r="H412" s="19"/>
      <c r="I412" s="20"/>
      <c r="J412" s="20" t="s">
        <v>185</v>
      </c>
      <c r="K412" s="20" t="s">
        <v>185</v>
      </c>
      <c r="L412" s="20"/>
      <c r="M412" s="20"/>
      <c r="N412" s="20" t="s">
        <v>185</v>
      </c>
      <c r="O412" s="20" t="s">
        <v>185</v>
      </c>
      <c r="P412" s="20" t="s">
        <v>185</v>
      </c>
      <c r="Q412" s="20"/>
      <c r="R412" s="20"/>
      <c r="S412" s="19"/>
      <c r="T412" s="20"/>
      <c r="U412" s="19"/>
      <c r="V412" s="22"/>
      <c r="W412" s="22"/>
      <c r="X412" s="20"/>
      <c r="AS412" s="25"/>
      <c r="AT412" s="20"/>
    </row>
    <row r="413" spans="1:46" x14ac:dyDescent="0.35">
      <c r="A413" s="19"/>
      <c r="B413" s="20"/>
      <c r="C413" s="21"/>
      <c r="D413" s="19"/>
      <c r="E413" s="20"/>
      <c r="F413" s="19"/>
      <c r="G413" s="20"/>
      <c r="H413" s="19"/>
      <c r="I413" s="20"/>
      <c r="J413" s="20" t="s">
        <v>185</v>
      </c>
      <c r="K413" s="20" t="s">
        <v>185</v>
      </c>
      <c r="L413" s="20"/>
      <c r="M413" s="20"/>
      <c r="N413" s="20" t="s">
        <v>185</v>
      </c>
      <c r="O413" s="20" t="s">
        <v>185</v>
      </c>
      <c r="P413" s="20" t="s">
        <v>185</v>
      </c>
      <c r="Q413" s="20"/>
      <c r="R413" s="20"/>
      <c r="S413" s="19"/>
      <c r="T413" s="20"/>
      <c r="U413" s="19"/>
      <c r="V413" s="22"/>
      <c r="W413" s="22"/>
      <c r="X413" s="20"/>
      <c r="AS413" s="25"/>
      <c r="AT413" s="20"/>
    </row>
    <row r="414" spans="1:46" x14ac:dyDescent="0.35">
      <c r="A414" s="19"/>
      <c r="B414" s="20"/>
      <c r="C414" s="21"/>
      <c r="D414" s="19"/>
      <c r="E414" s="20"/>
      <c r="F414" s="19"/>
      <c r="G414" s="20"/>
      <c r="H414" s="19"/>
      <c r="I414" s="20"/>
      <c r="J414" s="20" t="s">
        <v>185</v>
      </c>
      <c r="K414" s="20" t="s">
        <v>185</v>
      </c>
      <c r="L414" s="20"/>
      <c r="M414" s="20"/>
      <c r="N414" s="20" t="s">
        <v>185</v>
      </c>
      <c r="O414" s="20" t="s">
        <v>185</v>
      </c>
      <c r="P414" s="20" t="s">
        <v>185</v>
      </c>
      <c r="Q414" s="20"/>
      <c r="R414" s="20"/>
      <c r="S414" s="19"/>
      <c r="T414" s="20"/>
      <c r="U414" s="19"/>
      <c r="V414" s="22"/>
      <c r="W414" s="22"/>
      <c r="X414" s="20"/>
      <c r="AS414" s="25"/>
      <c r="AT414" s="20"/>
    </row>
    <row r="415" spans="1:46" x14ac:dyDescent="0.35">
      <c r="A415" s="19"/>
      <c r="B415" s="20"/>
      <c r="C415" s="21"/>
      <c r="D415" s="19"/>
      <c r="E415" s="20"/>
      <c r="F415" s="19"/>
      <c r="G415" s="20"/>
      <c r="H415" s="19"/>
      <c r="I415" s="20"/>
      <c r="J415" s="20" t="s">
        <v>185</v>
      </c>
      <c r="K415" s="20" t="s">
        <v>185</v>
      </c>
      <c r="L415" s="20"/>
      <c r="M415" s="20"/>
      <c r="N415" s="20" t="s">
        <v>185</v>
      </c>
      <c r="O415" s="20" t="s">
        <v>185</v>
      </c>
      <c r="P415" s="20" t="s">
        <v>185</v>
      </c>
      <c r="Q415" s="20"/>
      <c r="R415" s="20"/>
      <c r="S415" s="19"/>
      <c r="T415" s="20"/>
      <c r="U415" s="19"/>
      <c r="V415" s="22"/>
      <c r="W415" s="22"/>
      <c r="X415" s="20"/>
      <c r="AS415" s="25"/>
      <c r="AT415" s="20"/>
    </row>
    <row r="416" spans="1:46" x14ac:dyDescent="0.35">
      <c r="A416" s="19"/>
      <c r="B416" s="20"/>
      <c r="C416" s="21"/>
      <c r="D416" s="19"/>
      <c r="E416" s="20"/>
      <c r="F416" s="19"/>
      <c r="G416" s="20"/>
      <c r="H416" s="19"/>
      <c r="I416" s="20"/>
      <c r="J416" s="20" t="s">
        <v>185</v>
      </c>
      <c r="K416" s="20" t="s">
        <v>185</v>
      </c>
      <c r="L416" s="20"/>
      <c r="M416" s="20"/>
      <c r="N416" s="20" t="s">
        <v>185</v>
      </c>
      <c r="O416" s="20" t="s">
        <v>185</v>
      </c>
      <c r="P416" s="20" t="s">
        <v>185</v>
      </c>
      <c r="Q416" s="20"/>
      <c r="R416" s="20"/>
      <c r="S416" s="19"/>
      <c r="T416" s="20"/>
      <c r="U416" s="19"/>
      <c r="V416" s="22"/>
      <c r="W416" s="22"/>
      <c r="X416" s="20"/>
      <c r="AS416" s="25"/>
      <c r="AT416" s="20"/>
    </row>
    <row r="417" spans="1:46" x14ac:dyDescent="0.35">
      <c r="A417" s="19"/>
      <c r="B417" s="20"/>
      <c r="C417" s="21"/>
      <c r="D417" s="19"/>
      <c r="E417" s="20"/>
      <c r="F417" s="19"/>
      <c r="G417" s="20"/>
      <c r="H417" s="19"/>
      <c r="I417" s="20"/>
      <c r="J417" s="20" t="s">
        <v>185</v>
      </c>
      <c r="K417" s="20" t="s">
        <v>185</v>
      </c>
      <c r="L417" s="20"/>
      <c r="M417" s="20"/>
      <c r="N417" s="20" t="s">
        <v>185</v>
      </c>
      <c r="O417" s="20" t="s">
        <v>185</v>
      </c>
      <c r="P417" s="20" t="s">
        <v>185</v>
      </c>
      <c r="Q417" s="20"/>
      <c r="R417" s="20"/>
      <c r="S417" s="19"/>
      <c r="T417" s="20"/>
      <c r="U417" s="19"/>
      <c r="V417" s="22"/>
      <c r="W417" s="22"/>
      <c r="X417" s="20"/>
      <c r="AS417" s="25"/>
      <c r="AT417" s="20"/>
    </row>
    <row r="418" spans="1:46" x14ac:dyDescent="0.35">
      <c r="A418" s="19"/>
      <c r="B418" s="20"/>
      <c r="C418" s="21"/>
      <c r="D418" s="19"/>
      <c r="E418" s="20"/>
      <c r="F418" s="19"/>
      <c r="G418" s="20"/>
      <c r="H418" s="19"/>
      <c r="I418" s="20"/>
      <c r="J418" s="20" t="s">
        <v>185</v>
      </c>
      <c r="K418" s="20" t="s">
        <v>185</v>
      </c>
      <c r="L418" s="20"/>
      <c r="M418" s="20"/>
      <c r="N418" s="20" t="s">
        <v>185</v>
      </c>
      <c r="O418" s="20" t="s">
        <v>185</v>
      </c>
      <c r="P418" s="20" t="s">
        <v>185</v>
      </c>
      <c r="Q418" s="20"/>
      <c r="R418" s="20"/>
      <c r="S418" s="19"/>
      <c r="T418" s="20"/>
      <c r="U418" s="19"/>
      <c r="V418" s="22"/>
      <c r="W418" s="22"/>
      <c r="X418" s="20"/>
      <c r="AS418" s="25"/>
      <c r="AT418" s="20"/>
    </row>
    <row r="419" spans="1:46" x14ac:dyDescent="0.35">
      <c r="A419" s="19"/>
      <c r="B419" s="20"/>
      <c r="C419" s="21"/>
      <c r="D419" s="19"/>
      <c r="E419" s="20"/>
      <c r="F419" s="19"/>
      <c r="G419" s="20"/>
      <c r="H419" s="19"/>
      <c r="I419" s="20"/>
      <c r="J419" s="20" t="s">
        <v>185</v>
      </c>
      <c r="K419" s="20" t="s">
        <v>185</v>
      </c>
      <c r="L419" s="20"/>
      <c r="M419" s="20"/>
      <c r="N419" s="20" t="s">
        <v>185</v>
      </c>
      <c r="O419" s="20" t="s">
        <v>185</v>
      </c>
      <c r="P419" s="20" t="s">
        <v>185</v>
      </c>
      <c r="Q419" s="20"/>
      <c r="R419" s="20"/>
      <c r="S419" s="19"/>
      <c r="T419" s="20"/>
      <c r="U419" s="19"/>
      <c r="V419" s="22"/>
      <c r="W419" s="22"/>
      <c r="X419" s="20"/>
      <c r="AS419" s="25"/>
      <c r="AT419" s="20"/>
    </row>
    <row r="420" spans="1:46" x14ac:dyDescent="0.35">
      <c r="A420" s="19"/>
      <c r="B420" s="20"/>
      <c r="C420" s="21"/>
      <c r="D420" s="19"/>
      <c r="E420" s="20"/>
      <c r="F420" s="19"/>
      <c r="G420" s="20"/>
      <c r="H420" s="19"/>
      <c r="I420" s="20"/>
      <c r="J420" s="20" t="s">
        <v>185</v>
      </c>
      <c r="K420" s="20" t="s">
        <v>185</v>
      </c>
      <c r="L420" s="20"/>
      <c r="M420" s="20"/>
      <c r="N420" s="20" t="s">
        <v>185</v>
      </c>
      <c r="O420" s="20" t="s">
        <v>185</v>
      </c>
      <c r="P420" s="20" t="s">
        <v>185</v>
      </c>
      <c r="Q420" s="20"/>
      <c r="R420" s="20"/>
      <c r="S420" s="19"/>
      <c r="T420" s="20"/>
      <c r="U420" s="19"/>
      <c r="V420" s="22"/>
      <c r="W420" s="22"/>
      <c r="X420" s="20"/>
      <c r="AS420" s="25"/>
      <c r="AT420" s="20"/>
    </row>
    <row r="421" spans="1:46" x14ac:dyDescent="0.35">
      <c r="A421" s="19"/>
      <c r="B421" s="20"/>
      <c r="C421" s="21"/>
      <c r="D421" s="19"/>
      <c r="E421" s="20"/>
      <c r="F421" s="19"/>
      <c r="G421" s="20"/>
      <c r="H421" s="19"/>
      <c r="I421" s="20"/>
      <c r="J421" s="20" t="s">
        <v>185</v>
      </c>
      <c r="K421" s="20" t="s">
        <v>185</v>
      </c>
      <c r="L421" s="20"/>
      <c r="M421" s="20"/>
      <c r="N421" s="20" t="s">
        <v>185</v>
      </c>
      <c r="O421" s="20" t="s">
        <v>185</v>
      </c>
      <c r="P421" s="20" t="s">
        <v>185</v>
      </c>
      <c r="Q421" s="20"/>
      <c r="R421" s="20"/>
      <c r="S421" s="19"/>
      <c r="T421" s="20"/>
      <c r="U421" s="19"/>
      <c r="V421" s="22"/>
      <c r="W421" s="22"/>
      <c r="X421" s="20"/>
      <c r="AS421" s="25"/>
      <c r="AT421" s="20"/>
    </row>
    <row r="422" spans="1:46" x14ac:dyDescent="0.35">
      <c r="A422" s="19"/>
      <c r="B422" s="20"/>
      <c r="C422" s="21"/>
      <c r="D422" s="19"/>
      <c r="E422" s="20"/>
      <c r="F422" s="19"/>
      <c r="G422" s="20"/>
      <c r="H422" s="19"/>
      <c r="I422" s="20"/>
      <c r="J422" s="20" t="s">
        <v>185</v>
      </c>
      <c r="K422" s="20" t="s">
        <v>185</v>
      </c>
      <c r="L422" s="20"/>
      <c r="M422" s="20"/>
      <c r="N422" s="20" t="s">
        <v>185</v>
      </c>
      <c r="O422" s="20" t="s">
        <v>185</v>
      </c>
      <c r="P422" s="20" t="s">
        <v>185</v>
      </c>
      <c r="Q422" s="20"/>
      <c r="R422" s="20"/>
      <c r="S422" s="19"/>
      <c r="T422" s="20"/>
      <c r="U422" s="19"/>
      <c r="V422" s="22"/>
      <c r="W422" s="22"/>
      <c r="X422" s="20"/>
      <c r="AS422" s="25"/>
      <c r="AT422" s="20"/>
    </row>
    <row r="423" spans="1:46" x14ac:dyDescent="0.35">
      <c r="A423" s="19"/>
      <c r="B423" s="20"/>
      <c r="C423" s="21"/>
      <c r="D423" s="19"/>
      <c r="E423" s="20"/>
      <c r="F423" s="19"/>
      <c r="G423" s="20"/>
      <c r="H423" s="19"/>
      <c r="I423" s="20"/>
      <c r="J423" s="20" t="s">
        <v>185</v>
      </c>
      <c r="K423" s="20" t="s">
        <v>185</v>
      </c>
      <c r="L423" s="20"/>
      <c r="M423" s="20"/>
      <c r="N423" s="20" t="s">
        <v>185</v>
      </c>
      <c r="O423" s="20" t="s">
        <v>185</v>
      </c>
      <c r="P423" s="20" t="s">
        <v>185</v>
      </c>
      <c r="Q423" s="20"/>
      <c r="R423" s="20"/>
      <c r="S423" s="19"/>
      <c r="T423" s="20"/>
      <c r="U423" s="19"/>
      <c r="V423" s="22"/>
      <c r="W423" s="22"/>
      <c r="X423" s="20"/>
      <c r="AS423" s="25"/>
      <c r="AT423" s="20"/>
    </row>
    <row r="424" spans="1:46" x14ac:dyDescent="0.35">
      <c r="A424" s="19"/>
      <c r="B424" s="20"/>
      <c r="C424" s="21"/>
      <c r="D424" s="19"/>
      <c r="E424" s="20"/>
      <c r="F424" s="19"/>
      <c r="G424" s="20"/>
      <c r="H424" s="19"/>
      <c r="I424" s="20"/>
      <c r="J424" s="20" t="s">
        <v>185</v>
      </c>
      <c r="K424" s="20" t="s">
        <v>185</v>
      </c>
      <c r="L424" s="20"/>
      <c r="M424" s="20"/>
      <c r="N424" s="20" t="s">
        <v>185</v>
      </c>
      <c r="O424" s="20" t="s">
        <v>185</v>
      </c>
      <c r="P424" s="20" t="s">
        <v>185</v>
      </c>
      <c r="Q424" s="20"/>
      <c r="R424" s="20"/>
      <c r="S424" s="19"/>
      <c r="T424" s="20"/>
      <c r="U424" s="19"/>
      <c r="V424" s="22"/>
      <c r="W424" s="22"/>
      <c r="X424" s="20"/>
      <c r="AS424" s="25"/>
      <c r="AT424" s="20"/>
    </row>
    <row r="425" spans="1:46" x14ac:dyDescent="0.35">
      <c r="A425" s="19"/>
      <c r="B425" s="20"/>
      <c r="C425" s="21"/>
      <c r="D425" s="19"/>
      <c r="E425" s="20"/>
      <c r="F425" s="19"/>
      <c r="G425" s="20"/>
      <c r="H425" s="19"/>
      <c r="I425" s="20"/>
      <c r="J425" s="20" t="s">
        <v>185</v>
      </c>
      <c r="K425" s="20" t="s">
        <v>185</v>
      </c>
      <c r="L425" s="20"/>
      <c r="M425" s="20"/>
      <c r="N425" s="20" t="s">
        <v>185</v>
      </c>
      <c r="O425" s="20" t="s">
        <v>185</v>
      </c>
      <c r="P425" s="20" t="s">
        <v>185</v>
      </c>
      <c r="Q425" s="20"/>
      <c r="R425" s="20"/>
      <c r="S425" s="19"/>
      <c r="T425" s="20"/>
      <c r="U425" s="19"/>
      <c r="V425" s="22"/>
      <c r="W425" s="22"/>
      <c r="X425" s="20"/>
      <c r="AS425" s="25"/>
      <c r="AT425" s="20"/>
    </row>
    <row r="426" spans="1:46" x14ac:dyDescent="0.35">
      <c r="A426" s="19"/>
      <c r="B426" s="20"/>
      <c r="C426" s="21"/>
      <c r="D426" s="19"/>
      <c r="E426" s="20"/>
      <c r="F426" s="19"/>
      <c r="G426" s="20"/>
      <c r="H426" s="19"/>
      <c r="I426" s="20"/>
      <c r="J426" s="20" t="s">
        <v>185</v>
      </c>
      <c r="K426" s="20" t="s">
        <v>185</v>
      </c>
      <c r="L426" s="20"/>
      <c r="M426" s="20"/>
      <c r="N426" s="20" t="s">
        <v>185</v>
      </c>
      <c r="O426" s="20" t="s">
        <v>185</v>
      </c>
      <c r="P426" s="20" t="s">
        <v>185</v>
      </c>
      <c r="Q426" s="20"/>
      <c r="R426" s="20"/>
      <c r="S426" s="19"/>
      <c r="T426" s="20"/>
      <c r="U426" s="19"/>
      <c r="V426" s="22"/>
      <c r="W426" s="22"/>
      <c r="X426" s="20"/>
      <c r="AS426" s="25"/>
      <c r="AT426" s="20"/>
    </row>
    <row r="427" spans="1:46" x14ac:dyDescent="0.35">
      <c r="A427" s="19"/>
      <c r="B427" s="20"/>
      <c r="C427" s="21"/>
      <c r="D427" s="19"/>
      <c r="E427" s="20"/>
      <c r="F427" s="19"/>
      <c r="G427" s="20"/>
      <c r="H427" s="19"/>
      <c r="I427" s="20"/>
      <c r="J427" s="20" t="s">
        <v>185</v>
      </c>
      <c r="K427" s="20" t="s">
        <v>185</v>
      </c>
      <c r="L427" s="20"/>
      <c r="M427" s="20"/>
      <c r="N427" s="20" t="s">
        <v>185</v>
      </c>
      <c r="O427" s="20" t="s">
        <v>185</v>
      </c>
      <c r="P427" s="20" t="s">
        <v>185</v>
      </c>
      <c r="Q427" s="20"/>
      <c r="R427" s="20"/>
      <c r="S427" s="19"/>
      <c r="T427" s="20"/>
      <c r="U427" s="19"/>
      <c r="V427" s="22"/>
      <c r="W427" s="22"/>
      <c r="X427" s="20"/>
      <c r="AS427" s="25"/>
      <c r="AT427" s="20"/>
    </row>
    <row r="428" spans="1:46" x14ac:dyDescent="0.35">
      <c r="A428" s="19"/>
      <c r="B428" s="20"/>
      <c r="C428" s="21"/>
      <c r="D428" s="19"/>
      <c r="E428" s="20"/>
      <c r="F428" s="19"/>
      <c r="G428" s="20"/>
      <c r="H428" s="19"/>
      <c r="I428" s="20"/>
      <c r="J428" s="20" t="s">
        <v>185</v>
      </c>
      <c r="K428" s="20" t="s">
        <v>185</v>
      </c>
      <c r="L428" s="20"/>
      <c r="M428" s="20"/>
      <c r="N428" s="20" t="s">
        <v>185</v>
      </c>
      <c r="O428" s="20" t="s">
        <v>185</v>
      </c>
      <c r="P428" s="20" t="s">
        <v>185</v>
      </c>
      <c r="Q428" s="20"/>
      <c r="R428" s="20"/>
      <c r="S428" s="19"/>
      <c r="T428" s="20"/>
      <c r="U428" s="19"/>
      <c r="V428" s="22"/>
      <c r="W428" s="22"/>
      <c r="X428" s="20"/>
      <c r="AS428" s="25"/>
      <c r="AT428" s="20"/>
    </row>
    <row r="429" spans="1:46" x14ac:dyDescent="0.35">
      <c r="A429" s="19"/>
      <c r="B429" s="20"/>
      <c r="C429" s="21"/>
      <c r="D429" s="19"/>
      <c r="E429" s="20"/>
      <c r="F429" s="19"/>
      <c r="G429" s="20"/>
      <c r="H429" s="19"/>
      <c r="I429" s="20"/>
      <c r="J429" s="20" t="s">
        <v>185</v>
      </c>
      <c r="K429" s="20" t="s">
        <v>185</v>
      </c>
      <c r="L429" s="20"/>
      <c r="M429" s="20"/>
      <c r="N429" s="20" t="s">
        <v>185</v>
      </c>
      <c r="O429" s="20" t="s">
        <v>185</v>
      </c>
      <c r="P429" s="20" t="s">
        <v>185</v>
      </c>
      <c r="Q429" s="20"/>
      <c r="R429" s="20"/>
      <c r="S429" s="19"/>
      <c r="T429" s="20"/>
      <c r="U429" s="19"/>
      <c r="V429" s="22"/>
      <c r="W429" s="22"/>
      <c r="X429" s="20"/>
      <c r="AS429" s="25"/>
      <c r="AT429" s="20"/>
    </row>
    <row r="430" spans="1:46" x14ac:dyDescent="0.35">
      <c r="A430" s="19"/>
      <c r="B430" s="20"/>
      <c r="C430" s="21"/>
      <c r="D430" s="19"/>
      <c r="E430" s="20"/>
      <c r="F430" s="19"/>
      <c r="G430" s="20"/>
      <c r="H430" s="19"/>
      <c r="I430" s="20"/>
      <c r="J430" s="20" t="s">
        <v>185</v>
      </c>
      <c r="K430" s="20" t="s">
        <v>185</v>
      </c>
      <c r="L430" s="20"/>
      <c r="M430" s="20"/>
      <c r="N430" s="20" t="s">
        <v>185</v>
      </c>
      <c r="O430" s="20" t="s">
        <v>185</v>
      </c>
      <c r="P430" s="20" t="s">
        <v>185</v>
      </c>
      <c r="Q430" s="20"/>
      <c r="R430" s="20"/>
      <c r="S430" s="19"/>
      <c r="T430" s="20"/>
      <c r="U430" s="19"/>
      <c r="V430" s="22"/>
      <c r="W430" s="22"/>
      <c r="X430" s="20"/>
      <c r="AS430" s="25"/>
      <c r="AT430" s="20"/>
    </row>
    <row r="431" spans="1:46" x14ac:dyDescent="0.35">
      <c r="A431" s="19"/>
      <c r="B431" s="20"/>
      <c r="C431" s="21"/>
      <c r="D431" s="19"/>
      <c r="E431" s="20"/>
      <c r="F431" s="19"/>
      <c r="G431" s="20"/>
      <c r="H431" s="19"/>
      <c r="I431" s="20"/>
      <c r="J431" s="20" t="s">
        <v>185</v>
      </c>
      <c r="K431" s="20" t="s">
        <v>185</v>
      </c>
      <c r="L431" s="20"/>
      <c r="M431" s="20"/>
      <c r="N431" s="20" t="s">
        <v>185</v>
      </c>
      <c r="O431" s="20" t="s">
        <v>185</v>
      </c>
      <c r="P431" s="20" t="s">
        <v>185</v>
      </c>
      <c r="Q431" s="20"/>
      <c r="R431" s="20"/>
      <c r="S431" s="19"/>
      <c r="T431" s="20"/>
      <c r="U431" s="19"/>
      <c r="V431" s="22"/>
      <c r="W431" s="22"/>
      <c r="X431" s="20"/>
      <c r="AS431" s="25"/>
      <c r="AT431" s="20"/>
    </row>
    <row r="432" spans="1:46" x14ac:dyDescent="0.35">
      <c r="A432" s="19"/>
      <c r="B432" s="20"/>
      <c r="C432" s="21"/>
      <c r="D432" s="19"/>
      <c r="E432" s="20"/>
      <c r="F432" s="19"/>
      <c r="G432" s="20"/>
      <c r="H432" s="19"/>
      <c r="I432" s="20"/>
      <c r="J432" s="20" t="s">
        <v>185</v>
      </c>
      <c r="K432" s="20" t="s">
        <v>185</v>
      </c>
      <c r="L432" s="20"/>
      <c r="M432" s="20"/>
      <c r="N432" s="20" t="s">
        <v>185</v>
      </c>
      <c r="O432" s="20" t="s">
        <v>185</v>
      </c>
      <c r="P432" s="20" t="s">
        <v>185</v>
      </c>
      <c r="Q432" s="20"/>
      <c r="R432" s="20"/>
      <c r="S432" s="19"/>
      <c r="T432" s="20"/>
      <c r="U432" s="19"/>
      <c r="V432" s="22"/>
      <c r="W432" s="22"/>
      <c r="X432" s="20"/>
      <c r="AS432" s="25"/>
      <c r="AT432" s="20"/>
    </row>
    <row r="433" spans="1:46" x14ac:dyDescent="0.35">
      <c r="A433" s="19"/>
      <c r="B433" s="20"/>
      <c r="C433" s="21"/>
      <c r="D433" s="19"/>
      <c r="E433" s="20"/>
      <c r="F433" s="19"/>
      <c r="G433" s="20"/>
      <c r="H433" s="19"/>
      <c r="I433" s="20"/>
      <c r="J433" s="20" t="s">
        <v>185</v>
      </c>
      <c r="K433" s="20" t="s">
        <v>185</v>
      </c>
      <c r="L433" s="20"/>
      <c r="M433" s="20"/>
      <c r="N433" s="20" t="s">
        <v>185</v>
      </c>
      <c r="O433" s="20" t="s">
        <v>185</v>
      </c>
      <c r="P433" s="20" t="s">
        <v>185</v>
      </c>
      <c r="Q433" s="20"/>
      <c r="R433" s="20"/>
      <c r="S433" s="19"/>
      <c r="T433" s="20"/>
      <c r="U433" s="19"/>
      <c r="V433" s="22"/>
      <c r="W433" s="22"/>
      <c r="X433" s="20"/>
      <c r="AS433" s="25"/>
      <c r="AT433" s="20"/>
    </row>
    <row r="434" spans="1:46" x14ac:dyDescent="0.35">
      <c r="A434" s="19"/>
      <c r="B434" s="20"/>
      <c r="C434" s="21"/>
      <c r="D434" s="19"/>
      <c r="E434" s="20"/>
      <c r="F434" s="19"/>
      <c r="G434" s="20"/>
      <c r="H434" s="19"/>
      <c r="I434" s="20"/>
      <c r="J434" s="20" t="s">
        <v>185</v>
      </c>
      <c r="K434" s="20" t="s">
        <v>185</v>
      </c>
      <c r="L434" s="20"/>
      <c r="M434" s="20"/>
      <c r="N434" s="20" t="s">
        <v>185</v>
      </c>
      <c r="O434" s="20" t="s">
        <v>185</v>
      </c>
      <c r="P434" s="20" t="s">
        <v>185</v>
      </c>
      <c r="Q434" s="20"/>
      <c r="R434" s="20"/>
      <c r="S434" s="19"/>
      <c r="T434" s="20"/>
      <c r="U434" s="19"/>
      <c r="V434" s="22"/>
      <c r="W434" s="22"/>
      <c r="X434" s="20"/>
      <c r="AS434" s="25"/>
      <c r="AT434" s="20"/>
    </row>
    <row r="435" spans="1:46" x14ac:dyDescent="0.35">
      <c r="A435" s="19"/>
      <c r="B435" s="20"/>
      <c r="C435" s="21"/>
      <c r="D435" s="19"/>
      <c r="E435" s="20"/>
      <c r="F435" s="19"/>
      <c r="G435" s="20"/>
      <c r="H435" s="19"/>
      <c r="I435" s="20"/>
      <c r="J435" s="20" t="s">
        <v>185</v>
      </c>
      <c r="K435" s="20" t="s">
        <v>185</v>
      </c>
      <c r="L435" s="20"/>
      <c r="M435" s="20"/>
      <c r="N435" s="20" t="s">
        <v>185</v>
      </c>
      <c r="O435" s="20" t="s">
        <v>185</v>
      </c>
      <c r="P435" s="20" t="s">
        <v>185</v>
      </c>
      <c r="Q435" s="20"/>
      <c r="R435" s="20"/>
      <c r="S435" s="19"/>
      <c r="T435" s="20"/>
      <c r="U435" s="19"/>
      <c r="V435" s="22"/>
      <c r="W435" s="22"/>
      <c r="X435" s="20"/>
      <c r="AS435" s="25"/>
      <c r="AT435" s="20"/>
    </row>
    <row r="436" spans="1:46" x14ac:dyDescent="0.35">
      <c r="A436" s="19"/>
      <c r="B436" s="20"/>
      <c r="C436" s="21"/>
      <c r="D436" s="19"/>
      <c r="E436" s="20"/>
      <c r="F436" s="19"/>
      <c r="G436" s="20"/>
      <c r="H436" s="19"/>
      <c r="I436" s="20"/>
      <c r="J436" s="20" t="s">
        <v>185</v>
      </c>
      <c r="K436" s="20" t="s">
        <v>185</v>
      </c>
      <c r="L436" s="20"/>
      <c r="M436" s="20"/>
      <c r="N436" s="20" t="s">
        <v>185</v>
      </c>
      <c r="O436" s="20" t="s">
        <v>185</v>
      </c>
      <c r="P436" s="20" t="s">
        <v>185</v>
      </c>
      <c r="Q436" s="20"/>
      <c r="R436" s="20"/>
      <c r="S436" s="19"/>
      <c r="T436" s="20"/>
      <c r="U436" s="19"/>
      <c r="V436" s="22"/>
      <c r="W436" s="22"/>
      <c r="X436" s="20"/>
      <c r="AS436" s="25"/>
      <c r="AT436" s="20"/>
    </row>
    <row r="437" spans="1:46" x14ac:dyDescent="0.35">
      <c r="A437" s="19"/>
      <c r="B437" s="20"/>
      <c r="C437" s="21"/>
      <c r="D437" s="19"/>
      <c r="E437" s="20"/>
      <c r="F437" s="19"/>
      <c r="G437" s="20"/>
      <c r="H437" s="19"/>
      <c r="I437" s="20"/>
      <c r="J437" s="20" t="s">
        <v>185</v>
      </c>
      <c r="K437" s="20" t="s">
        <v>185</v>
      </c>
      <c r="L437" s="20"/>
      <c r="M437" s="20"/>
      <c r="N437" s="20" t="s">
        <v>185</v>
      </c>
      <c r="O437" s="20" t="s">
        <v>185</v>
      </c>
      <c r="P437" s="20" t="s">
        <v>185</v>
      </c>
      <c r="Q437" s="20"/>
      <c r="R437" s="20"/>
      <c r="S437" s="19"/>
      <c r="T437" s="20"/>
      <c r="U437" s="19"/>
      <c r="V437" s="22"/>
      <c r="W437" s="22"/>
      <c r="X437" s="20"/>
      <c r="AS437" s="25"/>
      <c r="AT437" s="20"/>
    </row>
    <row r="438" spans="1:46" x14ac:dyDescent="0.35">
      <c r="A438" s="19"/>
      <c r="B438" s="20"/>
      <c r="C438" s="21"/>
      <c r="D438" s="19"/>
      <c r="E438" s="20"/>
      <c r="F438" s="19"/>
      <c r="G438" s="20"/>
      <c r="H438" s="19"/>
      <c r="I438" s="20"/>
      <c r="J438" s="20" t="s">
        <v>185</v>
      </c>
      <c r="K438" s="20" t="s">
        <v>185</v>
      </c>
      <c r="L438" s="20"/>
      <c r="M438" s="20"/>
      <c r="N438" s="20" t="s">
        <v>185</v>
      </c>
      <c r="O438" s="20" t="s">
        <v>185</v>
      </c>
      <c r="P438" s="20" t="s">
        <v>185</v>
      </c>
      <c r="Q438" s="20"/>
      <c r="R438" s="20"/>
      <c r="S438" s="19"/>
      <c r="T438" s="20"/>
      <c r="U438" s="19"/>
      <c r="V438" s="22"/>
      <c r="W438" s="22"/>
      <c r="X438" s="20"/>
      <c r="AS438" s="25"/>
      <c r="AT438" s="20"/>
    </row>
    <row r="439" spans="1:46" x14ac:dyDescent="0.35">
      <c r="A439" s="19"/>
      <c r="B439" s="20"/>
      <c r="C439" s="21"/>
      <c r="D439" s="19"/>
      <c r="E439" s="20"/>
      <c r="F439" s="19"/>
      <c r="G439" s="20"/>
      <c r="H439" s="19"/>
      <c r="I439" s="20"/>
      <c r="J439" s="20" t="s">
        <v>185</v>
      </c>
      <c r="K439" s="20" t="s">
        <v>185</v>
      </c>
      <c r="L439" s="20"/>
      <c r="M439" s="20"/>
      <c r="N439" s="20" t="s">
        <v>185</v>
      </c>
      <c r="O439" s="20" t="s">
        <v>185</v>
      </c>
      <c r="P439" s="20" t="s">
        <v>185</v>
      </c>
      <c r="Q439" s="20"/>
      <c r="R439" s="20"/>
      <c r="S439" s="19"/>
      <c r="T439" s="20"/>
      <c r="U439" s="19"/>
      <c r="V439" s="22"/>
      <c r="W439" s="22"/>
      <c r="X439" s="20"/>
      <c r="AS439" s="25"/>
      <c r="AT439" s="20"/>
    </row>
    <row r="440" spans="1:46" x14ac:dyDescent="0.35">
      <c r="A440" s="19"/>
      <c r="B440" s="20"/>
      <c r="C440" s="21"/>
      <c r="D440" s="19"/>
      <c r="E440" s="20"/>
      <c r="F440" s="19"/>
      <c r="G440" s="20"/>
      <c r="H440" s="19"/>
      <c r="I440" s="20"/>
      <c r="J440" s="20" t="s">
        <v>185</v>
      </c>
      <c r="K440" s="20" t="s">
        <v>185</v>
      </c>
      <c r="L440" s="20"/>
      <c r="M440" s="20"/>
      <c r="N440" s="20" t="s">
        <v>185</v>
      </c>
      <c r="O440" s="20" t="s">
        <v>185</v>
      </c>
      <c r="P440" s="20" t="s">
        <v>185</v>
      </c>
      <c r="Q440" s="20"/>
      <c r="R440" s="20"/>
      <c r="S440" s="19"/>
      <c r="T440" s="20"/>
      <c r="U440" s="19"/>
      <c r="V440" s="22"/>
      <c r="W440" s="22"/>
      <c r="X440" s="20"/>
      <c r="AS440" s="25"/>
      <c r="AT440" s="20"/>
    </row>
    <row r="441" spans="1:46" x14ac:dyDescent="0.35">
      <c r="A441" s="19"/>
      <c r="B441" s="20"/>
      <c r="C441" s="21"/>
      <c r="D441" s="19"/>
      <c r="E441" s="20"/>
      <c r="F441" s="19"/>
      <c r="G441" s="20"/>
      <c r="H441" s="19"/>
      <c r="I441" s="20"/>
      <c r="J441" s="20" t="s">
        <v>185</v>
      </c>
      <c r="K441" s="20" t="s">
        <v>185</v>
      </c>
      <c r="L441" s="20"/>
      <c r="M441" s="20"/>
      <c r="N441" s="20" t="s">
        <v>185</v>
      </c>
      <c r="O441" s="20" t="s">
        <v>185</v>
      </c>
      <c r="P441" s="20" t="s">
        <v>185</v>
      </c>
      <c r="Q441" s="20"/>
      <c r="R441" s="20"/>
      <c r="S441" s="19"/>
      <c r="T441" s="20"/>
      <c r="U441" s="19"/>
      <c r="V441" s="22"/>
      <c r="W441" s="22"/>
      <c r="X441" s="20"/>
      <c r="AS441" s="25"/>
      <c r="AT441" s="20"/>
    </row>
    <row r="442" spans="1:46" x14ac:dyDescent="0.35">
      <c r="A442" s="19"/>
      <c r="B442" s="20"/>
      <c r="C442" s="21"/>
      <c r="D442" s="19"/>
      <c r="E442" s="20"/>
      <c r="F442" s="19"/>
      <c r="G442" s="20"/>
      <c r="H442" s="19"/>
      <c r="I442" s="20"/>
      <c r="J442" s="20" t="s">
        <v>185</v>
      </c>
      <c r="K442" s="20" t="s">
        <v>185</v>
      </c>
      <c r="L442" s="20"/>
      <c r="M442" s="20"/>
      <c r="N442" s="20" t="s">
        <v>185</v>
      </c>
      <c r="O442" s="20" t="s">
        <v>185</v>
      </c>
      <c r="P442" s="20" t="s">
        <v>185</v>
      </c>
      <c r="Q442" s="20"/>
      <c r="R442" s="20"/>
      <c r="S442" s="19"/>
      <c r="T442" s="20"/>
      <c r="U442" s="19"/>
      <c r="V442" s="22"/>
      <c r="W442" s="22"/>
      <c r="X442" s="20"/>
      <c r="AS442" s="25"/>
      <c r="AT442" s="20"/>
    </row>
    <row r="443" spans="1:46" x14ac:dyDescent="0.35">
      <c r="A443" s="19"/>
      <c r="B443" s="20"/>
      <c r="C443" s="21"/>
      <c r="D443" s="19"/>
      <c r="E443" s="20"/>
      <c r="F443" s="19"/>
      <c r="G443" s="20"/>
      <c r="H443" s="19"/>
      <c r="I443" s="20"/>
      <c r="J443" s="20" t="s">
        <v>185</v>
      </c>
      <c r="K443" s="20" t="s">
        <v>185</v>
      </c>
      <c r="L443" s="20"/>
      <c r="M443" s="20"/>
      <c r="N443" s="20" t="s">
        <v>185</v>
      </c>
      <c r="O443" s="20" t="s">
        <v>185</v>
      </c>
      <c r="P443" s="20" t="s">
        <v>185</v>
      </c>
      <c r="Q443" s="20"/>
      <c r="R443" s="20"/>
      <c r="S443" s="19"/>
      <c r="T443" s="20"/>
      <c r="U443" s="19"/>
      <c r="V443" s="22"/>
      <c r="W443" s="22"/>
      <c r="X443" s="20"/>
      <c r="AS443" s="25"/>
      <c r="AT443" s="20"/>
    </row>
    <row r="444" spans="1:46" x14ac:dyDescent="0.35">
      <c r="A444" s="19"/>
      <c r="B444" s="20"/>
      <c r="C444" s="21"/>
      <c r="D444" s="19"/>
      <c r="E444" s="20"/>
      <c r="F444" s="19"/>
      <c r="G444" s="20"/>
      <c r="H444" s="19"/>
      <c r="I444" s="20"/>
      <c r="J444" s="20" t="s">
        <v>185</v>
      </c>
      <c r="K444" s="20" t="s">
        <v>185</v>
      </c>
      <c r="L444" s="20"/>
      <c r="M444" s="20"/>
      <c r="N444" s="20" t="s">
        <v>185</v>
      </c>
      <c r="O444" s="20" t="s">
        <v>185</v>
      </c>
      <c r="P444" s="20" t="s">
        <v>185</v>
      </c>
      <c r="Q444" s="20"/>
      <c r="R444" s="20"/>
      <c r="S444" s="19"/>
      <c r="T444" s="20"/>
      <c r="U444" s="19"/>
      <c r="V444" s="22"/>
      <c r="W444" s="22"/>
      <c r="X444" s="20"/>
      <c r="AS444" s="25"/>
      <c r="AT444" s="20"/>
    </row>
    <row r="445" spans="1:46" x14ac:dyDescent="0.35">
      <c r="A445" s="19"/>
      <c r="B445" s="20"/>
      <c r="C445" s="21"/>
      <c r="D445" s="19"/>
      <c r="E445" s="20"/>
      <c r="F445" s="19"/>
      <c r="G445" s="20"/>
      <c r="H445" s="19"/>
      <c r="I445" s="20"/>
      <c r="J445" s="20" t="s">
        <v>185</v>
      </c>
      <c r="K445" s="20" t="s">
        <v>185</v>
      </c>
      <c r="L445" s="20"/>
      <c r="M445" s="20"/>
      <c r="N445" s="20" t="s">
        <v>185</v>
      </c>
      <c r="O445" s="20" t="s">
        <v>185</v>
      </c>
      <c r="P445" s="20" t="s">
        <v>185</v>
      </c>
      <c r="Q445" s="20"/>
      <c r="R445" s="20"/>
      <c r="S445" s="19"/>
      <c r="T445" s="20"/>
      <c r="U445" s="19"/>
      <c r="V445" s="22"/>
      <c r="W445" s="22"/>
      <c r="X445" s="20"/>
      <c r="AS445" s="25"/>
      <c r="AT445" s="20"/>
    </row>
    <row r="446" spans="1:46" x14ac:dyDescent="0.35">
      <c r="A446" s="19"/>
      <c r="B446" s="20"/>
      <c r="C446" s="21"/>
      <c r="D446" s="19"/>
      <c r="E446" s="20"/>
      <c r="F446" s="19"/>
      <c r="G446" s="20"/>
      <c r="H446" s="19"/>
      <c r="I446" s="20"/>
      <c r="J446" s="20" t="s">
        <v>185</v>
      </c>
      <c r="K446" s="20" t="s">
        <v>185</v>
      </c>
      <c r="L446" s="20"/>
      <c r="M446" s="20"/>
      <c r="N446" s="20" t="s">
        <v>185</v>
      </c>
      <c r="O446" s="20" t="s">
        <v>185</v>
      </c>
      <c r="P446" s="20" t="s">
        <v>185</v>
      </c>
      <c r="Q446" s="20"/>
      <c r="R446" s="20"/>
      <c r="S446" s="19"/>
      <c r="T446" s="20"/>
      <c r="U446" s="19"/>
      <c r="V446" s="22"/>
      <c r="W446" s="22"/>
      <c r="X446" s="20"/>
      <c r="AS446" s="25"/>
      <c r="AT446" s="20"/>
    </row>
    <row r="447" spans="1:46" x14ac:dyDescent="0.35">
      <c r="A447" s="19"/>
      <c r="B447" s="20"/>
      <c r="C447" s="21"/>
      <c r="D447" s="19"/>
      <c r="E447" s="20"/>
      <c r="F447" s="19"/>
      <c r="G447" s="20"/>
      <c r="H447" s="19"/>
      <c r="I447" s="20"/>
      <c r="J447" s="20" t="s">
        <v>185</v>
      </c>
      <c r="K447" s="20" t="s">
        <v>185</v>
      </c>
      <c r="L447" s="20"/>
      <c r="M447" s="20"/>
      <c r="N447" s="20" t="s">
        <v>185</v>
      </c>
      <c r="O447" s="20" t="s">
        <v>185</v>
      </c>
      <c r="P447" s="20" t="s">
        <v>185</v>
      </c>
      <c r="Q447" s="20"/>
      <c r="R447" s="20"/>
      <c r="S447" s="19"/>
      <c r="T447" s="20"/>
      <c r="U447" s="19"/>
      <c r="V447" s="22"/>
      <c r="W447" s="22"/>
      <c r="X447" s="20"/>
      <c r="AS447" s="25"/>
      <c r="AT447" s="20"/>
    </row>
    <row r="448" spans="1:46" x14ac:dyDescent="0.35">
      <c r="A448" s="19"/>
      <c r="B448" s="20"/>
      <c r="C448" s="21"/>
      <c r="D448" s="19"/>
      <c r="E448" s="20"/>
      <c r="F448" s="19"/>
      <c r="G448" s="20"/>
      <c r="H448" s="19"/>
      <c r="I448" s="20"/>
      <c r="J448" s="20" t="s">
        <v>185</v>
      </c>
      <c r="K448" s="20" t="s">
        <v>185</v>
      </c>
      <c r="L448" s="20"/>
      <c r="M448" s="20"/>
      <c r="N448" s="20" t="s">
        <v>185</v>
      </c>
      <c r="O448" s="20" t="s">
        <v>185</v>
      </c>
      <c r="P448" s="20" t="s">
        <v>185</v>
      </c>
      <c r="Q448" s="20"/>
      <c r="R448" s="20"/>
      <c r="S448" s="19"/>
      <c r="T448" s="20"/>
      <c r="U448" s="19"/>
      <c r="V448" s="22"/>
      <c r="W448" s="22"/>
      <c r="X448" s="20"/>
      <c r="AS448" s="25"/>
      <c r="AT448" s="20"/>
    </row>
    <row r="449" spans="1:46" x14ac:dyDescent="0.35">
      <c r="A449" s="19"/>
      <c r="B449" s="20"/>
      <c r="C449" s="21"/>
      <c r="D449" s="19"/>
      <c r="E449" s="20"/>
      <c r="F449" s="19"/>
      <c r="G449" s="20"/>
      <c r="H449" s="19"/>
      <c r="I449" s="20"/>
      <c r="J449" s="20" t="s">
        <v>185</v>
      </c>
      <c r="K449" s="20" t="s">
        <v>185</v>
      </c>
      <c r="L449" s="20"/>
      <c r="M449" s="20"/>
      <c r="N449" s="20" t="s">
        <v>185</v>
      </c>
      <c r="O449" s="20" t="s">
        <v>185</v>
      </c>
      <c r="P449" s="20" t="s">
        <v>185</v>
      </c>
      <c r="Q449" s="20"/>
      <c r="R449" s="20"/>
      <c r="S449" s="19"/>
      <c r="T449" s="20"/>
      <c r="U449" s="19"/>
      <c r="V449" s="22"/>
      <c r="W449" s="22"/>
      <c r="X449" s="20"/>
      <c r="AS449" s="25"/>
      <c r="AT449" s="20"/>
    </row>
    <row r="450" spans="1:46" x14ac:dyDescent="0.35">
      <c r="A450" s="19"/>
      <c r="B450" s="20"/>
      <c r="C450" s="21"/>
      <c r="D450" s="19"/>
      <c r="E450" s="20"/>
      <c r="F450" s="19"/>
      <c r="G450" s="20"/>
      <c r="H450" s="19"/>
      <c r="I450" s="20"/>
      <c r="J450" s="20" t="s">
        <v>185</v>
      </c>
      <c r="K450" s="20" t="s">
        <v>185</v>
      </c>
      <c r="L450" s="20"/>
      <c r="M450" s="20"/>
      <c r="N450" s="20" t="s">
        <v>185</v>
      </c>
      <c r="O450" s="20" t="s">
        <v>185</v>
      </c>
      <c r="P450" s="20" t="s">
        <v>185</v>
      </c>
      <c r="Q450" s="20"/>
      <c r="R450" s="20"/>
      <c r="S450" s="19"/>
      <c r="T450" s="20"/>
      <c r="U450" s="19"/>
      <c r="V450" s="22"/>
      <c r="W450" s="22"/>
      <c r="X450" s="20"/>
      <c r="AS450" s="25"/>
      <c r="AT450" s="20"/>
    </row>
    <row r="451" spans="1:46" x14ac:dyDescent="0.35">
      <c r="A451" s="19"/>
      <c r="B451" s="20"/>
      <c r="C451" s="21"/>
      <c r="D451" s="19"/>
      <c r="E451" s="20"/>
      <c r="F451" s="19"/>
      <c r="G451" s="20"/>
      <c r="H451" s="19"/>
      <c r="I451" s="20"/>
      <c r="J451" s="20" t="s">
        <v>185</v>
      </c>
      <c r="K451" s="20" t="s">
        <v>185</v>
      </c>
      <c r="L451" s="20"/>
      <c r="M451" s="20"/>
      <c r="N451" s="20" t="s">
        <v>185</v>
      </c>
      <c r="O451" s="20" t="s">
        <v>185</v>
      </c>
      <c r="P451" s="20" t="s">
        <v>185</v>
      </c>
      <c r="Q451" s="20"/>
      <c r="R451" s="20"/>
      <c r="S451" s="19"/>
      <c r="T451" s="20"/>
      <c r="U451" s="19"/>
      <c r="V451" s="22"/>
      <c r="W451" s="22"/>
      <c r="X451" s="20"/>
      <c r="AS451" s="25"/>
      <c r="AT451" s="20"/>
    </row>
    <row r="452" spans="1:46" x14ac:dyDescent="0.35">
      <c r="A452" s="19"/>
      <c r="B452" s="20"/>
      <c r="C452" s="21"/>
      <c r="D452" s="19"/>
      <c r="E452" s="20"/>
      <c r="F452" s="19"/>
      <c r="G452" s="20"/>
      <c r="H452" s="19"/>
      <c r="I452" s="20"/>
      <c r="J452" s="20" t="s">
        <v>185</v>
      </c>
      <c r="K452" s="20" t="s">
        <v>185</v>
      </c>
      <c r="L452" s="20"/>
      <c r="M452" s="20"/>
      <c r="N452" s="20" t="s">
        <v>185</v>
      </c>
      <c r="O452" s="20" t="s">
        <v>185</v>
      </c>
      <c r="P452" s="20" t="s">
        <v>185</v>
      </c>
      <c r="Q452" s="20"/>
      <c r="R452" s="20"/>
      <c r="S452" s="19"/>
      <c r="T452" s="20"/>
      <c r="U452" s="19"/>
      <c r="V452" s="22"/>
      <c r="W452" s="22"/>
      <c r="X452" s="20"/>
      <c r="AS452" s="25"/>
      <c r="AT452" s="20"/>
    </row>
    <row r="453" spans="1:46" x14ac:dyDescent="0.35">
      <c r="A453" s="19"/>
      <c r="B453" s="20"/>
      <c r="C453" s="21"/>
      <c r="D453" s="19"/>
      <c r="E453" s="20"/>
      <c r="F453" s="19"/>
      <c r="G453" s="20"/>
      <c r="H453" s="19"/>
      <c r="I453" s="20"/>
      <c r="J453" s="20" t="s">
        <v>185</v>
      </c>
      <c r="K453" s="20" t="s">
        <v>185</v>
      </c>
      <c r="L453" s="20"/>
      <c r="M453" s="20"/>
      <c r="N453" s="20" t="s">
        <v>185</v>
      </c>
      <c r="O453" s="20" t="s">
        <v>185</v>
      </c>
      <c r="P453" s="20" t="s">
        <v>185</v>
      </c>
      <c r="Q453" s="20"/>
      <c r="R453" s="20"/>
      <c r="S453" s="19"/>
      <c r="T453" s="20"/>
      <c r="U453" s="19"/>
      <c r="V453" s="22"/>
      <c r="W453" s="22"/>
      <c r="X453" s="20"/>
      <c r="AS453" s="25"/>
      <c r="AT453" s="20"/>
    </row>
    <row r="454" spans="1:46" x14ac:dyDescent="0.35">
      <c r="A454" s="19"/>
      <c r="B454" s="20"/>
      <c r="C454" s="21"/>
      <c r="D454" s="19"/>
      <c r="E454" s="20"/>
      <c r="F454" s="19"/>
      <c r="G454" s="20"/>
      <c r="H454" s="19"/>
      <c r="I454" s="20"/>
      <c r="J454" s="20" t="s">
        <v>185</v>
      </c>
      <c r="K454" s="20" t="s">
        <v>185</v>
      </c>
      <c r="L454" s="20"/>
      <c r="M454" s="20"/>
      <c r="N454" s="20" t="s">
        <v>185</v>
      </c>
      <c r="O454" s="20" t="s">
        <v>185</v>
      </c>
      <c r="P454" s="20" t="s">
        <v>185</v>
      </c>
      <c r="Q454" s="20"/>
      <c r="R454" s="20"/>
      <c r="S454" s="19"/>
      <c r="T454" s="20"/>
      <c r="U454" s="19"/>
      <c r="V454" s="22"/>
      <c r="W454" s="22"/>
      <c r="X454" s="20"/>
      <c r="AS454" s="25"/>
      <c r="AT454" s="20"/>
    </row>
    <row r="455" spans="1:46" x14ac:dyDescent="0.35">
      <c r="A455" s="19"/>
      <c r="B455" s="20"/>
      <c r="C455" s="21"/>
      <c r="D455" s="19"/>
      <c r="E455" s="20"/>
      <c r="F455" s="19"/>
      <c r="G455" s="20"/>
      <c r="H455" s="19"/>
      <c r="I455" s="20"/>
      <c r="J455" s="20" t="s">
        <v>185</v>
      </c>
      <c r="K455" s="20" t="s">
        <v>185</v>
      </c>
      <c r="L455" s="20"/>
      <c r="M455" s="20"/>
      <c r="N455" s="20" t="s">
        <v>185</v>
      </c>
      <c r="O455" s="20" t="s">
        <v>185</v>
      </c>
      <c r="P455" s="20" t="s">
        <v>185</v>
      </c>
      <c r="Q455" s="20"/>
      <c r="R455" s="20"/>
      <c r="S455" s="19"/>
      <c r="T455" s="20"/>
      <c r="U455" s="19"/>
      <c r="V455" s="22"/>
      <c r="W455" s="22"/>
      <c r="X455" s="20"/>
      <c r="AS455" s="25"/>
      <c r="AT455" s="20"/>
    </row>
    <row r="456" spans="1:46" x14ac:dyDescent="0.35">
      <c r="A456" s="19"/>
      <c r="B456" s="20"/>
      <c r="C456" s="21"/>
      <c r="D456" s="19"/>
      <c r="E456" s="20"/>
      <c r="F456" s="19"/>
      <c r="G456" s="20"/>
      <c r="H456" s="19"/>
      <c r="I456" s="20"/>
      <c r="J456" s="20" t="s">
        <v>185</v>
      </c>
      <c r="K456" s="20" t="s">
        <v>185</v>
      </c>
      <c r="L456" s="20"/>
      <c r="M456" s="20"/>
      <c r="N456" s="20" t="s">
        <v>185</v>
      </c>
      <c r="O456" s="20" t="s">
        <v>185</v>
      </c>
      <c r="P456" s="20" t="s">
        <v>185</v>
      </c>
      <c r="Q456" s="20"/>
      <c r="R456" s="20"/>
      <c r="S456" s="19"/>
      <c r="T456" s="20"/>
      <c r="U456" s="19"/>
      <c r="V456" s="22"/>
      <c r="W456" s="22"/>
      <c r="X456" s="20"/>
      <c r="AS456" s="25"/>
      <c r="AT456" s="20"/>
    </row>
    <row r="457" spans="1:46" x14ac:dyDescent="0.35">
      <c r="A457" s="19"/>
      <c r="B457" s="20"/>
      <c r="C457" s="21"/>
      <c r="D457" s="19"/>
      <c r="E457" s="20"/>
      <c r="F457" s="19"/>
      <c r="G457" s="20"/>
      <c r="H457" s="19"/>
      <c r="I457" s="20"/>
      <c r="J457" s="20" t="s">
        <v>185</v>
      </c>
      <c r="K457" s="20" t="s">
        <v>185</v>
      </c>
      <c r="L457" s="20"/>
      <c r="M457" s="20"/>
      <c r="N457" s="20" t="s">
        <v>185</v>
      </c>
      <c r="O457" s="20" t="s">
        <v>185</v>
      </c>
      <c r="P457" s="20" t="s">
        <v>185</v>
      </c>
      <c r="Q457" s="20"/>
      <c r="R457" s="20"/>
      <c r="S457" s="19"/>
      <c r="T457" s="20"/>
      <c r="U457" s="19"/>
      <c r="V457" s="22"/>
      <c r="W457" s="22"/>
      <c r="X457" s="20"/>
      <c r="AS457" s="25"/>
      <c r="AT457" s="20"/>
    </row>
    <row r="458" spans="1:46" x14ac:dyDescent="0.35">
      <c r="A458" s="19"/>
      <c r="B458" s="20"/>
      <c r="C458" s="21"/>
      <c r="D458" s="19"/>
      <c r="E458" s="20"/>
      <c r="F458" s="19"/>
      <c r="G458" s="20"/>
      <c r="H458" s="19"/>
      <c r="I458" s="20"/>
      <c r="J458" s="20" t="s">
        <v>185</v>
      </c>
      <c r="K458" s="20" t="s">
        <v>185</v>
      </c>
      <c r="L458" s="20"/>
      <c r="M458" s="20"/>
      <c r="N458" s="20" t="s">
        <v>185</v>
      </c>
      <c r="O458" s="20" t="s">
        <v>185</v>
      </c>
      <c r="P458" s="20" t="s">
        <v>185</v>
      </c>
      <c r="Q458" s="20"/>
      <c r="R458" s="20"/>
      <c r="S458" s="19"/>
      <c r="T458" s="20"/>
      <c r="U458" s="19"/>
      <c r="V458" s="22"/>
      <c r="W458" s="22"/>
      <c r="X458" s="20"/>
      <c r="AS458" s="25"/>
      <c r="AT458" s="20"/>
    </row>
    <row r="459" spans="1:46" x14ac:dyDescent="0.35">
      <c r="A459" s="19"/>
      <c r="B459" s="20"/>
      <c r="C459" s="21"/>
      <c r="D459" s="19"/>
      <c r="E459" s="20"/>
      <c r="F459" s="19"/>
      <c r="G459" s="20"/>
      <c r="H459" s="19"/>
      <c r="I459" s="20"/>
      <c r="J459" s="20" t="s">
        <v>185</v>
      </c>
      <c r="K459" s="20" t="s">
        <v>185</v>
      </c>
      <c r="L459" s="20"/>
      <c r="M459" s="20"/>
      <c r="N459" s="20" t="s">
        <v>185</v>
      </c>
      <c r="O459" s="20" t="s">
        <v>185</v>
      </c>
      <c r="P459" s="20" t="s">
        <v>185</v>
      </c>
      <c r="Q459" s="20"/>
      <c r="R459" s="20"/>
      <c r="S459" s="19"/>
      <c r="T459" s="20"/>
      <c r="U459" s="19"/>
      <c r="V459" s="22"/>
      <c r="W459" s="22"/>
      <c r="X459" s="20"/>
      <c r="AS459" s="25"/>
      <c r="AT459" s="20"/>
    </row>
    <row r="460" spans="1:46" x14ac:dyDescent="0.35">
      <c r="A460" s="19"/>
      <c r="B460" s="20"/>
      <c r="C460" s="21"/>
      <c r="D460" s="19"/>
      <c r="E460" s="20"/>
      <c r="F460" s="19"/>
      <c r="G460" s="20"/>
      <c r="H460" s="19"/>
      <c r="I460" s="20"/>
      <c r="J460" s="20" t="s">
        <v>185</v>
      </c>
      <c r="K460" s="20" t="s">
        <v>185</v>
      </c>
      <c r="L460" s="20"/>
      <c r="M460" s="20"/>
      <c r="N460" s="20" t="s">
        <v>185</v>
      </c>
      <c r="O460" s="20" t="s">
        <v>185</v>
      </c>
      <c r="P460" s="20" t="s">
        <v>185</v>
      </c>
      <c r="Q460" s="20"/>
      <c r="R460" s="20"/>
      <c r="S460" s="19"/>
      <c r="T460" s="20"/>
      <c r="U460" s="19"/>
      <c r="V460" s="22"/>
      <c r="W460" s="22"/>
      <c r="X460" s="20"/>
      <c r="AS460" s="25"/>
      <c r="AT460" s="20"/>
    </row>
    <row r="461" spans="1:46" x14ac:dyDescent="0.35">
      <c r="A461" s="19"/>
      <c r="B461" s="20"/>
      <c r="C461" s="21"/>
      <c r="D461" s="19"/>
      <c r="E461" s="20"/>
      <c r="F461" s="19"/>
      <c r="G461" s="20"/>
      <c r="H461" s="19"/>
      <c r="I461" s="20"/>
      <c r="J461" s="20" t="s">
        <v>185</v>
      </c>
      <c r="K461" s="20" t="s">
        <v>185</v>
      </c>
      <c r="L461" s="20"/>
      <c r="M461" s="20"/>
      <c r="N461" s="20" t="s">
        <v>185</v>
      </c>
      <c r="O461" s="20" t="s">
        <v>185</v>
      </c>
      <c r="P461" s="20" t="s">
        <v>185</v>
      </c>
      <c r="Q461" s="20"/>
      <c r="R461" s="20"/>
      <c r="S461" s="19"/>
      <c r="T461" s="20"/>
      <c r="U461" s="19"/>
      <c r="V461" s="22"/>
      <c r="W461" s="22"/>
      <c r="X461" s="20"/>
      <c r="AS461" s="25"/>
      <c r="AT461" s="20"/>
    </row>
    <row r="462" spans="1:46" x14ac:dyDescent="0.35">
      <c r="A462" s="19"/>
      <c r="B462" s="20"/>
      <c r="C462" s="21"/>
      <c r="D462" s="19"/>
      <c r="E462" s="20"/>
      <c r="F462" s="19"/>
      <c r="G462" s="20"/>
      <c r="H462" s="19"/>
      <c r="I462" s="20"/>
      <c r="J462" s="20" t="s">
        <v>185</v>
      </c>
      <c r="K462" s="20" t="s">
        <v>185</v>
      </c>
      <c r="L462" s="20"/>
      <c r="M462" s="20"/>
      <c r="N462" s="20" t="s">
        <v>185</v>
      </c>
      <c r="O462" s="20" t="s">
        <v>185</v>
      </c>
      <c r="P462" s="20" t="s">
        <v>185</v>
      </c>
      <c r="Q462" s="20"/>
      <c r="R462" s="20"/>
      <c r="S462" s="19"/>
      <c r="T462" s="20"/>
      <c r="U462" s="19"/>
      <c r="V462" s="22"/>
      <c r="W462" s="22"/>
      <c r="X462" s="20"/>
      <c r="AS462" s="25"/>
      <c r="AT462" s="20"/>
    </row>
    <row r="463" spans="1:46" x14ac:dyDescent="0.35">
      <c r="A463" s="19"/>
      <c r="B463" s="20"/>
      <c r="C463" s="21"/>
      <c r="D463" s="19"/>
      <c r="E463" s="20"/>
      <c r="F463" s="19"/>
      <c r="G463" s="20"/>
      <c r="H463" s="19"/>
      <c r="I463" s="20"/>
      <c r="J463" s="20" t="s">
        <v>185</v>
      </c>
      <c r="K463" s="20" t="s">
        <v>185</v>
      </c>
      <c r="L463" s="20"/>
      <c r="M463" s="20"/>
      <c r="N463" s="20" t="s">
        <v>185</v>
      </c>
      <c r="O463" s="20" t="s">
        <v>185</v>
      </c>
      <c r="P463" s="20" t="s">
        <v>185</v>
      </c>
      <c r="Q463" s="20"/>
      <c r="R463" s="20"/>
      <c r="S463" s="19"/>
      <c r="T463" s="20"/>
      <c r="U463" s="19"/>
      <c r="V463" s="22"/>
      <c r="W463" s="22"/>
      <c r="X463" s="20"/>
      <c r="AS463" s="25"/>
      <c r="AT463" s="20"/>
    </row>
    <row r="464" spans="1:46" x14ac:dyDescent="0.35">
      <c r="A464" s="19"/>
      <c r="B464" s="20"/>
      <c r="C464" s="21"/>
      <c r="D464" s="19"/>
      <c r="E464" s="20"/>
      <c r="F464" s="19"/>
      <c r="G464" s="20"/>
      <c r="H464" s="19"/>
      <c r="I464" s="20"/>
      <c r="J464" s="20" t="s">
        <v>185</v>
      </c>
      <c r="K464" s="20" t="s">
        <v>185</v>
      </c>
      <c r="L464" s="20"/>
      <c r="M464" s="20"/>
      <c r="N464" s="20" t="s">
        <v>185</v>
      </c>
      <c r="O464" s="20" t="s">
        <v>185</v>
      </c>
      <c r="P464" s="20" t="s">
        <v>185</v>
      </c>
      <c r="Q464" s="20"/>
      <c r="R464" s="20"/>
      <c r="S464" s="19"/>
      <c r="T464" s="20"/>
      <c r="U464" s="19"/>
      <c r="V464" s="22"/>
      <c r="W464" s="22"/>
      <c r="X464" s="20"/>
      <c r="AS464" s="25"/>
      <c r="AT464" s="20"/>
    </row>
    <row r="465" spans="1:46" x14ac:dyDescent="0.35">
      <c r="A465" s="19"/>
      <c r="B465" s="20"/>
      <c r="C465" s="21"/>
      <c r="D465" s="19"/>
      <c r="E465" s="20"/>
      <c r="F465" s="19"/>
      <c r="G465" s="20"/>
      <c r="H465" s="19"/>
      <c r="I465" s="20"/>
      <c r="J465" s="20" t="s">
        <v>185</v>
      </c>
      <c r="K465" s="20" t="s">
        <v>185</v>
      </c>
      <c r="L465" s="20"/>
      <c r="M465" s="20"/>
      <c r="N465" s="20" t="s">
        <v>185</v>
      </c>
      <c r="O465" s="20" t="s">
        <v>185</v>
      </c>
      <c r="P465" s="20" t="s">
        <v>185</v>
      </c>
      <c r="Q465" s="20"/>
      <c r="R465" s="20"/>
      <c r="S465" s="19"/>
      <c r="T465" s="20"/>
      <c r="U465" s="19"/>
      <c r="V465" s="22"/>
      <c r="W465" s="22"/>
      <c r="X465" s="20"/>
      <c r="AS465" s="25"/>
      <c r="AT465" s="20"/>
    </row>
    <row r="466" spans="1:46" x14ac:dyDescent="0.35">
      <c r="A466" s="19"/>
      <c r="B466" s="20"/>
      <c r="C466" s="21"/>
      <c r="D466" s="19"/>
      <c r="E466" s="20"/>
      <c r="F466" s="19"/>
      <c r="G466" s="20"/>
      <c r="H466" s="19"/>
      <c r="I466" s="20"/>
      <c r="J466" s="20" t="s">
        <v>185</v>
      </c>
      <c r="K466" s="20" t="s">
        <v>185</v>
      </c>
      <c r="L466" s="20"/>
      <c r="M466" s="20"/>
      <c r="N466" s="20" t="s">
        <v>185</v>
      </c>
      <c r="O466" s="20" t="s">
        <v>185</v>
      </c>
      <c r="P466" s="20" t="s">
        <v>185</v>
      </c>
      <c r="Q466" s="20"/>
      <c r="R466" s="20"/>
      <c r="S466" s="19"/>
      <c r="T466" s="20"/>
      <c r="U466" s="19"/>
      <c r="V466" s="22"/>
      <c r="W466" s="22"/>
      <c r="X466" s="20"/>
      <c r="AS466" s="25"/>
      <c r="AT466" s="20"/>
    </row>
    <row r="467" spans="1:46" x14ac:dyDescent="0.35">
      <c r="A467" s="19"/>
      <c r="B467" s="20"/>
      <c r="C467" s="21"/>
      <c r="D467" s="19"/>
      <c r="E467" s="20"/>
      <c r="F467" s="19"/>
      <c r="G467" s="20"/>
      <c r="H467" s="19"/>
      <c r="I467" s="20"/>
      <c r="J467" s="20" t="s">
        <v>185</v>
      </c>
      <c r="K467" s="20" t="s">
        <v>185</v>
      </c>
      <c r="L467" s="20"/>
      <c r="M467" s="20"/>
      <c r="N467" s="20" t="s">
        <v>185</v>
      </c>
      <c r="O467" s="20" t="s">
        <v>185</v>
      </c>
      <c r="P467" s="20" t="s">
        <v>185</v>
      </c>
      <c r="Q467" s="20"/>
      <c r="R467" s="20"/>
      <c r="S467" s="19"/>
      <c r="T467" s="20"/>
      <c r="U467" s="19"/>
      <c r="V467" s="22"/>
      <c r="W467" s="22"/>
      <c r="X467" s="20"/>
      <c r="AS467" s="25"/>
      <c r="AT467" s="20"/>
    </row>
    <row r="468" spans="1:46" x14ac:dyDescent="0.35">
      <c r="A468" s="19"/>
      <c r="B468" s="20"/>
      <c r="C468" s="21"/>
      <c r="D468" s="19"/>
      <c r="E468" s="20"/>
      <c r="F468" s="19"/>
      <c r="G468" s="20"/>
      <c r="H468" s="19"/>
      <c r="I468" s="20"/>
      <c r="J468" s="20" t="s">
        <v>185</v>
      </c>
      <c r="K468" s="20" t="s">
        <v>185</v>
      </c>
      <c r="L468" s="20"/>
      <c r="M468" s="20"/>
      <c r="N468" s="20" t="s">
        <v>185</v>
      </c>
      <c r="O468" s="20" t="s">
        <v>185</v>
      </c>
      <c r="P468" s="20" t="s">
        <v>185</v>
      </c>
      <c r="Q468" s="20"/>
      <c r="R468" s="20"/>
      <c r="S468" s="19"/>
      <c r="T468" s="20"/>
      <c r="U468" s="19"/>
      <c r="V468" s="22"/>
      <c r="W468" s="22"/>
      <c r="X468" s="20"/>
      <c r="AS468" s="25"/>
      <c r="AT468" s="20"/>
    </row>
    <row r="469" spans="1:46" x14ac:dyDescent="0.35">
      <c r="A469" s="19"/>
      <c r="B469" s="20"/>
      <c r="C469" s="21"/>
      <c r="D469" s="19"/>
      <c r="E469" s="20"/>
      <c r="F469" s="19"/>
      <c r="G469" s="20"/>
      <c r="H469" s="19"/>
      <c r="I469" s="20"/>
      <c r="J469" s="20" t="s">
        <v>185</v>
      </c>
      <c r="K469" s="20" t="s">
        <v>185</v>
      </c>
      <c r="L469" s="20"/>
      <c r="M469" s="20"/>
      <c r="N469" s="20" t="s">
        <v>185</v>
      </c>
      <c r="O469" s="20" t="s">
        <v>185</v>
      </c>
      <c r="P469" s="20" t="s">
        <v>185</v>
      </c>
      <c r="Q469" s="20"/>
      <c r="R469" s="20"/>
      <c r="S469" s="19"/>
      <c r="T469" s="20"/>
      <c r="U469" s="19"/>
      <c r="V469" s="22"/>
      <c r="W469" s="22"/>
      <c r="X469" s="20"/>
      <c r="AS469" s="25"/>
      <c r="AT469" s="20"/>
    </row>
    <row r="470" spans="1:46" x14ac:dyDescent="0.35">
      <c r="A470" s="19"/>
      <c r="B470" s="20"/>
      <c r="C470" s="21"/>
      <c r="D470" s="19"/>
      <c r="E470" s="20"/>
      <c r="F470" s="19"/>
      <c r="G470" s="20"/>
      <c r="H470" s="19"/>
      <c r="I470" s="20"/>
      <c r="J470" s="20" t="s">
        <v>185</v>
      </c>
      <c r="K470" s="20" t="s">
        <v>185</v>
      </c>
      <c r="L470" s="20"/>
      <c r="M470" s="20"/>
      <c r="N470" s="20" t="s">
        <v>185</v>
      </c>
      <c r="O470" s="20" t="s">
        <v>185</v>
      </c>
      <c r="P470" s="20" t="s">
        <v>185</v>
      </c>
      <c r="Q470" s="20"/>
      <c r="R470" s="20"/>
      <c r="S470" s="19"/>
      <c r="T470" s="20"/>
      <c r="U470" s="19"/>
      <c r="V470" s="22"/>
      <c r="W470" s="22"/>
      <c r="X470" s="20"/>
      <c r="AS470" s="25"/>
      <c r="AT470" s="20"/>
    </row>
    <row r="471" spans="1:46" x14ac:dyDescent="0.35">
      <c r="A471" s="19"/>
      <c r="B471" s="20"/>
      <c r="C471" s="21"/>
      <c r="D471" s="19"/>
      <c r="E471" s="20"/>
      <c r="F471" s="19"/>
      <c r="G471" s="20"/>
      <c r="H471" s="19"/>
      <c r="I471" s="20"/>
      <c r="J471" s="20" t="s">
        <v>185</v>
      </c>
      <c r="K471" s="20" t="s">
        <v>185</v>
      </c>
      <c r="L471" s="20"/>
      <c r="M471" s="20"/>
      <c r="N471" s="20" t="s">
        <v>185</v>
      </c>
      <c r="O471" s="20" t="s">
        <v>185</v>
      </c>
      <c r="P471" s="20" t="s">
        <v>185</v>
      </c>
      <c r="Q471" s="20"/>
      <c r="R471" s="20"/>
      <c r="S471" s="19"/>
      <c r="T471" s="20"/>
      <c r="U471" s="19"/>
      <c r="V471" s="22"/>
      <c r="W471" s="22"/>
      <c r="X471" s="20"/>
      <c r="AS471" s="25"/>
      <c r="AT471" s="20"/>
    </row>
    <row r="472" spans="1:46" x14ac:dyDescent="0.35">
      <c r="A472" s="19"/>
      <c r="B472" s="20"/>
      <c r="C472" s="21"/>
      <c r="D472" s="19"/>
      <c r="E472" s="20"/>
      <c r="F472" s="19"/>
      <c r="G472" s="20"/>
      <c r="H472" s="19"/>
      <c r="I472" s="20"/>
      <c r="J472" s="20" t="s">
        <v>185</v>
      </c>
      <c r="K472" s="20" t="s">
        <v>185</v>
      </c>
      <c r="L472" s="20"/>
      <c r="M472" s="20"/>
      <c r="N472" s="20" t="s">
        <v>185</v>
      </c>
      <c r="O472" s="20" t="s">
        <v>185</v>
      </c>
      <c r="P472" s="20" t="s">
        <v>185</v>
      </c>
      <c r="Q472" s="20"/>
      <c r="R472" s="20"/>
      <c r="S472" s="19"/>
      <c r="T472" s="20"/>
      <c r="U472" s="19"/>
      <c r="V472" s="22"/>
      <c r="W472" s="22"/>
      <c r="X472" s="20"/>
      <c r="AS472" s="25"/>
      <c r="AT472" s="20"/>
    </row>
    <row r="473" spans="1:46" x14ac:dyDescent="0.35">
      <c r="A473" s="19"/>
      <c r="B473" s="20"/>
      <c r="C473" s="21"/>
      <c r="D473" s="19"/>
      <c r="E473" s="20"/>
      <c r="F473" s="19"/>
      <c r="G473" s="20"/>
      <c r="H473" s="19"/>
      <c r="I473" s="20"/>
      <c r="J473" s="20" t="s">
        <v>185</v>
      </c>
      <c r="K473" s="20" t="s">
        <v>185</v>
      </c>
      <c r="L473" s="20"/>
      <c r="M473" s="20"/>
      <c r="N473" s="20" t="s">
        <v>185</v>
      </c>
      <c r="O473" s="20" t="s">
        <v>185</v>
      </c>
      <c r="P473" s="20" t="s">
        <v>185</v>
      </c>
      <c r="Q473" s="20"/>
      <c r="R473" s="20"/>
      <c r="S473" s="19"/>
      <c r="T473" s="20"/>
      <c r="U473" s="19"/>
      <c r="V473" s="22"/>
      <c r="W473" s="22"/>
      <c r="X473" s="20"/>
      <c r="AS473" s="25"/>
      <c r="AT473" s="20"/>
    </row>
    <row r="474" spans="1:46" x14ac:dyDescent="0.35">
      <c r="A474" s="19"/>
      <c r="B474" s="20"/>
      <c r="C474" s="21"/>
      <c r="D474" s="19"/>
      <c r="E474" s="20"/>
      <c r="F474" s="19"/>
      <c r="G474" s="20"/>
      <c r="H474" s="19"/>
      <c r="I474" s="20"/>
      <c r="J474" s="20" t="s">
        <v>185</v>
      </c>
      <c r="K474" s="20" t="s">
        <v>185</v>
      </c>
      <c r="L474" s="20"/>
      <c r="M474" s="20"/>
      <c r="N474" s="20" t="s">
        <v>185</v>
      </c>
      <c r="O474" s="20" t="s">
        <v>185</v>
      </c>
      <c r="P474" s="20" t="s">
        <v>185</v>
      </c>
      <c r="Q474" s="20"/>
      <c r="R474" s="20"/>
      <c r="S474" s="19"/>
      <c r="T474" s="20"/>
      <c r="U474" s="19"/>
      <c r="V474" s="22"/>
      <c r="W474" s="22"/>
      <c r="X474" s="20"/>
      <c r="AS474" s="25"/>
      <c r="AT474" s="20"/>
    </row>
    <row r="475" spans="1:46" x14ac:dyDescent="0.35">
      <c r="A475" s="19"/>
      <c r="B475" s="20"/>
      <c r="C475" s="21"/>
      <c r="D475" s="19"/>
      <c r="E475" s="20"/>
      <c r="F475" s="19"/>
      <c r="G475" s="20"/>
      <c r="H475" s="19"/>
      <c r="I475" s="20"/>
      <c r="J475" s="20" t="s">
        <v>185</v>
      </c>
      <c r="K475" s="20" t="s">
        <v>185</v>
      </c>
      <c r="L475" s="20"/>
      <c r="M475" s="20"/>
      <c r="N475" s="20" t="s">
        <v>185</v>
      </c>
      <c r="O475" s="20" t="s">
        <v>185</v>
      </c>
      <c r="P475" s="20" t="s">
        <v>185</v>
      </c>
      <c r="Q475" s="20"/>
      <c r="R475" s="20"/>
      <c r="S475" s="19"/>
      <c r="T475" s="20"/>
      <c r="U475" s="19"/>
      <c r="V475" s="22"/>
      <c r="W475" s="22"/>
      <c r="X475" s="20"/>
      <c r="AS475" s="25"/>
      <c r="AT475" s="20"/>
    </row>
    <row r="476" spans="1:46" x14ac:dyDescent="0.35">
      <c r="A476" s="19"/>
      <c r="B476" s="20"/>
      <c r="C476" s="21"/>
      <c r="D476" s="19"/>
      <c r="E476" s="20"/>
      <c r="F476" s="19"/>
      <c r="G476" s="20"/>
      <c r="H476" s="19"/>
      <c r="I476" s="20"/>
      <c r="J476" s="20" t="s">
        <v>185</v>
      </c>
      <c r="K476" s="20" t="s">
        <v>185</v>
      </c>
      <c r="L476" s="20"/>
      <c r="M476" s="20"/>
      <c r="N476" s="20" t="s">
        <v>185</v>
      </c>
      <c r="O476" s="20" t="s">
        <v>185</v>
      </c>
      <c r="P476" s="20" t="s">
        <v>185</v>
      </c>
      <c r="Q476" s="20"/>
      <c r="R476" s="20"/>
      <c r="S476" s="19"/>
      <c r="T476" s="20"/>
      <c r="U476" s="19"/>
      <c r="V476" s="22"/>
      <c r="W476" s="22"/>
      <c r="X476" s="20"/>
      <c r="AS476" s="25"/>
      <c r="AT476" s="20"/>
    </row>
    <row r="477" spans="1:46" x14ac:dyDescent="0.35">
      <c r="A477" s="19"/>
      <c r="B477" s="20"/>
      <c r="C477" s="21"/>
      <c r="D477" s="19"/>
      <c r="E477" s="20"/>
      <c r="F477" s="19"/>
      <c r="G477" s="20"/>
      <c r="H477" s="19"/>
      <c r="I477" s="20"/>
      <c r="J477" s="20" t="s">
        <v>185</v>
      </c>
      <c r="K477" s="20" t="s">
        <v>185</v>
      </c>
      <c r="L477" s="20"/>
      <c r="M477" s="20"/>
      <c r="N477" s="20" t="s">
        <v>185</v>
      </c>
      <c r="O477" s="20" t="s">
        <v>185</v>
      </c>
      <c r="P477" s="20" t="s">
        <v>185</v>
      </c>
      <c r="Q477" s="20"/>
      <c r="R477" s="20"/>
      <c r="S477" s="19"/>
      <c r="T477" s="20"/>
      <c r="U477" s="19"/>
      <c r="V477" s="22"/>
      <c r="W477" s="22"/>
      <c r="X477" s="20"/>
      <c r="AS477" s="25"/>
      <c r="AT477" s="20"/>
    </row>
    <row r="478" spans="1:46" x14ac:dyDescent="0.35">
      <c r="A478" s="19"/>
      <c r="B478" s="20"/>
      <c r="C478" s="21"/>
      <c r="D478" s="19"/>
      <c r="E478" s="20"/>
      <c r="F478" s="19"/>
      <c r="G478" s="20"/>
      <c r="H478" s="19"/>
      <c r="I478" s="20"/>
      <c r="J478" s="20" t="s">
        <v>185</v>
      </c>
      <c r="K478" s="20" t="s">
        <v>185</v>
      </c>
      <c r="L478" s="20"/>
      <c r="M478" s="20"/>
      <c r="N478" s="20" t="s">
        <v>185</v>
      </c>
      <c r="O478" s="20" t="s">
        <v>185</v>
      </c>
      <c r="P478" s="20" t="s">
        <v>185</v>
      </c>
      <c r="Q478" s="20"/>
      <c r="R478" s="20"/>
      <c r="S478" s="19"/>
      <c r="T478" s="20"/>
      <c r="U478" s="19"/>
      <c r="V478" s="22"/>
      <c r="W478" s="22"/>
      <c r="X478" s="20"/>
      <c r="AS478" s="25"/>
      <c r="AT478" s="20"/>
    </row>
    <row r="479" spans="1:46" x14ac:dyDescent="0.35">
      <c r="A479" s="19"/>
      <c r="B479" s="20"/>
      <c r="C479" s="21"/>
      <c r="D479" s="19"/>
      <c r="E479" s="20"/>
      <c r="F479" s="19"/>
      <c r="G479" s="20"/>
      <c r="H479" s="19"/>
      <c r="I479" s="20"/>
      <c r="J479" s="20" t="s">
        <v>185</v>
      </c>
      <c r="K479" s="20" t="s">
        <v>185</v>
      </c>
      <c r="L479" s="20"/>
      <c r="M479" s="20"/>
      <c r="N479" s="20" t="s">
        <v>185</v>
      </c>
      <c r="O479" s="20" t="s">
        <v>185</v>
      </c>
      <c r="P479" s="20" t="s">
        <v>185</v>
      </c>
      <c r="Q479" s="20"/>
      <c r="R479" s="20"/>
      <c r="S479" s="19"/>
      <c r="T479" s="20"/>
      <c r="U479" s="19"/>
      <c r="V479" s="22"/>
      <c r="W479" s="22"/>
      <c r="X479" s="20"/>
      <c r="AS479" s="25"/>
      <c r="AT479" s="20"/>
    </row>
    <row r="480" spans="1:46" x14ac:dyDescent="0.35">
      <c r="A480" s="19"/>
      <c r="B480" s="20"/>
      <c r="C480" s="21"/>
      <c r="D480" s="19"/>
      <c r="E480" s="20"/>
      <c r="F480" s="19"/>
      <c r="G480" s="20"/>
      <c r="H480" s="19"/>
      <c r="I480" s="20"/>
      <c r="J480" s="20" t="s">
        <v>185</v>
      </c>
      <c r="K480" s="20" t="s">
        <v>185</v>
      </c>
      <c r="L480" s="20"/>
      <c r="M480" s="20"/>
      <c r="N480" s="20" t="s">
        <v>185</v>
      </c>
      <c r="O480" s="20" t="s">
        <v>185</v>
      </c>
      <c r="P480" s="20" t="s">
        <v>185</v>
      </c>
      <c r="Q480" s="20"/>
      <c r="R480" s="20"/>
      <c r="S480" s="19"/>
      <c r="T480" s="20"/>
      <c r="U480" s="19"/>
      <c r="V480" s="22"/>
      <c r="W480" s="22"/>
      <c r="X480" s="20"/>
      <c r="AS480" s="25"/>
      <c r="AT480" s="20"/>
    </row>
    <row r="481" spans="1:46" x14ac:dyDescent="0.35">
      <c r="A481" s="19"/>
      <c r="B481" s="20"/>
      <c r="C481" s="21"/>
      <c r="D481" s="19"/>
      <c r="E481" s="20"/>
      <c r="F481" s="19"/>
      <c r="G481" s="20"/>
      <c r="H481" s="19"/>
      <c r="I481" s="20"/>
      <c r="J481" s="20" t="s">
        <v>185</v>
      </c>
      <c r="K481" s="20" t="s">
        <v>185</v>
      </c>
      <c r="L481" s="20"/>
      <c r="M481" s="20"/>
      <c r="N481" s="20" t="s">
        <v>185</v>
      </c>
      <c r="O481" s="20" t="s">
        <v>185</v>
      </c>
      <c r="P481" s="20" t="s">
        <v>185</v>
      </c>
      <c r="Q481" s="20"/>
      <c r="R481" s="20"/>
      <c r="S481" s="19"/>
      <c r="T481" s="20"/>
      <c r="U481" s="19"/>
      <c r="V481" s="22"/>
      <c r="W481" s="22"/>
      <c r="X481" s="20"/>
      <c r="AS481" s="25"/>
      <c r="AT481" s="20"/>
    </row>
    <row r="482" spans="1:46" x14ac:dyDescent="0.35">
      <c r="A482" s="19"/>
      <c r="B482" s="20"/>
      <c r="C482" s="21"/>
      <c r="D482" s="19"/>
      <c r="E482" s="20"/>
      <c r="F482" s="19"/>
      <c r="G482" s="20"/>
      <c r="H482" s="19"/>
      <c r="I482" s="20"/>
      <c r="J482" s="20" t="s">
        <v>185</v>
      </c>
      <c r="K482" s="20" t="s">
        <v>185</v>
      </c>
      <c r="L482" s="20"/>
      <c r="M482" s="20"/>
      <c r="N482" s="20" t="s">
        <v>185</v>
      </c>
      <c r="O482" s="20" t="s">
        <v>185</v>
      </c>
      <c r="P482" s="20" t="s">
        <v>185</v>
      </c>
      <c r="Q482" s="20"/>
      <c r="R482" s="20"/>
      <c r="S482" s="19"/>
      <c r="T482" s="20"/>
      <c r="U482" s="19"/>
      <c r="V482" s="22"/>
      <c r="W482" s="22"/>
      <c r="X482" s="20"/>
      <c r="AS482" s="25"/>
      <c r="AT482" s="20"/>
    </row>
    <row r="483" spans="1:46" x14ac:dyDescent="0.35">
      <c r="A483" s="19"/>
      <c r="B483" s="20"/>
      <c r="C483" s="21"/>
      <c r="D483" s="19"/>
      <c r="E483" s="20"/>
      <c r="F483" s="19"/>
      <c r="G483" s="20"/>
      <c r="H483" s="19"/>
      <c r="I483" s="20"/>
      <c r="J483" s="20" t="s">
        <v>185</v>
      </c>
      <c r="K483" s="20" t="s">
        <v>185</v>
      </c>
      <c r="L483" s="20"/>
      <c r="M483" s="20"/>
      <c r="N483" s="20" t="s">
        <v>185</v>
      </c>
      <c r="O483" s="20" t="s">
        <v>185</v>
      </c>
      <c r="P483" s="20" t="s">
        <v>185</v>
      </c>
      <c r="Q483" s="20"/>
      <c r="R483" s="20"/>
      <c r="S483" s="19"/>
      <c r="T483" s="20"/>
      <c r="U483" s="19"/>
      <c r="V483" s="22"/>
      <c r="W483" s="22"/>
      <c r="X483" s="20"/>
      <c r="AS483" s="25"/>
      <c r="AT483" s="20"/>
    </row>
    <row r="484" spans="1:46" x14ac:dyDescent="0.35">
      <c r="A484" s="19"/>
      <c r="B484" s="20"/>
      <c r="C484" s="21"/>
      <c r="D484" s="19"/>
      <c r="E484" s="20"/>
      <c r="F484" s="19"/>
      <c r="G484" s="20"/>
      <c r="H484" s="19"/>
      <c r="I484" s="20"/>
      <c r="J484" s="20" t="s">
        <v>185</v>
      </c>
      <c r="K484" s="20" t="s">
        <v>185</v>
      </c>
      <c r="L484" s="20"/>
      <c r="M484" s="20"/>
      <c r="N484" s="20" t="s">
        <v>185</v>
      </c>
      <c r="O484" s="20" t="s">
        <v>185</v>
      </c>
      <c r="P484" s="20" t="s">
        <v>185</v>
      </c>
      <c r="Q484" s="20"/>
      <c r="R484" s="20"/>
      <c r="S484" s="19"/>
      <c r="T484" s="20"/>
      <c r="U484" s="19"/>
      <c r="V484" s="22"/>
      <c r="W484" s="22"/>
      <c r="X484" s="20"/>
      <c r="AS484" s="25"/>
      <c r="AT484" s="20"/>
    </row>
    <row r="485" spans="1:46" x14ac:dyDescent="0.35">
      <c r="A485" s="19"/>
      <c r="B485" s="20"/>
      <c r="C485" s="21"/>
      <c r="D485" s="19"/>
      <c r="E485" s="20"/>
      <c r="F485" s="19"/>
      <c r="G485" s="20"/>
      <c r="H485" s="19"/>
      <c r="I485" s="20"/>
      <c r="J485" s="20" t="s">
        <v>185</v>
      </c>
      <c r="K485" s="20" t="s">
        <v>185</v>
      </c>
      <c r="L485" s="20"/>
      <c r="M485" s="20"/>
      <c r="N485" s="20" t="s">
        <v>185</v>
      </c>
      <c r="O485" s="20" t="s">
        <v>185</v>
      </c>
      <c r="P485" s="20" t="s">
        <v>185</v>
      </c>
      <c r="Q485" s="20"/>
      <c r="R485" s="20"/>
      <c r="S485" s="19"/>
      <c r="T485" s="20"/>
      <c r="U485" s="19"/>
      <c r="V485" s="22"/>
      <c r="W485" s="22"/>
      <c r="X485" s="20"/>
      <c r="AS485" s="25"/>
      <c r="AT485" s="20"/>
    </row>
    <row r="486" spans="1:46" x14ac:dyDescent="0.35">
      <c r="A486" s="19"/>
      <c r="B486" s="20"/>
      <c r="C486" s="21"/>
      <c r="D486" s="19"/>
      <c r="E486" s="20"/>
      <c r="F486" s="19"/>
      <c r="G486" s="20"/>
      <c r="H486" s="19"/>
      <c r="I486" s="20"/>
      <c r="J486" s="20" t="s">
        <v>185</v>
      </c>
      <c r="K486" s="20" t="s">
        <v>185</v>
      </c>
      <c r="L486" s="20"/>
      <c r="M486" s="20"/>
      <c r="N486" s="20" t="s">
        <v>185</v>
      </c>
      <c r="O486" s="20" t="s">
        <v>185</v>
      </c>
      <c r="P486" s="20" t="s">
        <v>185</v>
      </c>
      <c r="Q486" s="20"/>
      <c r="R486" s="20"/>
      <c r="S486" s="19"/>
      <c r="T486" s="20"/>
      <c r="U486" s="19"/>
      <c r="V486" s="22"/>
      <c r="W486" s="22"/>
      <c r="X486" s="20"/>
      <c r="AS486" s="25"/>
      <c r="AT486" s="20"/>
    </row>
    <row r="487" spans="1:46" x14ac:dyDescent="0.35">
      <c r="A487" s="19"/>
      <c r="B487" s="20"/>
      <c r="C487" s="21"/>
      <c r="D487" s="19"/>
      <c r="E487" s="20"/>
      <c r="F487" s="19"/>
      <c r="G487" s="20"/>
      <c r="H487" s="19"/>
      <c r="I487" s="20"/>
      <c r="J487" s="20" t="s">
        <v>185</v>
      </c>
      <c r="K487" s="20" t="s">
        <v>185</v>
      </c>
      <c r="L487" s="20"/>
      <c r="M487" s="20"/>
      <c r="N487" s="20" t="s">
        <v>185</v>
      </c>
      <c r="O487" s="20" t="s">
        <v>185</v>
      </c>
      <c r="P487" s="20" t="s">
        <v>185</v>
      </c>
      <c r="Q487" s="20"/>
      <c r="R487" s="20"/>
      <c r="S487" s="19"/>
      <c r="T487" s="20"/>
      <c r="U487" s="19"/>
      <c r="V487" s="22"/>
      <c r="W487" s="22"/>
      <c r="X487" s="20"/>
      <c r="AS487" s="25"/>
      <c r="AT487" s="20"/>
    </row>
    <row r="488" spans="1:46" x14ac:dyDescent="0.35">
      <c r="A488" s="19"/>
      <c r="B488" s="20"/>
      <c r="C488" s="21"/>
      <c r="D488" s="19"/>
      <c r="E488" s="20"/>
      <c r="F488" s="19"/>
      <c r="G488" s="20"/>
      <c r="H488" s="19"/>
      <c r="I488" s="20"/>
      <c r="J488" s="20" t="s">
        <v>185</v>
      </c>
      <c r="K488" s="20" t="s">
        <v>185</v>
      </c>
      <c r="L488" s="20"/>
      <c r="M488" s="20"/>
      <c r="N488" s="20" t="s">
        <v>185</v>
      </c>
      <c r="O488" s="20" t="s">
        <v>185</v>
      </c>
      <c r="P488" s="20" t="s">
        <v>185</v>
      </c>
      <c r="Q488" s="20"/>
      <c r="R488" s="20"/>
      <c r="S488" s="19"/>
      <c r="T488" s="20"/>
      <c r="U488" s="19"/>
      <c r="V488" s="22"/>
      <c r="W488" s="22"/>
      <c r="X488" s="20"/>
      <c r="AS488" s="25"/>
      <c r="AT488" s="20"/>
    </row>
    <row r="489" spans="1:46" x14ac:dyDescent="0.35">
      <c r="A489" s="19"/>
      <c r="B489" s="20"/>
      <c r="C489" s="21"/>
      <c r="D489" s="19"/>
      <c r="E489" s="20"/>
      <c r="F489" s="19"/>
      <c r="G489" s="20"/>
      <c r="H489" s="19"/>
      <c r="I489" s="20"/>
      <c r="J489" s="20" t="s">
        <v>185</v>
      </c>
      <c r="K489" s="20" t="s">
        <v>185</v>
      </c>
      <c r="L489" s="20"/>
      <c r="M489" s="20"/>
      <c r="N489" s="20" t="s">
        <v>185</v>
      </c>
      <c r="O489" s="20" t="s">
        <v>185</v>
      </c>
      <c r="P489" s="20" t="s">
        <v>185</v>
      </c>
      <c r="Q489" s="20"/>
      <c r="R489" s="20"/>
      <c r="S489" s="19"/>
      <c r="T489" s="20"/>
      <c r="U489" s="19"/>
      <c r="V489" s="22"/>
      <c r="W489" s="22"/>
      <c r="X489" s="20"/>
      <c r="AS489" s="25"/>
      <c r="AT489" s="20"/>
    </row>
    <row r="490" spans="1:46" x14ac:dyDescent="0.35">
      <c r="A490" s="19"/>
      <c r="B490" s="20"/>
      <c r="C490" s="21"/>
      <c r="D490" s="19"/>
      <c r="E490" s="20"/>
      <c r="F490" s="19"/>
      <c r="G490" s="20"/>
      <c r="H490" s="19"/>
      <c r="I490" s="20"/>
      <c r="J490" s="20" t="s">
        <v>185</v>
      </c>
      <c r="K490" s="20" t="s">
        <v>185</v>
      </c>
      <c r="L490" s="20"/>
      <c r="M490" s="20"/>
      <c r="N490" s="20" t="s">
        <v>185</v>
      </c>
      <c r="O490" s="20" t="s">
        <v>185</v>
      </c>
      <c r="P490" s="20" t="s">
        <v>185</v>
      </c>
      <c r="Q490" s="20"/>
      <c r="R490" s="20"/>
      <c r="S490" s="19"/>
      <c r="T490" s="20"/>
      <c r="U490" s="19"/>
      <c r="V490" s="22"/>
      <c r="W490" s="22"/>
      <c r="X490" s="20"/>
      <c r="AS490" s="25"/>
      <c r="AT490" s="20"/>
    </row>
    <row r="491" spans="1:46" x14ac:dyDescent="0.35">
      <c r="A491" s="19"/>
      <c r="B491" s="20"/>
      <c r="C491" s="21"/>
      <c r="D491" s="19"/>
      <c r="E491" s="20"/>
      <c r="F491" s="19"/>
      <c r="G491" s="20"/>
      <c r="H491" s="19"/>
      <c r="I491" s="20"/>
      <c r="J491" s="20" t="s">
        <v>185</v>
      </c>
      <c r="K491" s="20" t="s">
        <v>185</v>
      </c>
      <c r="L491" s="20"/>
      <c r="M491" s="20"/>
      <c r="N491" s="20" t="s">
        <v>185</v>
      </c>
      <c r="O491" s="20" t="s">
        <v>185</v>
      </c>
      <c r="P491" s="20" t="s">
        <v>185</v>
      </c>
      <c r="Q491" s="20"/>
      <c r="R491" s="20"/>
      <c r="S491" s="19"/>
      <c r="T491" s="20"/>
      <c r="U491" s="19"/>
      <c r="V491" s="22"/>
      <c r="W491" s="22"/>
      <c r="X491" s="20"/>
      <c r="AS491" s="25"/>
      <c r="AT491" s="20"/>
    </row>
    <row r="492" spans="1:46" x14ac:dyDescent="0.35">
      <c r="A492" s="19"/>
      <c r="B492" s="20"/>
      <c r="C492" s="21"/>
      <c r="D492" s="19"/>
      <c r="E492" s="20"/>
      <c r="F492" s="19"/>
      <c r="G492" s="20"/>
      <c r="H492" s="19"/>
      <c r="I492" s="20"/>
      <c r="J492" s="20" t="s">
        <v>185</v>
      </c>
      <c r="K492" s="20" t="s">
        <v>185</v>
      </c>
      <c r="L492" s="20"/>
      <c r="M492" s="20"/>
      <c r="N492" s="20" t="s">
        <v>185</v>
      </c>
      <c r="O492" s="20" t="s">
        <v>185</v>
      </c>
      <c r="P492" s="20" t="s">
        <v>185</v>
      </c>
      <c r="Q492" s="20"/>
      <c r="R492" s="20"/>
      <c r="S492" s="19"/>
      <c r="T492" s="20"/>
      <c r="U492" s="19"/>
      <c r="V492" s="22"/>
      <c r="W492" s="22"/>
      <c r="X492" s="20"/>
      <c r="AS492" s="25"/>
      <c r="AT492" s="20"/>
    </row>
    <row r="493" spans="1:46" x14ac:dyDescent="0.35">
      <c r="A493" s="19"/>
      <c r="B493" s="20"/>
      <c r="C493" s="21"/>
      <c r="D493" s="19"/>
      <c r="E493" s="20"/>
      <c r="F493" s="19"/>
      <c r="G493" s="20"/>
      <c r="H493" s="19"/>
      <c r="I493" s="20"/>
      <c r="J493" s="20" t="s">
        <v>185</v>
      </c>
      <c r="K493" s="20" t="s">
        <v>185</v>
      </c>
      <c r="L493" s="20"/>
      <c r="M493" s="20"/>
      <c r="N493" s="20" t="s">
        <v>185</v>
      </c>
      <c r="O493" s="20" t="s">
        <v>185</v>
      </c>
      <c r="P493" s="20" t="s">
        <v>185</v>
      </c>
      <c r="Q493" s="20"/>
      <c r="R493" s="20"/>
      <c r="S493" s="19"/>
      <c r="T493" s="20"/>
      <c r="U493" s="19"/>
      <c r="V493" s="22"/>
      <c r="W493" s="22"/>
      <c r="X493" s="20"/>
      <c r="AS493" s="25"/>
      <c r="AT493" s="20"/>
    </row>
    <row r="494" spans="1:46" x14ac:dyDescent="0.35">
      <c r="A494" s="19"/>
      <c r="B494" s="20"/>
      <c r="C494" s="21"/>
      <c r="D494" s="19"/>
      <c r="E494" s="20"/>
      <c r="F494" s="19"/>
      <c r="G494" s="20"/>
      <c r="H494" s="19"/>
      <c r="I494" s="20"/>
      <c r="J494" s="20" t="s">
        <v>185</v>
      </c>
      <c r="K494" s="20" t="s">
        <v>185</v>
      </c>
      <c r="L494" s="20"/>
      <c r="M494" s="20"/>
      <c r="N494" s="20" t="s">
        <v>185</v>
      </c>
      <c r="O494" s="20" t="s">
        <v>185</v>
      </c>
      <c r="P494" s="20" t="s">
        <v>185</v>
      </c>
      <c r="Q494" s="20"/>
      <c r="R494" s="20"/>
      <c r="S494" s="19"/>
      <c r="T494" s="20"/>
      <c r="U494" s="19"/>
      <c r="V494" s="22"/>
      <c r="W494" s="22"/>
      <c r="X494" s="20"/>
      <c r="AS494" s="25"/>
      <c r="AT494" s="20"/>
    </row>
    <row r="495" spans="1:46" x14ac:dyDescent="0.35">
      <c r="A495" s="19"/>
      <c r="B495" s="20"/>
      <c r="C495" s="21"/>
      <c r="D495" s="19"/>
      <c r="E495" s="20"/>
      <c r="F495" s="19"/>
      <c r="G495" s="20"/>
      <c r="H495" s="19"/>
      <c r="I495" s="20"/>
      <c r="J495" s="20" t="s">
        <v>185</v>
      </c>
      <c r="K495" s="20" t="s">
        <v>185</v>
      </c>
      <c r="L495" s="20"/>
      <c r="M495" s="20"/>
      <c r="N495" s="20" t="s">
        <v>185</v>
      </c>
      <c r="O495" s="20" t="s">
        <v>185</v>
      </c>
      <c r="P495" s="20" t="s">
        <v>185</v>
      </c>
      <c r="Q495" s="20"/>
      <c r="R495" s="20"/>
      <c r="S495" s="19"/>
      <c r="T495" s="20"/>
      <c r="U495" s="19"/>
      <c r="V495" s="22"/>
      <c r="W495" s="22"/>
      <c r="X495" s="20"/>
      <c r="AS495" s="25"/>
      <c r="AT495" s="20"/>
    </row>
    <row r="496" spans="1:46" x14ac:dyDescent="0.35">
      <c r="A496" s="19"/>
      <c r="B496" s="20"/>
      <c r="C496" s="21"/>
      <c r="D496" s="19"/>
      <c r="E496" s="20"/>
      <c r="F496" s="19"/>
      <c r="G496" s="20"/>
      <c r="H496" s="19"/>
      <c r="I496" s="20"/>
      <c r="J496" s="20" t="s">
        <v>185</v>
      </c>
      <c r="K496" s="20" t="s">
        <v>185</v>
      </c>
      <c r="L496" s="20"/>
      <c r="M496" s="20"/>
      <c r="N496" s="20" t="s">
        <v>185</v>
      </c>
      <c r="O496" s="20" t="s">
        <v>185</v>
      </c>
      <c r="P496" s="20" t="s">
        <v>185</v>
      </c>
      <c r="Q496" s="20"/>
      <c r="R496" s="20"/>
      <c r="S496" s="19"/>
      <c r="T496" s="20"/>
      <c r="U496" s="19"/>
      <c r="V496" s="22"/>
      <c r="W496" s="22"/>
      <c r="X496" s="20"/>
      <c r="AS496" s="25"/>
      <c r="AT496" s="20"/>
    </row>
    <row r="497" spans="1:46" x14ac:dyDescent="0.35">
      <c r="A497" s="19"/>
      <c r="B497" s="20"/>
      <c r="C497" s="21"/>
      <c r="D497" s="19"/>
      <c r="E497" s="20"/>
      <c r="F497" s="19"/>
      <c r="G497" s="20"/>
      <c r="H497" s="19"/>
      <c r="I497" s="20"/>
      <c r="J497" s="20" t="s">
        <v>185</v>
      </c>
      <c r="K497" s="20" t="s">
        <v>185</v>
      </c>
      <c r="L497" s="20"/>
      <c r="M497" s="20"/>
      <c r="N497" s="20" t="s">
        <v>185</v>
      </c>
      <c r="O497" s="20" t="s">
        <v>185</v>
      </c>
      <c r="P497" s="20" t="s">
        <v>185</v>
      </c>
      <c r="Q497" s="20"/>
      <c r="R497" s="20"/>
      <c r="S497" s="19"/>
      <c r="T497" s="20"/>
      <c r="U497" s="19"/>
      <c r="V497" s="22"/>
      <c r="W497" s="22"/>
      <c r="X497" s="20"/>
      <c r="AS497" s="25"/>
      <c r="AT497" s="20"/>
    </row>
    <row r="498" spans="1:46" x14ac:dyDescent="0.35">
      <c r="A498" s="19"/>
      <c r="B498" s="20"/>
      <c r="C498" s="21"/>
      <c r="D498" s="19"/>
      <c r="E498" s="20"/>
      <c r="F498" s="19"/>
      <c r="G498" s="20"/>
      <c r="H498" s="19"/>
      <c r="I498" s="20"/>
      <c r="J498" s="20" t="s">
        <v>185</v>
      </c>
      <c r="K498" s="20" t="s">
        <v>185</v>
      </c>
      <c r="L498" s="20"/>
      <c r="M498" s="20"/>
      <c r="N498" s="20" t="s">
        <v>185</v>
      </c>
      <c r="O498" s="20" t="s">
        <v>185</v>
      </c>
      <c r="P498" s="20" t="s">
        <v>185</v>
      </c>
      <c r="Q498" s="20"/>
      <c r="R498" s="20"/>
      <c r="S498" s="19"/>
      <c r="T498" s="20"/>
      <c r="U498" s="19"/>
      <c r="V498" s="22"/>
      <c r="W498" s="22"/>
      <c r="X498" s="20"/>
      <c r="AS498" s="25"/>
      <c r="AT498" s="20"/>
    </row>
    <row r="499" spans="1:46" x14ac:dyDescent="0.35">
      <c r="A499" s="19"/>
      <c r="B499" s="20"/>
      <c r="C499" s="21"/>
      <c r="D499" s="19"/>
      <c r="E499" s="20"/>
      <c r="F499" s="19"/>
      <c r="G499" s="20"/>
      <c r="H499" s="19"/>
      <c r="I499" s="20"/>
      <c r="J499" s="20" t="s">
        <v>185</v>
      </c>
      <c r="K499" s="20" t="s">
        <v>185</v>
      </c>
      <c r="L499" s="20"/>
      <c r="M499" s="20"/>
      <c r="N499" s="20" t="s">
        <v>185</v>
      </c>
      <c r="O499" s="20" t="s">
        <v>185</v>
      </c>
      <c r="P499" s="20" t="s">
        <v>185</v>
      </c>
      <c r="Q499" s="20"/>
      <c r="R499" s="20"/>
      <c r="S499" s="19"/>
      <c r="T499" s="20"/>
      <c r="U499" s="19"/>
      <c r="V499" s="22"/>
      <c r="W499" s="22"/>
      <c r="X499" s="20"/>
      <c r="AS499" s="25"/>
      <c r="AT499" s="20"/>
    </row>
    <row r="500" spans="1:46" x14ac:dyDescent="0.35">
      <c r="A500" s="19"/>
      <c r="B500" s="20"/>
      <c r="C500" s="21"/>
      <c r="D500" s="19"/>
      <c r="E500" s="20"/>
      <c r="F500" s="19"/>
      <c r="G500" s="20"/>
      <c r="H500" s="19"/>
      <c r="I500" s="20"/>
      <c r="J500" s="20" t="s">
        <v>185</v>
      </c>
      <c r="K500" s="20" t="s">
        <v>185</v>
      </c>
      <c r="L500" s="20"/>
      <c r="M500" s="20"/>
      <c r="N500" s="20" t="s">
        <v>185</v>
      </c>
      <c r="O500" s="20" t="s">
        <v>185</v>
      </c>
      <c r="P500" s="20" t="s">
        <v>185</v>
      </c>
      <c r="Q500" s="20"/>
      <c r="R500" s="20"/>
      <c r="S500" s="19"/>
      <c r="T500" s="20"/>
      <c r="U500" s="19"/>
      <c r="V500" s="22"/>
      <c r="W500" s="22"/>
      <c r="X500" s="20"/>
      <c r="AS500" s="25"/>
      <c r="AT500" s="20"/>
    </row>
    <row r="501" spans="1:46" x14ac:dyDescent="0.35">
      <c r="A501" s="19"/>
      <c r="B501" s="20"/>
      <c r="C501" s="21"/>
      <c r="D501" s="19"/>
      <c r="E501" s="20"/>
      <c r="F501" s="19"/>
      <c r="G501" s="20"/>
      <c r="H501" s="19"/>
      <c r="I501" s="20"/>
      <c r="J501" s="20" t="s">
        <v>185</v>
      </c>
      <c r="K501" s="20" t="s">
        <v>185</v>
      </c>
      <c r="L501" s="20"/>
      <c r="M501" s="20"/>
      <c r="N501" s="20" t="s">
        <v>185</v>
      </c>
      <c r="O501" s="20" t="s">
        <v>185</v>
      </c>
      <c r="P501" s="20" t="s">
        <v>185</v>
      </c>
      <c r="Q501" s="20"/>
      <c r="R501" s="20"/>
      <c r="S501" s="19"/>
      <c r="T501" s="20"/>
      <c r="U501" s="19"/>
      <c r="V501" s="22"/>
      <c r="W501" s="22"/>
      <c r="X501" s="20"/>
      <c r="AS501" s="25"/>
      <c r="AT501" s="20"/>
    </row>
    <row r="502" spans="1:46" x14ac:dyDescent="0.35">
      <c r="A502" s="19"/>
      <c r="B502" s="20"/>
      <c r="C502" s="21"/>
      <c r="D502" s="19"/>
      <c r="E502" s="20"/>
      <c r="F502" s="19"/>
      <c r="G502" s="20"/>
      <c r="H502" s="19"/>
      <c r="I502" s="20"/>
      <c r="J502" s="20" t="s">
        <v>185</v>
      </c>
      <c r="K502" s="20" t="s">
        <v>185</v>
      </c>
      <c r="L502" s="20"/>
      <c r="M502" s="20"/>
      <c r="N502" s="20" t="s">
        <v>185</v>
      </c>
      <c r="O502" s="20" t="s">
        <v>185</v>
      </c>
      <c r="P502" s="20" t="s">
        <v>185</v>
      </c>
      <c r="Q502" s="20"/>
      <c r="R502" s="20"/>
      <c r="S502" s="19"/>
      <c r="T502" s="20"/>
      <c r="U502" s="19"/>
      <c r="V502" s="22"/>
      <c r="W502" s="22"/>
      <c r="X502" s="20"/>
      <c r="AS502" s="25"/>
      <c r="AT502" s="20"/>
    </row>
    <row r="503" spans="1:46" x14ac:dyDescent="0.35">
      <c r="A503" s="19"/>
      <c r="B503" s="20"/>
      <c r="C503" s="21"/>
      <c r="D503" s="19"/>
      <c r="E503" s="20"/>
      <c r="F503" s="19"/>
      <c r="G503" s="20"/>
      <c r="H503" s="19"/>
      <c r="I503" s="20"/>
      <c r="J503" s="20" t="s">
        <v>185</v>
      </c>
      <c r="K503" s="20" t="s">
        <v>185</v>
      </c>
      <c r="L503" s="20"/>
      <c r="M503" s="20"/>
      <c r="N503" s="20" t="s">
        <v>185</v>
      </c>
      <c r="O503" s="20" t="s">
        <v>185</v>
      </c>
      <c r="P503" s="20" t="s">
        <v>185</v>
      </c>
      <c r="Q503" s="20"/>
      <c r="R503" s="20"/>
      <c r="S503" s="19"/>
      <c r="T503" s="20"/>
      <c r="U503" s="19"/>
      <c r="V503" s="22"/>
      <c r="W503" s="22"/>
      <c r="X503" s="20"/>
      <c r="AS503" s="25"/>
      <c r="AT503" s="20"/>
    </row>
    <row r="504" spans="1:46" x14ac:dyDescent="0.35">
      <c r="A504" s="19"/>
      <c r="B504" s="20"/>
      <c r="C504" s="21"/>
      <c r="D504" s="19"/>
      <c r="E504" s="20"/>
      <c r="F504" s="19"/>
      <c r="G504" s="20"/>
      <c r="H504" s="19"/>
      <c r="I504" s="20"/>
      <c r="J504" s="20" t="s">
        <v>185</v>
      </c>
      <c r="K504" s="20" t="s">
        <v>185</v>
      </c>
      <c r="L504" s="20"/>
      <c r="M504" s="20"/>
      <c r="N504" s="20" t="s">
        <v>185</v>
      </c>
      <c r="O504" s="20" t="s">
        <v>185</v>
      </c>
      <c r="P504" s="20" t="s">
        <v>185</v>
      </c>
      <c r="Q504" s="20"/>
      <c r="R504" s="20"/>
      <c r="S504" s="19"/>
      <c r="T504" s="20"/>
      <c r="U504" s="19"/>
      <c r="V504" s="22"/>
      <c r="W504" s="22"/>
      <c r="X504" s="20"/>
      <c r="AS504" s="25"/>
      <c r="AT504" s="20"/>
    </row>
    <row r="505" spans="1:46" x14ac:dyDescent="0.35">
      <c r="A505" s="19"/>
      <c r="B505" s="20"/>
      <c r="C505" s="21"/>
      <c r="D505" s="19"/>
      <c r="E505" s="20"/>
      <c r="F505" s="19"/>
      <c r="G505" s="20"/>
      <c r="H505" s="19"/>
      <c r="I505" s="20"/>
      <c r="J505" s="20" t="s">
        <v>185</v>
      </c>
      <c r="K505" s="20" t="s">
        <v>185</v>
      </c>
      <c r="L505" s="20"/>
      <c r="M505" s="20"/>
      <c r="N505" s="20" t="s">
        <v>185</v>
      </c>
      <c r="O505" s="20" t="s">
        <v>185</v>
      </c>
      <c r="P505" s="20" t="s">
        <v>185</v>
      </c>
      <c r="Q505" s="20"/>
      <c r="R505" s="20"/>
      <c r="S505" s="19"/>
      <c r="T505" s="20"/>
      <c r="U505" s="19"/>
      <c r="V505" s="22"/>
      <c r="W505" s="22"/>
      <c r="X505" s="20"/>
      <c r="AS505" s="25"/>
      <c r="AT505" s="20"/>
    </row>
    <row r="506" spans="1:46" x14ac:dyDescent="0.35">
      <c r="A506" s="19"/>
      <c r="B506" s="20"/>
      <c r="C506" s="21"/>
      <c r="D506" s="19"/>
      <c r="E506" s="20"/>
      <c r="F506" s="19"/>
      <c r="G506" s="20"/>
      <c r="H506" s="19"/>
      <c r="I506" s="20"/>
      <c r="J506" s="20" t="s">
        <v>185</v>
      </c>
      <c r="K506" s="20" t="s">
        <v>185</v>
      </c>
      <c r="L506" s="20"/>
      <c r="M506" s="20"/>
      <c r="N506" s="20" t="s">
        <v>185</v>
      </c>
      <c r="O506" s="20" t="s">
        <v>185</v>
      </c>
      <c r="P506" s="20" t="s">
        <v>185</v>
      </c>
      <c r="Q506" s="20"/>
      <c r="R506" s="20"/>
      <c r="S506" s="19"/>
      <c r="T506" s="20"/>
      <c r="U506" s="19"/>
      <c r="V506" s="22"/>
      <c r="W506" s="22"/>
      <c r="X506" s="20"/>
      <c r="AS506" s="25"/>
      <c r="AT506" s="20"/>
    </row>
    <row r="507" spans="1:46" x14ac:dyDescent="0.35">
      <c r="A507" s="19"/>
      <c r="B507" s="20"/>
      <c r="C507" s="21"/>
      <c r="D507" s="19"/>
      <c r="E507" s="20"/>
      <c r="F507" s="19"/>
      <c r="G507" s="20"/>
      <c r="H507" s="19"/>
      <c r="I507" s="20"/>
      <c r="J507" s="20" t="s">
        <v>185</v>
      </c>
      <c r="K507" s="20" t="s">
        <v>185</v>
      </c>
      <c r="L507" s="20"/>
      <c r="M507" s="20"/>
      <c r="N507" s="20" t="s">
        <v>185</v>
      </c>
      <c r="O507" s="20" t="s">
        <v>185</v>
      </c>
      <c r="P507" s="20" t="s">
        <v>185</v>
      </c>
      <c r="Q507" s="20"/>
      <c r="R507" s="20"/>
      <c r="S507" s="19"/>
      <c r="T507" s="20"/>
      <c r="U507" s="19"/>
      <c r="V507" s="22"/>
      <c r="W507" s="22"/>
      <c r="X507" s="20"/>
      <c r="AS507" s="25"/>
      <c r="AT507" s="20"/>
    </row>
    <row r="508" spans="1:46" x14ac:dyDescent="0.35">
      <c r="A508" s="19"/>
      <c r="B508" s="20"/>
      <c r="C508" s="21"/>
      <c r="D508" s="19"/>
      <c r="E508" s="20"/>
      <c r="F508" s="19"/>
      <c r="G508" s="20"/>
      <c r="H508" s="19"/>
      <c r="I508" s="20"/>
      <c r="J508" s="20" t="s">
        <v>185</v>
      </c>
      <c r="K508" s="20" t="s">
        <v>185</v>
      </c>
      <c r="L508" s="20"/>
      <c r="M508" s="20"/>
      <c r="N508" s="20" t="s">
        <v>185</v>
      </c>
      <c r="O508" s="20" t="s">
        <v>185</v>
      </c>
      <c r="P508" s="20" t="s">
        <v>185</v>
      </c>
      <c r="Q508" s="20"/>
      <c r="R508" s="20"/>
      <c r="S508" s="19"/>
      <c r="T508" s="20"/>
      <c r="U508" s="19"/>
      <c r="V508" s="22"/>
      <c r="W508" s="22"/>
      <c r="X508" s="20"/>
      <c r="AS508" s="25"/>
      <c r="AT508" s="20"/>
    </row>
    <row r="509" spans="1:46" x14ac:dyDescent="0.35">
      <c r="A509" s="19"/>
      <c r="B509" s="20"/>
      <c r="C509" s="21"/>
      <c r="D509" s="19"/>
      <c r="E509" s="20"/>
      <c r="F509" s="19"/>
      <c r="G509" s="20"/>
      <c r="H509" s="19"/>
      <c r="I509" s="20"/>
      <c r="J509" s="20" t="s">
        <v>185</v>
      </c>
      <c r="K509" s="20" t="s">
        <v>185</v>
      </c>
      <c r="L509" s="20"/>
      <c r="M509" s="20"/>
      <c r="N509" s="20" t="s">
        <v>185</v>
      </c>
      <c r="O509" s="20" t="s">
        <v>185</v>
      </c>
      <c r="P509" s="20" t="s">
        <v>185</v>
      </c>
      <c r="Q509" s="20"/>
      <c r="R509" s="20"/>
      <c r="S509" s="19"/>
      <c r="T509" s="20"/>
      <c r="U509" s="19"/>
      <c r="V509" s="22"/>
      <c r="W509" s="22"/>
      <c r="X509" s="20"/>
      <c r="AS509" s="25"/>
      <c r="AT509" s="20"/>
    </row>
    <row r="510" spans="1:46" x14ac:dyDescent="0.35">
      <c r="A510" s="19"/>
      <c r="B510" s="20"/>
      <c r="C510" s="21"/>
      <c r="D510" s="19"/>
      <c r="E510" s="20"/>
      <c r="F510" s="19"/>
      <c r="G510" s="20"/>
      <c r="H510" s="19"/>
      <c r="I510" s="20"/>
      <c r="J510" s="20" t="s">
        <v>185</v>
      </c>
      <c r="K510" s="20" t="s">
        <v>185</v>
      </c>
      <c r="L510" s="20"/>
      <c r="M510" s="20"/>
      <c r="N510" s="20" t="s">
        <v>185</v>
      </c>
      <c r="O510" s="20" t="s">
        <v>185</v>
      </c>
      <c r="P510" s="20" t="s">
        <v>185</v>
      </c>
      <c r="Q510" s="20"/>
      <c r="R510" s="20"/>
      <c r="S510" s="19"/>
      <c r="T510" s="20"/>
      <c r="U510" s="19"/>
      <c r="V510" s="22"/>
      <c r="W510" s="22"/>
      <c r="X510" s="20"/>
      <c r="AS510" s="25"/>
      <c r="AT510" s="20"/>
    </row>
    <row r="511" spans="1:46" x14ac:dyDescent="0.35">
      <c r="A511" s="19"/>
      <c r="B511" s="20"/>
      <c r="C511" s="21"/>
      <c r="D511" s="19"/>
      <c r="E511" s="20"/>
      <c r="F511" s="19"/>
      <c r="G511" s="20"/>
      <c r="H511" s="19"/>
      <c r="I511" s="20"/>
      <c r="J511" s="20" t="s">
        <v>185</v>
      </c>
      <c r="K511" s="20" t="s">
        <v>185</v>
      </c>
      <c r="L511" s="20"/>
      <c r="M511" s="20"/>
      <c r="N511" s="20" t="s">
        <v>185</v>
      </c>
      <c r="O511" s="20" t="s">
        <v>185</v>
      </c>
      <c r="P511" s="20" t="s">
        <v>185</v>
      </c>
      <c r="Q511" s="20"/>
      <c r="R511" s="20"/>
      <c r="S511" s="19"/>
      <c r="T511" s="20"/>
      <c r="U511" s="19"/>
      <c r="V511" s="22"/>
      <c r="W511" s="22"/>
      <c r="X511" s="20"/>
      <c r="AS511" s="25"/>
      <c r="AT511" s="20"/>
    </row>
    <row r="512" spans="1:46" x14ac:dyDescent="0.35">
      <c r="A512" s="19"/>
      <c r="B512" s="20"/>
      <c r="C512" s="21"/>
      <c r="D512" s="19"/>
      <c r="E512" s="20"/>
      <c r="F512" s="19"/>
      <c r="G512" s="20"/>
      <c r="H512" s="19"/>
      <c r="I512" s="20"/>
      <c r="J512" s="20" t="s">
        <v>185</v>
      </c>
      <c r="K512" s="20" t="s">
        <v>185</v>
      </c>
      <c r="L512" s="20"/>
      <c r="M512" s="20"/>
      <c r="N512" s="20" t="s">
        <v>185</v>
      </c>
      <c r="O512" s="20" t="s">
        <v>185</v>
      </c>
      <c r="P512" s="20" t="s">
        <v>185</v>
      </c>
      <c r="Q512" s="20"/>
      <c r="R512" s="20"/>
      <c r="S512" s="19"/>
      <c r="T512" s="20"/>
      <c r="U512" s="19"/>
      <c r="V512" s="22"/>
      <c r="W512" s="22"/>
      <c r="X512" s="20"/>
      <c r="AS512" s="25"/>
      <c r="AT512" s="20"/>
    </row>
    <row r="513" spans="1:46" x14ac:dyDescent="0.35">
      <c r="A513" s="19"/>
      <c r="B513" s="20"/>
      <c r="C513" s="21"/>
      <c r="D513" s="19"/>
      <c r="E513" s="20"/>
      <c r="F513" s="19"/>
      <c r="G513" s="20"/>
      <c r="H513" s="19"/>
      <c r="I513" s="20"/>
      <c r="J513" s="20" t="s">
        <v>185</v>
      </c>
      <c r="K513" s="20" t="s">
        <v>185</v>
      </c>
      <c r="L513" s="20"/>
      <c r="M513" s="20"/>
      <c r="N513" s="20" t="s">
        <v>185</v>
      </c>
      <c r="O513" s="20" t="s">
        <v>185</v>
      </c>
      <c r="P513" s="20" t="s">
        <v>185</v>
      </c>
      <c r="Q513" s="20"/>
      <c r="R513" s="20"/>
      <c r="S513" s="19"/>
      <c r="T513" s="20"/>
      <c r="U513" s="19"/>
      <c r="V513" s="22"/>
      <c r="W513" s="22"/>
      <c r="X513" s="20"/>
      <c r="AS513" s="25"/>
      <c r="AT513" s="20"/>
    </row>
    <row r="514" spans="1:46" x14ac:dyDescent="0.35">
      <c r="A514" s="19"/>
      <c r="B514" s="20"/>
      <c r="C514" s="21"/>
      <c r="D514" s="19"/>
      <c r="E514" s="20"/>
      <c r="F514" s="19"/>
      <c r="G514" s="20"/>
      <c r="H514" s="19"/>
      <c r="I514" s="20"/>
      <c r="J514" s="20" t="s">
        <v>185</v>
      </c>
      <c r="K514" s="20" t="s">
        <v>185</v>
      </c>
      <c r="L514" s="20"/>
      <c r="M514" s="20"/>
      <c r="N514" s="20" t="s">
        <v>185</v>
      </c>
      <c r="O514" s="20" t="s">
        <v>185</v>
      </c>
      <c r="P514" s="20" t="s">
        <v>185</v>
      </c>
      <c r="Q514" s="20"/>
      <c r="R514" s="20"/>
      <c r="S514" s="19"/>
      <c r="T514" s="20"/>
      <c r="U514" s="19"/>
      <c r="V514" s="22"/>
      <c r="W514" s="22"/>
      <c r="X514" s="20"/>
      <c r="AS514" s="25"/>
      <c r="AT514" s="20"/>
    </row>
    <row r="515" spans="1:46" x14ac:dyDescent="0.35">
      <c r="A515" s="19"/>
      <c r="B515" s="20"/>
      <c r="C515" s="21"/>
      <c r="D515" s="19"/>
      <c r="E515" s="20"/>
      <c r="F515" s="19"/>
      <c r="G515" s="20"/>
      <c r="H515" s="19"/>
      <c r="I515" s="20"/>
      <c r="J515" s="20" t="s">
        <v>185</v>
      </c>
      <c r="K515" s="20" t="s">
        <v>185</v>
      </c>
      <c r="L515" s="20"/>
      <c r="M515" s="20"/>
      <c r="N515" s="20" t="s">
        <v>185</v>
      </c>
      <c r="O515" s="20" t="s">
        <v>185</v>
      </c>
      <c r="P515" s="20" t="s">
        <v>185</v>
      </c>
      <c r="Q515" s="20"/>
      <c r="R515" s="20"/>
      <c r="S515" s="19"/>
      <c r="T515" s="20"/>
      <c r="U515" s="19"/>
      <c r="V515" s="22"/>
      <c r="W515" s="22"/>
      <c r="X515" s="20"/>
      <c r="AS515" s="25"/>
      <c r="AT515" s="20"/>
    </row>
    <row r="516" spans="1:46" x14ac:dyDescent="0.35">
      <c r="A516" s="19"/>
      <c r="B516" s="20"/>
      <c r="C516" s="21"/>
      <c r="D516" s="19"/>
      <c r="E516" s="20"/>
      <c r="F516" s="19"/>
      <c r="G516" s="20"/>
      <c r="H516" s="19"/>
      <c r="I516" s="20"/>
      <c r="J516" s="20" t="s">
        <v>185</v>
      </c>
      <c r="K516" s="20" t="s">
        <v>185</v>
      </c>
      <c r="L516" s="20"/>
      <c r="M516" s="20"/>
      <c r="N516" s="20" t="s">
        <v>185</v>
      </c>
      <c r="O516" s="20" t="s">
        <v>185</v>
      </c>
      <c r="P516" s="20" t="s">
        <v>185</v>
      </c>
      <c r="Q516" s="20"/>
      <c r="R516" s="20"/>
      <c r="S516" s="19"/>
      <c r="T516" s="20"/>
      <c r="U516" s="19"/>
      <c r="V516" s="22"/>
      <c r="W516" s="22"/>
      <c r="X516" s="20"/>
      <c r="AS516" s="25"/>
      <c r="AT516" s="20"/>
    </row>
    <row r="517" spans="1:46" x14ac:dyDescent="0.35">
      <c r="A517" s="19"/>
      <c r="B517" s="20"/>
      <c r="C517" s="21"/>
      <c r="D517" s="19"/>
      <c r="E517" s="20"/>
      <c r="F517" s="19"/>
      <c r="G517" s="20"/>
      <c r="H517" s="19"/>
      <c r="I517" s="20"/>
      <c r="J517" s="20" t="s">
        <v>185</v>
      </c>
      <c r="K517" s="20" t="s">
        <v>185</v>
      </c>
      <c r="L517" s="20"/>
      <c r="M517" s="20"/>
      <c r="N517" s="20" t="s">
        <v>185</v>
      </c>
      <c r="O517" s="20" t="s">
        <v>185</v>
      </c>
      <c r="P517" s="20" t="s">
        <v>185</v>
      </c>
      <c r="Q517" s="20"/>
      <c r="R517" s="20"/>
      <c r="S517" s="19"/>
      <c r="T517" s="20"/>
      <c r="U517" s="19"/>
      <c r="V517" s="22"/>
      <c r="W517" s="22"/>
      <c r="X517" s="20"/>
      <c r="AS517" s="25"/>
      <c r="AT517" s="20"/>
    </row>
    <row r="518" spans="1:46" x14ac:dyDescent="0.35">
      <c r="A518" s="19"/>
      <c r="B518" s="20"/>
      <c r="C518" s="21"/>
      <c r="D518" s="19"/>
      <c r="E518" s="20"/>
      <c r="F518" s="19"/>
      <c r="G518" s="20"/>
      <c r="H518" s="19"/>
      <c r="I518" s="20"/>
      <c r="J518" s="20" t="s">
        <v>185</v>
      </c>
      <c r="K518" s="20" t="s">
        <v>185</v>
      </c>
      <c r="L518" s="20"/>
      <c r="M518" s="20"/>
      <c r="N518" s="20" t="s">
        <v>185</v>
      </c>
      <c r="O518" s="20" t="s">
        <v>185</v>
      </c>
      <c r="P518" s="20" t="s">
        <v>185</v>
      </c>
      <c r="Q518" s="20"/>
      <c r="R518" s="20"/>
      <c r="S518" s="19"/>
      <c r="T518" s="20"/>
      <c r="U518" s="19"/>
      <c r="V518" s="22"/>
      <c r="W518" s="22"/>
      <c r="X518" s="20"/>
      <c r="AS518" s="25"/>
      <c r="AT518" s="20"/>
    </row>
    <row r="519" spans="1:46" x14ac:dyDescent="0.35">
      <c r="A519" s="19"/>
      <c r="B519" s="20"/>
      <c r="C519" s="21"/>
      <c r="D519" s="19"/>
      <c r="E519" s="20"/>
      <c r="F519" s="19"/>
      <c r="G519" s="20"/>
      <c r="H519" s="19"/>
      <c r="I519" s="20"/>
      <c r="J519" s="20" t="s">
        <v>185</v>
      </c>
      <c r="K519" s="20" t="s">
        <v>185</v>
      </c>
      <c r="L519" s="20"/>
      <c r="M519" s="20"/>
      <c r="N519" s="20" t="s">
        <v>185</v>
      </c>
      <c r="O519" s="20" t="s">
        <v>185</v>
      </c>
      <c r="P519" s="20" t="s">
        <v>185</v>
      </c>
      <c r="Q519" s="20"/>
      <c r="R519" s="20"/>
      <c r="S519" s="19"/>
      <c r="T519" s="20"/>
      <c r="U519" s="19"/>
      <c r="V519" s="22"/>
      <c r="W519" s="22"/>
      <c r="X519" s="20"/>
      <c r="AS519" s="25"/>
      <c r="AT519" s="20"/>
    </row>
    <row r="520" spans="1:46" x14ac:dyDescent="0.35">
      <c r="A520" s="19"/>
      <c r="B520" s="20"/>
      <c r="C520" s="21"/>
      <c r="D520" s="19"/>
      <c r="E520" s="20"/>
      <c r="F520" s="19"/>
      <c r="G520" s="20"/>
      <c r="H520" s="19"/>
      <c r="I520" s="20"/>
      <c r="J520" s="20" t="s">
        <v>185</v>
      </c>
      <c r="K520" s="20" t="s">
        <v>185</v>
      </c>
      <c r="L520" s="20"/>
      <c r="M520" s="20"/>
      <c r="N520" s="20" t="s">
        <v>185</v>
      </c>
      <c r="O520" s="20" t="s">
        <v>185</v>
      </c>
      <c r="P520" s="20" t="s">
        <v>185</v>
      </c>
      <c r="Q520" s="20"/>
      <c r="R520" s="20"/>
      <c r="S520" s="19"/>
      <c r="T520" s="20"/>
      <c r="U520" s="19"/>
      <c r="V520" s="22"/>
      <c r="W520" s="22"/>
      <c r="X520" s="20"/>
      <c r="AS520" s="25"/>
      <c r="AT520" s="20"/>
    </row>
    <row r="521" spans="1:46" x14ac:dyDescent="0.35">
      <c r="A521" s="19"/>
      <c r="B521" s="20"/>
      <c r="C521" s="21"/>
      <c r="D521" s="19"/>
      <c r="E521" s="20"/>
      <c r="F521" s="19"/>
      <c r="G521" s="20"/>
      <c r="H521" s="19"/>
      <c r="I521" s="20"/>
      <c r="J521" s="20" t="s">
        <v>185</v>
      </c>
      <c r="K521" s="20" t="s">
        <v>185</v>
      </c>
      <c r="L521" s="20"/>
      <c r="M521" s="20"/>
      <c r="N521" s="20" t="s">
        <v>185</v>
      </c>
      <c r="O521" s="20" t="s">
        <v>185</v>
      </c>
      <c r="P521" s="20" t="s">
        <v>185</v>
      </c>
      <c r="Q521" s="20"/>
      <c r="R521" s="20"/>
      <c r="S521" s="19"/>
      <c r="T521" s="20"/>
      <c r="U521" s="19"/>
      <c r="V521" s="22"/>
      <c r="W521" s="22"/>
      <c r="X521" s="20"/>
      <c r="AS521" s="25"/>
      <c r="AT521" s="20"/>
    </row>
    <row r="522" spans="1:46" x14ac:dyDescent="0.35">
      <c r="A522" s="19"/>
      <c r="B522" s="20"/>
      <c r="C522" s="21"/>
      <c r="D522" s="19"/>
      <c r="E522" s="20"/>
      <c r="F522" s="19"/>
      <c r="G522" s="20"/>
      <c r="H522" s="19"/>
      <c r="I522" s="20"/>
      <c r="J522" s="20" t="s">
        <v>185</v>
      </c>
      <c r="K522" s="20" t="s">
        <v>185</v>
      </c>
      <c r="L522" s="20"/>
      <c r="M522" s="20"/>
      <c r="N522" s="20" t="s">
        <v>185</v>
      </c>
      <c r="O522" s="20" t="s">
        <v>185</v>
      </c>
      <c r="P522" s="20" t="s">
        <v>185</v>
      </c>
      <c r="Q522" s="20"/>
      <c r="R522" s="20"/>
      <c r="S522" s="19"/>
      <c r="T522" s="20"/>
      <c r="U522" s="19"/>
      <c r="V522" s="22"/>
      <c r="W522" s="22"/>
      <c r="X522" s="20"/>
      <c r="AS522" s="25"/>
      <c r="AT522" s="20"/>
    </row>
    <row r="523" spans="1:46" x14ac:dyDescent="0.35">
      <c r="A523" s="19"/>
      <c r="B523" s="20"/>
      <c r="C523" s="21"/>
      <c r="D523" s="19"/>
      <c r="E523" s="20"/>
      <c r="F523" s="19"/>
      <c r="G523" s="20"/>
      <c r="H523" s="19"/>
      <c r="I523" s="20"/>
      <c r="J523" s="20" t="s">
        <v>185</v>
      </c>
      <c r="K523" s="20" t="s">
        <v>185</v>
      </c>
      <c r="L523" s="20"/>
      <c r="M523" s="20"/>
      <c r="N523" s="20" t="s">
        <v>185</v>
      </c>
      <c r="O523" s="20" t="s">
        <v>185</v>
      </c>
      <c r="P523" s="20" t="s">
        <v>185</v>
      </c>
      <c r="Q523" s="20"/>
      <c r="R523" s="20"/>
      <c r="S523" s="19"/>
      <c r="T523" s="20"/>
      <c r="U523" s="19"/>
      <c r="V523" s="22"/>
      <c r="W523" s="22"/>
      <c r="X523" s="20"/>
      <c r="AS523" s="25"/>
      <c r="AT523" s="20"/>
    </row>
    <row r="524" spans="1:46" x14ac:dyDescent="0.35">
      <c r="A524" s="19"/>
      <c r="B524" s="20"/>
      <c r="C524" s="21"/>
      <c r="D524" s="19"/>
      <c r="E524" s="20"/>
      <c r="F524" s="19"/>
      <c r="G524" s="20"/>
      <c r="H524" s="19"/>
      <c r="I524" s="20"/>
      <c r="J524" s="20" t="s">
        <v>185</v>
      </c>
      <c r="K524" s="20" t="s">
        <v>185</v>
      </c>
      <c r="L524" s="20"/>
      <c r="M524" s="20"/>
      <c r="N524" s="20" t="s">
        <v>185</v>
      </c>
      <c r="O524" s="20" t="s">
        <v>185</v>
      </c>
      <c r="P524" s="20" t="s">
        <v>185</v>
      </c>
      <c r="Q524" s="20"/>
      <c r="R524" s="20"/>
      <c r="S524" s="19"/>
      <c r="T524" s="20"/>
      <c r="U524" s="19"/>
      <c r="V524" s="22"/>
      <c r="W524" s="22"/>
      <c r="X524" s="20"/>
      <c r="AS524" s="25"/>
      <c r="AT524" s="20"/>
    </row>
    <row r="525" spans="1:46" x14ac:dyDescent="0.35">
      <c r="A525" s="19"/>
      <c r="B525" s="20"/>
      <c r="C525" s="21"/>
      <c r="D525" s="19"/>
      <c r="E525" s="20"/>
      <c r="F525" s="19"/>
      <c r="G525" s="20"/>
      <c r="H525" s="19"/>
      <c r="I525" s="20"/>
      <c r="J525" s="20" t="s">
        <v>185</v>
      </c>
      <c r="K525" s="20" t="s">
        <v>185</v>
      </c>
      <c r="L525" s="20"/>
      <c r="M525" s="20"/>
      <c r="N525" s="20" t="s">
        <v>185</v>
      </c>
      <c r="O525" s="20" t="s">
        <v>185</v>
      </c>
      <c r="P525" s="20" t="s">
        <v>185</v>
      </c>
      <c r="Q525" s="20"/>
      <c r="R525" s="20"/>
      <c r="S525" s="19"/>
      <c r="T525" s="20"/>
      <c r="U525" s="19"/>
      <c r="V525" s="22"/>
      <c r="W525" s="22"/>
      <c r="X525" s="20"/>
      <c r="AS525" s="25"/>
      <c r="AT525" s="20"/>
    </row>
    <row r="526" spans="1:46" x14ac:dyDescent="0.35">
      <c r="A526" s="19"/>
      <c r="B526" s="20"/>
      <c r="C526" s="21"/>
      <c r="D526" s="19"/>
      <c r="E526" s="20"/>
      <c r="F526" s="19"/>
      <c r="G526" s="20"/>
      <c r="H526" s="19"/>
      <c r="I526" s="20"/>
      <c r="J526" s="20" t="s">
        <v>185</v>
      </c>
      <c r="K526" s="20" t="s">
        <v>185</v>
      </c>
      <c r="L526" s="20"/>
      <c r="M526" s="20"/>
      <c r="N526" s="20" t="s">
        <v>185</v>
      </c>
      <c r="O526" s="20" t="s">
        <v>185</v>
      </c>
      <c r="P526" s="20" t="s">
        <v>185</v>
      </c>
      <c r="Q526" s="20"/>
      <c r="R526" s="20"/>
      <c r="S526" s="19"/>
      <c r="T526" s="20"/>
      <c r="U526" s="19"/>
      <c r="V526" s="22"/>
      <c r="W526" s="22"/>
      <c r="X526" s="20"/>
      <c r="AS526" s="25"/>
      <c r="AT526" s="20"/>
    </row>
    <row r="527" spans="1:46" x14ac:dyDescent="0.35">
      <c r="A527" s="19"/>
      <c r="B527" s="20"/>
      <c r="C527" s="21"/>
      <c r="D527" s="19"/>
      <c r="E527" s="20"/>
      <c r="F527" s="19"/>
      <c r="G527" s="20"/>
      <c r="H527" s="19"/>
      <c r="I527" s="20"/>
      <c r="J527" s="20" t="s">
        <v>185</v>
      </c>
      <c r="K527" s="20" t="s">
        <v>185</v>
      </c>
      <c r="L527" s="20"/>
      <c r="M527" s="20"/>
      <c r="N527" s="20" t="s">
        <v>185</v>
      </c>
      <c r="O527" s="20" t="s">
        <v>185</v>
      </c>
      <c r="P527" s="20" t="s">
        <v>185</v>
      </c>
      <c r="Q527" s="20"/>
      <c r="R527" s="20"/>
      <c r="S527" s="19"/>
      <c r="T527" s="20"/>
      <c r="U527" s="19"/>
      <c r="V527" s="22"/>
      <c r="W527" s="22"/>
      <c r="X527" s="20"/>
      <c r="AS527" s="25"/>
      <c r="AT527" s="20"/>
    </row>
    <row r="528" spans="1:46" x14ac:dyDescent="0.35">
      <c r="A528" s="19"/>
      <c r="B528" s="20"/>
      <c r="C528" s="21"/>
      <c r="D528" s="19"/>
      <c r="E528" s="20"/>
      <c r="F528" s="19"/>
      <c r="G528" s="20"/>
      <c r="H528" s="19"/>
      <c r="I528" s="20"/>
      <c r="J528" s="20" t="s">
        <v>185</v>
      </c>
      <c r="K528" s="20" t="s">
        <v>185</v>
      </c>
      <c r="L528" s="20"/>
      <c r="M528" s="20"/>
      <c r="N528" s="20" t="s">
        <v>185</v>
      </c>
      <c r="O528" s="20" t="s">
        <v>185</v>
      </c>
      <c r="P528" s="20" t="s">
        <v>185</v>
      </c>
      <c r="Q528" s="20"/>
      <c r="R528" s="20"/>
      <c r="S528" s="19"/>
      <c r="T528" s="20"/>
      <c r="U528" s="19"/>
      <c r="V528" s="22"/>
      <c r="W528" s="22"/>
      <c r="X528" s="20"/>
      <c r="AS528" s="25"/>
      <c r="AT528" s="20"/>
    </row>
    <row r="529" spans="1:46" x14ac:dyDescent="0.35">
      <c r="A529" s="19"/>
      <c r="B529" s="20"/>
      <c r="C529" s="21"/>
      <c r="D529" s="19"/>
      <c r="E529" s="20"/>
      <c r="F529" s="19"/>
      <c r="G529" s="20"/>
      <c r="H529" s="19"/>
      <c r="I529" s="20"/>
      <c r="J529" s="20" t="s">
        <v>185</v>
      </c>
      <c r="K529" s="20" t="s">
        <v>185</v>
      </c>
      <c r="L529" s="20"/>
      <c r="M529" s="20"/>
      <c r="N529" s="20" t="s">
        <v>185</v>
      </c>
      <c r="O529" s="20" t="s">
        <v>185</v>
      </c>
      <c r="P529" s="20" t="s">
        <v>185</v>
      </c>
      <c r="Q529" s="20"/>
      <c r="R529" s="20"/>
      <c r="S529" s="19"/>
      <c r="T529" s="20"/>
      <c r="U529" s="19"/>
      <c r="V529" s="22"/>
      <c r="W529" s="22"/>
      <c r="X529" s="20"/>
      <c r="AS529" s="25"/>
      <c r="AT529" s="20"/>
    </row>
    <row r="530" spans="1:46" x14ac:dyDescent="0.35">
      <c r="A530" s="19"/>
      <c r="B530" s="20"/>
      <c r="C530" s="21"/>
      <c r="D530" s="19"/>
      <c r="E530" s="20"/>
      <c r="F530" s="19"/>
      <c r="G530" s="20"/>
      <c r="H530" s="19"/>
      <c r="I530" s="20"/>
      <c r="J530" s="20" t="s">
        <v>185</v>
      </c>
      <c r="K530" s="20" t="s">
        <v>185</v>
      </c>
      <c r="L530" s="20"/>
      <c r="M530" s="20"/>
      <c r="N530" s="20" t="s">
        <v>185</v>
      </c>
      <c r="O530" s="20" t="s">
        <v>185</v>
      </c>
      <c r="P530" s="20" t="s">
        <v>185</v>
      </c>
      <c r="Q530" s="20"/>
      <c r="R530" s="20"/>
      <c r="S530" s="19"/>
      <c r="T530" s="20"/>
      <c r="U530" s="19"/>
      <c r="V530" s="22"/>
      <c r="W530" s="22"/>
      <c r="X530" s="20"/>
      <c r="AS530" s="25"/>
      <c r="AT530" s="20"/>
    </row>
    <row r="531" spans="1:46" x14ac:dyDescent="0.35">
      <c r="A531" s="19"/>
      <c r="B531" s="20"/>
      <c r="C531" s="21"/>
      <c r="D531" s="19"/>
      <c r="E531" s="20"/>
      <c r="F531" s="19"/>
      <c r="G531" s="20"/>
      <c r="H531" s="19"/>
      <c r="I531" s="20"/>
      <c r="J531" s="20" t="s">
        <v>185</v>
      </c>
      <c r="K531" s="20" t="s">
        <v>185</v>
      </c>
      <c r="L531" s="20"/>
      <c r="M531" s="20"/>
      <c r="N531" s="20" t="s">
        <v>185</v>
      </c>
      <c r="O531" s="20" t="s">
        <v>185</v>
      </c>
      <c r="P531" s="20" t="s">
        <v>185</v>
      </c>
      <c r="Q531" s="20"/>
      <c r="R531" s="20"/>
      <c r="S531" s="19"/>
      <c r="T531" s="20"/>
      <c r="U531" s="19"/>
      <c r="V531" s="22"/>
      <c r="W531" s="22"/>
      <c r="X531" s="20"/>
      <c r="AS531" s="25"/>
      <c r="AT531" s="20"/>
    </row>
    <row r="532" spans="1:46" x14ac:dyDescent="0.35">
      <c r="A532" s="19"/>
      <c r="B532" s="20"/>
      <c r="C532" s="21"/>
      <c r="D532" s="19"/>
      <c r="E532" s="20"/>
      <c r="F532" s="19"/>
      <c r="G532" s="20"/>
      <c r="H532" s="19"/>
      <c r="I532" s="20"/>
      <c r="J532" s="20" t="s">
        <v>185</v>
      </c>
      <c r="K532" s="20" t="s">
        <v>185</v>
      </c>
      <c r="L532" s="20"/>
      <c r="M532" s="20"/>
      <c r="N532" s="20" t="s">
        <v>185</v>
      </c>
      <c r="O532" s="20" t="s">
        <v>185</v>
      </c>
      <c r="P532" s="20" t="s">
        <v>185</v>
      </c>
      <c r="Q532" s="20"/>
      <c r="R532" s="20"/>
      <c r="S532" s="19"/>
      <c r="T532" s="20"/>
      <c r="U532" s="19"/>
      <c r="V532" s="22"/>
      <c r="W532" s="22"/>
      <c r="X532" s="20"/>
      <c r="AS532" s="25"/>
      <c r="AT532" s="20"/>
    </row>
    <row r="533" spans="1:46" x14ac:dyDescent="0.35">
      <c r="A533" s="19"/>
      <c r="B533" s="20"/>
      <c r="C533" s="21"/>
      <c r="D533" s="19"/>
      <c r="E533" s="20"/>
      <c r="F533" s="19"/>
      <c r="G533" s="20"/>
      <c r="H533" s="19"/>
      <c r="I533" s="20"/>
      <c r="J533" s="20" t="s">
        <v>185</v>
      </c>
      <c r="K533" s="20" t="s">
        <v>185</v>
      </c>
      <c r="L533" s="20"/>
      <c r="M533" s="20"/>
      <c r="N533" s="20" t="s">
        <v>185</v>
      </c>
      <c r="O533" s="20" t="s">
        <v>185</v>
      </c>
      <c r="P533" s="20" t="s">
        <v>185</v>
      </c>
      <c r="Q533" s="20"/>
      <c r="R533" s="20"/>
      <c r="S533" s="19"/>
      <c r="T533" s="20"/>
      <c r="U533" s="19"/>
      <c r="V533" s="22"/>
      <c r="W533" s="22"/>
      <c r="X533" s="20"/>
      <c r="AS533" s="25"/>
      <c r="AT533" s="20"/>
    </row>
    <row r="534" spans="1:46" x14ac:dyDescent="0.35">
      <c r="A534" s="19"/>
      <c r="B534" s="20"/>
      <c r="C534" s="21"/>
      <c r="D534" s="19"/>
      <c r="E534" s="20"/>
      <c r="F534" s="19"/>
      <c r="G534" s="20"/>
      <c r="H534" s="19"/>
      <c r="I534" s="20"/>
      <c r="J534" s="20" t="s">
        <v>185</v>
      </c>
      <c r="K534" s="20" t="s">
        <v>185</v>
      </c>
      <c r="L534" s="20"/>
      <c r="M534" s="20"/>
      <c r="N534" s="20" t="s">
        <v>185</v>
      </c>
      <c r="O534" s="20" t="s">
        <v>185</v>
      </c>
      <c r="P534" s="20" t="s">
        <v>185</v>
      </c>
      <c r="Q534" s="20"/>
      <c r="R534" s="20"/>
      <c r="S534" s="19"/>
      <c r="T534" s="20"/>
      <c r="U534" s="19"/>
      <c r="V534" s="22"/>
      <c r="W534" s="22"/>
      <c r="X534" s="20"/>
      <c r="AS534" s="25"/>
      <c r="AT534" s="20"/>
    </row>
    <row r="535" spans="1:46" x14ac:dyDescent="0.35">
      <c r="A535" s="19"/>
      <c r="B535" s="20"/>
      <c r="C535" s="21"/>
      <c r="D535" s="19"/>
      <c r="E535" s="20"/>
      <c r="F535" s="19"/>
      <c r="G535" s="20"/>
      <c r="H535" s="19"/>
      <c r="I535" s="20"/>
      <c r="J535" s="20" t="s">
        <v>185</v>
      </c>
      <c r="K535" s="20" t="s">
        <v>185</v>
      </c>
      <c r="L535" s="20"/>
      <c r="M535" s="20"/>
      <c r="N535" s="20" t="s">
        <v>185</v>
      </c>
      <c r="O535" s="20" t="s">
        <v>185</v>
      </c>
      <c r="P535" s="20" t="s">
        <v>185</v>
      </c>
      <c r="Q535" s="20"/>
      <c r="R535" s="20"/>
      <c r="S535" s="19"/>
      <c r="T535" s="20"/>
      <c r="U535" s="19"/>
      <c r="V535" s="22"/>
      <c r="W535" s="22"/>
      <c r="X535" s="20"/>
      <c r="AS535" s="25"/>
      <c r="AT535" s="20"/>
    </row>
    <row r="536" spans="1:46" x14ac:dyDescent="0.35">
      <c r="A536" s="19"/>
      <c r="B536" s="20"/>
      <c r="C536" s="21"/>
      <c r="D536" s="19"/>
      <c r="E536" s="20"/>
      <c r="F536" s="19"/>
      <c r="G536" s="20"/>
      <c r="H536" s="19"/>
      <c r="I536" s="20"/>
      <c r="J536" s="20" t="s">
        <v>185</v>
      </c>
      <c r="K536" s="20" t="s">
        <v>185</v>
      </c>
      <c r="L536" s="20"/>
      <c r="M536" s="20"/>
      <c r="N536" s="20" t="s">
        <v>185</v>
      </c>
      <c r="O536" s="20" t="s">
        <v>185</v>
      </c>
      <c r="P536" s="20" t="s">
        <v>185</v>
      </c>
      <c r="Q536" s="20"/>
      <c r="R536" s="20"/>
      <c r="S536" s="19"/>
      <c r="T536" s="20"/>
      <c r="U536" s="19"/>
      <c r="V536" s="22"/>
      <c r="W536" s="22"/>
      <c r="X536" s="20"/>
      <c r="AS536" s="25"/>
      <c r="AT536" s="20"/>
    </row>
    <row r="537" spans="1:46" x14ac:dyDescent="0.35">
      <c r="A537" s="19"/>
      <c r="B537" s="20"/>
      <c r="C537" s="21"/>
      <c r="D537" s="19"/>
      <c r="E537" s="20"/>
      <c r="F537" s="19"/>
      <c r="G537" s="20"/>
      <c r="H537" s="19"/>
      <c r="I537" s="20"/>
      <c r="J537" s="20" t="s">
        <v>185</v>
      </c>
      <c r="K537" s="20" t="s">
        <v>185</v>
      </c>
      <c r="L537" s="20"/>
      <c r="M537" s="20"/>
      <c r="N537" s="20" t="s">
        <v>185</v>
      </c>
      <c r="O537" s="20" t="s">
        <v>185</v>
      </c>
      <c r="P537" s="20" t="s">
        <v>185</v>
      </c>
      <c r="Q537" s="20"/>
      <c r="R537" s="20"/>
      <c r="S537" s="19"/>
      <c r="T537" s="20"/>
      <c r="U537" s="19"/>
      <c r="V537" s="22"/>
      <c r="W537" s="22"/>
      <c r="X537" s="20"/>
      <c r="AS537" s="25"/>
      <c r="AT537" s="20"/>
    </row>
    <row r="538" spans="1:46" x14ac:dyDescent="0.35">
      <c r="A538" s="19"/>
      <c r="B538" s="20"/>
      <c r="C538" s="21"/>
      <c r="D538" s="19"/>
      <c r="E538" s="20"/>
      <c r="F538" s="19"/>
      <c r="G538" s="20"/>
      <c r="H538" s="19"/>
      <c r="I538" s="20"/>
      <c r="J538" s="20" t="s">
        <v>185</v>
      </c>
      <c r="K538" s="20" t="s">
        <v>185</v>
      </c>
      <c r="L538" s="20"/>
      <c r="M538" s="20"/>
      <c r="N538" s="20" t="s">
        <v>185</v>
      </c>
      <c r="O538" s="20" t="s">
        <v>185</v>
      </c>
      <c r="P538" s="20" t="s">
        <v>185</v>
      </c>
      <c r="Q538" s="20"/>
      <c r="R538" s="20"/>
      <c r="S538" s="19"/>
      <c r="T538" s="20"/>
      <c r="U538" s="19"/>
      <c r="V538" s="22"/>
      <c r="W538" s="22"/>
      <c r="X538" s="20"/>
      <c r="AS538" s="25"/>
      <c r="AT538" s="20"/>
    </row>
    <row r="539" spans="1:46" x14ac:dyDescent="0.35">
      <c r="A539" s="19"/>
      <c r="B539" s="20"/>
      <c r="C539" s="21"/>
      <c r="D539" s="19"/>
      <c r="E539" s="20"/>
      <c r="F539" s="19"/>
      <c r="G539" s="20"/>
      <c r="H539" s="19"/>
      <c r="I539" s="20"/>
      <c r="J539" s="20" t="s">
        <v>185</v>
      </c>
      <c r="K539" s="20" t="s">
        <v>185</v>
      </c>
      <c r="L539" s="20"/>
      <c r="M539" s="20"/>
      <c r="N539" s="20" t="s">
        <v>185</v>
      </c>
      <c r="O539" s="20" t="s">
        <v>185</v>
      </c>
      <c r="P539" s="20" t="s">
        <v>185</v>
      </c>
      <c r="Q539" s="20"/>
      <c r="R539" s="20"/>
      <c r="S539" s="19"/>
      <c r="T539" s="20"/>
      <c r="U539" s="19"/>
      <c r="V539" s="22"/>
      <c r="W539" s="22"/>
      <c r="X539" s="20"/>
      <c r="AS539" s="25"/>
      <c r="AT539" s="20"/>
    </row>
    <row r="540" spans="1:46" x14ac:dyDescent="0.35">
      <c r="A540" s="19"/>
      <c r="B540" s="20"/>
      <c r="C540" s="21"/>
      <c r="D540" s="19"/>
      <c r="E540" s="20"/>
      <c r="F540" s="19"/>
      <c r="G540" s="20"/>
      <c r="H540" s="19"/>
      <c r="I540" s="20"/>
      <c r="J540" s="20" t="s">
        <v>185</v>
      </c>
      <c r="K540" s="20" t="s">
        <v>185</v>
      </c>
      <c r="L540" s="20"/>
      <c r="M540" s="20"/>
      <c r="N540" s="20" t="s">
        <v>185</v>
      </c>
      <c r="O540" s="20" t="s">
        <v>185</v>
      </c>
      <c r="P540" s="20" t="s">
        <v>185</v>
      </c>
      <c r="Q540" s="20"/>
      <c r="R540" s="20"/>
      <c r="S540" s="19"/>
      <c r="T540" s="20"/>
      <c r="U540" s="19"/>
      <c r="V540" s="22"/>
      <c r="W540" s="22"/>
      <c r="X540" s="20"/>
      <c r="AS540" s="25"/>
      <c r="AT540" s="20"/>
    </row>
    <row r="541" spans="1:46" x14ac:dyDescent="0.35">
      <c r="A541" s="19"/>
      <c r="B541" s="20"/>
      <c r="C541" s="21"/>
      <c r="D541" s="19"/>
      <c r="E541" s="20"/>
      <c r="F541" s="19"/>
      <c r="G541" s="20"/>
      <c r="H541" s="19"/>
      <c r="I541" s="20"/>
      <c r="J541" s="20" t="s">
        <v>185</v>
      </c>
      <c r="K541" s="20" t="s">
        <v>185</v>
      </c>
      <c r="L541" s="20"/>
      <c r="M541" s="20"/>
      <c r="N541" s="20" t="s">
        <v>185</v>
      </c>
      <c r="O541" s="20" t="s">
        <v>185</v>
      </c>
      <c r="P541" s="20" t="s">
        <v>185</v>
      </c>
      <c r="Q541" s="20"/>
      <c r="R541" s="20"/>
      <c r="S541" s="19"/>
      <c r="T541" s="20"/>
      <c r="U541" s="19"/>
      <c r="V541" s="22"/>
      <c r="W541" s="22"/>
      <c r="X541" s="20"/>
      <c r="AS541" s="25"/>
      <c r="AT541" s="20"/>
    </row>
    <row r="542" spans="1:46" x14ac:dyDescent="0.35">
      <c r="A542" s="19"/>
      <c r="B542" s="20"/>
      <c r="C542" s="21"/>
      <c r="D542" s="19"/>
      <c r="E542" s="20"/>
      <c r="F542" s="19"/>
      <c r="G542" s="20"/>
      <c r="H542" s="19"/>
      <c r="I542" s="20"/>
      <c r="J542" s="20" t="s">
        <v>185</v>
      </c>
      <c r="K542" s="20" t="s">
        <v>185</v>
      </c>
      <c r="L542" s="20"/>
      <c r="M542" s="20"/>
      <c r="N542" s="20" t="s">
        <v>185</v>
      </c>
      <c r="O542" s="20" t="s">
        <v>185</v>
      </c>
      <c r="P542" s="20" t="s">
        <v>185</v>
      </c>
      <c r="Q542" s="20"/>
      <c r="R542" s="20"/>
      <c r="S542" s="19"/>
      <c r="T542" s="20"/>
      <c r="U542" s="19"/>
      <c r="V542" s="22"/>
      <c r="W542" s="22"/>
      <c r="X542" s="20"/>
      <c r="AS542" s="25"/>
      <c r="AT542" s="20"/>
    </row>
    <row r="543" spans="1:46" x14ac:dyDescent="0.35">
      <c r="A543" s="19"/>
      <c r="B543" s="20"/>
      <c r="C543" s="21"/>
      <c r="D543" s="19"/>
      <c r="E543" s="20"/>
      <c r="F543" s="19"/>
      <c r="G543" s="20"/>
      <c r="H543" s="19"/>
      <c r="I543" s="20"/>
      <c r="J543" s="20" t="s">
        <v>185</v>
      </c>
      <c r="K543" s="20" t="s">
        <v>185</v>
      </c>
      <c r="L543" s="20"/>
      <c r="M543" s="20"/>
      <c r="N543" s="20" t="s">
        <v>185</v>
      </c>
      <c r="O543" s="20" t="s">
        <v>185</v>
      </c>
      <c r="P543" s="20" t="s">
        <v>185</v>
      </c>
      <c r="Q543" s="20"/>
      <c r="R543" s="20"/>
      <c r="S543" s="19"/>
      <c r="T543" s="20"/>
      <c r="U543" s="19"/>
      <c r="V543" s="22"/>
      <c r="W543" s="22"/>
      <c r="X543" s="20"/>
      <c r="AS543" s="25"/>
      <c r="AT543" s="20"/>
    </row>
    <row r="544" spans="1:46" x14ac:dyDescent="0.35">
      <c r="A544" s="19"/>
      <c r="B544" s="20"/>
      <c r="C544" s="21"/>
      <c r="D544" s="19"/>
      <c r="E544" s="20"/>
      <c r="F544" s="19"/>
      <c r="G544" s="20"/>
      <c r="H544" s="19"/>
      <c r="I544" s="20"/>
      <c r="J544" s="20" t="s">
        <v>185</v>
      </c>
      <c r="K544" s="20" t="s">
        <v>185</v>
      </c>
      <c r="L544" s="20"/>
      <c r="M544" s="20"/>
      <c r="N544" s="20" t="s">
        <v>185</v>
      </c>
      <c r="O544" s="20" t="s">
        <v>185</v>
      </c>
      <c r="P544" s="20" t="s">
        <v>185</v>
      </c>
      <c r="Q544" s="20"/>
      <c r="R544" s="20"/>
      <c r="S544" s="19"/>
      <c r="T544" s="20"/>
      <c r="U544" s="19"/>
      <c r="V544" s="22"/>
      <c r="W544" s="22"/>
      <c r="X544" s="20"/>
      <c r="AS544" s="25"/>
      <c r="AT544" s="20"/>
    </row>
    <row r="545" spans="1:46" x14ac:dyDescent="0.35">
      <c r="A545" s="19"/>
      <c r="B545" s="20"/>
      <c r="C545" s="21"/>
      <c r="D545" s="19"/>
      <c r="E545" s="20"/>
      <c r="F545" s="19"/>
      <c r="G545" s="20"/>
      <c r="H545" s="19"/>
      <c r="I545" s="20"/>
      <c r="J545" s="20" t="s">
        <v>185</v>
      </c>
      <c r="K545" s="20" t="s">
        <v>185</v>
      </c>
      <c r="L545" s="20"/>
      <c r="M545" s="20"/>
      <c r="N545" s="20" t="s">
        <v>185</v>
      </c>
      <c r="O545" s="20" t="s">
        <v>185</v>
      </c>
      <c r="P545" s="20" t="s">
        <v>185</v>
      </c>
      <c r="Q545" s="20"/>
      <c r="R545" s="20"/>
      <c r="S545" s="19"/>
      <c r="T545" s="20"/>
      <c r="U545" s="19"/>
      <c r="V545" s="22"/>
      <c r="W545" s="22"/>
      <c r="X545" s="20"/>
      <c r="AS545" s="25"/>
      <c r="AT545" s="20"/>
    </row>
    <row r="546" spans="1:46" x14ac:dyDescent="0.35">
      <c r="A546" s="19"/>
      <c r="B546" s="20"/>
      <c r="C546" s="21"/>
      <c r="D546" s="19"/>
      <c r="E546" s="20"/>
      <c r="F546" s="19"/>
      <c r="G546" s="20"/>
      <c r="H546" s="19"/>
      <c r="I546" s="20"/>
      <c r="J546" s="20" t="s">
        <v>185</v>
      </c>
      <c r="K546" s="20" t="s">
        <v>185</v>
      </c>
      <c r="L546" s="20"/>
      <c r="M546" s="20"/>
      <c r="N546" s="20" t="s">
        <v>185</v>
      </c>
      <c r="O546" s="20" t="s">
        <v>185</v>
      </c>
      <c r="P546" s="20" t="s">
        <v>185</v>
      </c>
      <c r="Q546" s="20"/>
      <c r="R546" s="20"/>
      <c r="S546" s="19"/>
      <c r="T546" s="20"/>
      <c r="U546" s="19"/>
      <c r="V546" s="22"/>
      <c r="W546" s="22"/>
      <c r="X546" s="20"/>
      <c r="AS546" s="25"/>
      <c r="AT546" s="20"/>
    </row>
    <row r="547" spans="1:46" x14ac:dyDescent="0.35">
      <c r="A547" s="19"/>
      <c r="B547" s="20"/>
      <c r="C547" s="21"/>
      <c r="D547" s="19"/>
      <c r="E547" s="20"/>
      <c r="F547" s="19"/>
      <c r="G547" s="20"/>
      <c r="H547" s="19"/>
      <c r="I547" s="20"/>
      <c r="J547" s="20" t="s">
        <v>185</v>
      </c>
      <c r="K547" s="20" t="s">
        <v>185</v>
      </c>
      <c r="L547" s="20"/>
      <c r="M547" s="20"/>
      <c r="N547" s="20" t="s">
        <v>185</v>
      </c>
      <c r="O547" s="20" t="s">
        <v>185</v>
      </c>
      <c r="P547" s="20" t="s">
        <v>185</v>
      </c>
      <c r="Q547" s="20"/>
      <c r="R547" s="20"/>
      <c r="S547" s="19"/>
      <c r="T547" s="20"/>
      <c r="U547" s="19"/>
      <c r="V547" s="22"/>
      <c r="W547" s="22"/>
      <c r="X547" s="20"/>
      <c r="AS547" s="25"/>
      <c r="AT547" s="20"/>
    </row>
    <row r="548" spans="1:46" x14ac:dyDescent="0.35">
      <c r="A548" s="19"/>
      <c r="B548" s="20"/>
      <c r="C548" s="21"/>
      <c r="D548" s="19"/>
      <c r="E548" s="20"/>
      <c r="F548" s="19"/>
      <c r="G548" s="20"/>
      <c r="H548" s="19"/>
      <c r="I548" s="20"/>
      <c r="J548" s="20" t="s">
        <v>185</v>
      </c>
      <c r="K548" s="20" t="s">
        <v>185</v>
      </c>
      <c r="L548" s="20"/>
      <c r="M548" s="20"/>
      <c r="N548" s="20" t="s">
        <v>185</v>
      </c>
      <c r="O548" s="20" t="s">
        <v>185</v>
      </c>
      <c r="P548" s="20" t="s">
        <v>185</v>
      </c>
      <c r="Q548" s="20"/>
      <c r="R548" s="20"/>
      <c r="S548" s="19"/>
      <c r="T548" s="20"/>
      <c r="U548" s="19"/>
      <c r="V548" s="22"/>
      <c r="W548" s="22"/>
      <c r="X548" s="20"/>
      <c r="AS548" s="25"/>
      <c r="AT548" s="20"/>
    </row>
    <row r="549" spans="1:46" x14ac:dyDescent="0.35">
      <c r="A549" s="19"/>
      <c r="B549" s="20"/>
      <c r="C549" s="21"/>
      <c r="D549" s="19"/>
      <c r="E549" s="20"/>
      <c r="F549" s="19"/>
      <c r="G549" s="20"/>
      <c r="H549" s="19"/>
      <c r="I549" s="20"/>
      <c r="J549" s="20" t="s">
        <v>185</v>
      </c>
      <c r="K549" s="20" t="s">
        <v>185</v>
      </c>
      <c r="L549" s="20"/>
      <c r="M549" s="20"/>
      <c r="N549" s="20" t="s">
        <v>185</v>
      </c>
      <c r="O549" s="20" t="s">
        <v>185</v>
      </c>
      <c r="P549" s="20" t="s">
        <v>185</v>
      </c>
      <c r="Q549" s="20"/>
      <c r="R549" s="20"/>
      <c r="S549" s="19"/>
      <c r="T549" s="20"/>
      <c r="U549" s="19"/>
      <c r="V549" s="22"/>
      <c r="W549" s="22"/>
      <c r="X549" s="20"/>
      <c r="AS549" s="25"/>
      <c r="AT549" s="20"/>
    </row>
    <row r="550" spans="1:46" x14ac:dyDescent="0.35">
      <c r="A550" s="19"/>
      <c r="B550" s="20"/>
      <c r="C550" s="21"/>
      <c r="D550" s="19"/>
      <c r="E550" s="20"/>
      <c r="F550" s="19"/>
      <c r="G550" s="20"/>
      <c r="H550" s="19"/>
      <c r="I550" s="20"/>
      <c r="J550" s="20" t="s">
        <v>185</v>
      </c>
      <c r="K550" s="20" t="s">
        <v>185</v>
      </c>
      <c r="L550" s="20"/>
      <c r="M550" s="20"/>
      <c r="N550" s="20" t="s">
        <v>185</v>
      </c>
      <c r="O550" s="20" t="s">
        <v>185</v>
      </c>
      <c r="P550" s="20" t="s">
        <v>185</v>
      </c>
      <c r="Q550" s="20"/>
      <c r="R550" s="20"/>
      <c r="S550" s="19"/>
      <c r="T550" s="20"/>
      <c r="U550" s="19"/>
      <c r="V550" s="22"/>
      <c r="W550" s="22"/>
      <c r="X550" s="20"/>
      <c r="AS550" s="25"/>
      <c r="AT550" s="20"/>
    </row>
    <row r="551" spans="1:46" x14ac:dyDescent="0.35">
      <c r="A551" s="19"/>
      <c r="B551" s="20"/>
      <c r="C551" s="21"/>
      <c r="D551" s="19"/>
      <c r="E551" s="20"/>
      <c r="F551" s="19"/>
      <c r="G551" s="20"/>
      <c r="H551" s="19"/>
      <c r="I551" s="20"/>
      <c r="J551" s="20" t="s">
        <v>185</v>
      </c>
      <c r="K551" s="20" t="s">
        <v>185</v>
      </c>
      <c r="L551" s="20"/>
      <c r="M551" s="20"/>
      <c r="N551" s="20" t="s">
        <v>185</v>
      </c>
      <c r="O551" s="20" t="s">
        <v>185</v>
      </c>
      <c r="P551" s="20" t="s">
        <v>185</v>
      </c>
      <c r="Q551" s="20"/>
      <c r="R551" s="20"/>
      <c r="S551" s="19"/>
      <c r="T551" s="20"/>
      <c r="U551" s="19"/>
      <c r="V551" s="22"/>
      <c r="W551" s="22"/>
      <c r="X551" s="20"/>
      <c r="AS551" s="25"/>
      <c r="AT551" s="20"/>
    </row>
    <row r="552" spans="1:46" x14ac:dyDescent="0.35">
      <c r="A552" s="19"/>
      <c r="B552" s="20"/>
      <c r="C552" s="21"/>
      <c r="D552" s="19"/>
      <c r="E552" s="20"/>
      <c r="F552" s="19"/>
      <c r="G552" s="20"/>
      <c r="H552" s="19"/>
      <c r="I552" s="20"/>
      <c r="J552" s="20" t="s">
        <v>185</v>
      </c>
      <c r="K552" s="20" t="s">
        <v>185</v>
      </c>
      <c r="L552" s="20"/>
      <c r="M552" s="20"/>
      <c r="N552" s="20" t="s">
        <v>185</v>
      </c>
      <c r="O552" s="20" t="s">
        <v>185</v>
      </c>
      <c r="P552" s="20" t="s">
        <v>185</v>
      </c>
      <c r="Q552" s="20"/>
      <c r="R552" s="20"/>
      <c r="S552" s="19"/>
      <c r="T552" s="20"/>
      <c r="U552" s="19"/>
      <c r="V552" s="22"/>
      <c r="W552" s="22"/>
      <c r="X552" s="20"/>
      <c r="AS552" s="25"/>
      <c r="AT552" s="20"/>
    </row>
    <row r="553" spans="1:46" x14ac:dyDescent="0.35">
      <c r="A553" s="19"/>
      <c r="B553" s="20"/>
      <c r="C553" s="21"/>
      <c r="D553" s="19"/>
      <c r="E553" s="20"/>
      <c r="F553" s="19"/>
      <c r="G553" s="20"/>
      <c r="H553" s="19"/>
      <c r="I553" s="20"/>
      <c r="J553" s="20" t="s">
        <v>185</v>
      </c>
      <c r="K553" s="20" t="s">
        <v>185</v>
      </c>
      <c r="L553" s="20"/>
      <c r="M553" s="20"/>
      <c r="N553" s="20" t="s">
        <v>185</v>
      </c>
      <c r="O553" s="20" t="s">
        <v>185</v>
      </c>
      <c r="P553" s="20" t="s">
        <v>185</v>
      </c>
      <c r="Q553" s="20"/>
      <c r="R553" s="20"/>
      <c r="S553" s="19"/>
      <c r="T553" s="20"/>
      <c r="U553" s="19"/>
      <c r="V553" s="22"/>
      <c r="W553" s="22"/>
      <c r="X553" s="20"/>
      <c r="AS553" s="25"/>
      <c r="AT553" s="20"/>
    </row>
    <row r="554" spans="1:46" x14ac:dyDescent="0.35">
      <c r="A554" s="19"/>
      <c r="B554" s="20"/>
      <c r="C554" s="21"/>
      <c r="D554" s="19"/>
      <c r="E554" s="20"/>
      <c r="F554" s="19"/>
      <c r="G554" s="20"/>
      <c r="H554" s="19"/>
      <c r="I554" s="20"/>
      <c r="J554" s="20" t="s">
        <v>185</v>
      </c>
      <c r="K554" s="20" t="s">
        <v>185</v>
      </c>
      <c r="L554" s="20"/>
      <c r="M554" s="20"/>
      <c r="N554" s="20" t="s">
        <v>185</v>
      </c>
      <c r="O554" s="20" t="s">
        <v>185</v>
      </c>
      <c r="P554" s="20" t="s">
        <v>185</v>
      </c>
      <c r="Q554" s="20"/>
      <c r="R554" s="20"/>
      <c r="S554" s="19"/>
      <c r="T554" s="20"/>
      <c r="U554" s="19"/>
      <c r="V554" s="22"/>
      <c r="W554" s="22"/>
      <c r="X554" s="20"/>
      <c r="AS554" s="25"/>
      <c r="AT554" s="20"/>
    </row>
    <row r="555" spans="1:46" x14ac:dyDescent="0.35">
      <c r="A555" s="19"/>
      <c r="B555" s="20"/>
      <c r="C555" s="21"/>
      <c r="D555" s="19"/>
      <c r="E555" s="20"/>
      <c r="F555" s="19"/>
      <c r="G555" s="20"/>
      <c r="H555" s="19"/>
      <c r="I555" s="20"/>
      <c r="J555" s="20" t="s">
        <v>185</v>
      </c>
      <c r="K555" s="20" t="s">
        <v>185</v>
      </c>
      <c r="L555" s="20"/>
      <c r="M555" s="20"/>
      <c r="N555" s="20" t="s">
        <v>185</v>
      </c>
      <c r="O555" s="20" t="s">
        <v>185</v>
      </c>
      <c r="P555" s="20" t="s">
        <v>185</v>
      </c>
      <c r="Q555" s="20"/>
      <c r="R555" s="20"/>
      <c r="S555" s="19"/>
      <c r="T555" s="20"/>
      <c r="U555" s="19"/>
      <c r="V555" s="22"/>
      <c r="W555" s="22"/>
      <c r="X555" s="20"/>
      <c r="AS555" s="25"/>
      <c r="AT555" s="20"/>
    </row>
    <row r="556" spans="1:46" x14ac:dyDescent="0.35">
      <c r="A556" s="19"/>
      <c r="B556" s="20"/>
      <c r="C556" s="21"/>
      <c r="D556" s="19"/>
      <c r="E556" s="20"/>
      <c r="F556" s="19"/>
      <c r="G556" s="20"/>
      <c r="H556" s="19"/>
      <c r="I556" s="20"/>
      <c r="J556" s="20" t="s">
        <v>185</v>
      </c>
      <c r="K556" s="20" t="s">
        <v>185</v>
      </c>
      <c r="L556" s="20"/>
      <c r="M556" s="20"/>
      <c r="N556" s="20" t="s">
        <v>185</v>
      </c>
      <c r="O556" s="20" t="s">
        <v>185</v>
      </c>
      <c r="P556" s="20" t="s">
        <v>185</v>
      </c>
      <c r="Q556" s="20"/>
      <c r="R556" s="20"/>
      <c r="S556" s="19"/>
      <c r="T556" s="20"/>
      <c r="U556" s="19"/>
      <c r="V556" s="22"/>
      <c r="W556" s="22"/>
      <c r="X556" s="20"/>
      <c r="AS556" s="25"/>
      <c r="AT556" s="20"/>
    </row>
    <row r="557" spans="1:46" x14ac:dyDescent="0.35">
      <c r="A557" s="19"/>
      <c r="B557" s="20"/>
      <c r="C557" s="21"/>
      <c r="D557" s="19"/>
      <c r="E557" s="20"/>
      <c r="F557" s="19"/>
      <c r="G557" s="20"/>
      <c r="H557" s="19"/>
      <c r="I557" s="20"/>
      <c r="J557" s="20" t="s">
        <v>185</v>
      </c>
      <c r="K557" s="20" t="s">
        <v>185</v>
      </c>
      <c r="L557" s="20"/>
      <c r="M557" s="20"/>
      <c r="N557" s="20" t="s">
        <v>185</v>
      </c>
      <c r="O557" s="20" t="s">
        <v>185</v>
      </c>
      <c r="P557" s="20" t="s">
        <v>185</v>
      </c>
      <c r="Q557" s="20"/>
      <c r="R557" s="20"/>
      <c r="S557" s="19"/>
      <c r="T557" s="20"/>
      <c r="U557" s="19"/>
      <c r="V557" s="22"/>
      <c r="W557" s="22"/>
      <c r="X557" s="20"/>
      <c r="AS557" s="25"/>
      <c r="AT557" s="20"/>
    </row>
    <row r="558" spans="1:46" x14ac:dyDescent="0.35">
      <c r="A558" s="19"/>
      <c r="B558" s="20"/>
      <c r="C558" s="21"/>
      <c r="D558" s="19"/>
      <c r="E558" s="20"/>
      <c r="F558" s="19"/>
      <c r="G558" s="20"/>
      <c r="H558" s="19"/>
      <c r="I558" s="20"/>
      <c r="J558" s="20" t="s">
        <v>185</v>
      </c>
      <c r="K558" s="20" t="s">
        <v>185</v>
      </c>
      <c r="L558" s="20"/>
      <c r="M558" s="20"/>
      <c r="N558" s="20" t="s">
        <v>185</v>
      </c>
      <c r="O558" s="20" t="s">
        <v>185</v>
      </c>
      <c r="P558" s="20" t="s">
        <v>185</v>
      </c>
      <c r="Q558" s="20"/>
      <c r="R558" s="20"/>
      <c r="S558" s="19"/>
      <c r="T558" s="20"/>
      <c r="U558" s="19"/>
      <c r="V558" s="22"/>
      <c r="W558" s="22"/>
      <c r="X558" s="20"/>
      <c r="AS558" s="25"/>
      <c r="AT558" s="20"/>
    </row>
    <row r="559" spans="1:46" x14ac:dyDescent="0.35">
      <c r="A559" s="19"/>
      <c r="B559" s="20"/>
      <c r="C559" s="21"/>
      <c r="D559" s="19"/>
      <c r="E559" s="20"/>
      <c r="F559" s="19"/>
      <c r="G559" s="20"/>
      <c r="H559" s="19"/>
      <c r="I559" s="20"/>
      <c r="J559" s="20" t="s">
        <v>185</v>
      </c>
      <c r="K559" s="20" t="s">
        <v>185</v>
      </c>
      <c r="L559" s="20"/>
      <c r="M559" s="20"/>
      <c r="N559" s="20" t="s">
        <v>185</v>
      </c>
      <c r="O559" s="20" t="s">
        <v>185</v>
      </c>
      <c r="P559" s="20" t="s">
        <v>185</v>
      </c>
      <c r="Q559" s="20"/>
      <c r="R559" s="20"/>
      <c r="S559" s="19"/>
      <c r="T559" s="20"/>
      <c r="U559" s="19"/>
      <c r="V559" s="22"/>
      <c r="W559" s="22"/>
      <c r="X559" s="20"/>
      <c r="AS559" s="25"/>
      <c r="AT559" s="20"/>
    </row>
    <row r="560" spans="1:46" x14ac:dyDescent="0.35">
      <c r="A560" s="19"/>
      <c r="B560" s="20"/>
      <c r="C560" s="21"/>
      <c r="D560" s="19"/>
      <c r="E560" s="20"/>
      <c r="F560" s="19"/>
      <c r="G560" s="20"/>
      <c r="H560" s="19"/>
      <c r="I560" s="20"/>
      <c r="J560" s="20" t="s">
        <v>185</v>
      </c>
      <c r="K560" s="20" t="s">
        <v>185</v>
      </c>
      <c r="L560" s="20"/>
      <c r="M560" s="20"/>
      <c r="N560" s="20" t="s">
        <v>185</v>
      </c>
      <c r="O560" s="20" t="s">
        <v>185</v>
      </c>
      <c r="P560" s="20" t="s">
        <v>185</v>
      </c>
      <c r="Q560" s="20"/>
      <c r="R560" s="20"/>
      <c r="S560" s="19"/>
      <c r="T560" s="20"/>
      <c r="U560" s="19"/>
      <c r="V560" s="22"/>
      <c r="W560" s="22"/>
      <c r="X560" s="20"/>
      <c r="AS560" s="25"/>
      <c r="AT560" s="20"/>
    </row>
    <row r="561" spans="1:46" x14ac:dyDescent="0.35">
      <c r="A561" s="19"/>
      <c r="B561" s="20"/>
      <c r="C561" s="21"/>
      <c r="D561" s="19"/>
      <c r="E561" s="20"/>
      <c r="F561" s="19"/>
      <c r="G561" s="20"/>
      <c r="H561" s="19"/>
      <c r="I561" s="20"/>
      <c r="J561" s="20" t="s">
        <v>185</v>
      </c>
      <c r="K561" s="20" t="s">
        <v>185</v>
      </c>
      <c r="L561" s="20"/>
      <c r="M561" s="20"/>
      <c r="N561" s="20" t="s">
        <v>185</v>
      </c>
      <c r="O561" s="20" t="s">
        <v>185</v>
      </c>
      <c r="P561" s="20" t="s">
        <v>185</v>
      </c>
      <c r="Q561" s="20"/>
      <c r="R561" s="20"/>
      <c r="S561" s="19"/>
      <c r="T561" s="20"/>
      <c r="U561" s="19"/>
      <c r="V561" s="22"/>
      <c r="W561" s="22"/>
      <c r="X561" s="20"/>
      <c r="AS561" s="25"/>
      <c r="AT561" s="20"/>
    </row>
    <row r="562" spans="1:46" x14ac:dyDescent="0.35">
      <c r="A562" s="19"/>
      <c r="B562" s="20"/>
      <c r="C562" s="21"/>
      <c r="D562" s="19"/>
      <c r="E562" s="20"/>
      <c r="F562" s="19"/>
      <c r="G562" s="20"/>
      <c r="H562" s="19"/>
      <c r="I562" s="20"/>
      <c r="J562" s="20" t="s">
        <v>185</v>
      </c>
      <c r="K562" s="20" t="s">
        <v>185</v>
      </c>
      <c r="L562" s="20"/>
      <c r="M562" s="20"/>
      <c r="N562" s="20" t="s">
        <v>185</v>
      </c>
      <c r="O562" s="20" t="s">
        <v>185</v>
      </c>
      <c r="P562" s="20" t="s">
        <v>185</v>
      </c>
      <c r="Q562" s="20"/>
      <c r="R562" s="20"/>
      <c r="S562" s="19"/>
      <c r="T562" s="20"/>
      <c r="U562" s="19"/>
      <c r="V562" s="22"/>
      <c r="W562" s="22"/>
      <c r="X562" s="20"/>
      <c r="AS562" s="25"/>
      <c r="AT562" s="20"/>
    </row>
    <row r="563" spans="1:46" x14ac:dyDescent="0.35">
      <c r="A563" s="19"/>
      <c r="B563" s="20"/>
      <c r="C563" s="21"/>
      <c r="D563" s="19"/>
      <c r="E563" s="20"/>
      <c r="F563" s="19"/>
      <c r="G563" s="20"/>
      <c r="H563" s="19"/>
      <c r="I563" s="20"/>
      <c r="J563" s="20" t="s">
        <v>185</v>
      </c>
      <c r="K563" s="20" t="s">
        <v>185</v>
      </c>
      <c r="L563" s="20"/>
      <c r="M563" s="20"/>
      <c r="N563" s="20" t="s">
        <v>185</v>
      </c>
      <c r="O563" s="20" t="s">
        <v>185</v>
      </c>
      <c r="P563" s="20" t="s">
        <v>185</v>
      </c>
      <c r="Q563" s="20"/>
      <c r="R563" s="20"/>
      <c r="S563" s="19"/>
      <c r="T563" s="20"/>
      <c r="U563" s="19"/>
      <c r="V563" s="22"/>
      <c r="W563" s="22"/>
      <c r="X563" s="20"/>
      <c r="AS563" s="25"/>
      <c r="AT563" s="20"/>
    </row>
    <row r="564" spans="1:46" x14ac:dyDescent="0.35">
      <c r="A564" s="19"/>
      <c r="B564" s="20"/>
      <c r="C564" s="21"/>
      <c r="D564" s="19"/>
      <c r="E564" s="20"/>
      <c r="F564" s="19"/>
      <c r="G564" s="20"/>
      <c r="H564" s="19"/>
      <c r="I564" s="20"/>
      <c r="J564" s="20" t="s">
        <v>185</v>
      </c>
      <c r="K564" s="20" t="s">
        <v>185</v>
      </c>
      <c r="L564" s="20"/>
      <c r="M564" s="20"/>
      <c r="N564" s="20" t="s">
        <v>185</v>
      </c>
      <c r="O564" s="20" t="s">
        <v>185</v>
      </c>
      <c r="P564" s="20" t="s">
        <v>185</v>
      </c>
      <c r="Q564" s="20"/>
      <c r="R564" s="20"/>
      <c r="S564" s="19"/>
      <c r="T564" s="20"/>
      <c r="U564" s="19"/>
      <c r="V564" s="22"/>
      <c r="W564" s="22"/>
      <c r="X564" s="20"/>
      <c r="AS564" s="25"/>
      <c r="AT564" s="20"/>
    </row>
    <row r="565" spans="1:46" x14ac:dyDescent="0.35">
      <c r="A565" s="19"/>
      <c r="B565" s="20"/>
      <c r="C565" s="21"/>
      <c r="D565" s="19"/>
      <c r="E565" s="20"/>
      <c r="F565" s="19"/>
      <c r="G565" s="20"/>
      <c r="H565" s="19"/>
      <c r="I565" s="20"/>
      <c r="J565" s="20" t="s">
        <v>185</v>
      </c>
      <c r="K565" s="20" t="s">
        <v>185</v>
      </c>
      <c r="L565" s="20"/>
      <c r="M565" s="20"/>
      <c r="N565" s="20" t="s">
        <v>185</v>
      </c>
      <c r="O565" s="20" t="s">
        <v>185</v>
      </c>
      <c r="P565" s="20" t="s">
        <v>185</v>
      </c>
      <c r="Q565" s="20"/>
      <c r="R565" s="20"/>
      <c r="S565" s="19"/>
      <c r="T565" s="20"/>
      <c r="U565" s="19"/>
      <c r="V565" s="22"/>
      <c r="W565" s="22"/>
      <c r="X565" s="20"/>
      <c r="AS565" s="25"/>
      <c r="AT565" s="20"/>
    </row>
    <row r="566" spans="1:46" x14ac:dyDescent="0.35">
      <c r="A566" s="19"/>
      <c r="B566" s="20"/>
      <c r="C566" s="21"/>
      <c r="D566" s="19"/>
      <c r="E566" s="20"/>
      <c r="F566" s="19"/>
      <c r="G566" s="20"/>
      <c r="H566" s="19"/>
      <c r="I566" s="20"/>
      <c r="J566" s="20" t="s">
        <v>185</v>
      </c>
      <c r="K566" s="20" t="s">
        <v>185</v>
      </c>
      <c r="L566" s="20"/>
      <c r="M566" s="20"/>
      <c r="N566" s="20" t="s">
        <v>185</v>
      </c>
      <c r="O566" s="20" t="s">
        <v>185</v>
      </c>
      <c r="P566" s="20" t="s">
        <v>185</v>
      </c>
      <c r="Q566" s="20"/>
      <c r="R566" s="20"/>
      <c r="S566" s="19"/>
      <c r="T566" s="20"/>
      <c r="U566" s="19"/>
      <c r="V566" s="22"/>
      <c r="W566" s="22"/>
      <c r="X566" s="20"/>
      <c r="AS566" s="25"/>
      <c r="AT566" s="20"/>
    </row>
    <row r="567" spans="1:46" x14ac:dyDescent="0.35">
      <c r="A567" s="19"/>
      <c r="B567" s="20"/>
      <c r="C567" s="21"/>
      <c r="D567" s="19"/>
      <c r="E567" s="20"/>
      <c r="F567" s="19"/>
      <c r="G567" s="20"/>
      <c r="H567" s="19"/>
      <c r="I567" s="20"/>
      <c r="J567" s="20" t="s">
        <v>185</v>
      </c>
      <c r="K567" s="20" t="s">
        <v>185</v>
      </c>
      <c r="L567" s="20"/>
      <c r="M567" s="20"/>
      <c r="N567" s="20" t="s">
        <v>185</v>
      </c>
      <c r="O567" s="20" t="s">
        <v>185</v>
      </c>
      <c r="P567" s="20" t="s">
        <v>185</v>
      </c>
      <c r="Q567" s="20"/>
      <c r="R567" s="20"/>
      <c r="S567" s="19"/>
      <c r="T567" s="20"/>
      <c r="U567" s="19"/>
      <c r="V567" s="22"/>
      <c r="W567" s="22"/>
      <c r="X567" s="20"/>
      <c r="AS567" s="25"/>
      <c r="AT567" s="20"/>
    </row>
    <row r="568" spans="1:46" x14ac:dyDescent="0.35">
      <c r="A568" s="19"/>
      <c r="B568" s="20"/>
      <c r="C568" s="21"/>
      <c r="D568" s="19"/>
      <c r="E568" s="20"/>
      <c r="F568" s="19"/>
      <c r="G568" s="20"/>
      <c r="H568" s="19"/>
      <c r="I568" s="20"/>
      <c r="J568" s="20" t="s">
        <v>185</v>
      </c>
      <c r="K568" s="20" t="s">
        <v>185</v>
      </c>
      <c r="L568" s="20"/>
      <c r="M568" s="20"/>
      <c r="N568" s="20" t="s">
        <v>185</v>
      </c>
      <c r="O568" s="20" t="s">
        <v>185</v>
      </c>
      <c r="P568" s="20" t="s">
        <v>185</v>
      </c>
      <c r="Q568" s="20"/>
      <c r="R568" s="20"/>
      <c r="S568" s="19"/>
      <c r="T568" s="20"/>
      <c r="U568" s="19"/>
      <c r="V568" s="22"/>
      <c r="W568" s="22"/>
      <c r="X568" s="20"/>
      <c r="AS568" s="25"/>
      <c r="AT568" s="20"/>
    </row>
    <row r="569" spans="1:46" x14ac:dyDescent="0.35">
      <c r="A569" s="19"/>
      <c r="B569" s="20"/>
      <c r="C569" s="21"/>
      <c r="D569" s="19"/>
      <c r="E569" s="20"/>
      <c r="F569" s="19"/>
      <c r="G569" s="20"/>
      <c r="H569" s="19"/>
      <c r="I569" s="20"/>
      <c r="J569" s="20" t="s">
        <v>185</v>
      </c>
      <c r="K569" s="20" t="s">
        <v>185</v>
      </c>
      <c r="L569" s="20"/>
      <c r="M569" s="20"/>
      <c r="N569" s="20" t="s">
        <v>185</v>
      </c>
      <c r="O569" s="20" t="s">
        <v>185</v>
      </c>
      <c r="P569" s="20" t="s">
        <v>185</v>
      </c>
      <c r="Q569" s="20"/>
      <c r="R569" s="20"/>
      <c r="S569" s="19"/>
      <c r="T569" s="20"/>
      <c r="U569" s="19"/>
      <c r="V569" s="22"/>
      <c r="W569" s="22"/>
      <c r="X569" s="20"/>
      <c r="AS569" s="25"/>
      <c r="AT569" s="20"/>
    </row>
    <row r="570" spans="1:46" x14ac:dyDescent="0.35">
      <c r="A570" s="19"/>
      <c r="B570" s="20"/>
      <c r="C570" s="21"/>
      <c r="D570" s="19"/>
      <c r="E570" s="20"/>
      <c r="F570" s="19"/>
      <c r="G570" s="20"/>
      <c r="H570" s="19"/>
      <c r="I570" s="20"/>
      <c r="J570" s="20" t="s">
        <v>185</v>
      </c>
      <c r="K570" s="20" t="s">
        <v>185</v>
      </c>
      <c r="L570" s="20"/>
      <c r="M570" s="20"/>
      <c r="N570" s="20" t="s">
        <v>185</v>
      </c>
      <c r="O570" s="20" t="s">
        <v>185</v>
      </c>
      <c r="P570" s="20" t="s">
        <v>185</v>
      </c>
      <c r="Q570" s="20"/>
      <c r="R570" s="20"/>
      <c r="S570" s="19"/>
      <c r="T570" s="20"/>
      <c r="U570" s="19"/>
      <c r="V570" s="22"/>
      <c r="W570" s="22"/>
      <c r="X570" s="20"/>
      <c r="AS570" s="25"/>
      <c r="AT570" s="20"/>
    </row>
    <row r="571" spans="1:46" x14ac:dyDescent="0.35">
      <c r="A571" s="19"/>
      <c r="B571" s="20"/>
      <c r="C571" s="21"/>
      <c r="D571" s="19"/>
      <c r="E571" s="20"/>
      <c r="F571" s="19"/>
      <c r="G571" s="20"/>
      <c r="H571" s="19"/>
      <c r="I571" s="20"/>
      <c r="J571" s="20" t="s">
        <v>185</v>
      </c>
      <c r="K571" s="20" t="s">
        <v>185</v>
      </c>
      <c r="L571" s="20"/>
      <c r="M571" s="20"/>
      <c r="N571" s="20" t="s">
        <v>185</v>
      </c>
      <c r="O571" s="20" t="s">
        <v>185</v>
      </c>
      <c r="P571" s="20" t="s">
        <v>185</v>
      </c>
      <c r="Q571" s="20"/>
      <c r="R571" s="20"/>
      <c r="S571" s="19"/>
      <c r="T571" s="20"/>
      <c r="U571" s="19"/>
      <c r="V571" s="22"/>
      <c r="W571" s="22"/>
      <c r="X571" s="20"/>
      <c r="AS571" s="25"/>
      <c r="AT571" s="20"/>
    </row>
    <row r="572" spans="1:46" x14ac:dyDescent="0.35">
      <c r="A572" s="19"/>
      <c r="B572" s="20"/>
      <c r="C572" s="21"/>
      <c r="D572" s="19"/>
      <c r="E572" s="20"/>
      <c r="F572" s="19"/>
      <c r="G572" s="20"/>
      <c r="H572" s="19"/>
      <c r="I572" s="20"/>
      <c r="J572" s="20" t="s">
        <v>185</v>
      </c>
      <c r="K572" s="20" t="s">
        <v>185</v>
      </c>
      <c r="L572" s="20"/>
      <c r="M572" s="20"/>
      <c r="N572" s="20" t="s">
        <v>185</v>
      </c>
      <c r="O572" s="20" t="s">
        <v>185</v>
      </c>
      <c r="P572" s="20" t="s">
        <v>185</v>
      </c>
      <c r="Q572" s="20"/>
      <c r="R572" s="20"/>
      <c r="S572" s="19"/>
      <c r="T572" s="20"/>
      <c r="U572" s="19"/>
      <c r="V572" s="22"/>
      <c r="W572" s="22"/>
      <c r="X572" s="20"/>
      <c r="AS572" s="25"/>
      <c r="AT572" s="20"/>
    </row>
    <row r="573" spans="1:46" x14ac:dyDescent="0.35">
      <c r="A573" s="19"/>
      <c r="B573" s="20"/>
      <c r="C573" s="21"/>
      <c r="D573" s="19"/>
      <c r="E573" s="20"/>
      <c r="F573" s="19"/>
      <c r="G573" s="20"/>
      <c r="H573" s="19"/>
      <c r="I573" s="20"/>
      <c r="J573" s="20" t="s">
        <v>185</v>
      </c>
      <c r="K573" s="20" t="s">
        <v>185</v>
      </c>
      <c r="L573" s="20"/>
      <c r="M573" s="20"/>
      <c r="N573" s="20" t="s">
        <v>185</v>
      </c>
      <c r="O573" s="20" t="s">
        <v>185</v>
      </c>
      <c r="P573" s="20" t="s">
        <v>185</v>
      </c>
      <c r="Q573" s="20"/>
      <c r="R573" s="20"/>
      <c r="S573" s="19"/>
      <c r="T573" s="20"/>
      <c r="U573" s="19"/>
      <c r="V573" s="22"/>
      <c r="W573" s="22"/>
      <c r="X573" s="20"/>
      <c r="AS573" s="25"/>
      <c r="AT573" s="20"/>
    </row>
    <row r="574" spans="1:46" x14ac:dyDescent="0.35">
      <c r="A574" s="19"/>
      <c r="B574" s="20"/>
      <c r="C574" s="21"/>
      <c r="D574" s="19"/>
      <c r="E574" s="20"/>
      <c r="F574" s="19"/>
      <c r="G574" s="20"/>
      <c r="H574" s="19"/>
      <c r="I574" s="20"/>
      <c r="J574" s="20" t="s">
        <v>185</v>
      </c>
      <c r="K574" s="20" t="s">
        <v>185</v>
      </c>
      <c r="L574" s="20"/>
      <c r="M574" s="20"/>
      <c r="N574" s="20" t="s">
        <v>185</v>
      </c>
      <c r="O574" s="20" t="s">
        <v>185</v>
      </c>
      <c r="P574" s="20" t="s">
        <v>185</v>
      </c>
      <c r="Q574" s="20"/>
      <c r="R574" s="20"/>
      <c r="S574" s="19"/>
      <c r="T574" s="20"/>
      <c r="U574" s="19"/>
      <c r="V574" s="22"/>
      <c r="W574" s="22"/>
      <c r="X574" s="20"/>
      <c r="AS574" s="25"/>
      <c r="AT574" s="20"/>
    </row>
    <row r="575" spans="1:46" x14ac:dyDescent="0.35">
      <c r="A575" s="19"/>
      <c r="B575" s="20"/>
      <c r="C575" s="21"/>
      <c r="D575" s="19"/>
      <c r="E575" s="20"/>
      <c r="F575" s="19"/>
      <c r="G575" s="20"/>
      <c r="H575" s="19"/>
      <c r="I575" s="20"/>
      <c r="J575" s="20" t="s">
        <v>185</v>
      </c>
      <c r="K575" s="20" t="s">
        <v>185</v>
      </c>
      <c r="L575" s="20"/>
      <c r="M575" s="20"/>
      <c r="N575" s="20" t="s">
        <v>185</v>
      </c>
      <c r="O575" s="20" t="s">
        <v>185</v>
      </c>
      <c r="P575" s="20" t="s">
        <v>185</v>
      </c>
      <c r="Q575" s="20"/>
      <c r="R575" s="20"/>
      <c r="S575" s="19"/>
      <c r="T575" s="20"/>
      <c r="U575" s="19"/>
      <c r="V575" s="22"/>
      <c r="W575" s="22"/>
      <c r="X575" s="20"/>
      <c r="AS575" s="25"/>
      <c r="AT575" s="20"/>
    </row>
    <row r="576" spans="1:46" x14ac:dyDescent="0.35">
      <c r="A576" s="19"/>
      <c r="B576" s="20"/>
      <c r="C576" s="21"/>
      <c r="D576" s="19"/>
      <c r="E576" s="20"/>
      <c r="F576" s="19"/>
      <c r="G576" s="20"/>
      <c r="H576" s="19"/>
      <c r="I576" s="20"/>
      <c r="J576" s="20" t="s">
        <v>185</v>
      </c>
      <c r="K576" s="20" t="s">
        <v>185</v>
      </c>
      <c r="L576" s="20"/>
      <c r="M576" s="20"/>
      <c r="N576" s="20" t="s">
        <v>185</v>
      </c>
      <c r="O576" s="20" t="s">
        <v>185</v>
      </c>
      <c r="P576" s="20" t="s">
        <v>185</v>
      </c>
      <c r="Q576" s="20"/>
      <c r="R576" s="20"/>
      <c r="S576" s="19"/>
      <c r="T576" s="20"/>
      <c r="U576" s="19"/>
      <c r="V576" s="22"/>
      <c r="W576" s="22"/>
      <c r="X576" s="20"/>
      <c r="AS576" s="25"/>
      <c r="AT576" s="20"/>
    </row>
    <row r="577" spans="1:46" x14ac:dyDescent="0.35">
      <c r="A577" s="19"/>
      <c r="B577" s="20"/>
      <c r="C577" s="21"/>
      <c r="D577" s="19"/>
      <c r="E577" s="20"/>
      <c r="F577" s="19"/>
      <c r="G577" s="20"/>
      <c r="H577" s="19"/>
      <c r="I577" s="20"/>
      <c r="J577" s="20" t="s">
        <v>185</v>
      </c>
      <c r="K577" s="20" t="s">
        <v>185</v>
      </c>
      <c r="L577" s="20"/>
      <c r="M577" s="20"/>
      <c r="N577" s="20" t="s">
        <v>185</v>
      </c>
      <c r="O577" s="20" t="s">
        <v>185</v>
      </c>
      <c r="P577" s="20" t="s">
        <v>185</v>
      </c>
      <c r="Q577" s="20"/>
      <c r="R577" s="20"/>
      <c r="S577" s="19"/>
      <c r="T577" s="20"/>
      <c r="U577" s="19"/>
      <c r="V577" s="22"/>
      <c r="W577" s="22"/>
      <c r="X577" s="20"/>
      <c r="AS577" s="25"/>
      <c r="AT577" s="20"/>
    </row>
    <row r="578" spans="1:46" x14ac:dyDescent="0.35">
      <c r="A578" s="19"/>
      <c r="B578" s="20"/>
      <c r="C578" s="21"/>
      <c r="D578" s="19"/>
      <c r="E578" s="20"/>
      <c r="F578" s="19"/>
      <c r="G578" s="20"/>
      <c r="H578" s="19"/>
      <c r="I578" s="20"/>
      <c r="J578" s="20" t="s">
        <v>185</v>
      </c>
      <c r="K578" s="20" t="s">
        <v>185</v>
      </c>
      <c r="L578" s="20"/>
      <c r="M578" s="20"/>
      <c r="N578" s="20" t="s">
        <v>185</v>
      </c>
      <c r="O578" s="20" t="s">
        <v>185</v>
      </c>
      <c r="P578" s="20" t="s">
        <v>185</v>
      </c>
      <c r="Q578" s="20"/>
      <c r="R578" s="20"/>
      <c r="S578" s="19"/>
      <c r="T578" s="20"/>
      <c r="U578" s="19"/>
      <c r="V578" s="22"/>
      <c r="W578" s="22"/>
      <c r="X578" s="20"/>
      <c r="AS578" s="25"/>
      <c r="AT578" s="20"/>
    </row>
    <row r="579" spans="1:46" x14ac:dyDescent="0.35">
      <c r="A579" s="19"/>
      <c r="B579" s="20"/>
      <c r="C579" s="21"/>
      <c r="D579" s="19"/>
      <c r="E579" s="20"/>
      <c r="F579" s="19"/>
      <c r="G579" s="20"/>
      <c r="H579" s="19"/>
      <c r="I579" s="20"/>
      <c r="J579" s="20" t="s">
        <v>185</v>
      </c>
      <c r="K579" s="20" t="s">
        <v>185</v>
      </c>
      <c r="L579" s="20"/>
      <c r="M579" s="20"/>
      <c r="N579" s="20" t="s">
        <v>185</v>
      </c>
      <c r="O579" s="20" t="s">
        <v>185</v>
      </c>
      <c r="P579" s="20" t="s">
        <v>185</v>
      </c>
      <c r="Q579" s="20"/>
      <c r="R579" s="20"/>
      <c r="S579" s="19"/>
      <c r="T579" s="20"/>
      <c r="U579" s="19"/>
      <c r="V579" s="22"/>
      <c r="W579" s="22"/>
      <c r="X579" s="20"/>
      <c r="AS579" s="25"/>
      <c r="AT579" s="20"/>
    </row>
    <row r="580" spans="1:46" x14ac:dyDescent="0.35">
      <c r="A580" s="19"/>
      <c r="B580" s="20"/>
      <c r="C580" s="21"/>
      <c r="D580" s="19"/>
      <c r="E580" s="20"/>
      <c r="F580" s="19"/>
      <c r="G580" s="20"/>
      <c r="H580" s="19"/>
      <c r="I580" s="20"/>
      <c r="J580" s="20" t="s">
        <v>185</v>
      </c>
      <c r="K580" s="20" t="s">
        <v>185</v>
      </c>
      <c r="L580" s="20"/>
      <c r="M580" s="20"/>
      <c r="N580" s="20" t="s">
        <v>185</v>
      </c>
      <c r="O580" s="20" t="s">
        <v>185</v>
      </c>
      <c r="P580" s="20" t="s">
        <v>185</v>
      </c>
      <c r="Q580" s="20"/>
      <c r="R580" s="20"/>
      <c r="S580" s="19"/>
      <c r="T580" s="20"/>
      <c r="U580" s="19"/>
      <c r="V580" s="22"/>
      <c r="W580" s="22"/>
      <c r="X580" s="20"/>
      <c r="AS580" s="25"/>
      <c r="AT580" s="20"/>
    </row>
    <row r="581" spans="1:46" x14ac:dyDescent="0.35">
      <c r="A581" s="19"/>
      <c r="B581" s="20"/>
      <c r="C581" s="21"/>
      <c r="D581" s="19"/>
      <c r="E581" s="20"/>
      <c r="F581" s="19"/>
      <c r="G581" s="20"/>
      <c r="H581" s="19"/>
      <c r="I581" s="20"/>
      <c r="J581" s="20" t="s">
        <v>185</v>
      </c>
      <c r="K581" s="20" t="s">
        <v>185</v>
      </c>
      <c r="L581" s="20"/>
      <c r="M581" s="20"/>
      <c r="N581" s="20" t="s">
        <v>185</v>
      </c>
      <c r="O581" s="20" t="s">
        <v>185</v>
      </c>
      <c r="P581" s="20" t="s">
        <v>185</v>
      </c>
      <c r="Q581" s="20"/>
      <c r="R581" s="20"/>
      <c r="S581" s="19"/>
      <c r="T581" s="20"/>
      <c r="U581" s="19"/>
      <c r="V581" s="22"/>
      <c r="W581" s="22"/>
      <c r="X581" s="20"/>
      <c r="AS581" s="25"/>
      <c r="AT581" s="20"/>
    </row>
    <row r="582" spans="1:46" x14ac:dyDescent="0.35">
      <c r="A582" s="19"/>
      <c r="B582" s="20"/>
      <c r="C582" s="21"/>
      <c r="D582" s="19"/>
      <c r="E582" s="20"/>
      <c r="F582" s="19"/>
      <c r="G582" s="20"/>
      <c r="H582" s="19"/>
      <c r="I582" s="20"/>
      <c r="J582" s="20" t="s">
        <v>185</v>
      </c>
      <c r="K582" s="20" t="s">
        <v>185</v>
      </c>
      <c r="L582" s="20"/>
      <c r="M582" s="20"/>
      <c r="N582" s="20" t="s">
        <v>185</v>
      </c>
      <c r="O582" s="20" t="s">
        <v>185</v>
      </c>
      <c r="P582" s="20" t="s">
        <v>185</v>
      </c>
      <c r="Q582" s="20"/>
      <c r="R582" s="20"/>
      <c r="S582" s="19"/>
      <c r="T582" s="20"/>
      <c r="U582" s="19"/>
      <c r="V582" s="22"/>
      <c r="W582" s="22"/>
      <c r="X582" s="20"/>
      <c r="AS582" s="25"/>
      <c r="AT582" s="20"/>
    </row>
    <row r="583" spans="1:46" x14ac:dyDescent="0.35">
      <c r="A583" s="19"/>
      <c r="B583" s="20"/>
      <c r="C583" s="21"/>
      <c r="D583" s="19"/>
      <c r="E583" s="20"/>
      <c r="F583" s="19"/>
      <c r="G583" s="20"/>
      <c r="H583" s="19"/>
      <c r="I583" s="20"/>
      <c r="J583" s="20" t="s">
        <v>185</v>
      </c>
      <c r="K583" s="20" t="s">
        <v>185</v>
      </c>
      <c r="L583" s="20"/>
      <c r="M583" s="20"/>
      <c r="N583" s="20" t="s">
        <v>185</v>
      </c>
      <c r="O583" s="20" t="s">
        <v>185</v>
      </c>
      <c r="P583" s="20" t="s">
        <v>185</v>
      </c>
      <c r="Q583" s="20"/>
      <c r="R583" s="20"/>
      <c r="S583" s="19"/>
      <c r="T583" s="20"/>
      <c r="U583" s="19"/>
      <c r="V583" s="22"/>
      <c r="W583" s="22"/>
      <c r="X583" s="20"/>
      <c r="AS583" s="25"/>
      <c r="AT583" s="20"/>
    </row>
    <row r="584" spans="1:46" x14ac:dyDescent="0.35">
      <c r="A584" s="19"/>
      <c r="B584" s="20"/>
      <c r="C584" s="21"/>
      <c r="D584" s="19"/>
      <c r="E584" s="20"/>
      <c r="F584" s="19"/>
      <c r="G584" s="20"/>
      <c r="H584" s="19"/>
      <c r="I584" s="20"/>
      <c r="J584" s="20" t="s">
        <v>185</v>
      </c>
      <c r="K584" s="20" t="s">
        <v>185</v>
      </c>
      <c r="L584" s="20"/>
      <c r="M584" s="20"/>
      <c r="N584" s="20" t="s">
        <v>185</v>
      </c>
      <c r="O584" s="20" t="s">
        <v>185</v>
      </c>
      <c r="P584" s="20" t="s">
        <v>185</v>
      </c>
      <c r="Q584" s="20"/>
      <c r="R584" s="20"/>
      <c r="S584" s="19"/>
      <c r="T584" s="20"/>
      <c r="U584" s="19"/>
      <c r="V584" s="22"/>
      <c r="W584" s="22"/>
      <c r="X584" s="20"/>
      <c r="AS584" s="25"/>
      <c r="AT584" s="20"/>
    </row>
    <row r="585" spans="1:46" x14ac:dyDescent="0.35">
      <c r="A585" s="19"/>
      <c r="B585" s="20"/>
      <c r="C585" s="21"/>
      <c r="D585" s="19"/>
      <c r="E585" s="20"/>
      <c r="F585" s="19"/>
      <c r="G585" s="20"/>
      <c r="H585" s="19"/>
      <c r="I585" s="20"/>
      <c r="J585" s="20" t="s">
        <v>185</v>
      </c>
      <c r="K585" s="20" t="s">
        <v>185</v>
      </c>
      <c r="L585" s="20"/>
      <c r="M585" s="20"/>
      <c r="N585" s="20" t="s">
        <v>185</v>
      </c>
      <c r="O585" s="20" t="s">
        <v>185</v>
      </c>
      <c r="P585" s="20" t="s">
        <v>185</v>
      </c>
      <c r="Q585" s="20"/>
      <c r="R585" s="20"/>
      <c r="S585" s="19"/>
      <c r="T585" s="20"/>
      <c r="U585" s="19"/>
      <c r="V585" s="22"/>
      <c r="W585" s="22"/>
      <c r="X585" s="20"/>
      <c r="AS585" s="25"/>
      <c r="AT585" s="20"/>
    </row>
    <row r="586" spans="1:46" x14ac:dyDescent="0.35">
      <c r="A586" s="19"/>
      <c r="B586" s="20"/>
      <c r="C586" s="21"/>
      <c r="D586" s="19"/>
      <c r="E586" s="20"/>
      <c r="F586" s="19"/>
      <c r="G586" s="20"/>
      <c r="H586" s="19"/>
      <c r="I586" s="20"/>
      <c r="J586" s="20" t="s">
        <v>185</v>
      </c>
      <c r="K586" s="20" t="s">
        <v>185</v>
      </c>
      <c r="L586" s="20"/>
      <c r="M586" s="20"/>
      <c r="N586" s="20" t="s">
        <v>185</v>
      </c>
      <c r="O586" s="20" t="s">
        <v>185</v>
      </c>
      <c r="P586" s="20" t="s">
        <v>185</v>
      </c>
      <c r="Q586" s="20"/>
      <c r="R586" s="20"/>
      <c r="S586" s="19"/>
      <c r="T586" s="20"/>
      <c r="U586" s="19"/>
      <c r="V586" s="22"/>
      <c r="W586" s="22"/>
      <c r="X586" s="20"/>
      <c r="AS586" s="25"/>
      <c r="AT586" s="20"/>
    </row>
    <row r="587" spans="1:46" x14ac:dyDescent="0.35">
      <c r="A587" s="19"/>
      <c r="B587" s="20"/>
      <c r="C587" s="21"/>
      <c r="D587" s="19"/>
      <c r="E587" s="20"/>
      <c r="F587" s="19"/>
      <c r="G587" s="20"/>
      <c r="H587" s="19"/>
      <c r="I587" s="20"/>
      <c r="J587" s="20" t="s">
        <v>185</v>
      </c>
      <c r="K587" s="20" t="s">
        <v>185</v>
      </c>
      <c r="L587" s="20"/>
      <c r="M587" s="20"/>
      <c r="N587" s="20" t="s">
        <v>185</v>
      </c>
      <c r="O587" s="20" t="s">
        <v>185</v>
      </c>
      <c r="P587" s="20" t="s">
        <v>185</v>
      </c>
      <c r="Q587" s="20"/>
      <c r="R587" s="20"/>
      <c r="S587" s="19"/>
      <c r="T587" s="20"/>
      <c r="U587" s="19"/>
      <c r="V587" s="22"/>
      <c r="W587" s="22"/>
      <c r="X587" s="20"/>
      <c r="AS587" s="25"/>
      <c r="AT587" s="20"/>
    </row>
    <row r="588" spans="1:46" x14ac:dyDescent="0.35">
      <c r="A588" s="19"/>
      <c r="B588" s="20"/>
      <c r="C588" s="21"/>
      <c r="D588" s="19"/>
      <c r="E588" s="20"/>
      <c r="F588" s="19"/>
      <c r="G588" s="20"/>
      <c r="H588" s="19"/>
      <c r="I588" s="20"/>
      <c r="J588" s="20" t="s">
        <v>185</v>
      </c>
      <c r="K588" s="20" t="s">
        <v>185</v>
      </c>
      <c r="L588" s="20"/>
      <c r="M588" s="20"/>
      <c r="N588" s="20" t="s">
        <v>185</v>
      </c>
      <c r="O588" s="20" t="s">
        <v>185</v>
      </c>
      <c r="P588" s="20" t="s">
        <v>185</v>
      </c>
      <c r="Q588" s="20"/>
      <c r="R588" s="20"/>
      <c r="S588" s="19"/>
      <c r="T588" s="20"/>
      <c r="U588" s="19"/>
      <c r="V588" s="22"/>
      <c r="W588" s="22"/>
      <c r="X588" s="20"/>
      <c r="AS588" s="25"/>
      <c r="AT588" s="20"/>
    </row>
    <row r="589" spans="1:46" x14ac:dyDescent="0.35">
      <c r="A589" s="19"/>
      <c r="B589" s="20"/>
      <c r="C589" s="21"/>
      <c r="D589" s="19"/>
      <c r="E589" s="20"/>
      <c r="F589" s="19"/>
      <c r="G589" s="20"/>
      <c r="H589" s="19"/>
      <c r="I589" s="20"/>
      <c r="J589" s="20" t="s">
        <v>185</v>
      </c>
      <c r="K589" s="20" t="s">
        <v>185</v>
      </c>
      <c r="L589" s="20"/>
      <c r="M589" s="20"/>
      <c r="N589" s="20" t="s">
        <v>185</v>
      </c>
      <c r="O589" s="20" t="s">
        <v>185</v>
      </c>
      <c r="P589" s="20" t="s">
        <v>185</v>
      </c>
      <c r="Q589" s="20"/>
      <c r="R589" s="20"/>
      <c r="S589" s="19"/>
      <c r="T589" s="20"/>
      <c r="U589" s="19"/>
      <c r="V589" s="22"/>
      <c r="W589" s="22"/>
      <c r="X589" s="20"/>
      <c r="AS589" s="25"/>
      <c r="AT589" s="20"/>
    </row>
    <row r="590" spans="1:46" x14ac:dyDescent="0.35">
      <c r="A590" s="19"/>
      <c r="B590" s="20"/>
      <c r="C590" s="21"/>
      <c r="D590" s="19"/>
      <c r="E590" s="20"/>
      <c r="F590" s="19"/>
      <c r="G590" s="20"/>
      <c r="H590" s="19"/>
      <c r="I590" s="20"/>
      <c r="J590" s="20" t="s">
        <v>185</v>
      </c>
      <c r="K590" s="20" t="s">
        <v>185</v>
      </c>
      <c r="L590" s="20"/>
      <c r="M590" s="20"/>
      <c r="N590" s="20" t="s">
        <v>185</v>
      </c>
      <c r="O590" s="20" t="s">
        <v>185</v>
      </c>
      <c r="P590" s="20" t="s">
        <v>185</v>
      </c>
      <c r="Q590" s="20"/>
      <c r="R590" s="20"/>
      <c r="S590" s="19"/>
      <c r="T590" s="20"/>
      <c r="U590" s="19"/>
      <c r="V590" s="22"/>
      <c r="W590" s="22"/>
      <c r="X590" s="20"/>
      <c r="AS590" s="25"/>
      <c r="AT590" s="20"/>
    </row>
    <row r="591" spans="1:46" x14ac:dyDescent="0.35">
      <c r="A591" s="19"/>
      <c r="B591" s="20"/>
      <c r="C591" s="21"/>
      <c r="D591" s="19"/>
      <c r="E591" s="20"/>
      <c r="F591" s="19"/>
      <c r="G591" s="20"/>
      <c r="H591" s="19"/>
      <c r="I591" s="20"/>
      <c r="J591" s="20" t="s">
        <v>185</v>
      </c>
      <c r="K591" s="20" t="s">
        <v>185</v>
      </c>
      <c r="L591" s="20"/>
      <c r="M591" s="20"/>
      <c r="N591" s="20" t="s">
        <v>185</v>
      </c>
      <c r="O591" s="20" t="s">
        <v>185</v>
      </c>
      <c r="P591" s="20" t="s">
        <v>185</v>
      </c>
      <c r="Q591" s="20"/>
      <c r="R591" s="20"/>
      <c r="S591" s="19"/>
      <c r="T591" s="20"/>
      <c r="U591" s="19"/>
      <c r="V591" s="22"/>
      <c r="W591" s="22"/>
      <c r="X591" s="20"/>
      <c r="AS591" s="25"/>
      <c r="AT591" s="20"/>
    </row>
    <row r="592" spans="1:46" x14ac:dyDescent="0.35">
      <c r="A592" s="19"/>
      <c r="B592" s="20"/>
      <c r="C592" s="21"/>
      <c r="D592" s="19"/>
      <c r="E592" s="20"/>
      <c r="F592" s="19"/>
      <c r="G592" s="20"/>
      <c r="H592" s="19"/>
      <c r="I592" s="20"/>
      <c r="J592" s="20" t="s">
        <v>185</v>
      </c>
      <c r="K592" s="20" t="s">
        <v>185</v>
      </c>
      <c r="L592" s="20"/>
      <c r="M592" s="20"/>
      <c r="N592" s="20" t="s">
        <v>185</v>
      </c>
      <c r="O592" s="20" t="s">
        <v>185</v>
      </c>
      <c r="P592" s="20" t="s">
        <v>185</v>
      </c>
      <c r="Q592" s="20"/>
      <c r="R592" s="20"/>
      <c r="S592" s="19"/>
      <c r="T592" s="20"/>
      <c r="U592" s="19"/>
      <c r="V592" s="22"/>
      <c r="W592" s="22"/>
      <c r="X592" s="20"/>
      <c r="AS592" s="25"/>
      <c r="AT592" s="20"/>
    </row>
    <row r="593" spans="1:46" x14ac:dyDescent="0.35">
      <c r="A593" s="19"/>
      <c r="B593" s="20"/>
      <c r="C593" s="21"/>
      <c r="D593" s="19"/>
      <c r="E593" s="20"/>
      <c r="F593" s="19"/>
      <c r="G593" s="20"/>
      <c r="H593" s="19"/>
      <c r="I593" s="20"/>
      <c r="J593" s="20" t="s">
        <v>185</v>
      </c>
      <c r="K593" s="20" t="s">
        <v>185</v>
      </c>
      <c r="L593" s="20"/>
      <c r="M593" s="20"/>
      <c r="N593" s="20" t="s">
        <v>185</v>
      </c>
      <c r="O593" s="20" t="s">
        <v>185</v>
      </c>
      <c r="P593" s="20" t="s">
        <v>185</v>
      </c>
      <c r="Q593" s="20"/>
      <c r="R593" s="20"/>
      <c r="S593" s="19"/>
      <c r="T593" s="20"/>
      <c r="U593" s="19"/>
      <c r="V593" s="22"/>
      <c r="W593" s="22"/>
      <c r="X593" s="20"/>
      <c r="AS593" s="25"/>
      <c r="AT593" s="20"/>
    </row>
    <row r="594" spans="1:46" x14ac:dyDescent="0.35">
      <c r="A594" s="19"/>
      <c r="B594" s="20"/>
      <c r="C594" s="21"/>
      <c r="D594" s="19"/>
      <c r="E594" s="20"/>
      <c r="F594" s="19"/>
      <c r="G594" s="20"/>
      <c r="H594" s="19"/>
      <c r="I594" s="20"/>
      <c r="J594" s="20" t="s">
        <v>185</v>
      </c>
      <c r="K594" s="20" t="s">
        <v>185</v>
      </c>
      <c r="L594" s="20"/>
      <c r="M594" s="20"/>
      <c r="N594" s="20" t="s">
        <v>185</v>
      </c>
      <c r="O594" s="20" t="s">
        <v>185</v>
      </c>
      <c r="P594" s="20" t="s">
        <v>185</v>
      </c>
      <c r="Q594" s="20"/>
      <c r="R594" s="20"/>
      <c r="S594" s="19"/>
      <c r="T594" s="20"/>
      <c r="U594" s="19"/>
      <c r="V594" s="22"/>
      <c r="W594" s="22"/>
      <c r="X594" s="20"/>
      <c r="AS594" s="25"/>
      <c r="AT594" s="20"/>
    </row>
    <row r="595" spans="1:46" x14ac:dyDescent="0.35">
      <c r="A595" s="19"/>
      <c r="B595" s="20"/>
      <c r="C595" s="21"/>
      <c r="D595" s="19"/>
      <c r="E595" s="20"/>
      <c r="F595" s="19"/>
      <c r="G595" s="20"/>
      <c r="H595" s="19"/>
      <c r="I595" s="20"/>
      <c r="J595" s="20" t="s">
        <v>185</v>
      </c>
      <c r="K595" s="20" t="s">
        <v>185</v>
      </c>
      <c r="L595" s="20"/>
      <c r="M595" s="20"/>
      <c r="N595" s="20" t="s">
        <v>185</v>
      </c>
      <c r="O595" s="20" t="s">
        <v>185</v>
      </c>
      <c r="P595" s="20" t="s">
        <v>185</v>
      </c>
      <c r="Q595" s="20"/>
      <c r="R595" s="20"/>
      <c r="S595" s="19"/>
      <c r="T595" s="20"/>
      <c r="U595" s="19"/>
      <c r="V595" s="22"/>
      <c r="W595" s="22"/>
      <c r="X595" s="20"/>
      <c r="AS595" s="25"/>
      <c r="AT595" s="20"/>
    </row>
    <row r="596" spans="1:46" x14ac:dyDescent="0.35">
      <c r="A596" s="19"/>
      <c r="B596" s="20"/>
      <c r="C596" s="21"/>
      <c r="D596" s="19"/>
      <c r="E596" s="20"/>
      <c r="F596" s="19"/>
      <c r="G596" s="20"/>
      <c r="H596" s="19"/>
      <c r="I596" s="20"/>
      <c r="J596" s="20" t="s">
        <v>185</v>
      </c>
      <c r="K596" s="20" t="s">
        <v>185</v>
      </c>
      <c r="L596" s="20"/>
      <c r="M596" s="20"/>
      <c r="N596" s="20" t="s">
        <v>185</v>
      </c>
      <c r="O596" s="20" t="s">
        <v>185</v>
      </c>
      <c r="P596" s="20" t="s">
        <v>185</v>
      </c>
      <c r="Q596" s="20"/>
      <c r="R596" s="20"/>
      <c r="S596" s="19"/>
      <c r="T596" s="20"/>
      <c r="U596" s="19"/>
      <c r="V596" s="22"/>
      <c r="W596" s="22"/>
      <c r="X596" s="20"/>
      <c r="AS596" s="25"/>
      <c r="AT596" s="20"/>
    </row>
    <row r="597" spans="1:46" x14ac:dyDescent="0.35">
      <c r="A597" s="19"/>
      <c r="B597" s="20"/>
      <c r="C597" s="21"/>
      <c r="D597" s="19"/>
      <c r="E597" s="20"/>
      <c r="F597" s="19"/>
      <c r="G597" s="20"/>
      <c r="H597" s="19"/>
      <c r="I597" s="20"/>
      <c r="J597" s="20" t="s">
        <v>185</v>
      </c>
      <c r="K597" s="20" t="s">
        <v>185</v>
      </c>
      <c r="L597" s="20"/>
      <c r="M597" s="20"/>
      <c r="N597" s="20" t="s">
        <v>185</v>
      </c>
      <c r="O597" s="20" t="s">
        <v>185</v>
      </c>
      <c r="P597" s="20" t="s">
        <v>185</v>
      </c>
      <c r="Q597" s="20"/>
      <c r="R597" s="20"/>
      <c r="S597" s="19"/>
      <c r="T597" s="20"/>
      <c r="U597" s="19"/>
      <c r="V597" s="22"/>
      <c r="W597" s="22"/>
      <c r="X597" s="20"/>
      <c r="AS597" s="25"/>
      <c r="AT597" s="20"/>
    </row>
    <row r="598" spans="1:46" x14ac:dyDescent="0.35">
      <c r="A598" s="19"/>
      <c r="B598" s="20"/>
      <c r="C598" s="21"/>
      <c r="D598" s="19"/>
      <c r="E598" s="20"/>
      <c r="F598" s="19"/>
      <c r="G598" s="20"/>
      <c r="H598" s="19"/>
      <c r="I598" s="20"/>
      <c r="J598" s="20" t="s">
        <v>185</v>
      </c>
      <c r="K598" s="20" t="s">
        <v>185</v>
      </c>
      <c r="L598" s="20"/>
      <c r="M598" s="20"/>
      <c r="N598" s="20" t="s">
        <v>185</v>
      </c>
      <c r="O598" s="20" t="s">
        <v>185</v>
      </c>
      <c r="P598" s="20" t="s">
        <v>185</v>
      </c>
      <c r="Q598" s="20"/>
      <c r="R598" s="20"/>
      <c r="S598" s="19"/>
      <c r="T598" s="20"/>
      <c r="U598" s="19"/>
      <c r="V598" s="22"/>
      <c r="W598" s="22"/>
      <c r="X598" s="20"/>
      <c r="AS598" s="25"/>
      <c r="AT598" s="20"/>
    </row>
    <row r="599" spans="1:46" x14ac:dyDescent="0.35">
      <c r="A599" s="19"/>
      <c r="B599" s="20"/>
      <c r="C599" s="21"/>
      <c r="D599" s="19"/>
      <c r="E599" s="20"/>
      <c r="F599" s="19"/>
      <c r="G599" s="20"/>
      <c r="H599" s="19"/>
      <c r="I599" s="20"/>
      <c r="J599" s="20" t="s">
        <v>185</v>
      </c>
      <c r="K599" s="20" t="s">
        <v>185</v>
      </c>
      <c r="L599" s="20"/>
      <c r="M599" s="20"/>
      <c r="N599" s="20" t="s">
        <v>185</v>
      </c>
      <c r="O599" s="20" t="s">
        <v>185</v>
      </c>
      <c r="P599" s="20" t="s">
        <v>185</v>
      </c>
      <c r="Q599" s="20"/>
      <c r="R599" s="20"/>
      <c r="S599" s="19"/>
      <c r="T599" s="20"/>
      <c r="U599" s="19"/>
      <c r="V599" s="22"/>
      <c r="W599" s="22"/>
      <c r="X599" s="20"/>
      <c r="AS599" s="25"/>
      <c r="AT599" s="20"/>
    </row>
    <row r="600" spans="1:46" x14ac:dyDescent="0.35">
      <c r="A600" s="19"/>
      <c r="B600" s="20"/>
      <c r="C600" s="21"/>
      <c r="D600" s="19"/>
      <c r="E600" s="20"/>
      <c r="F600" s="19"/>
      <c r="G600" s="20"/>
      <c r="H600" s="19"/>
      <c r="I600" s="20"/>
      <c r="J600" s="20" t="s">
        <v>185</v>
      </c>
      <c r="K600" s="20" t="s">
        <v>185</v>
      </c>
      <c r="L600" s="20"/>
      <c r="M600" s="20"/>
      <c r="N600" s="20" t="s">
        <v>185</v>
      </c>
      <c r="O600" s="20" t="s">
        <v>185</v>
      </c>
      <c r="P600" s="20" t="s">
        <v>185</v>
      </c>
      <c r="Q600" s="20"/>
      <c r="R600" s="20"/>
      <c r="S600" s="19"/>
      <c r="T600" s="20"/>
      <c r="U600" s="19"/>
      <c r="V600" s="22"/>
      <c r="W600" s="22"/>
      <c r="X600" s="20"/>
      <c r="AS600" s="25"/>
      <c r="AT600" s="20"/>
    </row>
    <row r="601" spans="1:46" x14ac:dyDescent="0.35">
      <c r="A601" s="19"/>
      <c r="B601" s="20"/>
      <c r="C601" s="21"/>
      <c r="D601" s="19"/>
      <c r="E601" s="20"/>
      <c r="F601" s="19"/>
      <c r="G601" s="20"/>
      <c r="H601" s="19"/>
      <c r="I601" s="20"/>
      <c r="J601" s="20" t="s">
        <v>185</v>
      </c>
      <c r="K601" s="20" t="s">
        <v>185</v>
      </c>
      <c r="L601" s="20"/>
      <c r="M601" s="20"/>
      <c r="N601" s="20" t="s">
        <v>185</v>
      </c>
      <c r="O601" s="20" t="s">
        <v>185</v>
      </c>
      <c r="P601" s="20" t="s">
        <v>185</v>
      </c>
      <c r="Q601" s="20"/>
      <c r="R601" s="20"/>
      <c r="S601" s="19"/>
      <c r="T601" s="20"/>
      <c r="U601" s="19"/>
      <c r="V601" s="22"/>
      <c r="W601" s="22"/>
      <c r="X601" s="20"/>
      <c r="AS601" s="25"/>
      <c r="AT601" s="20"/>
    </row>
    <row r="602" spans="1:46" x14ac:dyDescent="0.35">
      <c r="A602" s="19"/>
      <c r="B602" s="20"/>
      <c r="C602" s="21"/>
      <c r="D602" s="19"/>
      <c r="E602" s="20"/>
      <c r="F602" s="19"/>
      <c r="G602" s="20"/>
      <c r="H602" s="19"/>
      <c r="I602" s="20"/>
      <c r="J602" s="20" t="s">
        <v>185</v>
      </c>
      <c r="K602" s="20" t="s">
        <v>185</v>
      </c>
      <c r="L602" s="20"/>
      <c r="M602" s="20"/>
      <c r="N602" s="20" t="s">
        <v>185</v>
      </c>
      <c r="O602" s="20" t="s">
        <v>185</v>
      </c>
      <c r="P602" s="20" t="s">
        <v>185</v>
      </c>
      <c r="Q602" s="20"/>
      <c r="R602" s="20"/>
      <c r="S602" s="19"/>
      <c r="T602" s="20"/>
      <c r="U602" s="19"/>
      <c r="V602" s="22"/>
      <c r="W602" s="22"/>
      <c r="X602" s="20"/>
      <c r="AS602" s="25"/>
      <c r="AT602" s="20"/>
    </row>
    <row r="603" spans="1:46" x14ac:dyDescent="0.35">
      <c r="A603" s="19"/>
      <c r="B603" s="20"/>
      <c r="C603" s="21"/>
      <c r="D603" s="19"/>
      <c r="E603" s="20"/>
      <c r="F603" s="19"/>
      <c r="G603" s="20"/>
      <c r="H603" s="19"/>
      <c r="I603" s="20"/>
      <c r="J603" s="20" t="s">
        <v>185</v>
      </c>
      <c r="K603" s="20" t="s">
        <v>185</v>
      </c>
      <c r="L603" s="20"/>
      <c r="M603" s="20"/>
      <c r="N603" s="20" t="s">
        <v>185</v>
      </c>
      <c r="O603" s="20" t="s">
        <v>185</v>
      </c>
      <c r="P603" s="20" t="s">
        <v>185</v>
      </c>
      <c r="Q603" s="20"/>
      <c r="R603" s="20"/>
      <c r="S603" s="19"/>
      <c r="T603" s="20"/>
      <c r="U603" s="19"/>
      <c r="V603" s="22"/>
      <c r="W603" s="22"/>
      <c r="X603" s="20"/>
      <c r="AS603" s="25"/>
      <c r="AT603" s="20"/>
    </row>
    <row r="604" spans="1:46" x14ac:dyDescent="0.35">
      <c r="A604" s="19"/>
      <c r="B604" s="20"/>
      <c r="C604" s="21"/>
      <c r="D604" s="19"/>
      <c r="E604" s="20"/>
      <c r="F604" s="19"/>
      <c r="G604" s="20"/>
      <c r="H604" s="19"/>
      <c r="I604" s="20"/>
      <c r="J604" s="20" t="s">
        <v>185</v>
      </c>
      <c r="K604" s="20" t="s">
        <v>185</v>
      </c>
      <c r="L604" s="20"/>
      <c r="M604" s="20"/>
      <c r="N604" s="20" t="s">
        <v>185</v>
      </c>
      <c r="O604" s="20" t="s">
        <v>185</v>
      </c>
      <c r="P604" s="20" t="s">
        <v>185</v>
      </c>
      <c r="Q604" s="20"/>
      <c r="R604" s="20"/>
      <c r="S604" s="19"/>
      <c r="T604" s="20"/>
      <c r="U604" s="19"/>
      <c r="V604" s="22"/>
      <c r="W604" s="22"/>
      <c r="X604" s="20"/>
      <c r="AS604" s="25"/>
      <c r="AT604" s="20"/>
    </row>
    <row r="605" spans="1:46" x14ac:dyDescent="0.35">
      <c r="A605" s="19"/>
      <c r="B605" s="20"/>
      <c r="C605" s="21"/>
      <c r="D605" s="19"/>
      <c r="E605" s="20"/>
      <c r="F605" s="19"/>
      <c r="G605" s="20"/>
      <c r="H605" s="19"/>
      <c r="I605" s="20"/>
      <c r="J605" s="20" t="s">
        <v>185</v>
      </c>
      <c r="K605" s="20" t="s">
        <v>185</v>
      </c>
      <c r="L605" s="20"/>
      <c r="M605" s="20"/>
      <c r="N605" s="20" t="s">
        <v>185</v>
      </c>
      <c r="O605" s="20" t="s">
        <v>185</v>
      </c>
      <c r="P605" s="20" t="s">
        <v>185</v>
      </c>
      <c r="Q605" s="20"/>
      <c r="R605" s="20"/>
      <c r="S605" s="19"/>
      <c r="T605" s="20"/>
      <c r="U605" s="19"/>
      <c r="V605" s="22"/>
      <c r="W605" s="22"/>
      <c r="X605" s="20"/>
      <c r="AS605" s="25"/>
      <c r="AT605" s="20"/>
    </row>
    <row r="606" spans="1:46" x14ac:dyDescent="0.35">
      <c r="A606" s="19"/>
      <c r="B606" s="20"/>
      <c r="C606" s="21"/>
      <c r="D606" s="19"/>
      <c r="E606" s="20"/>
      <c r="F606" s="19"/>
      <c r="G606" s="20"/>
      <c r="H606" s="19"/>
      <c r="I606" s="20"/>
      <c r="J606" s="20" t="s">
        <v>185</v>
      </c>
      <c r="K606" s="20" t="s">
        <v>185</v>
      </c>
      <c r="L606" s="20"/>
      <c r="M606" s="20"/>
      <c r="N606" s="20" t="s">
        <v>185</v>
      </c>
      <c r="O606" s="20" t="s">
        <v>185</v>
      </c>
      <c r="P606" s="20" t="s">
        <v>185</v>
      </c>
      <c r="Q606" s="20"/>
      <c r="R606" s="20"/>
      <c r="S606" s="19"/>
      <c r="T606" s="20"/>
      <c r="U606" s="19"/>
      <c r="V606" s="22"/>
      <c r="W606" s="22"/>
      <c r="X606" s="20"/>
      <c r="AS606" s="25"/>
      <c r="AT606" s="20"/>
    </row>
    <row r="607" spans="1:46" x14ac:dyDescent="0.35">
      <c r="A607" s="19"/>
      <c r="B607" s="20"/>
      <c r="C607" s="21"/>
      <c r="D607" s="19"/>
      <c r="E607" s="20"/>
      <c r="F607" s="19"/>
      <c r="G607" s="20"/>
      <c r="H607" s="19"/>
      <c r="I607" s="20"/>
      <c r="J607" s="20" t="s">
        <v>185</v>
      </c>
      <c r="K607" s="20" t="s">
        <v>185</v>
      </c>
      <c r="L607" s="20"/>
      <c r="M607" s="20"/>
      <c r="N607" s="20" t="s">
        <v>185</v>
      </c>
      <c r="O607" s="20" t="s">
        <v>185</v>
      </c>
      <c r="P607" s="20" t="s">
        <v>185</v>
      </c>
      <c r="Q607" s="20"/>
      <c r="R607" s="20"/>
      <c r="S607" s="19"/>
      <c r="T607" s="20"/>
      <c r="U607" s="19"/>
      <c r="V607" s="22"/>
      <c r="W607" s="22"/>
      <c r="X607" s="20"/>
      <c r="AS607" s="25"/>
      <c r="AT607" s="20"/>
    </row>
    <row r="608" spans="1:46" x14ac:dyDescent="0.35">
      <c r="A608" s="19"/>
      <c r="B608" s="20"/>
      <c r="C608" s="21"/>
      <c r="D608" s="19"/>
      <c r="E608" s="20"/>
      <c r="F608" s="19"/>
      <c r="G608" s="20"/>
      <c r="H608" s="19"/>
      <c r="I608" s="20"/>
      <c r="J608" s="20" t="s">
        <v>185</v>
      </c>
      <c r="K608" s="20" t="s">
        <v>185</v>
      </c>
      <c r="L608" s="20"/>
      <c r="M608" s="20"/>
      <c r="N608" s="20" t="s">
        <v>185</v>
      </c>
      <c r="O608" s="20" t="s">
        <v>185</v>
      </c>
      <c r="P608" s="20" t="s">
        <v>185</v>
      </c>
      <c r="Q608" s="20"/>
      <c r="R608" s="20"/>
      <c r="S608" s="19"/>
      <c r="T608" s="20"/>
      <c r="U608" s="19"/>
      <c r="V608" s="22"/>
      <c r="W608" s="22"/>
      <c r="X608" s="20"/>
      <c r="AS608" s="25"/>
      <c r="AT608" s="20"/>
    </row>
    <row r="609" spans="1:46" x14ac:dyDescent="0.35">
      <c r="A609" s="19"/>
      <c r="B609" s="20"/>
      <c r="C609" s="21"/>
      <c r="D609" s="19"/>
      <c r="E609" s="20"/>
      <c r="F609" s="19"/>
      <c r="G609" s="20"/>
      <c r="H609" s="19"/>
      <c r="I609" s="20"/>
      <c r="J609" s="20" t="s">
        <v>185</v>
      </c>
      <c r="K609" s="20" t="s">
        <v>185</v>
      </c>
      <c r="L609" s="20"/>
      <c r="M609" s="20"/>
      <c r="N609" s="20" t="s">
        <v>185</v>
      </c>
      <c r="O609" s="20" t="s">
        <v>185</v>
      </c>
      <c r="P609" s="20" t="s">
        <v>185</v>
      </c>
      <c r="Q609" s="20"/>
      <c r="R609" s="20"/>
      <c r="S609" s="19"/>
      <c r="T609" s="20"/>
      <c r="U609" s="19"/>
      <c r="V609" s="22"/>
      <c r="W609" s="22"/>
      <c r="X609" s="20"/>
      <c r="AS609" s="25"/>
      <c r="AT609" s="20"/>
    </row>
    <row r="610" spans="1:46" x14ac:dyDescent="0.35">
      <c r="A610" s="19"/>
      <c r="B610" s="20"/>
      <c r="C610" s="21"/>
      <c r="D610" s="19"/>
      <c r="E610" s="20"/>
      <c r="F610" s="19"/>
      <c r="G610" s="20"/>
      <c r="H610" s="19"/>
      <c r="I610" s="20"/>
      <c r="J610" s="20" t="s">
        <v>185</v>
      </c>
      <c r="K610" s="20" t="s">
        <v>185</v>
      </c>
      <c r="L610" s="20"/>
      <c r="M610" s="20"/>
      <c r="N610" s="20" t="s">
        <v>185</v>
      </c>
      <c r="O610" s="20" t="s">
        <v>185</v>
      </c>
      <c r="P610" s="20" t="s">
        <v>185</v>
      </c>
      <c r="Q610" s="20"/>
      <c r="R610" s="20"/>
      <c r="S610" s="19"/>
      <c r="T610" s="20"/>
      <c r="U610" s="19"/>
      <c r="V610" s="22"/>
      <c r="W610" s="22"/>
      <c r="X610" s="20"/>
      <c r="AS610" s="25"/>
      <c r="AT610" s="20"/>
    </row>
    <row r="611" spans="1:46" x14ac:dyDescent="0.35">
      <c r="A611" s="19"/>
      <c r="B611" s="20"/>
      <c r="C611" s="21"/>
      <c r="D611" s="19"/>
      <c r="E611" s="20"/>
      <c r="F611" s="19"/>
      <c r="G611" s="20"/>
      <c r="H611" s="19"/>
      <c r="I611" s="20"/>
      <c r="J611" s="20" t="s">
        <v>185</v>
      </c>
      <c r="K611" s="20" t="s">
        <v>185</v>
      </c>
      <c r="L611" s="20"/>
      <c r="M611" s="20"/>
      <c r="N611" s="20" t="s">
        <v>185</v>
      </c>
      <c r="O611" s="20" t="s">
        <v>185</v>
      </c>
      <c r="P611" s="20" t="s">
        <v>185</v>
      </c>
      <c r="Q611" s="20"/>
      <c r="R611" s="20"/>
      <c r="S611" s="19"/>
      <c r="T611" s="20"/>
      <c r="U611" s="19"/>
      <c r="V611" s="22"/>
      <c r="W611" s="22"/>
      <c r="X611" s="20"/>
      <c r="AS611" s="25"/>
      <c r="AT611" s="20"/>
    </row>
    <row r="612" spans="1:46" x14ac:dyDescent="0.35">
      <c r="A612" s="19"/>
      <c r="B612" s="20"/>
      <c r="C612" s="21"/>
      <c r="D612" s="19"/>
      <c r="E612" s="20"/>
      <c r="F612" s="19"/>
      <c r="G612" s="20"/>
      <c r="H612" s="19"/>
      <c r="I612" s="20"/>
      <c r="J612" s="20" t="s">
        <v>185</v>
      </c>
      <c r="K612" s="20" t="s">
        <v>185</v>
      </c>
      <c r="L612" s="20"/>
      <c r="M612" s="20"/>
      <c r="N612" s="20" t="s">
        <v>185</v>
      </c>
      <c r="O612" s="20" t="s">
        <v>185</v>
      </c>
      <c r="P612" s="20" t="s">
        <v>185</v>
      </c>
      <c r="Q612" s="20"/>
      <c r="R612" s="20"/>
      <c r="S612" s="19"/>
      <c r="T612" s="20"/>
      <c r="U612" s="19"/>
      <c r="V612" s="22"/>
      <c r="W612" s="22"/>
      <c r="X612" s="20"/>
      <c r="AS612" s="25"/>
      <c r="AT612" s="20"/>
    </row>
    <row r="613" spans="1:46" x14ac:dyDescent="0.35">
      <c r="A613" s="19"/>
      <c r="B613" s="20"/>
      <c r="C613" s="21"/>
      <c r="D613" s="19"/>
      <c r="E613" s="20"/>
      <c r="F613" s="19"/>
      <c r="G613" s="20"/>
      <c r="H613" s="19"/>
      <c r="I613" s="20"/>
      <c r="J613" s="20" t="s">
        <v>185</v>
      </c>
      <c r="K613" s="20" t="s">
        <v>185</v>
      </c>
      <c r="L613" s="20"/>
      <c r="M613" s="20"/>
      <c r="N613" s="20" t="s">
        <v>185</v>
      </c>
      <c r="O613" s="20" t="s">
        <v>185</v>
      </c>
      <c r="P613" s="20" t="s">
        <v>185</v>
      </c>
      <c r="Q613" s="20"/>
      <c r="R613" s="20"/>
      <c r="S613" s="19"/>
      <c r="T613" s="20"/>
      <c r="U613" s="19"/>
      <c r="V613" s="22"/>
      <c r="W613" s="22"/>
      <c r="X613" s="20"/>
      <c r="AS613" s="25"/>
      <c r="AT613" s="20"/>
    </row>
    <row r="614" spans="1:46" x14ac:dyDescent="0.35">
      <c r="A614" s="19"/>
      <c r="B614" s="20"/>
      <c r="C614" s="21"/>
      <c r="D614" s="19"/>
      <c r="E614" s="20"/>
      <c r="F614" s="19"/>
      <c r="G614" s="20"/>
      <c r="H614" s="19"/>
      <c r="I614" s="20"/>
      <c r="J614" s="20" t="s">
        <v>185</v>
      </c>
      <c r="K614" s="20" t="s">
        <v>185</v>
      </c>
      <c r="L614" s="20"/>
      <c r="M614" s="20"/>
      <c r="N614" s="20" t="s">
        <v>185</v>
      </c>
      <c r="O614" s="20" t="s">
        <v>185</v>
      </c>
      <c r="P614" s="20" t="s">
        <v>185</v>
      </c>
      <c r="Q614" s="20"/>
      <c r="R614" s="20"/>
      <c r="S614" s="19"/>
      <c r="T614" s="20"/>
      <c r="U614" s="19"/>
      <c r="V614" s="22"/>
      <c r="W614" s="22"/>
      <c r="X614" s="20"/>
      <c r="AS614" s="25"/>
      <c r="AT614" s="20"/>
    </row>
    <row r="615" spans="1:46" x14ac:dyDescent="0.35">
      <c r="A615" s="19"/>
      <c r="B615" s="20"/>
      <c r="C615" s="21"/>
      <c r="D615" s="19"/>
      <c r="E615" s="20"/>
      <c r="F615" s="19"/>
      <c r="G615" s="20"/>
      <c r="H615" s="19"/>
      <c r="I615" s="20"/>
      <c r="J615" s="20" t="s">
        <v>185</v>
      </c>
      <c r="K615" s="20" t="s">
        <v>185</v>
      </c>
      <c r="L615" s="20"/>
      <c r="M615" s="20"/>
      <c r="N615" s="20" t="s">
        <v>185</v>
      </c>
      <c r="O615" s="20" t="s">
        <v>185</v>
      </c>
      <c r="P615" s="20" t="s">
        <v>185</v>
      </c>
      <c r="Q615" s="20"/>
      <c r="R615" s="20"/>
      <c r="S615" s="19"/>
      <c r="T615" s="20"/>
      <c r="U615" s="19"/>
      <c r="V615" s="22"/>
      <c r="W615" s="22"/>
      <c r="X615" s="20"/>
      <c r="AS615" s="25"/>
      <c r="AT615" s="20"/>
    </row>
    <row r="616" spans="1:46" x14ac:dyDescent="0.35">
      <c r="A616" s="19"/>
      <c r="B616" s="20"/>
      <c r="C616" s="21"/>
      <c r="D616" s="19"/>
      <c r="E616" s="20"/>
      <c r="F616" s="19"/>
      <c r="G616" s="20"/>
      <c r="H616" s="19"/>
      <c r="I616" s="20"/>
      <c r="J616" s="20" t="s">
        <v>185</v>
      </c>
      <c r="K616" s="20" t="s">
        <v>185</v>
      </c>
      <c r="L616" s="20"/>
      <c r="M616" s="20"/>
      <c r="N616" s="20" t="s">
        <v>185</v>
      </c>
      <c r="O616" s="20" t="s">
        <v>185</v>
      </c>
      <c r="P616" s="20" t="s">
        <v>185</v>
      </c>
      <c r="Q616" s="20"/>
      <c r="R616" s="20"/>
      <c r="S616" s="19"/>
      <c r="T616" s="20"/>
      <c r="U616" s="19"/>
      <c r="V616" s="22"/>
      <c r="W616" s="22"/>
      <c r="X616" s="20"/>
      <c r="AS616" s="25"/>
      <c r="AT616" s="20"/>
    </row>
    <row r="617" spans="1:46" x14ac:dyDescent="0.35">
      <c r="A617" s="19"/>
      <c r="B617" s="20"/>
      <c r="C617" s="21"/>
      <c r="D617" s="19"/>
      <c r="E617" s="20"/>
      <c r="F617" s="19"/>
      <c r="G617" s="20"/>
      <c r="H617" s="19"/>
      <c r="I617" s="20"/>
      <c r="J617" s="20" t="s">
        <v>185</v>
      </c>
      <c r="K617" s="20" t="s">
        <v>185</v>
      </c>
      <c r="L617" s="20"/>
      <c r="M617" s="20"/>
      <c r="N617" s="20" t="s">
        <v>185</v>
      </c>
      <c r="O617" s="20" t="s">
        <v>185</v>
      </c>
      <c r="P617" s="20" t="s">
        <v>185</v>
      </c>
      <c r="Q617" s="20"/>
      <c r="R617" s="20"/>
      <c r="S617" s="19"/>
      <c r="T617" s="20"/>
      <c r="U617" s="19"/>
      <c r="V617" s="22"/>
      <c r="W617" s="22"/>
      <c r="X617" s="20"/>
      <c r="AS617" s="25"/>
      <c r="AT617" s="20"/>
    </row>
    <row r="618" spans="1:46" x14ac:dyDescent="0.35">
      <c r="A618" s="19"/>
      <c r="B618" s="20"/>
      <c r="C618" s="21"/>
      <c r="D618" s="19"/>
      <c r="E618" s="20"/>
      <c r="F618" s="19"/>
      <c r="G618" s="20"/>
      <c r="H618" s="19"/>
      <c r="I618" s="20"/>
      <c r="J618" s="20" t="s">
        <v>185</v>
      </c>
      <c r="K618" s="20" t="s">
        <v>185</v>
      </c>
      <c r="L618" s="20"/>
      <c r="M618" s="20"/>
      <c r="N618" s="20" t="s">
        <v>185</v>
      </c>
      <c r="O618" s="20" t="s">
        <v>185</v>
      </c>
      <c r="P618" s="20" t="s">
        <v>185</v>
      </c>
      <c r="Q618" s="20"/>
      <c r="R618" s="20"/>
      <c r="S618" s="19"/>
      <c r="T618" s="20"/>
      <c r="U618" s="19"/>
      <c r="V618" s="22"/>
      <c r="W618" s="22"/>
      <c r="X618" s="20"/>
      <c r="AS618" s="25"/>
      <c r="AT618" s="20"/>
    </row>
    <row r="619" spans="1:46" x14ac:dyDescent="0.35">
      <c r="A619" s="19"/>
      <c r="B619" s="20"/>
      <c r="C619" s="21"/>
      <c r="D619" s="19"/>
      <c r="E619" s="20"/>
      <c r="F619" s="19"/>
      <c r="G619" s="20"/>
      <c r="H619" s="19"/>
      <c r="I619" s="20"/>
      <c r="J619" s="20" t="s">
        <v>185</v>
      </c>
      <c r="K619" s="20" t="s">
        <v>185</v>
      </c>
      <c r="L619" s="20"/>
      <c r="M619" s="20"/>
      <c r="N619" s="20" t="s">
        <v>185</v>
      </c>
      <c r="O619" s="20" t="s">
        <v>185</v>
      </c>
      <c r="P619" s="20" t="s">
        <v>185</v>
      </c>
      <c r="Q619" s="20"/>
      <c r="R619" s="20"/>
      <c r="S619" s="19"/>
      <c r="T619" s="20"/>
      <c r="U619" s="19"/>
      <c r="V619" s="22"/>
      <c r="W619" s="22"/>
      <c r="X619" s="20"/>
      <c r="AS619" s="25"/>
      <c r="AT619" s="20"/>
    </row>
    <row r="620" spans="1:46" x14ac:dyDescent="0.35">
      <c r="A620" s="19"/>
      <c r="B620" s="20"/>
      <c r="C620" s="21"/>
      <c r="D620" s="19"/>
      <c r="E620" s="20"/>
      <c r="F620" s="19"/>
      <c r="G620" s="20"/>
      <c r="H620" s="19"/>
      <c r="I620" s="20"/>
      <c r="J620" s="20" t="s">
        <v>185</v>
      </c>
      <c r="K620" s="20" t="s">
        <v>185</v>
      </c>
      <c r="L620" s="20"/>
      <c r="M620" s="20"/>
      <c r="N620" s="20" t="s">
        <v>185</v>
      </c>
      <c r="O620" s="20" t="s">
        <v>185</v>
      </c>
      <c r="P620" s="20" t="s">
        <v>185</v>
      </c>
      <c r="Q620" s="20"/>
      <c r="R620" s="20"/>
      <c r="S620" s="19"/>
      <c r="T620" s="20"/>
      <c r="U620" s="19"/>
      <c r="V620" s="22"/>
      <c r="W620" s="22"/>
      <c r="X620" s="20"/>
      <c r="AS620" s="25"/>
      <c r="AT620" s="20"/>
    </row>
    <row r="621" spans="1:46" x14ac:dyDescent="0.35">
      <c r="A621" s="19"/>
      <c r="B621" s="20"/>
      <c r="C621" s="21"/>
      <c r="D621" s="19"/>
      <c r="E621" s="20"/>
      <c r="F621" s="19"/>
      <c r="G621" s="20"/>
      <c r="H621" s="19"/>
      <c r="I621" s="20"/>
      <c r="J621" s="20" t="s">
        <v>185</v>
      </c>
      <c r="K621" s="20" t="s">
        <v>185</v>
      </c>
      <c r="L621" s="20"/>
      <c r="M621" s="20"/>
      <c r="N621" s="20" t="s">
        <v>185</v>
      </c>
      <c r="O621" s="20" t="s">
        <v>185</v>
      </c>
      <c r="P621" s="20" t="s">
        <v>185</v>
      </c>
      <c r="Q621" s="20"/>
      <c r="R621" s="20"/>
      <c r="S621" s="19"/>
      <c r="T621" s="20"/>
      <c r="U621" s="19"/>
      <c r="V621" s="22"/>
      <c r="W621" s="22"/>
      <c r="X621" s="20"/>
      <c r="AS621" s="25"/>
      <c r="AT621" s="20"/>
    </row>
    <row r="622" spans="1:46" x14ac:dyDescent="0.35">
      <c r="A622" s="19"/>
      <c r="B622" s="20"/>
      <c r="C622" s="21"/>
      <c r="D622" s="19"/>
      <c r="E622" s="20"/>
      <c r="F622" s="19"/>
      <c r="G622" s="20"/>
      <c r="H622" s="19"/>
      <c r="I622" s="20"/>
      <c r="J622" s="20" t="s">
        <v>185</v>
      </c>
      <c r="K622" s="20" t="s">
        <v>185</v>
      </c>
      <c r="L622" s="20"/>
      <c r="M622" s="20"/>
      <c r="N622" s="20" t="s">
        <v>185</v>
      </c>
      <c r="O622" s="20" t="s">
        <v>185</v>
      </c>
      <c r="P622" s="20" t="s">
        <v>185</v>
      </c>
      <c r="Q622" s="20"/>
      <c r="R622" s="20"/>
      <c r="S622" s="19"/>
      <c r="T622" s="20"/>
      <c r="U622" s="19"/>
      <c r="V622" s="22"/>
      <c r="W622" s="22"/>
      <c r="X622" s="20"/>
      <c r="AS622" s="25"/>
      <c r="AT622" s="20"/>
    </row>
    <row r="623" spans="1:46" x14ac:dyDescent="0.35">
      <c r="A623" s="19"/>
      <c r="B623" s="20"/>
      <c r="C623" s="21"/>
      <c r="D623" s="19"/>
      <c r="E623" s="20"/>
      <c r="F623" s="19"/>
      <c r="G623" s="20"/>
      <c r="H623" s="19"/>
      <c r="I623" s="20"/>
      <c r="J623" s="20" t="s">
        <v>185</v>
      </c>
      <c r="K623" s="20" t="s">
        <v>185</v>
      </c>
      <c r="L623" s="20"/>
      <c r="M623" s="20"/>
      <c r="N623" s="20" t="s">
        <v>185</v>
      </c>
      <c r="O623" s="20" t="s">
        <v>185</v>
      </c>
      <c r="P623" s="20" t="s">
        <v>185</v>
      </c>
      <c r="Q623" s="20"/>
      <c r="R623" s="20"/>
      <c r="S623" s="19"/>
      <c r="T623" s="20"/>
      <c r="U623" s="19"/>
      <c r="V623" s="22"/>
      <c r="W623" s="22"/>
      <c r="X623" s="20"/>
      <c r="AS623" s="25"/>
      <c r="AT623" s="20"/>
    </row>
    <row r="624" spans="1:46" x14ac:dyDescent="0.35">
      <c r="A624" s="19"/>
      <c r="B624" s="20"/>
      <c r="C624" s="21"/>
      <c r="D624" s="19"/>
      <c r="E624" s="20"/>
      <c r="F624" s="19"/>
      <c r="G624" s="20"/>
      <c r="H624" s="19"/>
      <c r="I624" s="20"/>
      <c r="J624" s="20" t="s">
        <v>185</v>
      </c>
      <c r="K624" s="20" t="s">
        <v>185</v>
      </c>
      <c r="L624" s="20"/>
      <c r="M624" s="20"/>
      <c r="N624" s="20" t="s">
        <v>185</v>
      </c>
      <c r="O624" s="20" t="s">
        <v>185</v>
      </c>
      <c r="P624" s="20" t="s">
        <v>185</v>
      </c>
      <c r="Q624" s="20"/>
      <c r="R624" s="20"/>
      <c r="S624" s="19"/>
      <c r="T624" s="20"/>
      <c r="U624" s="19"/>
      <c r="V624" s="22"/>
      <c r="W624" s="22"/>
      <c r="X624" s="20"/>
      <c r="AS624" s="25"/>
      <c r="AT624" s="20"/>
    </row>
    <row r="625" spans="1:46" x14ac:dyDescent="0.35">
      <c r="A625" s="19"/>
      <c r="B625" s="20"/>
      <c r="C625" s="21"/>
      <c r="D625" s="19"/>
      <c r="E625" s="20"/>
      <c r="F625" s="19"/>
      <c r="G625" s="20"/>
      <c r="H625" s="19"/>
      <c r="I625" s="20"/>
      <c r="J625" s="20" t="s">
        <v>185</v>
      </c>
      <c r="K625" s="20" t="s">
        <v>185</v>
      </c>
      <c r="L625" s="20"/>
      <c r="M625" s="20"/>
      <c r="N625" s="20" t="s">
        <v>185</v>
      </c>
      <c r="O625" s="20" t="s">
        <v>185</v>
      </c>
      <c r="P625" s="20" t="s">
        <v>185</v>
      </c>
      <c r="Q625" s="20"/>
      <c r="R625" s="20"/>
      <c r="S625" s="19"/>
      <c r="T625" s="20"/>
      <c r="U625" s="19"/>
      <c r="V625" s="22"/>
      <c r="W625" s="22"/>
      <c r="X625" s="20"/>
      <c r="AS625" s="25"/>
      <c r="AT625" s="20"/>
    </row>
    <row r="626" spans="1:46" x14ac:dyDescent="0.35">
      <c r="A626" s="19"/>
      <c r="B626" s="20"/>
      <c r="C626" s="21"/>
      <c r="D626" s="19"/>
      <c r="E626" s="20"/>
      <c r="F626" s="19"/>
      <c r="G626" s="20"/>
      <c r="H626" s="19"/>
      <c r="I626" s="20"/>
      <c r="J626" s="20" t="s">
        <v>185</v>
      </c>
      <c r="K626" s="20" t="s">
        <v>185</v>
      </c>
      <c r="L626" s="20"/>
      <c r="M626" s="20"/>
      <c r="N626" s="20" t="s">
        <v>185</v>
      </c>
      <c r="O626" s="20" t="s">
        <v>185</v>
      </c>
      <c r="P626" s="20" t="s">
        <v>185</v>
      </c>
      <c r="Q626" s="20"/>
      <c r="R626" s="20"/>
      <c r="S626" s="19"/>
      <c r="T626" s="20"/>
      <c r="U626" s="19"/>
      <c r="V626" s="22"/>
      <c r="W626" s="22"/>
      <c r="X626" s="20"/>
      <c r="AS626" s="25"/>
      <c r="AT626" s="20"/>
    </row>
    <row r="627" spans="1:46" x14ac:dyDescent="0.35">
      <c r="A627" s="19"/>
      <c r="B627" s="20"/>
      <c r="C627" s="21"/>
      <c r="D627" s="19"/>
      <c r="E627" s="20"/>
      <c r="F627" s="19"/>
      <c r="G627" s="20"/>
      <c r="H627" s="19"/>
      <c r="I627" s="20"/>
      <c r="J627" s="20" t="s">
        <v>185</v>
      </c>
      <c r="K627" s="20" t="s">
        <v>185</v>
      </c>
      <c r="L627" s="20"/>
      <c r="M627" s="20"/>
      <c r="N627" s="20" t="s">
        <v>185</v>
      </c>
      <c r="O627" s="20" t="s">
        <v>185</v>
      </c>
      <c r="P627" s="20" t="s">
        <v>185</v>
      </c>
      <c r="Q627" s="20"/>
      <c r="R627" s="20"/>
      <c r="S627" s="19"/>
      <c r="T627" s="20"/>
      <c r="U627" s="19"/>
      <c r="V627" s="22"/>
      <c r="W627" s="22"/>
      <c r="X627" s="20"/>
      <c r="AS627" s="25"/>
      <c r="AT627" s="20"/>
    </row>
    <row r="628" spans="1:46" x14ac:dyDescent="0.35">
      <c r="A628" s="19"/>
      <c r="B628" s="20"/>
      <c r="C628" s="21"/>
      <c r="D628" s="19"/>
      <c r="E628" s="20"/>
      <c r="F628" s="19"/>
      <c r="G628" s="20"/>
      <c r="H628" s="19"/>
      <c r="I628" s="20"/>
      <c r="J628" s="20" t="s">
        <v>185</v>
      </c>
      <c r="K628" s="20" t="s">
        <v>185</v>
      </c>
      <c r="L628" s="20"/>
      <c r="M628" s="20"/>
      <c r="N628" s="20" t="s">
        <v>185</v>
      </c>
      <c r="O628" s="20" t="s">
        <v>185</v>
      </c>
      <c r="P628" s="20" t="s">
        <v>185</v>
      </c>
      <c r="Q628" s="20"/>
      <c r="R628" s="20"/>
      <c r="S628" s="19"/>
      <c r="T628" s="20"/>
      <c r="U628" s="19"/>
      <c r="V628" s="22"/>
      <c r="W628" s="22"/>
      <c r="X628" s="20"/>
      <c r="AS628" s="25"/>
      <c r="AT628" s="20"/>
    </row>
    <row r="629" spans="1:46" x14ac:dyDescent="0.35">
      <c r="A629" s="19"/>
      <c r="B629" s="20"/>
      <c r="C629" s="21"/>
      <c r="D629" s="19"/>
      <c r="E629" s="20"/>
      <c r="F629" s="19"/>
      <c r="G629" s="20"/>
      <c r="H629" s="19"/>
      <c r="I629" s="20"/>
      <c r="J629" s="20" t="s">
        <v>185</v>
      </c>
      <c r="K629" s="20" t="s">
        <v>185</v>
      </c>
      <c r="L629" s="20"/>
      <c r="M629" s="20"/>
      <c r="N629" s="20" t="s">
        <v>185</v>
      </c>
      <c r="O629" s="20" t="s">
        <v>185</v>
      </c>
      <c r="P629" s="20" t="s">
        <v>185</v>
      </c>
      <c r="Q629" s="20"/>
      <c r="R629" s="20"/>
      <c r="S629" s="19"/>
      <c r="T629" s="20"/>
      <c r="U629" s="19"/>
      <c r="V629" s="22"/>
      <c r="W629" s="22"/>
      <c r="X629" s="20"/>
      <c r="AS629" s="25"/>
      <c r="AT629" s="20"/>
    </row>
    <row r="630" spans="1:46" x14ac:dyDescent="0.35">
      <c r="A630" s="19"/>
      <c r="B630" s="20"/>
      <c r="C630" s="21"/>
      <c r="D630" s="19"/>
      <c r="E630" s="20"/>
      <c r="F630" s="19"/>
      <c r="G630" s="20"/>
      <c r="H630" s="19"/>
      <c r="I630" s="20"/>
      <c r="J630" s="20" t="s">
        <v>185</v>
      </c>
      <c r="K630" s="20" t="s">
        <v>185</v>
      </c>
      <c r="L630" s="20"/>
      <c r="M630" s="20"/>
      <c r="N630" s="20" t="s">
        <v>185</v>
      </c>
      <c r="O630" s="20" t="s">
        <v>185</v>
      </c>
      <c r="P630" s="20" t="s">
        <v>185</v>
      </c>
      <c r="Q630" s="20"/>
      <c r="R630" s="20"/>
      <c r="S630" s="19"/>
      <c r="T630" s="20"/>
      <c r="U630" s="19"/>
      <c r="V630" s="22"/>
      <c r="W630" s="22"/>
      <c r="X630" s="20"/>
      <c r="AS630" s="25"/>
      <c r="AT630" s="20"/>
    </row>
    <row r="631" spans="1:46" x14ac:dyDescent="0.35">
      <c r="A631" s="19"/>
      <c r="B631" s="20"/>
      <c r="C631" s="21"/>
      <c r="D631" s="19"/>
      <c r="E631" s="20"/>
      <c r="F631" s="19"/>
      <c r="G631" s="20"/>
      <c r="H631" s="19"/>
      <c r="I631" s="20"/>
      <c r="J631" s="20" t="s">
        <v>185</v>
      </c>
      <c r="K631" s="20" t="s">
        <v>185</v>
      </c>
      <c r="L631" s="20"/>
      <c r="M631" s="20"/>
      <c r="N631" s="20" t="s">
        <v>185</v>
      </c>
      <c r="O631" s="20" t="s">
        <v>185</v>
      </c>
      <c r="P631" s="20" t="s">
        <v>185</v>
      </c>
      <c r="Q631" s="20"/>
      <c r="R631" s="20"/>
      <c r="S631" s="19"/>
      <c r="T631" s="20"/>
      <c r="U631" s="19"/>
      <c r="V631" s="22"/>
      <c r="W631" s="22"/>
      <c r="X631" s="20"/>
      <c r="AS631" s="25"/>
      <c r="AT631" s="20"/>
    </row>
    <row r="632" spans="1:46" x14ac:dyDescent="0.35">
      <c r="A632" s="19"/>
      <c r="B632" s="20"/>
      <c r="C632" s="21"/>
      <c r="D632" s="19"/>
      <c r="E632" s="20"/>
      <c r="F632" s="19"/>
      <c r="G632" s="20"/>
      <c r="H632" s="19"/>
      <c r="I632" s="20"/>
      <c r="J632" s="20" t="s">
        <v>185</v>
      </c>
      <c r="K632" s="20" t="s">
        <v>185</v>
      </c>
      <c r="L632" s="20"/>
      <c r="M632" s="20"/>
      <c r="N632" s="20" t="s">
        <v>185</v>
      </c>
      <c r="O632" s="20" t="s">
        <v>185</v>
      </c>
      <c r="P632" s="20" t="s">
        <v>185</v>
      </c>
      <c r="Q632" s="20"/>
      <c r="R632" s="20"/>
      <c r="S632" s="19"/>
      <c r="T632" s="20"/>
      <c r="U632" s="19"/>
      <c r="V632" s="22"/>
      <c r="W632" s="22"/>
      <c r="X632" s="20"/>
      <c r="AS632" s="25"/>
      <c r="AT632" s="20"/>
    </row>
    <row r="633" spans="1:46" x14ac:dyDescent="0.35">
      <c r="A633" s="19"/>
      <c r="B633" s="20"/>
      <c r="C633" s="21"/>
      <c r="D633" s="19"/>
      <c r="E633" s="20"/>
      <c r="F633" s="19"/>
      <c r="G633" s="20"/>
      <c r="H633" s="19"/>
      <c r="I633" s="20"/>
      <c r="J633" s="20" t="s">
        <v>185</v>
      </c>
      <c r="K633" s="20" t="s">
        <v>185</v>
      </c>
      <c r="L633" s="20"/>
      <c r="M633" s="20"/>
      <c r="N633" s="20" t="s">
        <v>185</v>
      </c>
      <c r="O633" s="20" t="s">
        <v>185</v>
      </c>
      <c r="P633" s="20" t="s">
        <v>185</v>
      </c>
      <c r="Q633" s="20"/>
      <c r="R633" s="20"/>
      <c r="S633" s="19"/>
      <c r="T633" s="20"/>
      <c r="U633" s="19"/>
      <c r="V633" s="22"/>
      <c r="W633" s="22"/>
      <c r="X633" s="20"/>
      <c r="AS633" s="25"/>
      <c r="AT633" s="20"/>
    </row>
    <row r="634" spans="1:46" x14ac:dyDescent="0.35">
      <c r="A634" s="19"/>
      <c r="B634" s="20"/>
      <c r="C634" s="21"/>
      <c r="D634" s="19"/>
      <c r="E634" s="20"/>
      <c r="F634" s="19"/>
      <c r="G634" s="20"/>
      <c r="H634" s="19"/>
      <c r="I634" s="20"/>
      <c r="J634" s="20" t="s">
        <v>185</v>
      </c>
      <c r="K634" s="20" t="s">
        <v>185</v>
      </c>
      <c r="L634" s="20"/>
      <c r="M634" s="20"/>
      <c r="N634" s="20" t="s">
        <v>185</v>
      </c>
      <c r="O634" s="20" t="s">
        <v>185</v>
      </c>
      <c r="P634" s="20" t="s">
        <v>185</v>
      </c>
      <c r="Q634" s="20"/>
      <c r="R634" s="20"/>
      <c r="S634" s="19"/>
      <c r="T634" s="20"/>
      <c r="U634" s="19"/>
      <c r="V634" s="22"/>
      <c r="W634" s="22"/>
      <c r="X634" s="20"/>
      <c r="AS634" s="25"/>
      <c r="AT634" s="20"/>
    </row>
    <row r="635" spans="1:46" x14ac:dyDescent="0.35">
      <c r="A635" s="19"/>
      <c r="B635" s="20"/>
      <c r="C635" s="21"/>
      <c r="D635" s="19"/>
      <c r="E635" s="20"/>
      <c r="F635" s="19"/>
      <c r="G635" s="20"/>
      <c r="H635" s="19"/>
      <c r="I635" s="20"/>
      <c r="J635" s="20" t="s">
        <v>185</v>
      </c>
      <c r="K635" s="20" t="s">
        <v>185</v>
      </c>
      <c r="L635" s="20"/>
      <c r="M635" s="20"/>
      <c r="N635" s="20" t="s">
        <v>185</v>
      </c>
      <c r="O635" s="20" t="s">
        <v>185</v>
      </c>
      <c r="P635" s="20" t="s">
        <v>185</v>
      </c>
      <c r="Q635" s="20"/>
      <c r="R635" s="20"/>
      <c r="S635" s="19"/>
      <c r="T635" s="20"/>
      <c r="U635" s="19"/>
      <c r="V635" s="22"/>
      <c r="W635" s="22"/>
      <c r="X635" s="20"/>
      <c r="AS635" s="25"/>
      <c r="AT635" s="20"/>
    </row>
    <row r="636" spans="1:46" x14ac:dyDescent="0.35">
      <c r="A636" s="19"/>
      <c r="B636" s="20"/>
      <c r="C636" s="21"/>
      <c r="D636" s="19"/>
      <c r="E636" s="20"/>
      <c r="F636" s="19"/>
      <c r="G636" s="20"/>
      <c r="H636" s="19"/>
      <c r="I636" s="20"/>
      <c r="J636" s="20" t="s">
        <v>185</v>
      </c>
      <c r="K636" s="20" t="s">
        <v>185</v>
      </c>
      <c r="L636" s="20"/>
      <c r="M636" s="20"/>
      <c r="N636" s="20" t="s">
        <v>185</v>
      </c>
      <c r="O636" s="20" t="s">
        <v>185</v>
      </c>
      <c r="P636" s="20" t="s">
        <v>185</v>
      </c>
      <c r="Q636" s="20"/>
      <c r="R636" s="20"/>
      <c r="S636" s="19"/>
      <c r="T636" s="20"/>
      <c r="U636" s="19"/>
      <c r="V636" s="22"/>
      <c r="W636" s="22"/>
      <c r="X636" s="20"/>
      <c r="AS636" s="25"/>
      <c r="AT636" s="20"/>
    </row>
    <row r="637" spans="1:46" x14ac:dyDescent="0.35">
      <c r="A637" s="19"/>
      <c r="B637" s="20"/>
      <c r="C637" s="21"/>
      <c r="D637" s="19"/>
      <c r="E637" s="20"/>
      <c r="F637" s="19"/>
      <c r="G637" s="20"/>
      <c r="H637" s="19"/>
      <c r="I637" s="20"/>
      <c r="J637" s="20" t="s">
        <v>185</v>
      </c>
      <c r="K637" s="20" t="s">
        <v>185</v>
      </c>
      <c r="L637" s="20"/>
      <c r="M637" s="20"/>
      <c r="N637" s="20" t="s">
        <v>185</v>
      </c>
      <c r="O637" s="20" t="s">
        <v>185</v>
      </c>
      <c r="P637" s="20" t="s">
        <v>185</v>
      </c>
      <c r="Q637" s="20"/>
      <c r="R637" s="20"/>
      <c r="S637" s="19"/>
      <c r="T637" s="20"/>
      <c r="U637" s="19"/>
      <c r="V637" s="22"/>
      <c r="W637" s="22"/>
      <c r="X637" s="20"/>
      <c r="AS637" s="25"/>
      <c r="AT637" s="20"/>
    </row>
    <row r="638" spans="1:46" x14ac:dyDescent="0.35">
      <c r="A638" s="19"/>
      <c r="B638" s="20"/>
      <c r="C638" s="21"/>
      <c r="D638" s="19"/>
      <c r="E638" s="20"/>
      <c r="F638" s="19"/>
      <c r="G638" s="20"/>
      <c r="H638" s="19"/>
      <c r="I638" s="20"/>
      <c r="J638" s="20" t="s">
        <v>185</v>
      </c>
      <c r="K638" s="20" t="s">
        <v>185</v>
      </c>
      <c r="L638" s="20"/>
      <c r="M638" s="20"/>
      <c r="N638" s="20" t="s">
        <v>185</v>
      </c>
      <c r="O638" s="20" t="s">
        <v>185</v>
      </c>
      <c r="P638" s="20" t="s">
        <v>185</v>
      </c>
      <c r="Q638" s="20"/>
      <c r="R638" s="20"/>
      <c r="S638" s="19"/>
      <c r="T638" s="20"/>
      <c r="U638" s="19"/>
      <c r="V638" s="22"/>
      <c r="W638" s="22"/>
      <c r="X638" s="20"/>
      <c r="AS638" s="25"/>
      <c r="AT638" s="20"/>
    </row>
    <row r="639" spans="1:46" x14ac:dyDescent="0.35">
      <c r="A639" s="19"/>
      <c r="B639" s="20"/>
      <c r="C639" s="21"/>
      <c r="D639" s="19"/>
      <c r="E639" s="20"/>
      <c r="F639" s="19"/>
      <c r="G639" s="20"/>
      <c r="H639" s="19"/>
      <c r="I639" s="20"/>
      <c r="J639" s="20" t="s">
        <v>185</v>
      </c>
      <c r="K639" s="20" t="s">
        <v>185</v>
      </c>
      <c r="L639" s="20"/>
      <c r="M639" s="20"/>
      <c r="N639" s="20" t="s">
        <v>185</v>
      </c>
      <c r="O639" s="20" t="s">
        <v>185</v>
      </c>
      <c r="P639" s="20" t="s">
        <v>185</v>
      </c>
      <c r="Q639" s="20"/>
      <c r="R639" s="20"/>
      <c r="S639" s="19"/>
      <c r="T639" s="20"/>
      <c r="U639" s="19"/>
      <c r="V639" s="22"/>
      <c r="W639" s="22"/>
      <c r="X639" s="20"/>
      <c r="AS639" s="25"/>
      <c r="AT639" s="20"/>
    </row>
    <row r="640" spans="1:46" x14ac:dyDescent="0.35">
      <c r="A640" s="19"/>
      <c r="B640" s="20"/>
      <c r="C640" s="21"/>
      <c r="D640" s="19"/>
      <c r="E640" s="20"/>
      <c r="F640" s="19"/>
      <c r="G640" s="20"/>
      <c r="H640" s="19"/>
      <c r="I640" s="20"/>
      <c r="J640" s="20" t="s">
        <v>185</v>
      </c>
      <c r="K640" s="20" t="s">
        <v>185</v>
      </c>
      <c r="L640" s="20"/>
      <c r="M640" s="20"/>
      <c r="N640" s="20" t="s">
        <v>185</v>
      </c>
      <c r="O640" s="20" t="s">
        <v>185</v>
      </c>
      <c r="P640" s="20" t="s">
        <v>185</v>
      </c>
      <c r="Q640" s="20"/>
      <c r="R640" s="20"/>
      <c r="S640" s="19"/>
      <c r="T640" s="20"/>
      <c r="U640" s="19"/>
      <c r="V640" s="22"/>
      <c r="W640" s="22"/>
      <c r="X640" s="20"/>
      <c r="AS640" s="25"/>
      <c r="AT640" s="20"/>
    </row>
    <row r="641" spans="1:46" x14ac:dyDescent="0.35">
      <c r="A641" s="19"/>
      <c r="B641" s="20"/>
      <c r="C641" s="21"/>
      <c r="D641" s="19"/>
      <c r="E641" s="20"/>
      <c r="F641" s="19"/>
      <c r="G641" s="20"/>
      <c r="H641" s="19"/>
      <c r="I641" s="20"/>
      <c r="J641" s="20" t="s">
        <v>185</v>
      </c>
      <c r="K641" s="20" t="s">
        <v>185</v>
      </c>
      <c r="L641" s="20"/>
      <c r="M641" s="20"/>
      <c r="N641" s="20" t="s">
        <v>185</v>
      </c>
      <c r="O641" s="20" t="s">
        <v>185</v>
      </c>
      <c r="P641" s="20" t="s">
        <v>185</v>
      </c>
      <c r="Q641" s="20"/>
      <c r="R641" s="20"/>
      <c r="S641" s="19"/>
      <c r="T641" s="20"/>
      <c r="U641" s="19"/>
      <c r="V641" s="22"/>
      <c r="W641" s="22"/>
      <c r="X641" s="20"/>
      <c r="AS641" s="25"/>
      <c r="AT641" s="20"/>
    </row>
    <row r="642" spans="1:46" x14ac:dyDescent="0.35">
      <c r="A642" s="19"/>
      <c r="B642" s="20"/>
      <c r="C642" s="21"/>
      <c r="D642" s="19"/>
      <c r="E642" s="20"/>
      <c r="F642" s="19"/>
      <c r="G642" s="20"/>
      <c r="H642" s="19"/>
      <c r="I642" s="20"/>
      <c r="J642" s="20" t="s">
        <v>185</v>
      </c>
      <c r="K642" s="20" t="s">
        <v>185</v>
      </c>
      <c r="L642" s="20"/>
      <c r="M642" s="20"/>
      <c r="N642" s="20" t="s">
        <v>185</v>
      </c>
      <c r="O642" s="20" t="s">
        <v>185</v>
      </c>
      <c r="P642" s="20" t="s">
        <v>185</v>
      </c>
      <c r="Q642" s="20"/>
      <c r="R642" s="20"/>
      <c r="S642" s="19"/>
      <c r="T642" s="20"/>
      <c r="U642" s="19"/>
      <c r="V642" s="22"/>
      <c r="W642" s="22"/>
      <c r="X642" s="20"/>
      <c r="AS642" s="25"/>
      <c r="AT642" s="20"/>
    </row>
    <row r="643" spans="1:46" x14ac:dyDescent="0.35">
      <c r="A643" s="19"/>
      <c r="B643" s="20"/>
      <c r="C643" s="21"/>
      <c r="D643" s="19"/>
      <c r="E643" s="20"/>
      <c r="F643" s="19"/>
      <c r="G643" s="20"/>
      <c r="H643" s="19"/>
      <c r="I643" s="20"/>
      <c r="J643" s="20" t="s">
        <v>185</v>
      </c>
      <c r="K643" s="20" t="s">
        <v>185</v>
      </c>
      <c r="L643" s="20"/>
      <c r="M643" s="20"/>
      <c r="N643" s="20" t="s">
        <v>185</v>
      </c>
      <c r="O643" s="20" t="s">
        <v>185</v>
      </c>
      <c r="P643" s="20" t="s">
        <v>185</v>
      </c>
      <c r="Q643" s="20"/>
      <c r="R643" s="20"/>
      <c r="S643" s="19"/>
      <c r="T643" s="20"/>
      <c r="U643" s="19"/>
      <c r="V643" s="22"/>
      <c r="W643" s="22"/>
      <c r="X643" s="20"/>
      <c r="AS643" s="25"/>
      <c r="AT643" s="20"/>
    </row>
    <row r="644" spans="1:46" x14ac:dyDescent="0.35">
      <c r="A644" s="19"/>
      <c r="B644" s="20"/>
      <c r="C644" s="21"/>
      <c r="D644" s="19"/>
      <c r="E644" s="20"/>
      <c r="F644" s="19"/>
      <c r="G644" s="20"/>
      <c r="H644" s="19"/>
      <c r="I644" s="20"/>
      <c r="J644" s="20" t="s">
        <v>185</v>
      </c>
      <c r="K644" s="20" t="s">
        <v>185</v>
      </c>
      <c r="L644" s="20"/>
      <c r="M644" s="20"/>
      <c r="N644" s="20" t="s">
        <v>185</v>
      </c>
      <c r="O644" s="20" t="s">
        <v>185</v>
      </c>
      <c r="P644" s="20" t="s">
        <v>185</v>
      </c>
      <c r="Q644" s="20"/>
      <c r="R644" s="20"/>
      <c r="S644" s="19"/>
      <c r="T644" s="20"/>
      <c r="U644" s="19"/>
      <c r="V644" s="22"/>
      <c r="W644" s="22"/>
      <c r="X644" s="20"/>
      <c r="AS644" s="25"/>
      <c r="AT644" s="20"/>
    </row>
    <row r="645" spans="1:46" x14ac:dyDescent="0.35">
      <c r="A645" s="19"/>
      <c r="B645" s="20"/>
      <c r="C645" s="21"/>
      <c r="D645" s="19"/>
      <c r="E645" s="20"/>
      <c r="F645" s="19"/>
      <c r="G645" s="20"/>
      <c r="H645" s="19"/>
      <c r="I645" s="20"/>
      <c r="J645" s="20" t="s">
        <v>185</v>
      </c>
      <c r="K645" s="20" t="s">
        <v>185</v>
      </c>
      <c r="L645" s="20"/>
      <c r="M645" s="20"/>
      <c r="N645" s="20" t="s">
        <v>185</v>
      </c>
      <c r="O645" s="20" t="s">
        <v>185</v>
      </c>
      <c r="P645" s="20" t="s">
        <v>185</v>
      </c>
      <c r="Q645" s="20"/>
      <c r="R645" s="20"/>
      <c r="S645" s="19"/>
      <c r="T645" s="20"/>
      <c r="U645" s="19"/>
      <c r="V645" s="22"/>
      <c r="W645" s="22"/>
      <c r="X645" s="20"/>
      <c r="AS645" s="25"/>
      <c r="AT645" s="20"/>
    </row>
    <row r="646" spans="1:46" x14ac:dyDescent="0.35">
      <c r="A646" s="19"/>
      <c r="B646" s="20"/>
      <c r="C646" s="21"/>
      <c r="D646" s="19"/>
      <c r="E646" s="20"/>
      <c r="F646" s="19"/>
      <c r="G646" s="20"/>
      <c r="H646" s="19"/>
      <c r="I646" s="20"/>
      <c r="J646" s="20" t="s">
        <v>185</v>
      </c>
      <c r="K646" s="20" t="s">
        <v>185</v>
      </c>
      <c r="L646" s="20"/>
      <c r="M646" s="20"/>
      <c r="N646" s="20" t="s">
        <v>185</v>
      </c>
      <c r="O646" s="20" t="s">
        <v>185</v>
      </c>
      <c r="P646" s="20" t="s">
        <v>185</v>
      </c>
      <c r="Q646" s="20"/>
      <c r="R646" s="20"/>
      <c r="S646" s="19"/>
      <c r="T646" s="20"/>
      <c r="U646" s="19"/>
      <c r="V646" s="22"/>
      <c r="W646" s="22"/>
      <c r="X646" s="20"/>
      <c r="AS646" s="25"/>
      <c r="AT646" s="20"/>
    </row>
    <row r="647" spans="1:46" x14ac:dyDescent="0.35">
      <c r="A647" s="19"/>
      <c r="B647" s="20"/>
      <c r="C647" s="21"/>
      <c r="D647" s="19"/>
      <c r="E647" s="20"/>
      <c r="F647" s="19"/>
      <c r="G647" s="20"/>
      <c r="H647" s="19"/>
      <c r="I647" s="20"/>
      <c r="J647" s="20" t="s">
        <v>185</v>
      </c>
      <c r="K647" s="20" t="s">
        <v>185</v>
      </c>
      <c r="L647" s="20"/>
      <c r="M647" s="20"/>
      <c r="N647" s="20" t="s">
        <v>185</v>
      </c>
      <c r="O647" s="20" t="s">
        <v>185</v>
      </c>
      <c r="P647" s="20" t="s">
        <v>185</v>
      </c>
      <c r="Q647" s="20"/>
      <c r="R647" s="20"/>
      <c r="S647" s="19"/>
      <c r="T647" s="20"/>
      <c r="U647" s="19"/>
      <c r="V647" s="22"/>
      <c r="W647" s="22"/>
      <c r="X647" s="20"/>
      <c r="AS647" s="25"/>
      <c r="AT647" s="20"/>
    </row>
    <row r="648" spans="1:46" x14ac:dyDescent="0.35">
      <c r="A648" s="19"/>
      <c r="B648" s="20"/>
      <c r="C648" s="21"/>
      <c r="D648" s="19"/>
      <c r="E648" s="20"/>
      <c r="F648" s="19"/>
      <c r="G648" s="20"/>
      <c r="H648" s="19"/>
      <c r="I648" s="20"/>
      <c r="J648" s="20" t="s">
        <v>185</v>
      </c>
      <c r="K648" s="20" t="s">
        <v>185</v>
      </c>
      <c r="L648" s="20"/>
      <c r="M648" s="20"/>
      <c r="N648" s="20" t="s">
        <v>185</v>
      </c>
      <c r="O648" s="20" t="s">
        <v>185</v>
      </c>
      <c r="P648" s="20" t="s">
        <v>185</v>
      </c>
      <c r="Q648" s="20"/>
      <c r="R648" s="20"/>
      <c r="S648" s="19"/>
      <c r="T648" s="20"/>
      <c r="U648" s="19"/>
      <c r="V648" s="22"/>
      <c r="W648" s="22"/>
      <c r="X648" s="20"/>
      <c r="AS648" s="25"/>
      <c r="AT648" s="20"/>
    </row>
    <row r="649" spans="1:46" x14ac:dyDescent="0.35">
      <c r="A649" s="19"/>
      <c r="B649" s="20"/>
      <c r="C649" s="21"/>
      <c r="D649" s="19"/>
      <c r="E649" s="20"/>
      <c r="F649" s="19"/>
      <c r="G649" s="20"/>
      <c r="H649" s="19"/>
      <c r="I649" s="20"/>
      <c r="J649" s="20" t="s">
        <v>185</v>
      </c>
      <c r="K649" s="20" t="s">
        <v>185</v>
      </c>
      <c r="L649" s="20"/>
      <c r="M649" s="20"/>
      <c r="N649" s="20" t="s">
        <v>185</v>
      </c>
      <c r="O649" s="20" t="s">
        <v>185</v>
      </c>
      <c r="P649" s="20" t="s">
        <v>185</v>
      </c>
      <c r="Q649" s="20"/>
      <c r="R649" s="20"/>
      <c r="S649" s="19"/>
      <c r="T649" s="20"/>
      <c r="U649" s="19"/>
      <c r="V649" s="22"/>
      <c r="W649" s="22"/>
      <c r="X649" s="20"/>
      <c r="AS649" s="25"/>
      <c r="AT649" s="20"/>
    </row>
    <row r="650" spans="1:46" x14ac:dyDescent="0.35">
      <c r="A650" s="19"/>
      <c r="B650" s="20"/>
      <c r="C650" s="21"/>
      <c r="D650" s="19"/>
      <c r="E650" s="20"/>
      <c r="F650" s="19"/>
      <c r="G650" s="20"/>
      <c r="H650" s="19"/>
      <c r="I650" s="20"/>
      <c r="J650" s="20" t="s">
        <v>185</v>
      </c>
      <c r="K650" s="20" t="s">
        <v>185</v>
      </c>
      <c r="L650" s="20"/>
      <c r="M650" s="20"/>
      <c r="N650" s="20" t="s">
        <v>185</v>
      </c>
      <c r="O650" s="20" t="s">
        <v>185</v>
      </c>
      <c r="P650" s="20" t="s">
        <v>185</v>
      </c>
      <c r="Q650" s="20"/>
      <c r="R650" s="20"/>
      <c r="S650" s="19"/>
      <c r="T650" s="20"/>
      <c r="U650" s="19"/>
      <c r="V650" s="22"/>
      <c r="W650" s="22"/>
      <c r="X650" s="20"/>
      <c r="AS650" s="25"/>
      <c r="AT650" s="20"/>
    </row>
    <row r="651" spans="1:46" x14ac:dyDescent="0.35">
      <c r="A651" s="19"/>
      <c r="B651" s="20"/>
      <c r="C651" s="21"/>
      <c r="D651" s="19"/>
      <c r="E651" s="20"/>
      <c r="F651" s="19"/>
      <c r="G651" s="20"/>
      <c r="H651" s="19"/>
      <c r="I651" s="20"/>
      <c r="J651" s="20" t="s">
        <v>185</v>
      </c>
      <c r="K651" s="20" t="s">
        <v>185</v>
      </c>
      <c r="L651" s="20"/>
      <c r="M651" s="20"/>
      <c r="N651" s="20" t="s">
        <v>185</v>
      </c>
      <c r="O651" s="20" t="s">
        <v>185</v>
      </c>
      <c r="P651" s="20" t="s">
        <v>185</v>
      </c>
      <c r="Q651" s="20"/>
      <c r="R651" s="20"/>
      <c r="S651" s="19"/>
      <c r="T651" s="20"/>
      <c r="U651" s="19"/>
      <c r="V651" s="22"/>
      <c r="W651" s="22"/>
      <c r="X651" s="20"/>
      <c r="AS651" s="25"/>
      <c r="AT651" s="20"/>
    </row>
    <row r="652" spans="1:46" x14ac:dyDescent="0.35">
      <c r="A652" s="19"/>
      <c r="B652" s="20"/>
      <c r="C652" s="21"/>
      <c r="D652" s="19"/>
      <c r="E652" s="20"/>
      <c r="F652" s="19"/>
      <c r="G652" s="20"/>
      <c r="H652" s="19"/>
      <c r="I652" s="20"/>
      <c r="J652" s="20" t="s">
        <v>185</v>
      </c>
      <c r="K652" s="20" t="s">
        <v>185</v>
      </c>
      <c r="L652" s="20"/>
      <c r="M652" s="20"/>
      <c r="N652" s="20" t="s">
        <v>185</v>
      </c>
      <c r="O652" s="20" t="s">
        <v>185</v>
      </c>
      <c r="P652" s="20" t="s">
        <v>185</v>
      </c>
      <c r="Q652" s="20"/>
      <c r="R652" s="20"/>
      <c r="S652" s="19"/>
      <c r="T652" s="20"/>
      <c r="U652" s="19"/>
      <c r="V652" s="22"/>
      <c r="W652" s="22"/>
      <c r="X652" s="20"/>
      <c r="AS652" s="25"/>
      <c r="AT652" s="20"/>
    </row>
    <row r="653" spans="1:46" x14ac:dyDescent="0.35">
      <c r="A653" s="19"/>
      <c r="B653" s="20"/>
      <c r="C653" s="21"/>
      <c r="D653" s="19"/>
      <c r="E653" s="20"/>
      <c r="F653" s="19"/>
      <c r="G653" s="20"/>
      <c r="H653" s="19"/>
      <c r="I653" s="20"/>
      <c r="J653" s="20" t="s">
        <v>185</v>
      </c>
      <c r="K653" s="20" t="s">
        <v>185</v>
      </c>
      <c r="L653" s="20"/>
      <c r="M653" s="20"/>
      <c r="N653" s="20" t="s">
        <v>185</v>
      </c>
      <c r="O653" s="20" t="s">
        <v>185</v>
      </c>
      <c r="P653" s="20" t="s">
        <v>185</v>
      </c>
      <c r="Q653" s="20"/>
      <c r="R653" s="20"/>
      <c r="S653" s="19"/>
      <c r="T653" s="20"/>
      <c r="U653" s="19"/>
      <c r="V653" s="22"/>
      <c r="W653" s="22"/>
      <c r="X653" s="20"/>
      <c r="AS653" s="25"/>
      <c r="AT653" s="20"/>
    </row>
    <row r="654" spans="1:46" x14ac:dyDescent="0.35">
      <c r="A654" s="19"/>
      <c r="B654" s="20"/>
      <c r="C654" s="21"/>
      <c r="D654" s="19"/>
      <c r="E654" s="20"/>
      <c r="F654" s="19"/>
      <c r="G654" s="20"/>
      <c r="H654" s="19"/>
      <c r="I654" s="20"/>
      <c r="J654" s="20" t="s">
        <v>185</v>
      </c>
      <c r="K654" s="20" t="s">
        <v>185</v>
      </c>
      <c r="L654" s="20"/>
      <c r="M654" s="20"/>
      <c r="N654" s="20" t="s">
        <v>185</v>
      </c>
      <c r="O654" s="20" t="s">
        <v>185</v>
      </c>
      <c r="P654" s="20" t="s">
        <v>185</v>
      </c>
      <c r="Q654" s="20"/>
      <c r="R654" s="20"/>
      <c r="S654" s="19"/>
      <c r="T654" s="20"/>
      <c r="U654" s="19"/>
      <c r="V654" s="22"/>
      <c r="W654" s="22"/>
      <c r="X654" s="20"/>
      <c r="AS654" s="25"/>
      <c r="AT654" s="20"/>
    </row>
    <row r="655" spans="1:46" x14ac:dyDescent="0.35">
      <c r="A655" s="19"/>
      <c r="B655" s="20"/>
      <c r="C655" s="21"/>
      <c r="D655" s="19"/>
      <c r="E655" s="20"/>
      <c r="F655" s="19"/>
      <c r="G655" s="20"/>
      <c r="H655" s="19"/>
      <c r="I655" s="20"/>
      <c r="J655" s="20" t="s">
        <v>185</v>
      </c>
      <c r="K655" s="20" t="s">
        <v>185</v>
      </c>
      <c r="L655" s="20"/>
      <c r="M655" s="20"/>
      <c r="N655" s="20" t="s">
        <v>185</v>
      </c>
      <c r="O655" s="20" t="s">
        <v>185</v>
      </c>
      <c r="P655" s="20" t="s">
        <v>185</v>
      </c>
      <c r="Q655" s="20"/>
      <c r="R655" s="20"/>
      <c r="S655" s="19"/>
      <c r="T655" s="20"/>
      <c r="U655" s="19"/>
      <c r="V655" s="22"/>
      <c r="W655" s="22"/>
      <c r="X655" s="20"/>
      <c r="AS655" s="25"/>
      <c r="AT655" s="20"/>
    </row>
    <row r="656" spans="1:46" x14ac:dyDescent="0.35">
      <c r="A656" s="19"/>
      <c r="B656" s="20"/>
      <c r="C656" s="21"/>
      <c r="D656" s="19"/>
      <c r="E656" s="20"/>
      <c r="F656" s="19"/>
      <c r="G656" s="20"/>
      <c r="H656" s="19"/>
      <c r="I656" s="20"/>
      <c r="J656" s="20" t="s">
        <v>185</v>
      </c>
      <c r="K656" s="20" t="s">
        <v>185</v>
      </c>
      <c r="L656" s="20"/>
      <c r="M656" s="20"/>
      <c r="N656" s="20" t="s">
        <v>185</v>
      </c>
      <c r="O656" s="20" t="s">
        <v>185</v>
      </c>
      <c r="P656" s="20" t="s">
        <v>185</v>
      </c>
      <c r="Q656" s="20"/>
      <c r="R656" s="20"/>
      <c r="S656" s="19"/>
      <c r="T656" s="20"/>
      <c r="U656" s="19"/>
      <c r="V656" s="22"/>
      <c r="W656" s="22"/>
      <c r="X656" s="20"/>
      <c r="AS656" s="25"/>
      <c r="AT656" s="20"/>
    </row>
    <row r="657" spans="1:46" x14ac:dyDescent="0.35">
      <c r="A657" s="19"/>
      <c r="B657" s="20"/>
      <c r="C657" s="21"/>
      <c r="D657" s="19"/>
      <c r="E657" s="20"/>
      <c r="F657" s="19"/>
      <c r="G657" s="20"/>
      <c r="H657" s="19"/>
      <c r="I657" s="20"/>
      <c r="J657" s="20" t="s">
        <v>185</v>
      </c>
      <c r="K657" s="20" t="s">
        <v>185</v>
      </c>
      <c r="L657" s="20"/>
      <c r="M657" s="20"/>
      <c r="N657" s="20" t="s">
        <v>185</v>
      </c>
      <c r="O657" s="20" t="s">
        <v>185</v>
      </c>
      <c r="P657" s="20" t="s">
        <v>185</v>
      </c>
      <c r="Q657" s="20"/>
      <c r="R657" s="20"/>
      <c r="S657" s="19"/>
      <c r="T657" s="20"/>
      <c r="U657" s="19"/>
      <c r="V657" s="22"/>
      <c r="W657" s="22"/>
      <c r="X657" s="20"/>
      <c r="AS657" s="25"/>
      <c r="AT657" s="20"/>
    </row>
    <row r="658" spans="1:46" x14ac:dyDescent="0.35">
      <c r="A658" s="19"/>
      <c r="B658" s="20"/>
      <c r="C658" s="21"/>
      <c r="D658" s="19"/>
      <c r="E658" s="20"/>
      <c r="F658" s="19"/>
      <c r="G658" s="20"/>
      <c r="H658" s="19"/>
      <c r="I658" s="20"/>
      <c r="J658" s="20" t="s">
        <v>185</v>
      </c>
      <c r="K658" s="20" t="s">
        <v>185</v>
      </c>
      <c r="L658" s="20"/>
      <c r="M658" s="20"/>
      <c r="N658" s="20" t="s">
        <v>185</v>
      </c>
      <c r="O658" s="20" t="s">
        <v>185</v>
      </c>
      <c r="P658" s="20" t="s">
        <v>185</v>
      </c>
      <c r="Q658" s="20"/>
      <c r="R658" s="20"/>
      <c r="S658" s="19"/>
      <c r="T658" s="20"/>
      <c r="U658" s="19"/>
      <c r="V658" s="22"/>
      <c r="W658" s="22"/>
      <c r="X658" s="20"/>
      <c r="AS658" s="25"/>
      <c r="AT658" s="20"/>
    </row>
    <row r="659" spans="1:46" x14ac:dyDescent="0.35">
      <c r="A659" s="19"/>
      <c r="B659" s="20"/>
      <c r="C659" s="21"/>
      <c r="D659" s="19"/>
      <c r="E659" s="20"/>
      <c r="F659" s="19"/>
      <c r="G659" s="20"/>
      <c r="H659" s="19"/>
      <c r="I659" s="20"/>
      <c r="J659" s="20" t="s">
        <v>185</v>
      </c>
      <c r="K659" s="20" t="s">
        <v>185</v>
      </c>
      <c r="L659" s="20"/>
      <c r="M659" s="20"/>
      <c r="N659" s="20" t="s">
        <v>185</v>
      </c>
      <c r="O659" s="20" t="s">
        <v>185</v>
      </c>
      <c r="P659" s="20" t="s">
        <v>185</v>
      </c>
      <c r="Q659" s="20"/>
      <c r="R659" s="20"/>
      <c r="S659" s="19"/>
      <c r="T659" s="20"/>
      <c r="U659" s="19"/>
      <c r="V659" s="22"/>
      <c r="W659" s="22"/>
      <c r="X659" s="20"/>
      <c r="AS659" s="25"/>
      <c r="AT659" s="20"/>
    </row>
    <row r="660" spans="1:46" x14ac:dyDescent="0.35">
      <c r="A660" s="19"/>
      <c r="B660" s="20"/>
      <c r="C660" s="21"/>
      <c r="D660" s="19"/>
      <c r="E660" s="20"/>
      <c r="F660" s="19"/>
      <c r="G660" s="20"/>
      <c r="H660" s="19"/>
      <c r="I660" s="20"/>
      <c r="J660" s="20" t="s">
        <v>185</v>
      </c>
      <c r="K660" s="20" t="s">
        <v>185</v>
      </c>
      <c r="L660" s="20"/>
      <c r="M660" s="20"/>
      <c r="N660" s="20" t="s">
        <v>185</v>
      </c>
      <c r="O660" s="20" t="s">
        <v>185</v>
      </c>
      <c r="P660" s="20" t="s">
        <v>185</v>
      </c>
      <c r="Q660" s="20"/>
      <c r="R660" s="20"/>
      <c r="S660" s="19"/>
      <c r="T660" s="20"/>
      <c r="U660" s="19"/>
      <c r="V660" s="22"/>
      <c r="W660" s="22"/>
      <c r="X660" s="20"/>
      <c r="AS660" s="25"/>
      <c r="AT660" s="20"/>
    </row>
    <row r="661" spans="1:46" x14ac:dyDescent="0.35">
      <c r="A661" s="19"/>
      <c r="B661" s="20"/>
      <c r="C661" s="21"/>
      <c r="D661" s="19"/>
      <c r="E661" s="20"/>
      <c r="F661" s="19"/>
      <c r="G661" s="20"/>
      <c r="H661" s="19"/>
      <c r="I661" s="20"/>
      <c r="J661" s="20" t="s">
        <v>185</v>
      </c>
      <c r="K661" s="20" t="s">
        <v>185</v>
      </c>
      <c r="L661" s="20"/>
      <c r="M661" s="20"/>
      <c r="N661" s="20" t="s">
        <v>185</v>
      </c>
      <c r="O661" s="20" t="s">
        <v>185</v>
      </c>
      <c r="P661" s="20" t="s">
        <v>185</v>
      </c>
      <c r="Q661" s="20"/>
      <c r="R661" s="20"/>
      <c r="S661" s="19"/>
      <c r="T661" s="20"/>
      <c r="U661" s="19"/>
      <c r="V661" s="22"/>
      <c r="W661" s="22"/>
      <c r="X661" s="20"/>
      <c r="AS661" s="25"/>
      <c r="AT661" s="20"/>
    </row>
    <row r="662" spans="1:46" x14ac:dyDescent="0.35">
      <c r="A662" s="19"/>
      <c r="B662" s="20"/>
      <c r="C662" s="21"/>
      <c r="D662" s="19"/>
      <c r="E662" s="20"/>
      <c r="F662" s="19"/>
      <c r="G662" s="20"/>
      <c r="H662" s="19"/>
      <c r="I662" s="20"/>
      <c r="J662" s="20" t="s">
        <v>185</v>
      </c>
      <c r="K662" s="20" t="s">
        <v>185</v>
      </c>
      <c r="L662" s="20"/>
      <c r="M662" s="20"/>
      <c r="N662" s="20" t="s">
        <v>185</v>
      </c>
      <c r="O662" s="20" t="s">
        <v>185</v>
      </c>
      <c r="P662" s="20" t="s">
        <v>185</v>
      </c>
      <c r="Q662" s="20"/>
      <c r="R662" s="20"/>
      <c r="S662" s="19"/>
      <c r="T662" s="20"/>
      <c r="U662" s="19"/>
      <c r="V662" s="22"/>
      <c r="W662" s="22"/>
      <c r="X662" s="20"/>
      <c r="AS662" s="25"/>
      <c r="AT662" s="20"/>
    </row>
    <row r="663" spans="1:46" x14ac:dyDescent="0.35">
      <c r="A663" s="19"/>
      <c r="B663" s="20"/>
      <c r="C663" s="21"/>
      <c r="D663" s="19"/>
      <c r="E663" s="20"/>
      <c r="F663" s="19"/>
      <c r="G663" s="20"/>
      <c r="H663" s="19"/>
      <c r="I663" s="20"/>
      <c r="J663" s="20" t="s">
        <v>185</v>
      </c>
      <c r="K663" s="20" t="s">
        <v>185</v>
      </c>
      <c r="L663" s="20"/>
      <c r="M663" s="20"/>
      <c r="N663" s="20" t="s">
        <v>185</v>
      </c>
      <c r="O663" s="20" t="s">
        <v>185</v>
      </c>
      <c r="P663" s="20" t="s">
        <v>185</v>
      </c>
      <c r="Q663" s="20"/>
      <c r="R663" s="20"/>
      <c r="S663" s="19"/>
      <c r="T663" s="20"/>
      <c r="U663" s="19"/>
      <c r="V663" s="22"/>
      <c r="W663" s="22"/>
      <c r="X663" s="20"/>
      <c r="AS663" s="25"/>
      <c r="AT663" s="20"/>
    </row>
    <row r="664" spans="1:46" x14ac:dyDescent="0.35">
      <c r="A664" s="19"/>
      <c r="B664" s="20"/>
      <c r="C664" s="21"/>
      <c r="D664" s="19"/>
      <c r="E664" s="20"/>
      <c r="F664" s="19"/>
      <c r="G664" s="20"/>
      <c r="H664" s="19"/>
      <c r="I664" s="20"/>
      <c r="J664" s="20" t="s">
        <v>185</v>
      </c>
      <c r="K664" s="20" t="s">
        <v>185</v>
      </c>
      <c r="L664" s="20"/>
      <c r="M664" s="20"/>
      <c r="N664" s="20" t="s">
        <v>185</v>
      </c>
      <c r="O664" s="20" t="s">
        <v>185</v>
      </c>
      <c r="P664" s="20" t="s">
        <v>185</v>
      </c>
      <c r="Q664" s="20"/>
      <c r="R664" s="20"/>
      <c r="S664" s="19"/>
      <c r="T664" s="20"/>
      <c r="U664" s="19"/>
      <c r="V664" s="22"/>
      <c r="W664" s="22"/>
      <c r="X664" s="20"/>
      <c r="AS664" s="25"/>
      <c r="AT664" s="20"/>
    </row>
    <row r="665" spans="1:46" x14ac:dyDescent="0.35">
      <c r="A665" s="19"/>
      <c r="B665" s="20"/>
      <c r="C665" s="21"/>
      <c r="D665" s="19"/>
      <c r="E665" s="20"/>
      <c r="F665" s="19"/>
      <c r="G665" s="20"/>
      <c r="H665" s="19"/>
      <c r="I665" s="20"/>
      <c r="J665" s="20" t="s">
        <v>185</v>
      </c>
      <c r="K665" s="20" t="s">
        <v>185</v>
      </c>
      <c r="L665" s="20"/>
      <c r="M665" s="20"/>
      <c r="N665" s="20" t="s">
        <v>185</v>
      </c>
      <c r="O665" s="20" t="s">
        <v>185</v>
      </c>
      <c r="P665" s="20" t="s">
        <v>185</v>
      </c>
      <c r="Q665" s="20"/>
      <c r="R665" s="20"/>
      <c r="S665" s="19"/>
      <c r="T665" s="20"/>
      <c r="U665" s="19"/>
      <c r="V665" s="22"/>
      <c r="W665" s="22"/>
      <c r="X665" s="20"/>
      <c r="AS665" s="25"/>
      <c r="AT665" s="20"/>
    </row>
    <row r="666" spans="1:46" x14ac:dyDescent="0.35">
      <c r="A666" s="19"/>
      <c r="B666" s="20"/>
      <c r="C666" s="21"/>
      <c r="D666" s="19"/>
      <c r="E666" s="20"/>
      <c r="F666" s="19"/>
      <c r="G666" s="20"/>
      <c r="H666" s="19"/>
      <c r="I666" s="20"/>
      <c r="J666" s="20" t="s">
        <v>185</v>
      </c>
      <c r="K666" s="20" t="s">
        <v>185</v>
      </c>
      <c r="L666" s="20"/>
      <c r="M666" s="20"/>
      <c r="N666" s="20" t="s">
        <v>185</v>
      </c>
      <c r="O666" s="20" t="s">
        <v>185</v>
      </c>
      <c r="P666" s="20" t="s">
        <v>185</v>
      </c>
      <c r="Q666" s="20"/>
      <c r="R666" s="20"/>
      <c r="S666" s="19"/>
      <c r="T666" s="20"/>
      <c r="U666" s="19"/>
      <c r="V666" s="22"/>
      <c r="W666" s="22"/>
      <c r="X666" s="20"/>
      <c r="AS666" s="25"/>
      <c r="AT666" s="20"/>
    </row>
    <row r="667" spans="1:46" x14ac:dyDescent="0.35">
      <c r="A667" s="19"/>
      <c r="B667" s="20"/>
      <c r="C667" s="21"/>
      <c r="D667" s="19"/>
      <c r="E667" s="20"/>
      <c r="F667" s="19"/>
      <c r="G667" s="20"/>
      <c r="H667" s="19"/>
      <c r="I667" s="20"/>
      <c r="J667" s="20" t="s">
        <v>185</v>
      </c>
      <c r="K667" s="20" t="s">
        <v>185</v>
      </c>
      <c r="L667" s="20"/>
      <c r="M667" s="20"/>
      <c r="N667" s="20" t="s">
        <v>185</v>
      </c>
      <c r="O667" s="20" t="s">
        <v>185</v>
      </c>
      <c r="P667" s="20" t="s">
        <v>185</v>
      </c>
      <c r="Q667" s="20"/>
      <c r="R667" s="20"/>
      <c r="S667" s="19"/>
      <c r="T667" s="20"/>
      <c r="U667" s="19"/>
      <c r="V667" s="22"/>
      <c r="W667" s="22"/>
      <c r="X667" s="20"/>
      <c r="AS667" s="25"/>
      <c r="AT667" s="20"/>
    </row>
    <row r="668" spans="1:46" x14ac:dyDescent="0.35">
      <c r="A668" s="19"/>
      <c r="B668" s="20"/>
      <c r="C668" s="21"/>
      <c r="D668" s="19"/>
      <c r="E668" s="20"/>
      <c r="F668" s="19"/>
      <c r="G668" s="20"/>
      <c r="H668" s="19"/>
      <c r="I668" s="20"/>
      <c r="J668" s="20" t="s">
        <v>185</v>
      </c>
      <c r="K668" s="20" t="s">
        <v>185</v>
      </c>
      <c r="L668" s="20"/>
      <c r="M668" s="20"/>
      <c r="N668" s="20" t="s">
        <v>185</v>
      </c>
      <c r="O668" s="20" t="s">
        <v>185</v>
      </c>
      <c r="P668" s="20" t="s">
        <v>185</v>
      </c>
      <c r="Q668" s="20"/>
      <c r="R668" s="20"/>
      <c r="S668" s="19"/>
      <c r="T668" s="20"/>
      <c r="U668" s="19"/>
      <c r="V668" s="22"/>
      <c r="W668" s="22"/>
      <c r="X668" s="20"/>
      <c r="AS668" s="25"/>
      <c r="AT668" s="20"/>
    </row>
    <row r="669" spans="1:46" x14ac:dyDescent="0.35">
      <c r="A669" s="19"/>
      <c r="B669" s="20"/>
      <c r="C669" s="21"/>
      <c r="D669" s="19"/>
      <c r="E669" s="20"/>
      <c r="F669" s="19"/>
      <c r="G669" s="20"/>
      <c r="H669" s="19"/>
      <c r="I669" s="20"/>
      <c r="J669" s="20" t="s">
        <v>185</v>
      </c>
      <c r="K669" s="20" t="s">
        <v>185</v>
      </c>
      <c r="L669" s="20"/>
      <c r="M669" s="20"/>
      <c r="N669" s="20" t="s">
        <v>185</v>
      </c>
      <c r="O669" s="20" t="s">
        <v>185</v>
      </c>
      <c r="P669" s="20" t="s">
        <v>185</v>
      </c>
      <c r="Q669" s="20"/>
      <c r="R669" s="20"/>
      <c r="S669" s="19"/>
      <c r="T669" s="20"/>
      <c r="U669" s="19"/>
      <c r="V669" s="22"/>
      <c r="W669" s="22"/>
      <c r="X669" s="20"/>
      <c r="AS669" s="25"/>
      <c r="AT669" s="20"/>
    </row>
    <row r="670" spans="1:46" x14ac:dyDescent="0.35">
      <c r="A670" s="19"/>
      <c r="B670" s="20"/>
      <c r="C670" s="21"/>
      <c r="D670" s="19"/>
      <c r="E670" s="20"/>
      <c r="F670" s="19"/>
      <c r="G670" s="20"/>
      <c r="H670" s="19"/>
      <c r="I670" s="20"/>
      <c r="J670" s="20" t="s">
        <v>185</v>
      </c>
      <c r="K670" s="20" t="s">
        <v>185</v>
      </c>
      <c r="L670" s="20"/>
      <c r="M670" s="20"/>
      <c r="N670" s="20" t="s">
        <v>185</v>
      </c>
      <c r="O670" s="20" t="s">
        <v>185</v>
      </c>
      <c r="P670" s="20" t="s">
        <v>185</v>
      </c>
      <c r="Q670" s="20"/>
      <c r="R670" s="20"/>
      <c r="S670" s="19"/>
      <c r="T670" s="20"/>
      <c r="U670" s="19"/>
      <c r="V670" s="22"/>
      <c r="W670" s="22"/>
      <c r="X670" s="20"/>
      <c r="AS670" s="25"/>
      <c r="AT670" s="20"/>
    </row>
    <row r="671" spans="1:46" x14ac:dyDescent="0.35">
      <c r="A671" s="19"/>
      <c r="B671" s="20"/>
      <c r="C671" s="21"/>
      <c r="D671" s="19"/>
      <c r="E671" s="20"/>
      <c r="F671" s="19"/>
      <c r="G671" s="20"/>
      <c r="H671" s="19"/>
      <c r="I671" s="20"/>
      <c r="J671" s="20" t="s">
        <v>185</v>
      </c>
      <c r="K671" s="20" t="s">
        <v>185</v>
      </c>
      <c r="L671" s="20"/>
      <c r="M671" s="20"/>
      <c r="N671" s="20" t="s">
        <v>185</v>
      </c>
      <c r="O671" s="20" t="s">
        <v>185</v>
      </c>
      <c r="P671" s="20" t="s">
        <v>185</v>
      </c>
      <c r="Q671" s="20"/>
      <c r="R671" s="20"/>
      <c r="S671" s="19"/>
      <c r="T671" s="20"/>
      <c r="U671" s="19"/>
      <c r="V671" s="22"/>
      <c r="W671" s="22"/>
      <c r="X671" s="20"/>
      <c r="AS671" s="25"/>
      <c r="AT671" s="20"/>
    </row>
    <row r="672" spans="1:46" x14ac:dyDescent="0.35">
      <c r="A672" s="19"/>
      <c r="B672" s="20"/>
      <c r="C672" s="21"/>
      <c r="D672" s="19"/>
      <c r="E672" s="20"/>
      <c r="F672" s="19"/>
      <c r="G672" s="20"/>
      <c r="H672" s="19"/>
      <c r="I672" s="20"/>
      <c r="J672" s="20" t="s">
        <v>185</v>
      </c>
      <c r="K672" s="20" t="s">
        <v>185</v>
      </c>
      <c r="L672" s="20"/>
      <c r="M672" s="20"/>
      <c r="N672" s="20" t="s">
        <v>185</v>
      </c>
      <c r="O672" s="20" t="s">
        <v>185</v>
      </c>
      <c r="P672" s="20" t="s">
        <v>185</v>
      </c>
      <c r="Q672" s="20"/>
      <c r="R672" s="20"/>
      <c r="S672" s="19"/>
      <c r="T672" s="20"/>
      <c r="U672" s="19"/>
      <c r="V672" s="22"/>
      <c r="W672" s="22"/>
      <c r="X672" s="20"/>
      <c r="AS672" s="25"/>
      <c r="AT672" s="20"/>
    </row>
    <row r="673" spans="1:46" x14ac:dyDescent="0.35">
      <c r="A673" s="19"/>
      <c r="B673" s="20"/>
      <c r="C673" s="21"/>
      <c r="D673" s="19"/>
      <c r="E673" s="20"/>
      <c r="F673" s="19"/>
      <c r="G673" s="20"/>
      <c r="H673" s="19"/>
      <c r="I673" s="20"/>
      <c r="J673" s="20" t="s">
        <v>185</v>
      </c>
      <c r="K673" s="20" t="s">
        <v>185</v>
      </c>
      <c r="L673" s="20"/>
      <c r="M673" s="20"/>
      <c r="N673" s="20" t="s">
        <v>185</v>
      </c>
      <c r="O673" s="20" t="s">
        <v>185</v>
      </c>
      <c r="P673" s="20" t="s">
        <v>185</v>
      </c>
      <c r="Q673" s="20"/>
      <c r="R673" s="20"/>
      <c r="S673" s="19"/>
      <c r="T673" s="20"/>
      <c r="U673" s="19"/>
      <c r="V673" s="22"/>
      <c r="W673" s="22"/>
      <c r="X673" s="20"/>
      <c r="AS673" s="25"/>
      <c r="AT673" s="20"/>
    </row>
    <row r="674" spans="1:46" x14ac:dyDescent="0.35">
      <c r="A674" s="19"/>
      <c r="B674" s="20"/>
      <c r="C674" s="21"/>
      <c r="D674" s="19"/>
      <c r="E674" s="20"/>
      <c r="F674" s="19"/>
      <c r="G674" s="20"/>
      <c r="H674" s="19"/>
      <c r="I674" s="20"/>
      <c r="J674" s="20" t="s">
        <v>185</v>
      </c>
      <c r="K674" s="20" t="s">
        <v>185</v>
      </c>
      <c r="L674" s="20"/>
      <c r="M674" s="20"/>
      <c r="N674" s="20" t="s">
        <v>185</v>
      </c>
      <c r="O674" s="20" t="s">
        <v>185</v>
      </c>
      <c r="P674" s="20" t="s">
        <v>185</v>
      </c>
      <c r="Q674" s="20"/>
      <c r="R674" s="20"/>
      <c r="S674" s="19"/>
      <c r="T674" s="20"/>
      <c r="U674" s="19"/>
      <c r="V674" s="22"/>
      <c r="W674" s="22"/>
      <c r="X674" s="20"/>
      <c r="AS674" s="25"/>
      <c r="AT674" s="20"/>
    </row>
    <row r="675" spans="1:46" x14ac:dyDescent="0.35">
      <c r="A675" s="19"/>
      <c r="B675" s="20"/>
      <c r="C675" s="21"/>
      <c r="D675" s="19"/>
      <c r="E675" s="20"/>
      <c r="F675" s="19"/>
      <c r="G675" s="20"/>
      <c r="H675" s="19"/>
      <c r="I675" s="20"/>
      <c r="J675" s="20" t="s">
        <v>185</v>
      </c>
      <c r="K675" s="20" t="s">
        <v>185</v>
      </c>
      <c r="L675" s="20"/>
      <c r="M675" s="20"/>
      <c r="N675" s="20" t="s">
        <v>185</v>
      </c>
      <c r="O675" s="20" t="s">
        <v>185</v>
      </c>
      <c r="P675" s="20" t="s">
        <v>185</v>
      </c>
      <c r="Q675" s="20"/>
      <c r="R675" s="20"/>
      <c r="S675" s="19"/>
      <c r="T675" s="20"/>
      <c r="U675" s="19"/>
      <c r="V675" s="22"/>
      <c r="W675" s="22"/>
      <c r="X675" s="20"/>
      <c r="AS675" s="25"/>
      <c r="AT675" s="20"/>
    </row>
    <row r="676" spans="1:46" x14ac:dyDescent="0.35">
      <c r="A676" s="19"/>
      <c r="B676" s="20"/>
      <c r="C676" s="21"/>
      <c r="D676" s="19"/>
      <c r="E676" s="20"/>
      <c r="F676" s="19"/>
      <c r="G676" s="20"/>
      <c r="H676" s="19"/>
      <c r="I676" s="20"/>
      <c r="J676" s="20" t="s">
        <v>185</v>
      </c>
      <c r="K676" s="20" t="s">
        <v>185</v>
      </c>
      <c r="L676" s="20"/>
      <c r="M676" s="20"/>
      <c r="N676" s="20" t="s">
        <v>185</v>
      </c>
      <c r="O676" s="20" t="s">
        <v>185</v>
      </c>
      <c r="P676" s="20" t="s">
        <v>185</v>
      </c>
      <c r="Q676" s="20"/>
      <c r="R676" s="20"/>
      <c r="S676" s="19"/>
      <c r="T676" s="20"/>
      <c r="U676" s="19"/>
      <c r="V676" s="22"/>
      <c r="W676" s="22"/>
      <c r="X676" s="20"/>
      <c r="AS676" s="25"/>
      <c r="AT676" s="20"/>
    </row>
    <row r="677" spans="1:46" x14ac:dyDescent="0.35">
      <c r="A677" s="19"/>
      <c r="B677" s="20"/>
      <c r="C677" s="21"/>
      <c r="D677" s="19"/>
      <c r="E677" s="20"/>
      <c r="F677" s="19"/>
      <c r="G677" s="20"/>
      <c r="H677" s="19"/>
      <c r="I677" s="20"/>
      <c r="J677" s="20" t="s">
        <v>185</v>
      </c>
      <c r="K677" s="20" t="s">
        <v>185</v>
      </c>
      <c r="L677" s="20"/>
      <c r="M677" s="20"/>
      <c r="N677" s="20" t="s">
        <v>185</v>
      </c>
      <c r="O677" s="20" t="s">
        <v>185</v>
      </c>
      <c r="P677" s="20" t="s">
        <v>185</v>
      </c>
      <c r="Q677" s="20"/>
      <c r="R677" s="20"/>
      <c r="S677" s="19"/>
      <c r="T677" s="20"/>
      <c r="U677" s="19"/>
      <c r="V677" s="22"/>
      <c r="W677" s="22"/>
      <c r="X677" s="20"/>
      <c r="AS677" s="25"/>
      <c r="AT677" s="20"/>
    </row>
    <row r="678" spans="1:46" x14ac:dyDescent="0.35">
      <c r="A678" s="19"/>
      <c r="B678" s="20"/>
      <c r="C678" s="21"/>
      <c r="D678" s="19"/>
      <c r="E678" s="20"/>
      <c r="F678" s="19"/>
      <c r="G678" s="20"/>
      <c r="H678" s="19"/>
      <c r="I678" s="20"/>
      <c r="J678" s="20" t="s">
        <v>185</v>
      </c>
      <c r="K678" s="20" t="s">
        <v>185</v>
      </c>
      <c r="L678" s="20"/>
      <c r="M678" s="20"/>
      <c r="N678" s="20" t="s">
        <v>185</v>
      </c>
      <c r="O678" s="20" t="s">
        <v>185</v>
      </c>
      <c r="P678" s="20" t="s">
        <v>185</v>
      </c>
      <c r="Q678" s="20"/>
      <c r="R678" s="20"/>
      <c r="S678" s="19"/>
      <c r="T678" s="20"/>
      <c r="U678" s="19"/>
      <c r="V678" s="22"/>
      <c r="W678" s="22"/>
      <c r="X678" s="20"/>
      <c r="AS678" s="25"/>
      <c r="AT678" s="20"/>
    </row>
    <row r="679" spans="1:46" x14ac:dyDescent="0.35">
      <c r="A679" s="19"/>
      <c r="B679" s="20"/>
      <c r="C679" s="21"/>
      <c r="D679" s="19"/>
      <c r="E679" s="20"/>
      <c r="F679" s="19"/>
      <c r="G679" s="20"/>
      <c r="H679" s="19"/>
      <c r="I679" s="20"/>
      <c r="J679" s="20" t="s">
        <v>185</v>
      </c>
      <c r="K679" s="20" t="s">
        <v>185</v>
      </c>
      <c r="L679" s="20"/>
      <c r="M679" s="20"/>
      <c r="N679" s="20" t="s">
        <v>185</v>
      </c>
      <c r="O679" s="20" t="s">
        <v>185</v>
      </c>
      <c r="P679" s="20" t="s">
        <v>185</v>
      </c>
      <c r="Q679" s="20"/>
      <c r="R679" s="20"/>
      <c r="S679" s="19"/>
      <c r="T679" s="20"/>
      <c r="U679" s="19"/>
      <c r="V679" s="22"/>
      <c r="W679" s="22"/>
      <c r="X679" s="20"/>
      <c r="AS679" s="25"/>
      <c r="AT679" s="20"/>
    </row>
    <row r="680" spans="1:46" x14ac:dyDescent="0.35">
      <c r="A680" s="19"/>
      <c r="B680" s="20"/>
      <c r="C680" s="21"/>
      <c r="D680" s="19"/>
      <c r="E680" s="20"/>
      <c r="F680" s="19"/>
      <c r="G680" s="20"/>
      <c r="H680" s="19"/>
      <c r="I680" s="20"/>
      <c r="J680" s="20" t="s">
        <v>185</v>
      </c>
      <c r="K680" s="20" t="s">
        <v>185</v>
      </c>
      <c r="L680" s="20"/>
      <c r="M680" s="20"/>
      <c r="N680" s="20" t="s">
        <v>185</v>
      </c>
      <c r="O680" s="20" t="s">
        <v>185</v>
      </c>
      <c r="P680" s="20" t="s">
        <v>185</v>
      </c>
      <c r="Q680" s="20"/>
      <c r="R680" s="20"/>
      <c r="S680" s="19"/>
      <c r="T680" s="20"/>
      <c r="U680" s="19"/>
      <c r="V680" s="22"/>
      <c r="W680" s="22"/>
      <c r="X680" s="20"/>
      <c r="AS680" s="25"/>
      <c r="AT680" s="20"/>
    </row>
    <row r="681" spans="1:46" x14ac:dyDescent="0.35">
      <c r="A681" s="19"/>
      <c r="B681" s="20"/>
      <c r="C681" s="21"/>
      <c r="D681" s="19"/>
      <c r="E681" s="20"/>
      <c r="F681" s="19"/>
      <c r="G681" s="20"/>
      <c r="H681" s="19"/>
      <c r="I681" s="20"/>
      <c r="J681" s="20" t="s">
        <v>185</v>
      </c>
      <c r="K681" s="20" t="s">
        <v>185</v>
      </c>
      <c r="L681" s="20"/>
      <c r="M681" s="20"/>
      <c r="N681" s="20" t="s">
        <v>185</v>
      </c>
      <c r="O681" s="20" t="s">
        <v>185</v>
      </c>
      <c r="P681" s="20" t="s">
        <v>185</v>
      </c>
      <c r="Q681" s="20"/>
      <c r="R681" s="20"/>
      <c r="S681" s="19"/>
      <c r="T681" s="20"/>
      <c r="U681" s="19"/>
      <c r="V681" s="22"/>
      <c r="W681" s="22"/>
      <c r="X681" s="20"/>
      <c r="AS681" s="25"/>
      <c r="AT681" s="20"/>
    </row>
    <row r="682" spans="1:46" x14ac:dyDescent="0.35">
      <c r="A682" s="19"/>
      <c r="B682" s="20"/>
      <c r="C682" s="21"/>
      <c r="D682" s="19"/>
      <c r="E682" s="20"/>
      <c r="F682" s="19"/>
      <c r="G682" s="20"/>
      <c r="H682" s="19"/>
      <c r="I682" s="20"/>
      <c r="J682" s="20" t="s">
        <v>185</v>
      </c>
      <c r="K682" s="20" t="s">
        <v>185</v>
      </c>
      <c r="L682" s="20"/>
      <c r="M682" s="20"/>
      <c r="N682" s="20" t="s">
        <v>185</v>
      </c>
      <c r="O682" s="20" t="s">
        <v>185</v>
      </c>
      <c r="P682" s="20" t="s">
        <v>185</v>
      </c>
      <c r="Q682" s="20"/>
      <c r="R682" s="20"/>
      <c r="S682" s="19"/>
      <c r="T682" s="20"/>
      <c r="U682" s="19"/>
      <c r="V682" s="22"/>
      <c r="W682" s="22"/>
      <c r="X682" s="20"/>
      <c r="AS682" s="25"/>
      <c r="AT682" s="20"/>
    </row>
    <row r="683" spans="1:46" x14ac:dyDescent="0.35">
      <c r="A683" s="19"/>
      <c r="B683" s="20"/>
      <c r="C683" s="21"/>
      <c r="D683" s="19"/>
      <c r="E683" s="20"/>
      <c r="F683" s="19"/>
      <c r="G683" s="20"/>
      <c r="H683" s="19"/>
      <c r="I683" s="20"/>
      <c r="J683" s="20" t="s">
        <v>185</v>
      </c>
      <c r="K683" s="20" t="s">
        <v>185</v>
      </c>
      <c r="L683" s="20"/>
      <c r="M683" s="20"/>
      <c r="N683" s="20" t="s">
        <v>185</v>
      </c>
      <c r="O683" s="20" t="s">
        <v>185</v>
      </c>
      <c r="P683" s="20" t="s">
        <v>185</v>
      </c>
      <c r="Q683" s="20"/>
      <c r="R683" s="20"/>
      <c r="S683" s="19"/>
      <c r="T683" s="20"/>
      <c r="U683" s="19"/>
      <c r="V683" s="22"/>
      <c r="W683" s="22"/>
      <c r="X683" s="20"/>
      <c r="AS683" s="25"/>
      <c r="AT683" s="20"/>
    </row>
    <row r="684" spans="1:46" x14ac:dyDescent="0.35">
      <c r="A684" s="19"/>
      <c r="B684" s="20"/>
      <c r="C684" s="21"/>
      <c r="D684" s="19"/>
      <c r="E684" s="20"/>
      <c r="F684" s="19"/>
      <c r="G684" s="20"/>
      <c r="H684" s="19"/>
      <c r="I684" s="20"/>
      <c r="J684" s="20" t="s">
        <v>185</v>
      </c>
      <c r="K684" s="20" t="s">
        <v>185</v>
      </c>
      <c r="L684" s="20"/>
      <c r="M684" s="20"/>
      <c r="N684" s="20" t="s">
        <v>185</v>
      </c>
      <c r="O684" s="20" t="s">
        <v>185</v>
      </c>
      <c r="P684" s="20" t="s">
        <v>185</v>
      </c>
      <c r="Q684" s="20"/>
      <c r="R684" s="20"/>
      <c r="S684" s="19"/>
      <c r="T684" s="20"/>
      <c r="U684" s="19"/>
      <c r="V684" s="22"/>
      <c r="W684" s="22"/>
      <c r="X684" s="20"/>
      <c r="AS684" s="25"/>
      <c r="AT684" s="20"/>
    </row>
    <row r="685" spans="1:46" x14ac:dyDescent="0.35">
      <c r="A685" s="19"/>
      <c r="B685" s="20"/>
      <c r="C685" s="21"/>
      <c r="D685" s="19"/>
      <c r="E685" s="20"/>
      <c r="F685" s="19"/>
      <c r="G685" s="20"/>
      <c r="H685" s="19"/>
      <c r="I685" s="20"/>
      <c r="J685" s="20" t="s">
        <v>185</v>
      </c>
      <c r="K685" s="20" t="s">
        <v>185</v>
      </c>
      <c r="L685" s="20"/>
      <c r="M685" s="20"/>
      <c r="N685" s="20" t="s">
        <v>185</v>
      </c>
      <c r="O685" s="20" t="s">
        <v>185</v>
      </c>
      <c r="P685" s="20" t="s">
        <v>185</v>
      </c>
      <c r="Q685" s="20"/>
      <c r="R685" s="20"/>
      <c r="S685" s="19"/>
      <c r="T685" s="20"/>
      <c r="U685" s="19"/>
      <c r="V685" s="22"/>
      <c r="W685" s="22"/>
      <c r="X685" s="20"/>
      <c r="AS685" s="25"/>
      <c r="AT685" s="20"/>
    </row>
    <row r="686" spans="1:46" x14ac:dyDescent="0.35">
      <c r="A686" s="19"/>
      <c r="B686" s="20"/>
      <c r="C686" s="21"/>
      <c r="D686" s="19"/>
      <c r="E686" s="20"/>
      <c r="F686" s="19"/>
      <c r="G686" s="20"/>
      <c r="H686" s="19"/>
      <c r="I686" s="20"/>
      <c r="J686" s="20" t="s">
        <v>185</v>
      </c>
      <c r="K686" s="20" t="s">
        <v>185</v>
      </c>
      <c r="L686" s="20"/>
      <c r="M686" s="20"/>
      <c r="N686" s="20" t="s">
        <v>185</v>
      </c>
      <c r="O686" s="20" t="s">
        <v>185</v>
      </c>
      <c r="P686" s="20" t="s">
        <v>185</v>
      </c>
      <c r="Q686" s="20"/>
      <c r="R686" s="20"/>
      <c r="S686" s="19"/>
      <c r="T686" s="20"/>
      <c r="U686" s="19"/>
      <c r="V686" s="22"/>
      <c r="W686" s="22"/>
      <c r="X686" s="20"/>
      <c r="AS686" s="25"/>
      <c r="AT686" s="20"/>
    </row>
    <row r="687" spans="1:46" x14ac:dyDescent="0.35">
      <c r="A687" s="19"/>
      <c r="B687" s="20"/>
      <c r="C687" s="21"/>
      <c r="D687" s="19"/>
      <c r="E687" s="20"/>
      <c r="F687" s="19"/>
      <c r="G687" s="20"/>
      <c r="H687" s="19"/>
      <c r="I687" s="20"/>
      <c r="J687" s="20" t="s">
        <v>185</v>
      </c>
      <c r="K687" s="20" t="s">
        <v>185</v>
      </c>
      <c r="L687" s="20"/>
      <c r="M687" s="20"/>
      <c r="N687" s="20" t="s">
        <v>185</v>
      </c>
      <c r="O687" s="20" t="s">
        <v>185</v>
      </c>
      <c r="P687" s="20" t="s">
        <v>185</v>
      </c>
      <c r="Q687" s="20"/>
      <c r="R687" s="20"/>
      <c r="S687" s="19"/>
      <c r="T687" s="20"/>
      <c r="U687" s="19"/>
      <c r="V687" s="22"/>
      <c r="W687" s="22"/>
      <c r="X687" s="20"/>
      <c r="AS687" s="25"/>
      <c r="AT687" s="20"/>
    </row>
    <row r="688" spans="1:46" x14ac:dyDescent="0.35">
      <c r="A688" s="19"/>
      <c r="B688" s="20"/>
      <c r="C688" s="21"/>
      <c r="D688" s="19"/>
      <c r="E688" s="20"/>
      <c r="F688" s="19"/>
      <c r="G688" s="20"/>
      <c r="H688" s="19"/>
      <c r="I688" s="20"/>
      <c r="J688" s="20" t="s">
        <v>185</v>
      </c>
      <c r="K688" s="20" t="s">
        <v>185</v>
      </c>
      <c r="L688" s="20"/>
      <c r="M688" s="20"/>
      <c r="N688" s="20" t="s">
        <v>185</v>
      </c>
      <c r="O688" s="20" t="s">
        <v>185</v>
      </c>
      <c r="P688" s="20" t="s">
        <v>185</v>
      </c>
      <c r="Q688" s="20"/>
      <c r="R688" s="20"/>
      <c r="S688" s="19"/>
      <c r="T688" s="20"/>
      <c r="U688" s="19"/>
      <c r="V688" s="22"/>
      <c r="W688" s="22"/>
      <c r="X688" s="20"/>
      <c r="AS688" s="25"/>
      <c r="AT688" s="20"/>
    </row>
    <row r="689" spans="1:46" x14ac:dyDescent="0.35">
      <c r="A689" s="19"/>
      <c r="B689" s="20"/>
      <c r="C689" s="21"/>
      <c r="D689" s="19"/>
      <c r="E689" s="20"/>
      <c r="F689" s="19"/>
      <c r="G689" s="20"/>
      <c r="H689" s="19"/>
      <c r="I689" s="20"/>
      <c r="J689" s="20" t="s">
        <v>185</v>
      </c>
      <c r="K689" s="20" t="s">
        <v>185</v>
      </c>
      <c r="L689" s="20"/>
      <c r="M689" s="20"/>
      <c r="N689" s="20" t="s">
        <v>185</v>
      </c>
      <c r="O689" s="20" t="s">
        <v>185</v>
      </c>
      <c r="P689" s="20" t="s">
        <v>185</v>
      </c>
      <c r="Q689" s="20"/>
      <c r="R689" s="20"/>
      <c r="S689" s="19"/>
      <c r="T689" s="20"/>
      <c r="U689" s="19"/>
      <c r="V689" s="22"/>
      <c r="W689" s="22"/>
      <c r="X689" s="20"/>
      <c r="AS689" s="25"/>
      <c r="AT689" s="20"/>
    </row>
    <row r="690" spans="1:46" x14ac:dyDescent="0.35">
      <c r="A690" s="19"/>
      <c r="B690" s="20"/>
      <c r="C690" s="21"/>
      <c r="D690" s="19"/>
      <c r="E690" s="20"/>
      <c r="F690" s="19"/>
      <c r="G690" s="20"/>
      <c r="H690" s="19"/>
      <c r="I690" s="20"/>
      <c r="J690" s="20" t="s">
        <v>185</v>
      </c>
      <c r="K690" s="20" t="s">
        <v>185</v>
      </c>
      <c r="L690" s="20"/>
      <c r="M690" s="20"/>
      <c r="N690" s="20" t="s">
        <v>185</v>
      </c>
      <c r="O690" s="20" t="s">
        <v>185</v>
      </c>
      <c r="P690" s="20" t="s">
        <v>185</v>
      </c>
      <c r="Q690" s="20"/>
      <c r="R690" s="20"/>
      <c r="S690" s="19"/>
      <c r="T690" s="20"/>
      <c r="U690" s="19"/>
      <c r="V690" s="22"/>
      <c r="W690" s="22"/>
      <c r="X690" s="20"/>
      <c r="AS690" s="25"/>
      <c r="AT690" s="20"/>
    </row>
    <row r="691" spans="1:46" x14ac:dyDescent="0.35">
      <c r="A691" s="19"/>
      <c r="B691" s="20"/>
      <c r="C691" s="21"/>
      <c r="D691" s="19"/>
      <c r="E691" s="20"/>
      <c r="F691" s="19"/>
      <c r="G691" s="20"/>
      <c r="H691" s="19"/>
      <c r="I691" s="20"/>
      <c r="J691" s="20" t="s">
        <v>185</v>
      </c>
      <c r="K691" s="20" t="s">
        <v>185</v>
      </c>
      <c r="L691" s="20"/>
      <c r="M691" s="20"/>
      <c r="N691" s="20" t="s">
        <v>185</v>
      </c>
      <c r="O691" s="20" t="s">
        <v>185</v>
      </c>
      <c r="P691" s="20" t="s">
        <v>185</v>
      </c>
      <c r="Q691" s="20"/>
      <c r="R691" s="20"/>
      <c r="S691" s="19"/>
      <c r="T691" s="20"/>
      <c r="U691" s="19"/>
      <c r="V691" s="22"/>
      <c r="W691" s="22"/>
      <c r="X691" s="20"/>
      <c r="AS691" s="25"/>
      <c r="AT691" s="20"/>
    </row>
    <row r="692" spans="1:46" x14ac:dyDescent="0.35">
      <c r="A692" s="19"/>
      <c r="B692" s="20"/>
      <c r="C692" s="21"/>
      <c r="D692" s="19"/>
      <c r="E692" s="20"/>
      <c r="F692" s="19"/>
      <c r="G692" s="20"/>
      <c r="H692" s="19"/>
      <c r="I692" s="20"/>
      <c r="J692" s="20" t="s">
        <v>185</v>
      </c>
      <c r="K692" s="20" t="s">
        <v>185</v>
      </c>
      <c r="L692" s="20"/>
      <c r="M692" s="20"/>
      <c r="N692" s="20" t="s">
        <v>185</v>
      </c>
      <c r="O692" s="20" t="s">
        <v>185</v>
      </c>
      <c r="P692" s="20" t="s">
        <v>185</v>
      </c>
      <c r="Q692" s="20"/>
      <c r="R692" s="20"/>
      <c r="S692" s="19"/>
      <c r="T692" s="20"/>
      <c r="U692" s="19"/>
      <c r="V692" s="22"/>
      <c r="W692" s="22"/>
      <c r="X692" s="20"/>
      <c r="AS692" s="25"/>
      <c r="AT692" s="20"/>
    </row>
    <row r="693" spans="1:46" x14ac:dyDescent="0.35">
      <c r="A693" s="19"/>
      <c r="B693" s="20"/>
      <c r="C693" s="21"/>
      <c r="D693" s="19"/>
      <c r="E693" s="20"/>
      <c r="F693" s="19"/>
      <c r="G693" s="20"/>
      <c r="H693" s="19"/>
      <c r="I693" s="20"/>
      <c r="J693" s="20" t="s">
        <v>185</v>
      </c>
      <c r="K693" s="20" t="s">
        <v>185</v>
      </c>
      <c r="L693" s="20"/>
      <c r="M693" s="20"/>
      <c r="N693" s="20" t="s">
        <v>185</v>
      </c>
      <c r="O693" s="20" t="s">
        <v>185</v>
      </c>
      <c r="P693" s="20" t="s">
        <v>185</v>
      </c>
      <c r="Q693" s="20"/>
      <c r="R693" s="20"/>
      <c r="S693" s="19"/>
      <c r="T693" s="20"/>
      <c r="U693" s="19"/>
      <c r="V693" s="22"/>
      <c r="W693" s="22"/>
      <c r="X693" s="20"/>
      <c r="AS693" s="25"/>
      <c r="AT693" s="20"/>
    </row>
    <row r="694" spans="1:46" x14ac:dyDescent="0.35">
      <c r="A694" s="19"/>
      <c r="B694" s="20"/>
      <c r="C694" s="21"/>
      <c r="D694" s="19"/>
      <c r="E694" s="20"/>
      <c r="F694" s="19"/>
      <c r="G694" s="20"/>
      <c r="H694" s="19"/>
      <c r="I694" s="20"/>
      <c r="J694" s="20" t="s">
        <v>185</v>
      </c>
      <c r="K694" s="20" t="s">
        <v>185</v>
      </c>
      <c r="L694" s="20"/>
      <c r="M694" s="20"/>
      <c r="N694" s="20" t="s">
        <v>185</v>
      </c>
      <c r="O694" s="20" t="s">
        <v>185</v>
      </c>
      <c r="P694" s="20" t="s">
        <v>185</v>
      </c>
      <c r="Q694" s="20"/>
      <c r="R694" s="20"/>
      <c r="S694" s="19"/>
      <c r="T694" s="20"/>
      <c r="U694" s="19"/>
      <c r="V694" s="22"/>
      <c r="W694" s="22"/>
      <c r="X694" s="20"/>
      <c r="AS694" s="25"/>
      <c r="AT694" s="20"/>
    </row>
    <row r="695" spans="1:46" x14ac:dyDescent="0.35">
      <c r="A695" s="19"/>
      <c r="B695" s="20"/>
      <c r="C695" s="21"/>
      <c r="D695" s="19"/>
      <c r="E695" s="20"/>
      <c r="F695" s="19"/>
      <c r="G695" s="20"/>
      <c r="H695" s="19"/>
      <c r="I695" s="20"/>
      <c r="J695" s="20" t="s">
        <v>185</v>
      </c>
      <c r="K695" s="20" t="s">
        <v>185</v>
      </c>
      <c r="L695" s="20"/>
      <c r="M695" s="20"/>
      <c r="N695" s="20" t="s">
        <v>185</v>
      </c>
      <c r="O695" s="20" t="s">
        <v>185</v>
      </c>
      <c r="P695" s="20" t="s">
        <v>185</v>
      </c>
      <c r="Q695" s="20"/>
      <c r="R695" s="20"/>
      <c r="S695" s="19"/>
      <c r="T695" s="20"/>
      <c r="U695" s="19"/>
      <c r="V695" s="22"/>
      <c r="W695" s="22"/>
      <c r="X695" s="20"/>
      <c r="AS695" s="25"/>
      <c r="AT695" s="20"/>
    </row>
    <row r="696" spans="1:46" x14ac:dyDescent="0.35">
      <c r="A696" s="19"/>
      <c r="B696" s="20"/>
      <c r="C696" s="21"/>
      <c r="D696" s="19"/>
      <c r="E696" s="20"/>
      <c r="F696" s="19"/>
      <c r="G696" s="20"/>
      <c r="H696" s="19"/>
      <c r="I696" s="20"/>
      <c r="J696" s="20" t="s">
        <v>185</v>
      </c>
      <c r="K696" s="20" t="s">
        <v>185</v>
      </c>
      <c r="L696" s="20"/>
      <c r="M696" s="20"/>
      <c r="N696" s="20" t="s">
        <v>185</v>
      </c>
      <c r="O696" s="20" t="s">
        <v>185</v>
      </c>
      <c r="P696" s="20" t="s">
        <v>185</v>
      </c>
      <c r="Q696" s="20"/>
      <c r="R696" s="20"/>
      <c r="S696" s="19"/>
      <c r="T696" s="20"/>
      <c r="U696" s="19"/>
      <c r="V696" s="22"/>
      <c r="W696" s="22"/>
      <c r="X696" s="20"/>
      <c r="AS696" s="25"/>
      <c r="AT696" s="20"/>
    </row>
    <row r="697" spans="1:46" x14ac:dyDescent="0.35">
      <c r="A697" s="19"/>
      <c r="B697" s="20"/>
      <c r="C697" s="21"/>
      <c r="D697" s="19"/>
      <c r="E697" s="20"/>
      <c r="F697" s="19"/>
      <c r="G697" s="20"/>
      <c r="H697" s="19"/>
      <c r="I697" s="20"/>
      <c r="J697" s="20" t="s">
        <v>185</v>
      </c>
      <c r="K697" s="20" t="s">
        <v>185</v>
      </c>
      <c r="L697" s="20"/>
      <c r="M697" s="20"/>
      <c r="N697" s="20" t="s">
        <v>185</v>
      </c>
      <c r="O697" s="20" t="s">
        <v>185</v>
      </c>
      <c r="P697" s="20" t="s">
        <v>185</v>
      </c>
      <c r="Q697" s="20"/>
      <c r="R697" s="20"/>
      <c r="S697" s="19"/>
      <c r="T697" s="20"/>
      <c r="U697" s="19"/>
      <c r="V697" s="22"/>
      <c r="W697" s="22"/>
      <c r="X697" s="20"/>
      <c r="AS697" s="25"/>
      <c r="AT697" s="20"/>
    </row>
    <row r="698" spans="1:46" x14ac:dyDescent="0.35">
      <c r="A698" s="19"/>
      <c r="B698" s="20"/>
      <c r="C698" s="21"/>
      <c r="D698" s="19"/>
      <c r="E698" s="20"/>
      <c r="F698" s="19"/>
      <c r="G698" s="20"/>
      <c r="H698" s="19"/>
      <c r="I698" s="20"/>
      <c r="J698" s="20" t="s">
        <v>185</v>
      </c>
      <c r="K698" s="20" t="s">
        <v>185</v>
      </c>
      <c r="L698" s="20"/>
      <c r="M698" s="20"/>
      <c r="N698" s="20" t="s">
        <v>185</v>
      </c>
      <c r="O698" s="20" t="s">
        <v>185</v>
      </c>
      <c r="P698" s="20" t="s">
        <v>185</v>
      </c>
      <c r="Q698" s="20"/>
      <c r="R698" s="20"/>
      <c r="S698" s="19"/>
      <c r="T698" s="20"/>
      <c r="U698" s="19"/>
      <c r="V698" s="22"/>
      <c r="W698" s="22"/>
      <c r="X698" s="20"/>
      <c r="AS698" s="25"/>
      <c r="AT698" s="20"/>
    </row>
    <row r="699" spans="1:46" x14ac:dyDescent="0.35">
      <c r="A699" s="19"/>
      <c r="B699" s="20"/>
      <c r="C699" s="21"/>
      <c r="D699" s="19"/>
      <c r="E699" s="20"/>
      <c r="F699" s="19"/>
      <c r="G699" s="20"/>
      <c r="H699" s="19"/>
      <c r="I699" s="20"/>
      <c r="J699" s="20" t="s">
        <v>185</v>
      </c>
      <c r="K699" s="20" t="s">
        <v>185</v>
      </c>
      <c r="L699" s="20"/>
      <c r="M699" s="20"/>
      <c r="N699" s="20" t="s">
        <v>185</v>
      </c>
      <c r="O699" s="20" t="s">
        <v>185</v>
      </c>
      <c r="P699" s="20" t="s">
        <v>185</v>
      </c>
      <c r="Q699" s="20"/>
      <c r="R699" s="20"/>
      <c r="S699" s="19"/>
      <c r="T699" s="20"/>
      <c r="U699" s="19"/>
      <c r="V699" s="22"/>
      <c r="W699" s="22"/>
      <c r="X699" s="20"/>
      <c r="AS699" s="25"/>
      <c r="AT699" s="20"/>
    </row>
    <row r="700" spans="1:46" x14ac:dyDescent="0.35">
      <c r="A700" s="19"/>
      <c r="B700" s="20"/>
      <c r="C700" s="21"/>
      <c r="D700" s="19"/>
      <c r="E700" s="20"/>
      <c r="F700" s="19"/>
      <c r="G700" s="20"/>
      <c r="H700" s="19"/>
      <c r="I700" s="20"/>
      <c r="J700" s="20" t="s">
        <v>185</v>
      </c>
      <c r="K700" s="20" t="s">
        <v>185</v>
      </c>
      <c r="L700" s="20"/>
      <c r="M700" s="20"/>
      <c r="N700" s="20" t="s">
        <v>185</v>
      </c>
      <c r="O700" s="20" t="s">
        <v>185</v>
      </c>
      <c r="P700" s="20" t="s">
        <v>185</v>
      </c>
      <c r="Q700" s="20"/>
      <c r="R700" s="20"/>
      <c r="S700" s="19"/>
      <c r="T700" s="20"/>
      <c r="U700" s="19"/>
      <c r="V700" s="22"/>
      <c r="W700" s="22"/>
      <c r="X700" s="20"/>
      <c r="AS700" s="25"/>
      <c r="AT700" s="20"/>
    </row>
    <row r="701" spans="1:46" x14ac:dyDescent="0.35">
      <c r="A701" s="19"/>
      <c r="B701" s="20"/>
      <c r="C701" s="21"/>
      <c r="D701" s="19"/>
      <c r="E701" s="20"/>
      <c r="F701" s="19"/>
      <c r="G701" s="20"/>
      <c r="H701" s="19"/>
      <c r="I701" s="20"/>
      <c r="J701" s="20" t="s">
        <v>185</v>
      </c>
      <c r="K701" s="20" t="s">
        <v>185</v>
      </c>
      <c r="L701" s="20"/>
      <c r="M701" s="20"/>
      <c r="N701" s="20" t="s">
        <v>185</v>
      </c>
      <c r="O701" s="20" t="s">
        <v>185</v>
      </c>
      <c r="P701" s="20" t="s">
        <v>185</v>
      </c>
      <c r="Q701" s="20"/>
      <c r="R701" s="20"/>
      <c r="S701" s="19"/>
      <c r="T701" s="20"/>
      <c r="U701" s="19"/>
      <c r="V701" s="22"/>
      <c r="W701" s="22"/>
      <c r="X701" s="20"/>
      <c r="AS701" s="25"/>
      <c r="AT701" s="20"/>
    </row>
    <row r="702" spans="1:46" x14ac:dyDescent="0.35">
      <c r="A702" s="19"/>
      <c r="B702" s="20"/>
      <c r="C702" s="21"/>
      <c r="D702" s="19"/>
      <c r="E702" s="20"/>
      <c r="F702" s="19"/>
      <c r="G702" s="20"/>
      <c r="H702" s="19"/>
      <c r="I702" s="20"/>
      <c r="J702" s="20" t="s">
        <v>185</v>
      </c>
      <c r="K702" s="20" t="s">
        <v>185</v>
      </c>
      <c r="L702" s="20"/>
      <c r="M702" s="20"/>
      <c r="N702" s="20" t="s">
        <v>185</v>
      </c>
      <c r="O702" s="20" t="s">
        <v>185</v>
      </c>
      <c r="P702" s="20" t="s">
        <v>185</v>
      </c>
      <c r="Q702" s="20"/>
      <c r="R702" s="20"/>
      <c r="S702" s="19"/>
      <c r="T702" s="20"/>
      <c r="U702" s="19"/>
      <c r="V702" s="22"/>
      <c r="W702" s="22"/>
      <c r="X702" s="20"/>
      <c r="AS702" s="25"/>
      <c r="AT702" s="20"/>
    </row>
    <row r="703" spans="1:46" x14ac:dyDescent="0.35">
      <c r="A703" s="19"/>
      <c r="B703" s="20"/>
      <c r="C703" s="21"/>
      <c r="D703" s="19"/>
      <c r="E703" s="20"/>
      <c r="F703" s="19"/>
      <c r="G703" s="20"/>
      <c r="H703" s="19"/>
      <c r="I703" s="20"/>
      <c r="J703" s="20" t="s">
        <v>185</v>
      </c>
      <c r="K703" s="20" t="s">
        <v>185</v>
      </c>
      <c r="L703" s="20"/>
      <c r="M703" s="20"/>
      <c r="N703" s="20" t="s">
        <v>185</v>
      </c>
      <c r="O703" s="20" t="s">
        <v>185</v>
      </c>
      <c r="P703" s="20" t="s">
        <v>185</v>
      </c>
      <c r="Q703" s="20"/>
      <c r="R703" s="20"/>
      <c r="S703" s="19"/>
      <c r="T703" s="20"/>
      <c r="U703" s="19"/>
      <c r="V703" s="22"/>
      <c r="W703" s="22"/>
      <c r="X703" s="20"/>
      <c r="AS703" s="25"/>
      <c r="AT703" s="20"/>
    </row>
    <row r="704" spans="1:46" x14ac:dyDescent="0.35">
      <c r="A704" s="19"/>
      <c r="B704" s="20"/>
      <c r="C704" s="21"/>
      <c r="D704" s="19"/>
      <c r="E704" s="20"/>
      <c r="F704" s="19"/>
      <c r="G704" s="20"/>
      <c r="H704" s="19"/>
      <c r="I704" s="20"/>
      <c r="J704" s="20" t="s">
        <v>185</v>
      </c>
      <c r="K704" s="20" t="s">
        <v>185</v>
      </c>
      <c r="L704" s="20"/>
      <c r="M704" s="20"/>
      <c r="N704" s="20" t="s">
        <v>185</v>
      </c>
      <c r="O704" s="20" t="s">
        <v>185</v>
      </c>
      <c r="P704" s="20" t="s">
        <v>185</v>
      </c>
      <c r="Q704" s="20"/>
      <c r="R704" s="20"/>
      <c r="S704" s="19"/>
      <c r="T704" s="20"/>
      <c r="U704" s="19"/>
      <c r="V704" s="22"/>
      <c r="W704" s="22"/>
      <c r="X704" s="20"/>
      <c r="AS704" s="25"/>
      <c r="AT704" s="20"/>
    </row>
    <row r="705" spans="1:46" x14ac:dyDescent="0.35">
      <c r="A705" s="19"/>
      <c r="B705" s="20"/>
      <c r="C705" s="21"/>
      <c r="D705" s="19"/>
      <c r="E705" s="20"/>
      <c r="F705" s="19"/>
      <c r="G705" s="20"/>
      <c r="H705" s="19"/>
      <c r="I705" s="20"/>
      <c r="J705" s="20" t="s">
        <v>185</v>
      </c>
      <c r="K705" s="20" t="s">
        <v>185</v>
      </c>
      <c r="L705" s="20"/>
      <c r="M705" s="20"/>
      <c r="N705" s="20" t="s">
        <v>185</v>
      </c>
      <c r="O705" s="20" t="s">
        <v>185</v>
      </c>
      <c r="P705" s="20" t="s">
        <v>185</v>
      </c>
      <c r="Q705" s="20"/>
      <c r="R705" s="20"/>
      <c r="S705" s="19"/>
      <c r="T705" s="20"/>
      <c r="U705" s="19"/>
      <c r="V705" s="22"/>
      <c r="W705" s="22"/>
      <c r="X705" s="20"/>
      <c r="AS705" s="25"/>
      <c r="AT705" s="20"/>
    </row>
    <row r="706" spans="1:46" x14ac:dyDescent="0.35">
      <c r="A706" s="19"/>
      <c r="B706" s="20"/>
      <c r="C706" s="21"/>
      <c r="D706" s="19"/>
      <c r="E706" s="20"/>
      <c r="F706" s="19"/>
      <c r="G706" s="20"/>
      <c r="H706" s="19"/>
      <c r="I706" s="20"/>
      <c r="J706" s="20" t="s">
        <v>185</v>
      </c>
      <c r="K706" s="20" t="s">
        <v>185</v>
      </c>
      <c r="L706" s="20"/>
      <c r="M706" s="20"/>
      <c r="N706" s="20" t="s">
        <v>185</v>
      </c>
      <c r="O706" s="20" t="s">
        <v>185</v>
      </c>
      <c r="P706" s="20" t="s">
        <v>185</v>
      </c>
      <c r="Q706" s="20"/>
      <c r="R706" s="20"/>
      <c r="S706" s="19"/>
      <c r="T706" s="20"/>
      <c r="U706" s="19"/>
      <c r="V706" s="22"/>
      <c r="W706" s="22"/>
      <c r="X706" s="20"/>
      <c r="AS706" s="25"/>
      <c r="AT706" s="20"/>
    </row>
    <row r="707" spans="1:46" x14ac:dyDescent="0.35">
      <c r="A707" s="19"/>
      <c r="B707" s="20"/>
      <c r="C707" s="21"/>
      <c r="D707" s="19"/>
      <c r="E707" s="20"/>
      <c r="F707" s="19"/>
      <c r="G707" s="20"/>
      <c r="H707" s="19"/>
      <c r="I707" s="20"/>
      <c r="J707" s="20" t="s">
        <v>185</v>
      </c>
      <c r="K707" s="20" t="s">
        <v>185</v>
      </c>
      <c r="L707" s="20"/>
      <c r="M707" s="20"/>
      <c r="N707" s="20" t="s">
        <v>185</v>
      </c>
      <c r="O707" s="20" t="s">
        <v>185</v>
      </c>
      <c r="P707" s="20" t="s">
        <v>185</v>
      </c>
      <c r="Q707" s="20"/>
      <c r="R707" s="20"/>
      <c r="S707" s="19"/>
      <c r="T707" s="20"/>
      <c r="U707" s="19"/>
      <c r="V707" s="22"/>
      <c r="W707" s="22"/>
      <c r="X707" s="20"/>
      <c r="AS707" s="25"/>
      <c r="AT707" s="20"/>
    </row>
    <row r="708" spans="1:46" x14ac:dyDescent="0.35">
      <c r="A708" s="19"/>
      <c r="B708" s="20"/>
      <c r="C708" s="21"/>
      <c r="D708" s="19"/>
      <c r="E708" s="20"/>
      <c r="F708" s="19"/>
      <c r="G708" s="20"/>
      <c r="H708" s="19"/>
      <c r="I708" s="20"/>
      <c r="J708" s="20" t="s">
        <v>185</v>
      </c>
      <c r="K708" s="20" t="s">
        <v>185</v>
      </c>
      <c r="L708" s="20"/>
      <c r="M708" s="20"/>
      <c r="N708" s="20" t="s">
        <v>185</v>
      </c>
      <c r="O708" s="20" t="s">
        <v>185</v>
      </c>
      <c r="P708" s="20" t="s">
        <v>185</v>
      </c>
      <c r="Q708" s="20"/>
      <c r="R708" s="20"/>
      <c r="S708" s="19"/>
      <c r="T708" s="20"/>
      <c r="U708" s="19"/>
      <c r="V708" s="22"/>
      <c r="W708" s="22"/>
      <c r="X708" s="20"/>
      <c r="AS708" s="25"/>
      <c r="AT708" s="20"/>
    </row>
    <row r="709" spans="1:46" x14ac:dyDescent="0.35">
      <c r="A709" s="19"/>
      <c r="B709" s="20"/>
      <c r="C709" s="21"/>
      <c r="D709" s="19"/>
      <c r="E709" s="20"/>
      <c r="F709" s="19"/>
      <c r="G709" s="20"/>
      <c r="H709" s="19"/>
      <c r="I709" s="20"/>
      <c r="J709" s="20" t="s">
        <v>185</v>
      </c>
      <c r="K709" s="20" t="s">
        <v>185</v>
      </c>
      <c r="L709" s="20"/>
      <c r="M709" s="20"/>
      <c r="N709" s="20" t="s">
        <v>185</v>
      </c>
      <c r="O709" s="20" t="s">
        <v>185</v>
      </c>
      <c r="P709" s="20" t="s">
        <v>185</v>
      </c>
      <c r="Q709" s="20"/>
      <c r="R709" s="20"/>
      <c r="S709" s="19"/>
      <c r="T709" s="20"/>
      <c r="U709" s="19"/>
      <c r="V709" s="22"/>
      <c r="W709" s="22"/>
      <c r="X709" s="20"/>
      <c r="AS709" s="25"/>
      <c r="AT709" s="20"/>
    </row>
    <row r="710" spans="1:46" x14ac:dyDescent="0.35">
      <c r="A710" s="19"/>
      <c r="B710" s="20"/>
      <c r="C710" s="21"/>
      <c r="D710" s="19"/>
      <c r="E710" s="20"/>
      <c r="F710" s="19"/>
      <c r="G710" s="20"/>
      <c r="H710" s="19"/>
      <c r="I710" s="20"/>
      <c r="J710" s="20" t="s">
        <v>185</v>
      </c>
      <c r="K710" s="20" t="s">
        <v>185</v>
      </c>
      <c r="L710" s="20"/>
      <c r="M710" s="20"/>
      <c r="N710" s="20" t="s">
        <v>185</v>
      </c>
      <c r="O710" s="20" t="s">
        <v>185</v>
      </c>
      <c r="P710" s="20" t="s">
        <v>185</v>
      </c>
      <c r="Q710" s="20"/>
      <c r="R710" s="20"/>
      <c r="S710" s="19"/>
      <c r="T710" s="20"/>
      <c r="U710" s="19"/>
      <c r="V710" s="22"/>
      <c r="W710" s="22"/>
      <c r="X710" s="20"/>
      <c r="AS710" s="25"/>
      <c r="AT710" s="20"/>
    </row>
    <row r="711" spans="1:46" x14ac:dyDescent="0.35">
      <c r="A711" s="19"/>
      <c r="B711" s="20"/>
      <c r="C711" s="21"/>
      <c r="D711" s="19"/>
      <c r="E711" s="20"/>
      <c r="F711" s="19"/>
      <c r="G711" s="20"/>
      <c r="H711" s="19"/>
      <c r="I711" s="20"/>
      <c r="J711" s="20" t="s">
        <v>185</v>
      </c>
      <c r="K711" s="20" t="s">
        <v>185</v>
      </c>
      <c r="L711" s="20"/>
      <c r="M711" s="20"/>
      <c r="N711" s="20" t="s">
        <v>185</v>
      </c>
      <c r="O711" s="20" t="s">
        <v>185</v>
      </c>
      <c r="P711" s="20" t="s">
        <v>185</v>
      </c>
      <c r="Q711" s="20"/>
      <c r="R711" s="20"/>
      <c r="S711" s="19"/>
      <c r="T711" s="20"/>
      <c r="U711" s="19"/>
      <c r="V711" s="22"/>
      <c r="W711" s="22"/>
      <c r="X711" s="20"/>
      <c r="AS711" s="25"/>
      <c r="AT711" s="20"/>
    </row>
    <row r="712" spans="1:46" x14ac:dyDescent="0.35">
      <c r="A712" s="19"/>
      <c r="B712" s="20"/>
      <c r="C712" s="21"/>
      <c r="D712" s="19"/>
      <c r="E712" s="20"/>
      <c r="F712" s="19"/>
      <c r="G712" s="20"/>
      <c r="H712" s="19"/>
      <c r="I712" s="20"/>
      <c r="J712" s="20" t="s">
        <v>185</v>
      </c>
      <c r="K712" s="20" t="s">
        <v>185</v>
      </c>
      <c r="L712" s="20"/>
      <c r="M712" s="20"/>
      <c r="N712" s="20" t="s">
        <v>185</v>
      </c>
      <c r="O712" s="20" t="s">
        <v>185</v>
      </c>
      <c r="P712" s="20" t="s">
        <v>185</v>
      </c>
      <c r="Q712" s="20"/>
      <c r="R712" s="20"/>
      <c r="S712" s="19"/>
      <c r="T712" s="20"/>
      <c r="U712" s="19"/>
      <c r="V712" s="22"/>
      <c r="W712" s="22"/>
      <c r="X712" s="20"/>
      <c r="AS712" s="25"/>
      <c r="AT712" s="20"/>
    </row>
    <row r="713" spans="1:46" x14ac:dyDescent="0.35">
      <c r="A713" s="19"/>
      <c r="B713" s="20"/>
      <c r="C713" s="21"/>
      <c r="D713" s="19"/>
      <c r="E713" s="20"/>
      <c r="F713" s="19"/>
      <c r="G713" s="20"/>
      <c r="H713" s="19"/>
      <c r="I713" s="20"/>
      <c r="J713" s="20" t="s">
        <v>185</v>
      </c>
      <c r="K713" s="20" t="s">
        <v>185</v>
      </c>
      <c r="L713" s="20"/>
      <c r="M713" s="20"/>
      <c r="N713" s="20" t="s">
        <v>185</v>
      </c>
      <c r="O713" s="20" t="s">
        <v>185</v>
      </c>
      <c r="P713" s="20" t="s">
        <v>185</v>
      </c>
      <c r="Q713" s="20"/>
      <c r="R713" s="20"/>
      <c r="S713" s="19"/>
      <c r="T713" s="20"/>
      <c r="U713" s="19"/>
      <c r="V713" s="22"/>
      <c r="W713" s="22"/>
      <c r="X713" s="20"/>
      <c r="AS713" s="25"/>
      <c r="AT713" s="20"/>
    </row>
    <row r="714" spans="1:46" x14ac:dyDescent="0.35">
      <c r="A714" s="19"/>
      <c r="B714" s="20"/>
      <c r="C714" s="21"/>
      <c r="D714" s="19"/>
      <c r="E714" s="20"/>
      <c r="F714" s="19"/>
      <c r="G714" s="20"/>
      <c r="H714" s="19"/>
      <c r="I714" s="20"/>
      <c r="J714" s="20" t="s">
        <v>185</v>
      </c>
      <c r="K714" s="20" t="s">
        <v>185</v>
      </c>
      <c r="L714" s="20"/>
      <c r="M714" s="20"/>
      <c r="N714" s="20" t="s">
        <v>185</v>
      </c>
      <c r="O714" s="20" t="s">
        <v>185</v>
      </c>
      <c r="P714" s="20" t="s">
        <v>185</v>
      </c>
      <c r="Q714" s="20"/>
      <c r="R714" s="20"/>
      <c r="S714" s="19"/>
      <c r="T714" s="20"/>
      <c r="U714" s="19"/>
      <c r="V714" s="22"/>
      <c r="W714" s="22"/>
      <c r="X714" s="20"/>
      <c r="AS714" s="25"/>
      <c r="AT714" s="20"/>
    </row>
    <row r="715" spans="1:46" x14ac:dyDescent="0.35">
      <c r="A715" s="19"/>
      <c r="B715" s="20"/>
      <c r="C715" s="21"/>
      <c r="D715" s="19"/>
      <c r="E715" s="20"/>
      <c r="F715" s="19"/>
      <c r="G715" s="20"/>
      <c r="H715" s="19"/>
      <c r="I715" s="20"/>
      <c r="J715" s="20" t="s">
        <v>185</v>
      </c>
      <c r="K715" s="20" t="s">
        <v>185</v>
      </c>
      <c r="L715" s="20"/>
      <c r="M715" s="20"/>
      <c r="N715" s="20" t="s">
        <v>185</v>
      </c>
      <c r="O715" s="20" t="s">
        <v>185</v>
      </c>
      <c r="P715" s="20" t="s">
        <v>185</v>
      </c>
      <c r="Q715" s="20"/>
      <c r="R715" s="20"/>
      <c r="S715" s="19"/>
      <c r="T715" s="20"/>
      <c r="U715" s="19"/>
      <c r="V715" s="22"/>
      <c r="W715" s="22"/>
      <c r="X715" s="20"/>
      <c r="AS715" s="25"/>
      <c r="AT715" s="20"/>
    </row>
    <row r="716" spans="1:46" x14ac:dyDescent="0.35">
      <c r="A716" s="19"/>
      <c r="B716" s="20"/>
      <c r="C716" s="21"/>
      <c r="D716" s="19"/>
      <c r="E716" s="20"/>
      <c r="F716" s="19"/>
      <c r="G716" s="20"/>
      <c r="H716" s="19"/>
      <c r="I716" s="20"/>
      <c r="J716" s="20" t="s">
        <v>185</v>
      </c>
      <c r="K716" s="20" t="s">
        <v>185</v>
      </c>
      <c r="L716" s="20"/>
      <c r="M716" s="20"/>
      <c r="N716" s="20" t="s">
        <v>185</v>
      </c>
      <c r="O716" s="20" t="s">
        <v>185</v>
      </c>
      <c r="P716" s="20" t="s">
        <v>185</v>
      </c>
      <c r="Q716" s="20"/>
      <c r="R716" s="20"/>
      <c r="S716" s="19"/>
      <c r="T716" s="20"/>
      <c r="U716" s="19"/>
      <c r="V716" s="22"/>
      <c r="W716" s="22"/>
      <c r="X716" s="20"/>
      <c r="AS716" s="25"/>
      <c r="AT716" s="20"/>
    </row>
    <row r="717" spans="1:46" x14ac:dyDescent="0.35">
      <c r="A717" s="19"/>
      <c r="B717" s="20"/>
      <c r="C717" s="21"/>
      <c r="D717" s="19"/>
      <c r="E717" s="20"/>
      <c r="F717" s="19"/>
      <c r="G717" s="20"/>
      <c r="H717" s="19"/>
      <c r="I717" s="20"/>
      <c r="J717" s="20" t="s">
        <v>185</v>
      </c>
      <c r="K717" s="20" t="s">
        <v>185</v>
      </c>
      <c r="L717" s="20"/>
      <c r="M717" s="20"/>
      <c r="N717" s="20" t="s">
        <v>185</v>
      </c>
      <c r="O717" s="20" t="s">
        <v>185</v>
      </c>
      <c r="P717" s="20" t="s">
        <v>185</v>
      </c>
      <c r="Q717" s="20"/>
      <c r="R717" s="20"/>
      <c r="S717" s="19"/>
      <c r="T717" s="20"/>
      <c r="U717" s="19"/>
      <c r="V717" s="22"/>
      <c r="W717" s="22"/>
      <c r="X717" s="20"/>
      <c r="AS717" s="25"/>
      <c r="AT717" s="20"/>
    </row>
    <row r="718" spans="1:46" x14ac:dyDescent="0.35">
      <c r="A718" s="19"/>
      <c r="B718" s="20"/>
      <c r="C718" s="21"/>
      <c r="D718" s="19"/>
      <c r="E718" s="20"/>
      <c r="F718" s="19"/>
      <c r="G718" s="20"/>
      <c r="H718" s="19"/>
      <c r="I718" s="20"/>
      <c r="J718" s="20" t="s">
        <v>185</v>
      </c>
      <c r="K718" s="20" t="s">
        <v>185</v>
      </c>
      <c r="L718" s="20"/>
      <c r="M718" s="20"/>
      <c r="N718" s="20" t="s">
        <v>185</v>
      </c>
      <c r="O718" s="20" t="s">
        <v>185</v>
      </c>
      <c r="P718" s="20" t="s">
        <v>185</v>
      </c>
      <c r="Q718" s="20"/>
      <c r="R718" s="20"/>
      <c r="S718" s="19"/>
      <c r="T718" s="20"/>
      <c r="U718" s="19"/>
      <c r="V718" s="22"/>
      <c r="W718" s="22"/>
      <c r="X718" s="20"/>
      <c r="AS718" s="25"/>
      <c r="AT718" s="20"/>
    </row>
    <row r="719" spans="1:46" x14ac:dyDescent="0.35">
      <c r="A719" s="19"/>
      <c r="B719" s="20"/>
      <c r="C719" s="21"/>
      <c r="D719" s="19"/>
      <c r="E719" s="20"/>
      <c r="F719" s="19"/>
      <c r="G719" s="20"/>
      <c r="H719" s="19"/>
      <c r="I719" s="20"/>
      <c r="J719" s="20" t="s">
        <v>185</v>
      </c>
      <c r="K719" s="20" t="s">
        <v>185</v>
      </c>
      <c r="L719" s="20"/>
      <c r="M719" s="20"/>
      <c r="N719" s="20" t="s">
        <v>185</v>
      </c>
      <c r="O719" s="20" t="s">
        <v>185</v>
      </c>
      <c r="P719" s="20" t="s">
        <v>185</v>
      </c>
      <c r="Q719" s="20"/>
      <c r="R719" s="20"/>
      <c r="S719" s="19"/>
      <c r="T719" s="20"/>
      <c r="U719" s="19"/>
      <c r="V719" s="22"/>
      <c r="W719" s="22"/>
      <c r="X719" s="20"/>
      <c r="AS719" s="25"/>
      <c r="AT719" s="20"/>
    </row>
    <row r="720" spans="1:46" x14ac:dyDescent="0.35">
      <c r="A720" s="19"/>
      <c r="B720" s="20"/>
      <c r="C720" s="21"/>
      <c r="D720" s="19"/>
      <c r="E720" s="20"/>
      <c r="F720" s="19"/>
      <c r="G720" s="20"/>
      <c r="H720" s="19"/>
      <c r="I720" s="20"/>
      <c r="J720" s="20" t="s">
        <v>185</v>
      </c>
      <c r="K720" s="20" t="s">
        <v>185</v>
      </c>
      <c r="L720" s="20"/>
      <c r="M720" s="20"/>
      <c r="N720" s="20" t="s">
        <v>185</v>
      </c>
      <c r="O720" s="20" t="s">
        <v>185</v>
      </c>
      <c r="P720" s="20" t="s">
        <v>185</v>
      </c>
      <c r="Q720" s="20"/>
      <c r="R720" s="20"/>
      <c r="S720" s="19"/>
      <c r="T720" s="20"/>
      <c r="U720" s="19"/>
      <c r="V720" s="22"/>
      <c r="W720" s="22"/>
      <c r="X720" s="20"/>
      <c r="AS720" s="25"/>
      <c r="AT720" s="20"/>
    </row>
    <row r="721" spans="1:46" x14ac:dyDescent="0.35">
      <c r="A721" s="19"/>
      <c r="B721" s="20"/>
      <c r="C721" s="21"/>
      <c r="D721" s="19"/>
      <c r="E721" s="20"/>
      <c r="F721" s="19"/>
      <c r="G721" s="20"/>
      <c r="H721" s="19"/>
      <c r="I721" s="20"/>
      <c r="J721" s="20" t="s">
        <v>185</v>
      </c>
      <c r="K721" s="20" t="s">
        <v>185</v>
      </c>
      <c r="L721" s="20"/>
      <c r="M721" s="20"/>
      <c r="N721" s="20" t="s">
        <v>185</v>
      </c>
      <c r="O721" s="20" t="s">
        <v>185</v>
      </c>
      <c r="P721" s="20" t="s">
        <v>185</v>
      </c>
      <c r="Q721" s="20"/>
      <c r="R721" s="20"/>
      <c r="S721" s="19"/>
      <c r="T721" s="20"/>
      <c r="U721" s="19"/>
      <c r="V721" s="22"/>
      <c r="W721" s="22"/>
      <c r="X721" s="20"/>
      <c r="AS721" s="25"/>
      <c r="AT721" s="20"/>
    </row>
    <row r="722" spans="1:46" x14ac:dyDescent="0.35">
      <c r="A722" s="19"/>
      <c r="B722" s="20"/>
      <c r="C722" s="21"/>
      <c r="D722" s="19"/>
      <c r="E722" s="20"/>
      <c r="F722" s="19"/>
      <c r="G722" s="20"/>
      <c r="H722" s="19"/>
      <c r="I722" s="20"/>
      <c r="J722" s="20" t="s">
        <v>185</v>
      </c>
      <c r="K722" s="20" t="s">
        <v>185</v>
      </c>
      <c r="L722" s="20"/>
      <c r="M722" s="20"/>
      <c r="N722" s="20" t="s">
        <v>185</v>
      </c>
      <c r="O722" s="20" t="s">
        <v>185</v>
      </c>
      <c r="P722" s="20" t="s">
        <v>185</v>
      </c>
      <c r="Q722" s="20"/>
      <c r="R722" s="20"/>
      <c r="S722" s="19"/>
      <c r="T722" s="20"/>
      <c r="U722" s="19"/>
      <c r="V722" s="22"/>
      <c r="W722" s="22"/>
      <c r="X722" s="20"/>
      <c r="AS722" s="25"/>
      <c r="AT722" s="20"/>
    </row>
    <row r="723" spans="1:46" x14ac:dyDescent="0.35">
      <c r="A723" s="19"/>
      <c r="B723" s="20"/>
      <c r="C723" s="21"/>
      <c r="D723" s="19"/>
      <c r="E723" s="20"/>
      <c r="F723" s="19"/>
      <c r="G723" s="20"/>
      <c r="H723" s="19"/>
      <c r="I723" s="20"/>
      <c r="J723" s="20" t="s">
        <v>185</v>
      </c>
      <c r="K723" s="20" t="s">
        <v>185</v>
      </c>
      <c r="L723" s="20"/>
      <c r="M723" s="20"/>
      <c r="N723" s="20" t="s">
        <v>185</v>
      </c>
      <c r="O723" s="20" t="s">
        <v>185</v>
      </c>
      <c r="P723" s="20" t="s">
        <v>185</v>
      </c>
      <c r="Q723" s="20"/>
      <c r="R723" s="20"/>
      <c r="S723" s="19"/>
      <c r="T723" s="20"/>
      <c r="U723" s="19"/>
      <c r="V723" s="22"/>
      <c r="W723" s="22"/>
      <c r="X723" s="20"/>
      <c r="AS723" s="25"/>
      <c r="AT723" s="20"/>
    </row>
    <row r="724" spans="1:46" x14ac:dyDescent="0.35">
      <c r="A724" s="19"/>
      <c r="B724" s="20"/>
      <c r="C724" s="21"/>
      <c r="D724" s="19"/>
      <c r="E724" s="20"/>
      <c r="F724" s="19"/>
      <c r="G724" s="20"/>
      <c r="H724" s="19"/>
      <c r="I724" s="20"/>
      <c r="J724" s="20" t="s">
        <v>185</v>
      </c>
      <c r="K724" s="20" t="s">
        <v>185</v>
      </c>
      <c r="L724" s="20"/>
      <c r="M724" s="20"/>
      <c r="N724" s="20" t="s">
        <v>185</v>
      </c>
      <c r="O724" s="20" t="s">
        <v>185</v>
      </c>
      <c r="P724" s="20" t="s">
        <v>185</v>
      </c>
      <c r="Q724" s="20"/>
      <c r="R724" s="20"/>
      <c r="S724" s="19"/>
      <c r="T724" s="20"/>
      <c r="U724" s="19"/>
      <c r="V724" s="22"/>
      <c r="W724" s="22"/>
      <c r="X724" s="20"/>
      <c r="AS724" s="25"/>
      <c r="AT724" s="20"/>
    </row>
    <row r="725" spans="1:46" x14ac:dyDescent="0.35">
      <c r="A725" s="19"/>
      <c r="B725" s="20"/>
      <c r="C725" s="21"/>
      <c r="D725" s="19"/>
      <c r="E725" s="20"/>
      <c r="F725" s="19"/>
      <c r="G725" s="20"/>
      <c r="H725" s="19"/>
      <c r="I725" s="20"/>
      <c r="J725" s="20" t="s">
        <v>185</v>
      </c>
      <c r="K725" s="20" t="s">
        <v>185</v>
      </c>
      <c r="L725" s="20"/>
      <c r="M725" s="20"/>
      <c r="N725" s="20" t="s">
        <v>185</v>
      </c>
      <c r="O725" s="20" t="s">
        <v>185</v>
      </c>
      <c r="P725" s="20" t="s">
        <v>185</v>
      </c>
      <c r="Q725" s="20"/>
      <c r="R725" s="20"/>
      <c r="S725" s="19"/>
      <c r="T725" s="20"/>
      <c r="U725" s="19"/>
      <c r="V725" s="22"/>
      <c r="W725" s="22"/>
      <c r="X725" s="20"/>
      <c r="AS725" s="25"/>
      <c r="AT725" s="20"/>
    </row>
    <row r="726" spans="1:46" x14ac:dyDescent="0.35">
      <c r="A726" s="19"/>
      <c r="B726" s="20"/>
      <c r="C726" s="21"/>
      <c r="D726" s="19"/>
      <c r="E726" s="20"/>
      <c r="F726" s="19"/>
      <c r="G726" s="20"/>
      <c r="H726" s="19"/>
      <c r="I726" s="20"/>
      <c r="J726" s="20" t="s">
        <v>185</v>
      </c>
      <c r="K726" s="20" t="s">
        <v>185</v>
      </c>
      <c r="L726" s="20"/>
      <c r="M726" s="20"/>
      <c r="N726" s="20" t="s">
        <v>185</v>
      </c>
      <c r="O726" s="20" t="s">
        <v>185</v>
      </c>
      <c r="P726" s="20" t="s">
        <v>185</v>
      </c>
      <c r="Q726" s="20"/>
      <c r="R726" s="20"/>
      <c r="S726" s="19"/>
      <c r="T726" s="20"/>
      <c r="U726" s="19"/>
      <c r="V726" s="22"/>
      <c r="W726" s="22"/>
      <c r="X726" s="20"/>
      <c r="AS726" s="25"/>
      <c r="AT726" s="20"/>
    </row>
    <row r="727" spans="1:46" x14ac:dyDescent="0.35">
      <c r="A727" s="19"/>
      <c r="B727" s="20"/>
      <c r="C727" s="21"/>
      <c r="D727" s="19"/>
      <c r="E727" s="20"/>
      <c r="F727" s="19"/>
      <c r="G727" s="20"/>
      <c r="H727" s="19"/>
      <c r="I727" s="20"/>
      <c r="J727" s="20" t="s">
        <v>185</v>
      </c>
      <c r="K727" s="20" t="s">
        <v>185</v>
      </c>
      <c r="L727" s="20"/>
      <c r="M727" s="20"/>
      <c r="N727" s="20" t="s">
        <v>185</v>
      </c>
      <c r="O727" s="20" t="s">
        <v>185</v>
      </c>
      <c r="P727" s="20" t="s">
        <v>185</v>
      </c>
      <c r="Q727" s="20"/>
      <c r="R727" s="20"/>
      <c r="S727" s="19"/>
      <c r="T727" s="20"/>
      <c r="U727" s="19"/>
      <c r="V727" s="22"/>
      <c r="W727" s="22"/>
      <c r="X727" s="20"/>
      <c r="AS727" s="25"/>
      <c r="AT727" s="20"/>
    </row>
    <row r="728" spans="1:46" x14ac:dyDescent="0.35">
      <c r="A728" s="19"/>
      <c r="B728" s="20"/>
      <c r="C728" s="21"/>
      <c r="D728" s="19"/>
      <c r="E728" s="20"/>
      <c r="F728" s="19"/>
      <c r="G728" s="20"/>
      <c r="H728" s="19"/>
      <c r="I728" s="20"/>
      <c r="J728" s="20" t="s">
        <v>185</v>
      </c>
      <c r="K728" s="20" t="s">
        <v>185</v>
      </c>
      <c r="L728" s="20"/>
      <c r="M728" s="20"/>
      <c r="N728" s="20" t="s">
        <v>185</v>
      </c>
      <c r="O728" s="20" t="s">
        <v>185</v>
      </c>
      <c r="P728" s="20" t="s">
        <v>185</v>
      </c>
      <c r="Q728" s="20"/>
      <c r="R728" s="20"/>
      <c r="S728" s="19"/>
      <c r="T728" s="20"/>
      <c r="U728" s="19"/>
      <c r="V728" s="22"/>
      <c r="W728" s="22"/>
      <c r="X728" s="20"/>
      <c r="AS728" s="25"/>
      <c r="AT728" s="20"/>
    </row>
    <row r="729" spans="1:46" x14ac:dyDescent="0.35">
      <c r="A729" s="19"/>
      <c r="B729" s="20"/>
      <c r="C729" s="21"/>
      <c r="D729" s="19"/>
      <c r="E729" s="20"/>
      <c r="F729" s="19"/>
      <c r="G729" s="20"/>
      <c r="H729" s="19"/>
      <c r="I729" s="20"/>
      <c r="J729" s="20" t="s">
        <v>185</v>
      </c>
      <c r="K729" s="20" t="s">
        <v>185</v>
      </c>
      <c r="L729" s="20"/>
      <c r="M729" s="20"/>
      <c r="N729" s="20" t="s">
        <v>185</v>
      </c>
      <c r="O729" s="20" t="s">
        <v>185</v>
      </c>
      <c r="P729" s="20" t="s">
        <v>185</v>
      </c>
      <c r="Q729" s="20"/>
      <c r="R729" s="20"/>
      <c r="S729" s="19"/>
      <c r="T729" s="20"/>
      <c r="U729" s="19"/>
      <c r="V729" s="22"/>
      <c r="W729" s="22"/>
      <c r="X729" s="20"/>
      <c r="AS729" s="25"/>
      <c r="AT729" s="20"/>
    </row>
    <row r="730" spans="1:46" x14ac:dyDescent="0.35">
      <c r="A730" s="19"/>
      <c r="B730" s="20"/>
      <c r="C730" s="21"/>
      <c r="D730" s="19"/>
      <c r="E730" s="20"/>
      <c r="F730" s="19"/>
      <c r="G730" s="20"/>
      <c r="H730" s="19"/>
      <c r="I730" s="20"/>
      <c r="J730" s="20" t="s">
        <v>185</v>
      </c>
      <c r="K730" s="20" t="s">
        <v>185</v>
      </c>
      <c r="L730" s="20"/>
      <c r="M730" s="20"/>
      <c r="N730" s="20" t="s">
        <v>185</v>
      </c>
      <c r="O730" s="20" t="s">
        <v>185</v>
      </c>
      <c r="P730" s="20" t="s">
        <v>185</v>
      </c>
      <c r="Q730" s="20"/>
      <c r="R730" s="20"/>
      <c r="S730" s="19"/>
      <c r="T730" s="20"/>
      <c r="U730" s="19"/>
      <c r="V730" s="22"/>
      <c r="W730" s="22"/>
      <c r="X730" s="20"/>
      <c r="AS730" s="25"/>
      <c r="AT730" s="20"/>
    </row>
    <row r="731" spans="1:46" x14ac:dyDescent="0.35">
      <c r="A731" s="19"/>
      <c r="B731" s="20"/>
      <c r="C731" s="21"/>
      <c r="D731" s="19"/>
      <c r="E731" s="20"/>
      <c r="F731" s="19"/>
      <c r="G731" s="20"/>
      <c r="H731" s="19"/>
      <c r="I731" s="20"/>
      <c r="J731" s="20" t="s">
        <v>185</v>
      </c>
      <c r="K731" s="20" t="s">
        <v>185</v>
      </c>
      <c r="L731" s="20"/>
      <c r="M731" s="20"/>
      <c r="N731" s="20" t="s">
        <v>185</v>
      </c>
      <c r="O731" s="20" t="s">
        <v>185</v>
      </c>
      <c r="P731" s="20" t="s">
        <v>185</v>
      </c>
      <c r="Q731" s="20"/>
      <c r="R731" s="20"/>
      <c r="S731" s="19"/>
      <c r="T731" s="20"/>
      <c r="U731" s="19"/>
      <c r="V731" s="22"/>
      <c r="W731" s="22"/>
      <c r="X731" s="20"/>
      <c r="AS731" s="25"/>
      <c r="AT731" s="20"/>
    </row>
    <row r="732" spans="1:46" x14ac:dyDescent="0.35">
      <c r="A732" s="19"/>
      <c r="B732" s="20"/>
      <c r="C732" s="21"/>
      <c r="D732" s="19"/>
      <c r="E732" s="20"/>
      <c r="F732" s="19"/>
      <c r="G732" s="20"/>
      <c r="H732" s="19"/>
      <c r="I732" s="20"/>
      <c r="J732" s="20" t="s">
        <v>185</v>
      </c>
      <c r="K732" s="20" t="s">
        <v>185</v>
      </c>
      <c r="L732" s="20"/>
      <c r="M732" s="20"/>
      <c r="N732" s="20" t="s">
        <v>185</v>
      </c>
      <c r="O732" s="20" t="s">
        <v>185</v>
      </c>
      <c r="P732" s="20" t="s">
        <v>185</v>
      </c>
      <c r="Q732" s="20"/>
      <c r="R732" s="20"/>
      <c r="S732" s="19"/>
      <c r="T732" s="20"/>
      <c r="U732" s="19"/>
      <c r="V732" s="22"/>
      <c r="W732" s="22"/>
      <c r="X732" s="20"/>
      <c r="AS732" s="25"/>
      <c r="AT732" s="20"/>
    </row>
    <row r="733" spans="1:46" x14ac:dyDescent="0.35">
      <c r="A733" s="19"/>
      <c r="B733" s="20"/>
      <c r="C733" s="21"/>
      <c r="D733" s="19"/>
      <c r="E733" s="20"/>
      <c r="F733" s="19"/>
      <c r="G733" s="20"/>
      <c r="H733" s="19"/>
      <c r="I733" s="20"/>
      <c r="J733" s="20" t="s">
        <v>185</v>
      </c>
      <c r="K733" s="20" t="s">
        <v>185</v>
      </c>
      <c r="L733" s="20"/>
      <c r="M733" s="20"/>
      <c r="N733" s="20" t="s">
        <v>185</v>
      </c>
      <c r="O733" s="20" t="s">
        <v>185</v>
      </c>
      <c r="P733" s="20" t="s">
        <v>185</v>
      </c>
      <c r="Q733" s="20"/>
      <c r="R733" s="20"/>
      <c r="S733" s="19"/>
      <c r="T733" s="20"/>
      <c r="U733" s="19"/>
      <c r="V733" s="22"/>
      <c r="W733" s="22"/>
      <c r="X733" s="20"/>
      <c r="AS733" s="25"/>
      <c r="AT733" s="20"/>
    </row>
    <row r="734" spans="1:46" x14ac:dyDescent="0.35">
      <c r="A734" s="19"/>
      <c r="B734" s="20"/>
      <c r="C734" s="21"/>
      <c r="D734" s="19"/>
      <c r="E734" s="20"/>
      <c r="F734" s="19"/>
      <c r="G734" s="20"/>
      <c r="H734" s="19"/>
      <c r="I734" s="20"/>
      <c r="J734" s="20" t="s">
        <v>185</v>
      </c>
      <c r="K734" s="20" t="s">
        <v>185</v>
      </c>
      <c r="L734" s="20"/>
      <c r="M734" s="20"/>
      <c r="N734" s="20" t="s">
        <v>185</v>
      </c>
      <c r="O734" s="20" t="s">
        <v>185</v>
      </c>
      <c r="P734" s="20" t="s">
        <v>185</v>
      </c>
      <c r="Q734" s="20"/>
      <c r="R734" s="20"/>
      <c r="S734" s="19"/>
      <c r="T734" s="20"/>
      <c r="U734" s="19"/>
      <c r="V734" s="22"/>
      <c r="W734" s="22"/>
      <c r="X734" s="20"/>
      <c r="AS734" s="25"/>
      <c r="AT734" s="20"/>
    </row>
    <row r="735" spans="1:46" x14ac:dyDescent="0.35">
      <c r="A735" s="19"/>
      <c r="B735" s="20"/>
      <c r="C735" s="21"/>
      <c r="D735" s="19"/>
      <c r="E735" s="20"/>
      <c r="F735" s="19"/>
      <c r="G735" s="20"/>
      <c r="H735" s="19"/>
      <c r="I735" s="20"/>
      <c r="J735" s="20" t="s">
        <v>185</v>
      </c>
      <c r="K735" s="20" t="s">
        <v>185</v>
      </c>
      <c r="L735" s="20"/>
      <c r="M735" s="20"/>
      <c r="N735" s="20" t="s">
        <v>185</v>
      </c>
      <c r="O735" s="20" t="s">
        <v>185</v>
      </c>
      <c r="P735" s="20" t="s">
        <v>185</v>
      </c>
      <c r="Q735" s="20"/>
      <c r="R735" s="20"/>
      <c r="S735" s="19"/>
      <c r="T735" s="20"/>
      <c r="U735" s="19"/>
      <c r="V735" s="22"/>
      <c r="W735" s="22"/>
      <c r="X735" s="20"/>
      <c r="AS735" s="25"/>
      <c r="AT735" s="20"/>
    </row>
    <row r="736" spans="1:46" x14ac:dyDescent="0.35">
      <c r="A736" s="19"/>
      <c r="B736" s="20"/>
      <c r="C736" s="21"/>
      <c r="D736" s="19"/>
      <c r="E736" s="20"/>
      <c r="F736" s="19"/>
      <c r="G736" s="20"/>
      <c r="H736" s="19"/>
      <c r="I736" s="20"/>
      <c r="J736" s="20" t="s">
        <v>185</v>
      </c>
      <c r="K736" s="20" t="s">
        <v>185</v>
      </c>
      <c r="L736" s="20"/>
      <c r="M736" s="20"/>
      <c r="N736" s="20" t="s">
        <v>185</v>
      </c>
      <c r="O736" s="20" t="s">
        <v>185</v>
      </c>
      <c r="P736" s="20" t="s">
        <v>185</v>
      </c>
      <c r="Q736" s="20"/>
      <c r="R736" s="20"/>
      <c r="S736" s="19"/>
      <c r="T736" s="20"/>
      <c r="U736" s="19"/>
      <c r="V736" s="22"/>
      <c r="W736" s="22"/>
      <c r="X736" s="20"/>
      <c r="AS736" s="25"/>
      <c r="AT736" s="20"/>
    </row>
    <row r="737" spans="1:46" x14ac:dyDescent="0.35">
      <c r="A737" s="19"/>
      <c r="B737" s="20"/>
      <c r="C737" s="21"/>
      <c r="D737" s="19"/>
      <c r="E737" s="20"/>
      <c r="F737" s="19"/>
      <c r="G737" s="20"/>
      <c r="H737" s="19"/>
      <c r="I737" s="20"/>
      <c r="J737" s="20" t="s">
        <v>185</v>
      </c>
      <c r="K737" s="20" t="s">
        <v>185</v>
      </c>
      <c r="L737" s="20"/>
      <c r="M737" s="20"/>
      <c r="N737" s="20" t="s">
        <v>185</v>
      </c>
      <c r="O737" s="20" t="s">
        <v>185</v>
      </c>
      <c r="P737" s="20" t="s">
        <v>185</v>
      </c>
      <c r="Q737" s="20"/>
      <c r="R737" s="20"/>
      <c r="S737" s="19"/>
      <c r="T737" s="20"/>
      <c r="U737" s="19"/>
      <c r="V737" s="22"/>
      <c r="W737" s="22"/>
      <c r="X737" s="20"/>
      <c r="AS737" s="25"/>
      <c r="AT737" s="20"/>
    </row>
    <row r="738" spans="1:46" x14ac:dyDescent="0.35">
      <c r="A738" s="19"/>
      <c r="B738" s="20"/>
      <c r="C738" s="21"/>
      <c r="D738" s="19"/>
      <c r="E738" s="20"/>
      <c r="F738" s="19"/>
      <c r="G738" s="20"/>
      <c r="H738" s="19"/>
      <c r="I738" s="20"/>
      <c r="J738" s="20" t="s">
        <v>185</v>
      </c>
      <c r="K738" s="20" t="s">
        <v>185</v>
      </c>
      <c r="L738" s="20"/>
      <c r="M738" s="20"/>
      <c r="N738" s="20" t="s">
        <v>185</v>
      </c>
      <c r="O738" s="20" t="s">
        <v>185</v>
      </c>
      <c r="P738" s="20" t="s">
        <v>185</v>
      </c>
      <c r="Q738" s="20"/>
      <c r="R738" s="20"/>
      <c r="S738" s="19"/>
      <c r="T738" s="20"/>
      <c r="U738" s="19"/>
      <c r="V738" s="22"/>
      <c r="W738" s="22"/>
      <c r="X738" s="20"/>
      <c r="AS738" s="25"/>
      <c r="AT738" s="20"/>
    </row>
    <row r="739" spans="1:46" x14ac:dyDescent="0.35">
      <c r="A739" s="19"/>
      <c r="B739" s="20"/>
      <c r="C739" s="21"/>
      <c r="D739" s="19"/>
      <c r="E739" s="20"/>
      <c r="F739" s="19"/>
      <c r="G739" s="20"/>
      <c r="H739" s="19"/>
      <c r="I739" s="20"/>
      <c r="J739" s="20" t="s">
        <v>185</v>
      </c>
      <c r="K739" s="20" t="s">
        <v>185</v>
      </c>
      <c r="L739" s="20"/>
      <c r="M739" s="20"/>
      <c r="N739" s="20" t="s">
        <v>185</v>
      </c>
      <c r="O739" s="20" t="s">
        <v>185</v>
      </c>
      <c r="P739" s="20" t="s">
        <v>185</v>
      </c>
      <c r="Q739" s="20"/>
      <c r="R739" s="20"/>
      <c r="S739" s="19"/>
      <c r="T739" s="20"/>
      <c r="U739" s="19"/>
      <c r="V739" s="22"/>
      <c r="W739" s="22"/>
      <c r="X739" s="20"/>
      <c r="AS739" s="25"/>
      <c r="AT739" s="20"/>
    </row>
    <row r="740" spans="1:46" x14ac:dyDescent="0.35">
      <c r="A740" s="19"/>
      <c r="B740" s="20"/>
      <c r="C740" s="21"/>
      <c r="D740" s="19"/>
      <c r="E740" s="20"/>
      <c r="F740" s="19"/>
      <c r="G740" s="20"/>
      <c r="H740" s="19"/>
      <c r="I740" s="20"/>
      <c r="J740" s="20" t="s">
        <v>185</v>
      </c>
      <c r="K740" s="20" t="s">
        <v>185</v>
      </c>
      <c r="L740" s="20"/>
      <c r="M740" s="20"/>
      <c r="N740" s="20" t="s">
        <v>185</v>
      </c>
      <c r="O740" s="20" t="s">
        <v>185</v>
      </c>
      <c r="P740" s="20" t="s">
        <v>185</v>
      </c>
      <c r="Q740" s="20"/>
      <c r="R740" s="20"/>
      <c r="S740" s="19"/>
      <c r="T740" s="20"/>
      <c r="U740" s="19"/>
      <c r="V740" s="22"/>
      <c r="W740" s="22"/>
      <c r="X740" s="20"/>
      <c r="AS740" s="25"/>
      <c r="AT740" s="20"/>
    </row>
    <row r="741" spans="1:46" x14ac:dyDescent="0.35">
      <c r="A741" s="19"/>
      <c r="B741" s="20"/>
      <c r="C741" s="21"/>
      <c r="D741" s="19"/>
      <c r="E741" s="20"/>
      <c r="F741" s="19"/>
      <c r="G741" s="20"/>
      <c r="H741" s="19"/>
      <c r="I741" s="20"/>
      <c r="J741" s="20" t="s">
        <v>185</v>
      </c>
      <c r="K741" s="20" t="s">
        <v>185</v>
      </c>
      <c r="L741" s="20"/>
      <c r="M741" s="20"/>
      <c r="N741" s="20" t="s">
        <v>185</v>
      </c>
      <c r="O741" s="20" t="s">
        <v>185</v>
      </c>
      <c r="P741" s="20" t="s">
        <v>185</v>
      </c>
      <c r="Q741" s="20"/>
      <c r="R741" s="20"/>
      <c r="S741" s="19"/>
      <c r="T741" s="20"/>
      <c r="U741" s="19"/>
      <c r="V741" s="22"/>
      <c r="W741" s="22"/>
      <c r="X741" s="20"/>
      <c r="AS741" s="25"/>
      <c r="AT741" s="20"/>
    </row>
    <row r="742" spans="1:46" x14ac:dyDescent="0.35">
      <c r="A742" s="19"/>
      <c r="B742" s="20"/>
      <c r="C742" s="21"/>
      <c r="D742" s="19"/>
      <c r="E742" s="20"/>
      <c r="F742" s="19"/>
      <c r="G742" s="20"/>
      <c r="H742" s="19"/>
      <c r="I742" s="20"/>
      <c r="J742" s="20" t="s">
        <v>185</v>
      </c>
      <c r="K742" s="20" t="s">
        <v>185</v>
      </c>
      <c r="L742" s="20"/>
      <c r="M742" s="20"/>
      <c r="N742" s="20" t="s">
        <v>185</v>
      </c>
      <c r="O742" s="20" t="s">
        <v>185</v>
      </c>
      <c r="P742" s="20" t="s">
        <v>185</v>
      </c>
      <c r="Q742" s="20"/>
      <c r="R742" s="20"/>
      <c r="S742" s="19"/>
      <c r="T742" s="20"/>
      <c r="U742" s="19"/>
      <c r="V742" s="22"/>
      <c r="W742" s="22"/>
      <c r="X742" s="20"/>
      <c r="AS742" s="25"/>
      <c r="AT742" s="20"/>
    </row>
    <row r="743" spans="1:46" x14ac:dyDescent="0.35">
      <c r="A743" s="19"/>
      <c r="B743" s="20"/>
      <c r="C743" s="21"/>
      <c r="D743" s="19"/>
      <c r="E743" s="20"/>
      <c r="F743" s="19"/>
      <c r="G743" s="20"/>
      <c r="H743" s="19"/>
      <c r="I743" s="20"/>
      <c r="J743" s="20" t="s">
        <v>185</v>
      </c>
      <c r="K743" s="20" t="s">
        <v>185</v>
      </c>
      <c r="L743" s="20"/>
      <c r="M743" s="20"/>
      <c r="N743" s="20" t="s">
        <v>185</v>
      </c>
      <c r="O743" s="20" t="s">
        <v>185</v>
      </c>
      <c r="P743" s="20" t="s">
        <v>185</v>
      </c>
      <c r="Q743" s="20"/>
      <c r="R743" s="20"/>
      <c r="S743" s="19"/>
      <c r="T743" s="20"/>
      <c r="U743" s="19"/>
      <c r="V743" s="22"/>
      <c r="W743" s="22"/>
      <c r="X743" s="20"/>
      <c r="AS743" s="25"/>
      <c r="AT743" s="20"/>
    </row>
    <row r="744" spans="1:46" x14ac:dyDescent="0.35">
      <c r="A744" s="19"/>
      <c r="B744" s="20"/>
      <c r="C744" s="21"/>
      <c r="D744" s="19"/>
      <c r="E744" s="20"/>
      <c r="F744" s="19"/>
      <c r="G744" s="20"/>
      <c r="H744" s="19"/>
      <c r="I744" s="20"/>
      <c r="J744" s="20" t="s">
        <v>185</v>
      </c>
      <c r="K744" s="20" t="s">
        <v>185</v>
      </c>
      <c r="L744" s="20"/>
      <c r="M744" s="20"/>
      <c r="N744" s="20" t="s">
        <v>185</v>
      </c>
      <c r="O744" s="20" t="s">
        <v>185</v>
      </c>
      <c r="P744" s="20" t="s">
        <v>185</v>
      </c>
      <c r="Q744" s="20"/>
      <c r="R744" s="20"/>
      <c r="S744" s="19"/>
      <c r="T744" s="20"/>
      <c r="U744" s="19"/>
      <c r="V744" s="22"/>
      <c r="W744" s="22"/>
      <c r="X744" s="20"/>
      <c r="AS744" s="25"/>
      <c r="AT744" s="20"/>
    </row>
    <row r="745" spans="1:46" x14ac:dyDescent="0.35">
      <c r="A745" s="19"/>
      <c r="B745" s="20"/>
      <c r="C745" s="21"/>
      <c r="D745" s="19"/>
      <c r="E745" s="20"/>
      <c r="F745" s="19"/>
      <c r="G745" s="20"/>
      <c r="H745" s="19"/>
      <c r="I745" s="20"/>
      <c r="J745" s="20" t="s">
        <v>185</v>
      </c>
      <c r="K745" s="20" t="s">
        <v>185</v>
      </c>
      <c r="L745" s="20"/>
      <c r="M745" s="20"/>
      <c r="N745" s="20" t="s">
        <v>185</v>
      </c>
      <c r="O745" s="20" t="s">
        <v>185</v>
      </c>
      <c r="P745" s="20" t="s">
        <v>185</v>
      </c>
      <c r="Q745" s="20"/>
      <c r="R745" s="20"/>
      <c r="S745" s="19"/>
      <c r="T745" s="20"/>
      <c r="U745" s="19"/>
      <c r="V745" s="22"/>
      <c r="W745" s="22"/>
      <c r="X745" s="20"/>
      <c r="AS745" s="25"/>
      <c r="AT745" s="20"/>
    </row>
    <row r="746" spans="1:46" x14ac:dyDescent="0.35">
      <c r="A746" s="19"/>
      <c r="B746" s="20"/>
      <c r="C746" s="21"/>
      <c r="D746" s="19"/>
      <c r="E746" s="20"/>
      <c r="F746" s="19"/>
      <c r="G746" s="20"/>
      <c r="H746" s="19"/>
      <c r="I746" s="20"/>
      <c r="J746" s="20" t="s">
        <v>185</v>
      </c>
      <c r="K746" s="20" t="s">
        <v>185</v>
      </c>
      <c r="L746" s="20"/>
      <c r="M746" s="20"/>
      <c r="N746" s="20" t="s">
        <v>185</v>
      </c>
      <c r="O746" s="20" t="s">
        <v>185</v>
      </c>
      <c r="P746" s="20" t="s">
        <v>185</v>
      </c>
      <c r="Q746" s="20"/>
      <c r="R746" s="20"/>
      <c r="S746" s="19"/>
      <c r="T746" s="20"/>
      <c r="U746" s="19"/>
      <c r="V746" s="22"/>
      <c r="W746" s="22"/>
      <c r="X746" s="20"/>
      <c r="AS746" s="25"/>
      <c r="AT746" s="20"/>
    </row>
    <row r="747" spans="1:46" x14ac:dyDescent="0.35">
      <c r="A747" s="19"/>
      <c r="B747" s="20"/>
      <c r="C747" s="21"/>
      <c r="D747" s="19"/>
      <c r="E747" s="20"/>
      <c r="F747" s="19"/>
      <c r="G747" s="20"/>
      <c r="H747" s="19"/>
      <c r="I747" s="20"/>
      <c r="J747" s="20" t="s">
        <v>185</v>
      </c>
      <c r="K747" s="20" t="s">
        <v>185</v>
      </c>
      <c r="L747" s="20"/>
      <c r="M747" s="20"/>
      <c r="N747" s="20" t="s">
        <v>185</v>
      </c>
      <c r="O747" s="20" t="s">
        <v>185</v>
      </c>
      <c r="P747" s="20" t="s">
        <v>185</v>
      </c>
      <c r="Q747" s="20"/>
      <c r="R747" s="20"/>
      <c r="S747" s="19"/>
      <c r="T747" s="20"/>
      <c r="U747" s="19"/>
      <c r="V747" s="22"/>
      <c r="W747" s="22"/>
      <c r="X747" s="20"/>
      <c r="AS747" s="25"/>
      <c r="AT747" s="20"/>
    </row>
    <row r="748" spans="1:46" x14ac:dyDescent="0.35">
      <c r="A748" s="19"/>
      <c r="B748" s="20"/>
      <c r="C748" s="21"/>
      <c r="D748" s="19"/>
      <c r="E748" s="20"/>
      <c r="F748" s="19"/>
      <c r="G748" s="20"/>
      <c r="H748" s="19"/>
      <c r="I748" s="20"/>
      <c r="J748" s="20" t="s">
        <v>185</v>
      </c>
      <c r="K748" s="20" t="s">
        <v>185</v>
      </c>
      <c r="L748" s="20"/>
      <c r="M748" s="20"/>
      <c r="N748" s="20" t="s">
        <v>185</v>
      </c>
      <c r="O748" s="20" t="s">
        <v>185</v>
      </c>
      <c r="P748" s="20" t="s">
        <v>185</v>
      </c>
      <c r="Q748" s="20"/>
      <c r="R748" s="20"/>
      <c r="S748" s="19"/>
      <c r="T748" s="20"/>
      <c r="U748" s="19"/>
      <c r="V748" s="22"/>
      <c r="W748" s="22"/>
      <c r="X748" s="20"/>
      <c r="AS748" s="25"/>
      <c r="AT748" s="20"/>
    </row>
    <row r="749" spans="1:46" x14ac:dyDescent="0.35">
      <c r="A749" s="19"/>
      <c r="B749" s="20"/>
      <c r="C749" s="21"/>
      <c r="D749" s="19"/>
      <c r="E749" s="20"/>
      <c r="F749" s="19"/>
      <c r="G749" s="20"/>
      <c r="H749" s="19"/>
      <c r="I749" s="20"/>
      <c r="J749" s="20" t="s">
        <v>185</v>
      </c>
      <c r="K749" s="20" t="s">
        <v>185</v>
      </c>
      <c r="L749" s="20"/>
      <c r="M749" s="20"/>
      <c r="N749" s="20" t="s">
        <v>185</v>
      </c>
      <c r="O749" s="20" t="s">
        <v>185</v>
      </c>
      <c r="P749" s="20" t="s">
        <v>185</v>
      </c>
      <c r="Q749" s="20"/>
      <c r="R749" s="20"/>
      <c r="S749" s="19"/>
      <c r="T749" s="20"/>
      <c r="U749" s="19"/>
      <c r="V749" s="22"/>
      <c r="W749" s="22"/>
      <c r="X749" s="20"/>
      <c r="AS749" s="25"/>
      <c r="AT749" s="20"/>
    </row>
    <row r="750" spans="1:46" x14ac:dyDescent="0.35">
      <c r="A750" s="19"/>
      <c r="B750" s="20"/>
      <c r="C750" s="21"/>
      <c r="D750" s="19"/>
      <c r="E750" s="20"/>
      <c r="F750" s="19"/>
      <c r="G750" s="20"/>
      <c r="H750" s="19"/>
      <c r="I750" s="20"/>
      <c r="J750" s="20" t="s">
        <v>185</v>
      </c>
      <c r="K750" s="20" t="s">
        <v>185</v>
      </c>
      <c r="L750" s="20"/>
      <c r="M750" s="20"/>
      <c r="N750" s="20" t="s">
        <v>185</v>
      </c>
      <c r="O750" s="20" t="s">
        <v>185</v>
      </c>
      <c r="P750" s="20" t="s">
        <v>185</v>
      </c>
      <c r="Q750" s="20"/>
      <c r="R750" s="20"/>
      <c r="S750" s="19"/>
      <c r="T750" s="20"/>
      <c r="U750" s="19"/>
      <c r="V750" s="22"/>
      <c r="W750" s="22"/>
      <c r="X750" s="20"/>
      <c r="AS750" s="25"/>
      <c r="AT750" s="20"/>
    </row>
    <row r="751" spans="1:46" x14ac:dyDescent="0.35">
      <c r="A751" s="19"/>
      <c r="B751" s="20"/>
      <c r="C751" s="21"/>
      <c r="D751" s="19"/>
      <c r="E751" s="20"/>
      <c r="F751" s="19"/>
      <c r="G751" s="20"/>
      <c r="H751" s="19"/>
      <c r="I751" s="20"/>
      <c r="J751" s="20" t="s">
        <v>185</v>
      </c>
      <c r="K751" s="20" t="s">
        <v>185</v>
      </c>
      <c r="L751" s="20"/>
      <c r="M751" s="20"/>
      <c r="N751" s="20" t="s">
        <v>185</v>
      </c>
      <c r="O751" s="20" t="s">
        <v>185</v>
      </c>
      <c r="P751" s="20" t="s">
        <v>185</v>
      </c>
      <c r="Q751" s="20"/>
      <c r="R751" s="20"/>
      <c r="S751" s="19"/>
      <c r="T751" s="20"/>
      <c r="U751" s="19"/>
      <c r="V751" s="22"/>
      <c r="W751" s="22"/>
      <c r="X751" s="20"/>
      <c r="AS751" s="25"/>
      <c r="AT751" s="20"/>
    </row>
    <row r="752" spans="1:46" x14ac:dyDescent="0.35">
      <c r="A752" s="19"/>
      <c r="B752" s="20"/>
      <c r="C752" s="21"/>
      <c r="D752" s="19"/>
      <c r="E752" s="20"/>
      <c r="F752" s="19"/>
      <c r="G752" s="20"/>
      <c r="H752" s="19"/>
      <c r="I752" s="20"/>
      <c r="J752" s="20" t="s">
        <v>185</v>
      </c>
      <c r="K752" s="20" t="s">
        <v>185</v>
      </c>
      <c r="L752" s="20"/>
      <c r="M752" s="20"/>
      <c r="N752" s="20" t="s">
        <v>185</v>
      </c>
      <c r="O752" s="20" t="s">
        <v>185</v>
      </c>
      <c r="P752" s="20" t="s">
        <v>185</v>
      </c>
      <c r="Q752" s="20"/>
      <c r="R752" s="20"/>
      <c r="S752" s="19"/>
      <c r="T752" s="20"/>
      <c r="U752" s="19"/>
      <c r="V752" s="22"/>
      <c r="W752" s="22"/>
      <c r="X752" s="20"/>
      <c r="AS752" s="25"/>
      <c r="AT752" s="20"/>
    </row>
    <row r="753" spans="1:46" x14ac:dyDescent="0.35">
      <c r="A753" s="19"/>
      <c r="B753" s="20"/>
      <c r="C753" s="21"/>
      <c r="D753" s="19"/>
      <c r="E753" s="20"/>
      <c r="F753" s="19"/>
      <c r="G753" s="20"/>
      <c r="H753" s="19"/>
      <c r="I753" s="20"/>
      <c r="J753" s="20" t="s">
        <v>185</v>
      </c>
      <c r="K753" s="20" t="s">
        <v>185</v>
      </c>
      <c r="L753" s="20"/>
      <c r="M753" s="20"/>
      <c r="N753" s="20" t="s">
        <v>185</v>
      </c>
      <c r="O753" s="20" t="s">
        <v>185</v>
      </c>
      <c r="P753" s="20" t="s">
        <v>185</v>
      </c>
      <c r="Q753" s="20"/>
      <c r="R753" s="20"/>
      <c r="S753" s="19"/>
      <c r="T753" s="20"/>
      <c r="U753" s="19"/>
      <c r="V753" s="22"/>
      <c r="W753" s="22"/>
      <c r="X753" s="20"/>
      <c r="AS753" s="25"/>
      <c r="AT753" s="20"/>
    </row>
    <row r="754" spans="1:46" x14ac:dyDescent="0.35">
      <c r="A754" s="19"/>
      <c r="B754" s="20"/>
      <c r="C754" s="21"/>
      <c r="D754" s="19"/>
      <c r="E754" s="20"/>
      <c r="F754" s="19"/>
      <c r="G754" s="20"/>
      <c r="H754" s="19"/>
      <c r="I754" s="20"/>
      <c r="J754" s="20" t="s">
        <v>185</v>
      </c>
      <c r="K754" s="20" t="s">
        <v>185</v>
      </c>
      <c r="L754" s="20"/>
      <c r="M754" s="20"/>
      <c r="N754" s="20" t="s">
        <v>185</v>
      </c>
      <c r="O754" s="20" t="s">
        <v>185</v>
      </c>
      <c r="P754" s="20" t="s">
        <v>185</v>
      </c>
      <c r="Q754" s="20"/>
      <c r="R754" s="20"/>
      <c r="S754" s="19"/>
      <c r="T754" s="20"/>
      <c r="U754" s="19"/>
      <c r="V754" s="22"/>
      <c r="W754" s="22"/>
      <c r="X754" s="20"/>
      <c r="AS754" s="25"/>
      <c r="AT754" s="20"/>
    </row>
    <row r="755" spans="1:46" x14ac:dyDescent="0.35">
      <c r="A755" s="19"/>
      <c r="B755" s="20"/>
      <c r="C755" s="21"/>
      <c r="D755" s="19"/>
      <c r="E755" s="20"/>
      <c r="F755" s="19"/>
      <c r="G755" s="20"/>
      <c r="H755" s="19"/>
      <c r="I755" s="20"/>
      <c r="J755" s="20" t="s">
        <v>185</v>
      </c>
      <c r="K755" s="20" t="s">
        <v>185</v>
      </c>
      <c r="L755" s="20"/>
      <c r="M755" s="20"/>
      <c r="N755" s="20" t="s">
        <v>185</v>
      </c>
      <c r="O755" s="20" t="s">
        <v>185</v>
      </c>
      <c r="P755" s="20" t="s">
        <v>185</v>
      </c>
      <c r="Q755" s="20"/>
      <c r="R755" s="20"/>
      <c r="S755" s="19"/>
      <c r="T755" s="20"/>
      <c r="U755" s="19"/>
      <c r="V755" s="22"/>
      <c r="W755" s="22"/>
      <c r="X755" s="20"/>
      <c r="AS755" s="25"/>
      <c r="AT755" s="20"/>
    </row>
    <row r="756" spans="1:46" x14ac:dyDescent="0.35">
      <c r="A756" s="19"/>
      <c r="B756" s="20"/>
      <c r="C756" s="21"/>
      <c r="D756" s="19"/>
      <c r="E756" s="20"/>
      <c r="F756" s="19"/>
      <c r="G756" s="20"/>
      <c r="H756" s="19"/>
      <c r="I756" s="20"/>
      <c r="J756" s="20" t="s">
        <v>185</v>
      </c>
      <c r="K756" s="20" t="s">
        <v>185</v>
      </c>
      <c r="L756" s="20"/>
      <c r="M756" s="20"/>
      <c r="N756" s="20" t="s">
        <v>185</v>
      </c>
      <c r="O756" s="20" t="s">
        <v>185</v>
      </c>
      <c r="P756" s="20" t="s">
        <v>185</v>
      </c>
      <c r="Q756" s="20"/>
      <c r="R756" s="20"/>
      <c r="S756" s="19"/>
      <c r="T756" s="20"/>
      <c r="U756" s="19"/>
      <c r="V756" s="22"/>
      <c r="W756" s="22"/>
      <c r="X756" s="20"/>
      <c r="AS756" s="25"/>
      <c r="AT756" s="20"/>
    </row>
    <row r="757" spans="1:46" x14ac:dyDescent="0.35">
      <c r="A757" s="19"/>
      <c r="B757" s="20"/>
      <c r="C757" s="21"/>
      <c r="D757" s="19"/>
      <c r="E757" s="20"/>
      <c r="F757" s="19"/>
      <c r="G757" s="20"/>
      <c r="H757" s="19"/>
      <c r="I757" s="20"/>
      <c r="J757" s="20" t="s">
        <v>185</v>
      </c>
      <c r="K757" s="20" t="s">
        <v>185</v>
      </c>
      <c r="L757" s="20"/>
      <c r="M757" s="20"/>
      <c r="N757" s="20" t="s">
        <v>185</v>
      </c>
      <c r="O757" s="20" t="s">
        <v>185</v>
      </c>
      <c r="P757" s="20" t="s">
        <v>185</v>
      </c>
      <c r="Q757" s="20"/>
      <c r="R757" s="20"/>
      <c r="S757" s="19"/>
      <c r="T757" s="20"/>
      <c r="U757" s="19"/>
      <c r="V757" s="22"/>
      <c r="W757" s="22"/>
      <c r="X757" s="20"/>
      <c r="AS757" s="25"/>
      <c r="AT757" s="20"/>
    </row>
    <row r="758" spans="1:46" x14ac:dyDescent="0.35">
      <c r="A758" s="19"/>
      <c r="B758" s="20"/>
      <c r="C758" s="21"/>
      <c r="D758" s="19"/>
      <c r="E758" s="20"/>
      <c r="F758" s="19"/>
      <c r="G758" s="20"/>
      <c r="H758" s="19"/>
      <c r="I758" s="20"/>
      <c r="J758" s="20" t="s">
        <v>185</v>
      </c>
      <c r="K758" s="20" t="s">
        <v>185</v>
      </c>
      <c r="L758" s="20"/>
      <c r="M758" s="20"/>
      <c r="N758" s="20" t="s">
        <v>185</v>
      </c>
      <c r="O758" s="20" t="s">
        <v>185</v>
      </c>
      <c r="P758" s="20" t="s">
        <v>185</v>
      </c>
      <c r="Q758" s="20"/>
      <c r="R758" s="20"/>
      <c r="S758" s="19"/>
      <c r="T758" s="20"/>
      <c r="U758" s="19"/>
      <c r="V758" s="22"/>
      <c r="W758" s="22"/>
      <c r="X758" s="20"/>
      <c r="AS758" s="25"/>
      <c r="AT758" s="20"/>
    </row>
    <row r="759" spans="1:46" x14ac:dyDescent="0.35">
      <c r="A759" s="19"/>
      <c r="B759" s="20"/>
      <c r="C759" s="21"/>
      <c r="D759" s="19"/>
      <c r="E759" s="20"/>
      <c r="F759" s="19"/>
      <c r="G759" s="20"/>
      <c r="H759" s="19"/>
      <c r="I759" s="20"/>
      <c r="J759" s="20" t="s">
        <v>185</v>
      </c>
      <c r="K759" s="20" t="s">
        <v>185</v>
      </c>
      <c r="L759" s="20"/>
      <c r="M759" s="20"/>
      <c r="N759" s="20" t="s">
        <v>185</v>
      </c>
      <c r="O759" s="20" t="s">
        <v>185</v>
      </c>
      <c r="P759" s="20" t="s">
        <v>185</v>
      </c>
      <c r="Q759" s="20"/>
      <c r="R759" s="20"/>
      <c r="S759" s="19"/>
      <c r="T759" s="20"/>
      <c r="U759" s="19"/>
      <c r="V759" s="22"/>
      <c r="W759" s="22"/>
      <c r="X759" s="20"/>
      <c r="AS759" s="25"/>
      <c r="AT759" s="20"/>
    </row>
    <row r="760" spans="1:46" x14ac:dyDescent="0.35">
      <c r="A760" s="19"/>
      <c r="B760" s="20"/>
      <c r="C760" s="21"/>
      <c r="D760" s="19"/>
      <c r="E760" s="20"/>
      <c r="F760" s="19"/>
      <c r="G760" s="20"/>
      <c r="H760" s="19"/>
      <c r="I760" s="20"/>
      <c r="J760" s="20" t="s">
        <v>185</v>
      </c>
      <c r="K760" s="20" t="s">
        <v>185</v>
      </c>
      <c r="L760" s="20"/>
      <c r="M760" s="20"/>
      <c r="N760" s="20" t="s">
        <v>185</v>
      </c>
      <c r="O760" s="20" t="s">
        <v>185</v>
      </c>
      <c r="P760" s="20" t="s">
        <v>185</v>
      </c>
      <c r="Q760" s="20"/>
      <c r="R760" s="20"/>
      <c r="S760" s="19"/>
      <c r="T760" s="20"/>
      <c r="U760" s="19"/>
      <c r="V760" s="22"/>
      <c r="W760" s="22"/>
      <c r="X760" s="20"/>
      <c r="AS760" s="25"/>
      <c r="AT760" s="20"/>
    </row>
    <row r="761" spans="1:46" x14ac:dyDescent="0.35">
      <c r="A761" s="19"/>
      <c r="B761" s="20"/>
      <c r="C761" s="21"/>
      <c r="D761" s="19"/>
      <c r="E761" s="20"/>
      <c r="F761" s="19"/>
      <c r="G761" s="20"/>
      <c r="H761" s="19"/>
      <c r="I761" s="20"/>
      <c r="J761" s="20" t="s">
        <v>185</v>
      </c>
      <c r="K761" s="20" t="s">
        <v>185</v>
      </c>
      <c r="L761" s="20"/>
      <c r="M761" s="20"/>
      <c r="N761" s="20" t="s">
        <v>185</v>
      </c>
      <c r="O761" s="20" t="s">
        <v>185</v>
      </c>
      <c r="P761" s="20" t="s">
        <v>185</v>
      </c>
      <c r="Q761" s="20"/>
      <c r="R761" s="20"/>
      <c r="S761" s="19"/>
      <c r="T761" s="20"/>
      <c r="U761" s="19"/>
      <c r="V761" s="22"/>
      <c r="W761" s="22"/>
      <c r="X761" s="20"/>
      <c r="AS761" s="25"/>
      <c r="AT761" s="20"/>
    </row>
    <row r="762" spans="1:46" x14ac:dyDescent="0.35">
      <c r="A762" s="19"/>
      <c r="B762" s="20"/>
      <c r="C762" s="21"/>
      <c r="D762" s="19"/>
      <c r="E762" s="20"/>
      <c r="F762" s="19"/>
      <c r="G762" s="20"/>
      <c r="H762" s="19"/>
      <c r="I762" s="20"/>
      <c r="J762" s="20" t="s">
        <v>185</v>
      </c>
      <c r="K762" s="20" t="s">
        <v>185</v>
      </c>
      <c r="L762" s="20"/>
      <c r="M762" s="20"/>
      <c r="N762" s="20" t="s">
        <v>185</v>
      </c>
      <c r="O762" s="20" t="s">
        <v>185</v>
      </c>
      <c r="P762" s="20" t="s">
        <v>185</v>
      </c>
      <c r="Q762" s="20"/>
      <c r="R762" s="20"/>
      <c r="S762" s="19"/>
      <c r="T762" s="20"/>
      <c r="U762" s="19"/>
      <c r="V762" s="22"/>
      <c r="W762" s="22"/>
      <c r="X762" s="20"/>
      <c r="AS762" s="25"/>
      <c r="AT762" s="20"/>
    </row>
    <row r="763" spans="1:46" x14ac:dyDescent="0.35">
      <c r="A763" s="19"/>
      <c r="B763" s="20"/>
      <c r="C763" s="21"/>
      <c r="D763" s="19"/>
      <c r="E763" s="20"/>
      <c r="F763" s="19"/>
      <c r="G763" s="20"/>
      <c r="H763" s="19"/>
      <c r="I763" s="20"/>
      <c r="J763" s="20" t="s">
        <v>185</v>
      </c>
      <c r="K763" s="20" t="s">
        <v>185</v>
      </c>
      <c r="L763" s="20"/>
      <c r="M763" s="20"/>
      <c r="N763" s="20" t="s">
        <v>185</v>
      </c>
      <c r="O763" s="20" t="s">
        <v>185</v>
      </c>
      <c r="P763" s="20" t="s">
        <v>185</v>
      </c>
      <c r="Q763" s="20"/>
      <c r="R763" s="20"/>
      <c r="S763" s="19"/>
      <c r="T763" s="20"/>
      <c r="U763" s="19"/>
      <c r="V763" s="22"/>
      <c r="W763" s="22"/>
      <c r="X763" s="20"/>
      <c r="AS763" s="25"/>
      <c r="AT763" s="20"/>
    </row>
    <row r="764" spans="1:46" x14ac:dyDescent="0.35">
      <c r="A764" s="19"/>
      <c r="B764" s="20"/>
      <c r="C764" s="21"/>
      <c r="D764" s="19"/>
      <c r="E764" s="20"/>
      <c r="F764" s="19"/>
      <c r="G764" s="20"/>
      <c r="H764" s="19"/>
      <c r="I764" s="20"/>
      <c r="J764" s="20" t="s">
        <v>185</v>
      </c>
      <c r="K764" s="20" t="s">
        <v>185</v>
      </c>
      <c r="L764" s="20"/>
      <c r="M764" s="20"/>
      <c r="N764" s="20" t="s">
        <v>185</v>
      </c>
      <c r="O764" s="20" t="s">
        <v>185</v>
      </c>
      <c r="P764" s="20" t="s">
        <v>185</v>
      </c>
      <c r="Q764" s="20"/>
      <c r="R764" s="20"/>
      <c r="S764" s="19"/>
      <c r="T764" s="20"/>
      <c r="U764" s="19"/>
      <c r="V764" s="22"/>
      <c r="W764" s="22"/>
      <c r="X764" s="20"/>
      <c r="AS764" s="25"/>
      <c r="AT764" s="20"/>
    </row>
    <row r="765" spans="1:46" x14ac:dyDescent="0.35">
      <c r="A765" s="19"/>
      <c r="B765" s="20"/>
      <c r="C765" s="21"/>
      <c r="D765" s="19"/>
      <c r="E765" s="20"/>
      <c r="F765" s="19"/>
      <c r="G765" s="20"/>
      <c r="H765" s="19"/>
      <c r="I765" s="20"/>
      <c r="J765" s="20" t="s">
        <v>185</v>
      </c>
      <c r="K765" s="20" t="s">
        <v>185</v>
      </c>
      <c r="L765" s="20"/>
      <c r="M765" s="20"/>
      <c r="N765" s="20" t="s">
        <v>185</v>
      </c>
      <c r="O765" s="20" t="s">
        <v>185</v>
      </c>
      <c r="P765" s="20" t="s">
        <v>185</v>
      </c>
      <c r="Q765" s="20"/>
      <c r="R765" s="20"/>
      <c r="S765" s="19"/>
      <c r="T765" s="20"/>
      <c r="U765" s="19"/>
      <c r="V765" s="22"/>
      <c r="W765" s="22"/>
      <c r="X765" s="20"/>
      <c r="AS765" s="25"/>
      <c r="AT765" s="20"/>
    </row>
    <row r="766" spans="1:46" x14ac:dyDescent="0.35">
      <c r="A766" s="19"/>
      <c r="B766" s="20"/>
      <c r="C766" s="21"/>
      <c r="D766" s="19"/>
      <c r="E766" s="20"/>
      <c r="F766" s="19"/>
      <c r="G766" s="20"/>
      <c r="H766" s="19"/>
      <c r="I766" s="20"/>
      <c r="J766" s="20" t="s">
        <v>185</v>
      </c>
      <c r="K766" s="20" t="s">
        <v>185</v>
      </c>
      <c r="L766" s="20"/>
      <c r="M766" s="20"/>
      <c r="N766" s="20" t="s">
        <v>185</v>
      </c>
      <c r="O766" s="20" t="s">
        <v>185</v>
      </c>
      <c r="P766" s="20" t="s">
        <v>185</v>
      </c>
      <c r="Q766" s="20"/>
      <c r="R766" s="20"/>
      <c r="S766" s="19"/>
      <c r="T766" s="20"/>
      <c r="U766" s="19"/>
      <c r="V766" s="22"/>
      <c r="W766" s="22"/>
      <c r="X766" s="20"/>
      <c r="AS766" s="25"/>
      <c r="AT766" s="20"/>
    </row>
    <row r="767" spans="1:46" x14ac:dyDescent="0.35">
      <c r="A767" s="19"/>
      <c r="B767" s="20"/>
      <c r="C767" s="21"/>
      <c r="D767" s="19"/>
      <c r="E767" s="20"/>
      <c r="F767" s="19"/>
      <c r="G767" s="20"/>
      <c r="H767" s="19"/>
      <c r="I767" s="20"/>
      <c r="J767" s="20" t="s">
        <v>185</v>
      </c>
      <c r="K767" s="20" t="s">
        <v>185</v>
      </c>
      <c r="L767" s="20"/>
      <c r="M767" s="20"/>
      <c r="N767" s="20" t="s">
        <v>185</v>
      </c>
      <c r="O767" s="20" t="s">
        <v>185</v>
      </c>
      <c r="P767" s="20" t="s">
        <v>185</v>
      </c>
      <c r="Q767" s="20"/>
      <c r="R767" s="20"/>
      <c r="S767" s="19"/>
      <c r="T767" s="20"/>
      <c r="U767" s="19"/>
      <c r="V767" s="22"/>
      <c r="W767" s="22"/>
      <c r="X767" s="20"/>
      <c r="AS767" s="25"/>
      <c r="AT767" s="20"/>
    </row>
    <row r="768" spans="1:46" x14ac:dyDescent="0.35">
      <c r="A768" s="19"/>
      <c r="B768" s="20"/>
      <c r="C768" s="21"/>
      <c r="D768" s="19"/>
      <c r="E768" s="20"/>
      <c r="F768" s="19"/>
      <c r="G768" s="20"/>
      <c r="H768" s="19"/>
      <c r="I768" s="20"/>
      <c r="J768" s="20" t="s">
        <v>185</v>
      </c>
      <c r="K768" s="20" t="s">
        <v>185</v>
      </c>
      <c r="L768" s="20"/>
      <c r="M768" s="20"/>
      <c r="N768" s="20" t="s">
        <v>185</v>
      </c>
      <c r="O768" s="20" t="s">
        <v>185</v>
      </c>
      <c r="P768" s="20" t="s">
        <v>185</v>
      </c>
      <c r="Q768" s="20"/>
      <c r="R768" s="20"/>
      <c r="S768" s="19"/>
      <c r="T768" s="20"/>
      <c r="U768" s="19"/>
      <c r="V768" s="22"/>
      <c r="W768" s="22"/>
      <c r="X768" s="20"/>
      <c r="AS768" s="25"/>
      <c r="AT768" s="20"/>
    </row>
    <row r="769" spans="1:46" x14ac:dyDescent="0.35">
      <c r="A769" s="19"/>
      <c r="B769" s="20"/>
      <c r="C769" s="21"/>
      <c r="D769" s="19"/>
      <c r="E769" s="20"/>
      <c r="F769" s="19"/>
      <c r="G769" s="20"/>
      <c r="H769" s="19"/>
      <c r="I769" s="20"/>
      <c r="J769" s="20" t="s">
        <v>185</v>
      </c>
      <c r="K769" s="20" t="s">
        <v>185</v>
      </c>
      <c r="L769" s="20"/>
      <c r="M769" s="20"/>
      <c r="N769" s="20" t="s">
        <v>185</v>
      </c>
      <c r="O769" s="20" t="s">
        <v>185</v>
      </c>
      <c r="P769" s="20" t="s">
        <v>185</v>
      </c>
      <c r="Q769" s="20"/>
      <c r="R769" s="20"/>
      <c r="S769" s="19"/>
      <c r="T769" s="20"/>
      <c r="U769" s="19"/>
      <c r="V769" s="22"/>
      <c r="W769" s="22"/>
      <c r="X769" s="20"/>
      <c r="AS769" s="25"/>
      <c r="AT769" s="20"/>
    </row>
    <row r="770" spans="1:46" x14ac:dyDescent="0.35">
      <c r="A770" s="19"/>
      <c r="B770" s="20"/>
      <c r="C770" s="21"/>
      <c r="D770" s="19"/>
      <c r="E770" s="20"/>
      <c r="F770" s="19"/>
      <c r="G770" s="20"/>
      <c r="H770" s="19"/>
      <c r="I770" s="20"/>
      <c r="J770" s="20" t="s">
        <v>185</v>
      </c>
      <c r="K770" s="20" t="s">
        <v>185</v>
      </c>
      <c r="L770" s="20"/>
      <c r="M770" s="20"/>
      <c r="N770" s="20" t="s">
        <v>185</v>
      </c>
      <c r="O770" s="20" t="s">
        <v>185</v>
      </c>
      <c r="P770" s="20" t="s">
        <v>185</v>
      </c>
      <c r="Q770" s="20"/>
      <c r="R770" s="20"/>
      <c r="S770" s="19"/>
      <c r="T770" s="20"/>
      <c r="U770" s="19"/>
      <c r="V770" s="22"/>
      <c r="W770" s="22"/>
      <c r="X770" s="20"/>
      <c r="AS770" s="25"/>
      <c r="AT770" s="20"/>
    </row>
    <row r="771" spans="1:46" x14ac:dyDescent="0.35">
      <c r="A771" s="19"/>
      <c r="B771" s="20"/>
      <c r="C771" s="21"/>
      <c r="D771" s="19"/>
      <c r="E771" s="20"/>
      <c r="F771" s="19"/>
      <c r="G771" s="20"/>
      <c r="H771" s="19"/>
      <c r="I771" s="20"/>
      <c r="J771" s="20" t="s">
        <v>185</v>
      </c>
      <c r="K771" s="20" t="s">
        <v>185</v>
      </c>
      <c r="L771" s="20"/>
      <c r="M771" s="20"/>
      <c r="N771" s="20" t="s">
        <v>185</v>
      </c>
      <c r="O771" s="20" t="s">
        <v>185</v>
      </c>
      <c r="P771" s="20" t="s">
        <v>185</v>
      </c>
      <c r="Q771" s="20"/>
      <c r="R771" s="20"/>
      <c r="S771" s="19"/>
      <c r="T771" s="20"/>
      <c r="U771" s="19"/>
      <c r="V771" s="22"/>
      <c r="W771" s="22"/>
      <c r="X771" s="20"/>
      <c r="AS771" s="25"/>
      <c r="AT771" s="20"/>
    </row>
    <row r="772" spans="1:46" x14ac:dyDescent="0.35">
      <c r="A772" s="19"/>
      <c r="B772" s="20"/>
      <c r="C772" s="21"/>
      <c r="D772" s="19"/>
      <c r="E772" s="20"/>
      <c r="F772" s="19"/>
      <c r="G772" s="20"/>
      <c r="H772" s="19"/>
      <c r="I772" s="20"/>
      <c r="J772" s="20" t="s">
        <v>185</v>
      </c>
      <c r="K772" s="20" t="s">
        <v>185</v>
      </c>
      <c r="L772" s="20"/>
      <c r="M772" s="20"/>
      <c r="N772" s="20" t="s">
        <v>185</v>
      </c>
      <c r="O772" s="20" t="s">
        <v>185</v>
      </c>
      <c r="P772" s="20" t="s">
        <v>185</v>
      </c>
      <c r="Q772" s="20"/>
      <c r="R772" s="20"/>
      <c r="S772" s="19"/>
      <c r="T772" s="20"/>
      <c r="U772" s="19"/>
      <c r="V772" s="22"/>
      <c r="W772" s="22"/>
      <c r="X772" s="20"/>
      <c r="AS772" s="25"/>
      <c r="AT772" s="20"/>
    </row>
    <row r="773" spans="1:46" x14ac:dyDescent="0.35">
      <c r="A773" s="19"/>
      <c r="B773" s="20"/>
      <c r="C773" s="21"/>
      <c r="D773" s="19"/>
      <c r="E773" s="20"/>
      <c r="F773" s="19"/>
      <c r="G773" s="20"/>
      <c r="H773" s="19"/>
      <c r="I773" s="20"/>
      <c r="J773" s="20" t="s">
        <v>185</v>
      </c>
      <c r="K773" s="20" t="s">
        <v>185</v>
      </c>
      <c r="L773" s="20"/>
      <c r="M773" s="20"/>
      <c r="N773" s="20" t="s">
        <v>185</v>
      </c>
      <c r="O773" s="20" t="s">
        <v>185</v>
      </c>
      <c r="P773" s="20" t="s">
        <v>185</v>
      </c>
      <c r="Q773" s="20"/>
      <c r="R773" s="20"/>
      <c r="S773" s="19"/>
      <c r="T773" s="20"/>
      <c r="U773" s="19"/>
      <c r="V773" s="22"/>
      <c r="W773" s="22"/>
      <c r="X773" s="20"/>
      <c r="AS773" s="25"/>
      <c r="AT773" s="20"/>
    </row>
    <row r="774" spans="1:46" x14ac:dyDescent="0.35">
      <c r="A774" s="19"/>
      <c r="B774" s="20"/>
      <c r="C774" s="21"/>
      <c r="D774" s="19"/>
      <c r="E774" s="20"/>
      <c r="F774" s="19"/>
      <c r="G774" s="20"/>
      <c r="H774" s="19"/>
      <c r="I774" s="20"/>
      <c r="J774" s="20" t="s">
        <v>185</v>
      </c>
      <c r="K774" s="20" t="s">
        <v>185</v>
      </c>
      <c r="L774" s="20"/>
      <c r="M774" s="20"/>
      <c r="N774" s="20" t="s">
        <v>185</v>
      </c>
      <c r="O774" s="20" t="s">
        <v>185</v>
      </c>
      <c r="P774" s="20" t="s">
        <v>185</v>
      </c>
      <c r="Q774" s="20"/>
      <c r="R774" s="20"/>
      <c r="S774" s="19"/>
      <c r="T774" s="20"/>
      <c r="U774" s="19"/>
      <c r="V774" s="22"/>
      <c r="W774" s="22"/>
      <c r="X774" s="20"/>
      <c r="AS774" s="25"/>
      <c r="AT774" s="20"/>
    </row>
    <row r="775" spans="1:46" x14ac:dyDescent="0.35">
      <c r="A775" s="19"/>
      <c r="B775" s="20"/>
      <c r="C775" s="21"/>
      <c r="D775" s="19"/>
      <c r="E775" s="20"/>
      <c r="F775" s="19"/>
      <c r="G775" s="20"/>
      <c r="H775" s="19"/>
      <c r="I775" s="20"/>
      <c r="J775" s="20" t="s">
        <v>185</v>
      </c>
      <c r="K775" s="20" t="s">
        <v>185</v>
      </c>
      <c r="L775" s="20"/>
      <c r="M775" s="20"/>
      <c r="N775" s="20" t="s">
        <v>185</v>
      </c>
      <c r="O775" s="20" t="s">
        <v>185</v>
      </c>
      <c r="P775" s="20" t="s">
        <v>185</v>
      </c>
      <c r="Q775" s="20"/>
      <c r="R775" s="20"/>
      <c r="S775" s="19"/>
      <c r="T775" s="20"/>
      <c r="U775" s="19"/>
      <c r="V775" s="22"/>
      <c r="W775" s="22"/>
      <c r="X775" s="20"/>
      <c r="AS775" s="25"/>
      <c r="AT775" s="20"/>
    </row>
    <row r="776" spans="1:46" x14ac:dyDescent="0.35">
      <c r="A776" s="19"/>
      <c r="B776" s="20"/>
      <c r="C776" s="21"/>
      <c r="D776" s="19"/>
      <c r="E776" s="20"/>
      <c r="F776" s="19"/>
      <c r="G776" s="20"/>
      <c r="H776" s="19"/>
      <c r="I776" s="20"/>
      <c r="J776" s="20" t="s">
        <v>185</v>
      </c>
      <c r="K776" s="20" t="s">
        <v>185</v>
      </c>
      <c r="L776" s="20"/>
      <c r="M776" s="20"/>
      <c r="N776" s="20" t="s">
        <v>185</v>
      </c>
      <c r="O776" s="20" t="s">
        <v>185</v>
      </c>
      <c r="P776" s="20" t="s">
        <v>185</v>
      </c>
      <c r="Q776" s="20"/>
      <c r="R776" s="20"/>
      <c r="S776" s="19"/>
      <c r="T776" s="20"/>
      <c r="U776" s="19"/>
      <c r="V776" s="22"/>
      <c r="W776" s="22"/>
      <c r="X776" s="20"/>
      <c r="AS776" s="25"/>
      <c r="AT776" s="20"/>
    </row>
    <row r="777" spans="1:46" x14ac:dyDescent="0.35">
      <c r="A777" s="19"/>
      <c r="B777" s="20"/>
      <c r="C777" s="21"/>
      <c r="D777" s="19"/>
      <c r="E777" s="20"/>
      <c r="F777" s="19"/>
      <c r="G777" s="20"/>
      <c r="H777" s="19"/>
      <c r="I777" s="20"/>
      <c r="J777" s="20" t="s">
        <v>185</v>
      </c>
      <c r="K777" s="20" t="s">
        <v>185</v>
      </c>
      <c r="L777" s="20"/>
      <c r="M777" s="20"/>
      <c r="N777" s="20" t="s">
        <v>185</v>
      </c>
      <c r="O777" s="20" t="s">
        <v>185</v>
      </c>
      <c r="P777" s="20" t="s">
        <v>185</v>
      </c>
      <c r="Q777" s="20"/>
      <c r="R777" s="20"/>
      <c r="S777" s="19"/>
      <c r="T777" s="20"/>
      <c r="U777" s="19"/>
      <c r="V777" s="22"/>
      <c r="W777" s="22"/>
      <c r="X777" s="20"/>
      <c r="AS777" s="25"/>
      <c r="AT777" s="20"/>
    </row>
    <row r="778" spans="1:46" x14ac:dyDescent="0.35">
      <c r="A778" s="19"/>
      <c r="B778" s="20"/>
      <c r="C778" s="21"/>
      <c r="D778" s="19"/>
      <c r="E778" s="20"/>
      <c r="F778" s="19"/>
      <c r="G778" s="20"/>
      <c r="H778" s="19"/>
      <c r="I778" s="20"/>
      <c r="J778" s="20" t="s">
        <v>185</v>
      </c>
      <c r="K778" s="20" t="s">
        <v>185</v>
      </c>
      <c r="L778" s="20"/>
      <c r="M778" s="20"/>
      <c r="N778" s="20" t="s">
        <v>185</v>
      </c>
      <c r="O778" s="20" t="s">
        <v>185</v>
      </c>
      <c r="P778" s="20" t="s">
        <v>185</v>
      </c>
      <c r="Q778" s="20"/>
      <c r="R778" s="20"/>
      <c r="S778" s="19"/>
      <c r="T778" s="20"/>
      <c r="U778" s="19"/>
      <c r="V778" s="22"/>
      <c r="W778" s="22"/>
      <c r="X778" s="20"/>
      <c r="AS778" s="25"/>
      <c r="AT778" s="20"/>
    </row>
    <row r="779" spans="1:46" x14ac:dyDescent="0.35">
      <c r="A779" s="19"/>
      <c r="B779" s="20"/>
      <c r="C779" s="21"/>
      <c r="D779" s="19"/>
      <c r="E779" s="20"/>
      <c r="F779" s="19"/>
      <c r="G779" s="20"/>
      <c r="H779" s="19"/>
      <c r="I779" s="20"/>
      <c r="J779" s="20" t="s">
        <v>185</v>
      </c>
      <c r="K779" s="20" t="s">
        <v>185</v>
      </c>
      <c r="L779" s="20"/>
      <c r="M779" s="20"/>
      <c r="N779" s="20" t="s">
        <v>185</v>
      </c>
      <c r="O779" s="20" t="s">
        <v>185</v>
      </c>
      <c r="P779" s="20" t="s">
        <v>185</v>
      </c>
      <c r="Q779" s="20"/>
      <c r="R779" s="20"/>
      <c r="S779" s="19"/>
      <c r="T779" s="20"/>
      <c r="U779" s="19"/>
      <c r="V779" s="22"/>
      <c r="W779" s="22"/>
      <c r="X779" s="20"/>
      <c r="AS779" s="25"/>
      <c r="AT779" s="20"/>
    </row>
    <row r="780" spans="1:46" x14ac:dyDescent="0.35">
      <c r="A780" s="19"/>
      <c r="B780" s="20"/>
      <c r="C780" s="21"/>
      <c r="D780" s="19"/>
      <c r="E780" s="20"/>
      <c r="F780" s="19"/>
      <c r="G780" s="20"/>
      <c r="H780" s="19"/>
      <c r="I780" s="20"/>
      <c r="J780" s="20" t="s">
        <v>185</v>
      </c>
      <c r="K780" s="20" t="s">
        <v>185</v>
      </c>
      <c r="L780" s="20"/>
      <c r="M780" s="20"/>
      <c r="N780" s="20" t="s">
        <v>185</v>
      </c>
      <c r="O780" s="20" t="s">
        <v>185</v>
      </c>
      <c r="P780" s="20" t="s">
        <v>185</v>
      </c>
      <c r="Q780" s="20"/>
      <c r="R780" s="20"/>
      <c r="S780" s="19"/>
      <c r="T780" s="20"/>
      <c r="U780" s="19"/>
      <c r="V780" s="22"/>
      <c r="W780" s="22"/>
      <c r="X780" s="20"/>
      <c r="AS780" s="25"/>
      <c r="AT780" s="20"/>
    </row>
    <row r="781" spans="1:46" x14ac:dyDescent="0.35">
      <c r="A781" s="19"/>
      <c r="B781" s="20"/>
      <c r="C781" s="21"/>
      <c r="D781" s="19"/>
      <c r="E781" s="20"/>
      <c r="F781" s="19"/>
      <c r="G781" s="20"/>
      <c r="H781" s="19"/>
      <c r="I781" s="20"/>
      <c r="J781" s="20" t="s">
        <v>185</v>
      </c>
      <c r="K781" s="20" t="s">
        <v>185</v>
      </c>
      <c r="L781" s="20"/>
      <c r="M781" s="20"/>
      <c r="N781" s="20" t="s">
        <v>185</v>
      </c>
      <c r="O781" s="20" t="s">
        <v>185</v>
      </c>
      <c r="P781" s="20" t="s">
        <v>185</v>
      </c>
      <c r="Q781" s="20"/>
      <c r="R781" s="20"/>
      <c r="S781" s="19"/>
      <c r="T781" s="20"/>
      <c r="U781" s="19"/>
      <c r="V781" s="22"/>
      <c r="W781" s="22"/>
      <c r="X781" s="20"/>
      <c r="AS781" s="25"/>
      <c r="AT781" s="20"/>
    </row>
    <row r="782" spans="1:46" x14ac:dyDescent="0.35">
      <c r="A782" s="19"/>
      <c r="B782" s="20"/>
      <c r="C782" s="21"/>
      <c r="D782" s="19"/>
      <c r="E782" s="20"/>
      <c r="F782" s="19"/>
      <c r="G782" s="20"/>
      <c r="H782" s="19"/>
      <c r="I782" s="20"/>
      <c r="J782" s="20" t="s">
        <v>185</v>
      </c>
      <c r="K782" s="20" t="s">
        <v>185</v>
      </c>
      <c r="L782" s="20"/>
      <c r="M782" s="20"/>
      <c r="N782" s="20" t="s">
        <v>185</v>
      </c>
      <c r="O782" s="20" t="s">
        <v>185</v>
      </c>
      <c r="P782" s="20" t="s">
        <v>185</v>
      </c>
      <c r="Q782" s="20"/>
      <c r="R782" s="20"/>
      <c r="S782" s="19"/>
      <c r="T782" s="20"/>
      <c r="U782" s="19"/>
      <c r="V782" s="22"/>
      <c r="W782" s="22"/>
      <c r="X782" s="20"/>
      <c r="AS782" s="25"/>
      <c r="AT782" s="20"/>
    </row>
    <row r="783" spans="1:46" x14ac:dyDescent="0.35">
      <c r="A783" s="19"/>
      <c r="B783" s="20"/>
      <c r="C783" s="21"/>
      <c r="D783" s="19"/>
      <c r="E783" s="20"/>
      <c r="F783" s="19"/>
      <c r="G783" s="20"/>
      <c r="H783" s="19"/>
      <c r="I783" s="20"/>
      <c r="J783" s="20" t="s">
        <v>185</v>
      </c>
      <c r="K783" s="20" t="s">
        <v>185</v>
      </c>
      <c r="L783" s="20"/>
      <c r="M783" s="20"/>
      <c r="N783" s="20" t="s">
        <v>185</v>
      </c>
      <c r="O783" s="20" t="s">
        <v>185</v>
      </c>
      <c r="P783" s="20" t="s">
        <v>185</v>
      </c>
      <c r="Q783" s="20"/>
      <c r="R783" s="20"/>
      <c r="S783" s="19"/>
      <c r="T783" s="20"/>
      <c r="U783" s="19"/>
      <c r="V783" s="22"/>
      <c r="W783" s="22"/>
      <c r="X783" s="20"/>
      <c r="AS783" s="25"/>
      <c r="AT783" s="20"/>
    </row>
    <row r="784" spans="1:46" x14ac:dyDescent="0.35">
      <c r="A784" s="19"/>
      <c r="B784" s="20"/>
      <c r="C784" s="21"/>
      <c r="D784" s="19"/>
      <c r="E784" s="20"/>
      <c r="F784" s="19"/>
      <c r="G784" s="20"/>
      <c r="H784" s="19"/>
      <c r="I784" s="20"/>
      <c r="J784" s="20" t="s">
        <v>185</v>
      </c>
      <c r="K784" s="20" t="s">
        <v>185</v>
      </c>
      <c r="L784" s="20"/>
      <c r="M784" s="20"/>
      <c r="N784" s="20" t="s">
        <v>185</v>
      </c>
      <c r="O784" s="20" t="s">
        <v>185</v>
      </c>
      <c r="P784" s="20" t="s">
        <v>185</v>
      </c>
      <c r="Q784" s="20"/>
      <c r="R784" s="20"/>
      <c r="S784" s="19"/>
      <c r="T784" s="20"/>
      <c r="U784" s="19"/>
      <c r="V784" s="22"/>
      <c r="W784" s="22"/>
      <c r="X784" s="20"/>
      <c r="AS784" s="25"/>
      <c r="AT784" s="20"/>
    </row>
    <row r="785" spans="1:46" x14ac:dyDescent="0.35">
      <c r="A785" s="19"/>
      <c r="B785" s="20"/>
      <c r="C785" s="21"/>
      <c r="D785" s="19"/>
      <c r="E785" s="20"/>
      <c r="F785" s="19"/>
      <c r="G785" s="20"/>
      <c r="H785" s="19"/>
      <c r="I785" s="20"/>
      <c r="J785" s="20" t="s">
        <v>185</v>
      </c>
      <c r="K785" s="20" t="s">
        <v>185</v>
      </c>
      <c r="L785" s="20"/>
      <c r="M785" s="20"/>
      <c r="N785" s="20" t="s">
        <v>185</v>
      </c>
      <c r="O785" s="20" t="s">
        <v>185</v>
      </c>
      <c r="P785" s="20" t="s">
        <v>185</v>
      </c>
      <c r="Q785" s="20"/>
      <c r="R785" s="20"/>
      <c r="S785" s="19"/>
      <c r="T785" s="20"/>
      <c r="U785" s="19"/>
      <c r="V785" s="22"/>
      <c r="W785" s="22"/>
      <c r="X785" s="20"/>
      <c r="AS785" s="25"/>
      <c r="AT785" s="20"/>
    </row>
    <row r="786" spans="1:46" x14ac:dyDescent="0.35">
      <c r="A786" s="19"/>
      <c r="B786" s="20"/>
      <c r="C786" s="21"/>
      <c r="D786" s="19"/>
      <c r="E786" s="20"/>
      <c r="F786" s="19"/>
      <c r="G786" s="20"/>
      <c r="H786" s="19"/>
      <c r="I786" s="20"/>
      <c r="J786" s="20" t="s">
        <v>185</v>
      </c>
      <c r="K786" s="20" t="s">
        <v>185</v>
      </c>
      <c r="L786" s="20"/>
      <c r="M786" s="20"/>
      <c r="N786" s="20" t="s">
        <v>185</v>
      </c>
      <c r="O786" s="20" t="s">
        <v>185</v>
      </c>
      <c r="P786" s="20" t="s">
        <v>185</v>
      </c>
      <c r="Q786" s="20"/>
      <c r="R786" s="20"/>
      <c r="S786" s="19"/>
      <c r="T786" s="20"/>
      <c r="U786" s="19"/>
      <c r="V786" s="22"/>
      <c r="W786" s="22"/>
      <c r="X786" s="20"/>
      <c r="AS786" s="25"/>
      <c r="AT786" s="20"/>
    </row>
    <row r="787" spans="1:46" x14ac:dyDescent="0.35">
      <c r="A787" s="19"/>
      <c r="B787" s="20"/>
      <c r="C787" s="21"/>
      <c r="D787" s="19"/>
      <c r="E787" s="20"/>
      <c r="F787" s="19"/>
      <c r="G787" s="20"/>
      <c r="H787" s="19"/>
      <c r="I787" s="20"/>
      <c r="J787" s="20" t="s">
        <v>185</v>
      </c>
      <c r="K787" s="20" t="s">
        <v>185</v>
      </c>
      <c r="L787" s="20"/>
      <c r="M787" s="20"/>
      <c r="N787" s="20" t="s">
        <v>185</v>
      </c>
      <c r="O787" s="20" t="s">
        <v>185</v>
      </c>
      <c r="P787" s="20" t="s">
        <v>185</v>
      </c>
      <c r="Q787" s="20"/>
      <c r="R787" s="20"/>
      <c r="S787" s="19"/>
      <c r="T787" s="20"/>
      <c r="U787" s="19"/>
      <c r="V787" s="22"/>
      <c r="W787" s="22"/>
      <c r="X787" s="20"/>
      <c r="AS787" s="25"/>
      <c r="AT787" s="20"/>
    </row>
    <row r="788" spans="1:46" x14ac:dyDescent="0.35">
      <c r="A788" s="19"/>
      <c r="B788" s="20"/>
      <c r="C788" s="21"/>
      <c r="D788" s="19"/>
      <c r="E788" s="20"/>
      <c r="F788" s="19"/>
      <c r="G788" s="20"/>
      <c r="H788" s="19"/>
      <c r="I788" s="20"/>
      <c r="J788" s="20" t="s">
        <v>185</v>
      </c>
      <c r="K788" s="20" t="s">
        <v>185</v>
      </c>
      <c r="L788" s="20"/>
      <c r="M788" s="20"/>
      <c r="N788" s="20" t="s">
        <v>185</v>
      </c>
      <c r="O788" s="20" t="s">
        <v>185</v>
      </c>
      <c r="P788" s="20" t="s">
        <v>185</v>
      </c>
      <c r="Q788" s="20"/>
      <c r="R788" s="20"/>
      <c r="S788" s="19"/>
      <c r="T788" s="20"/>
      <c r="U788" s="19"/>
      <c r="V788" s="22"/>
      <c r="W788" s="22"/>
      <c r="X788" s="20"/>
      <c r="AS788" s="25"/>
      <c r="AT788" s="20"/>
    </row>
    <row r="789" spans="1:46" x14ac:dyDescent="0.35">
      <c r="A789" s="19"/>
      <c r="B789" s="20"/>
      <c r="C789" s="21"/>
      <c r="D789" s="19"/>
      <c r="E789" s="20"/>
      <c r="F789" s="19"/>
      <c r="G789" s="20"/>
      <c r="H789" s="19"/>
      <c r="I789" s="20"/>
      <c r="J789" s="20" t="s">
        <v>185</v>
      </c>
      <c r="K789" s="20" t="s">
        <v>185</v>
      </c>
      <c r="L789" s="20"/>
      <c r="M789" s="20"/>
      <c r="N789" s="20" t="s">
        <v>185</v>
      </c>
      <c r="O789" s="20" t="s">
        <v>185</v>
      </c>
      <c r="P789" s="20" t="s">
        <v>185</v>
      </c>
      <c r="Q789" s="20"/>
      <c r="R789" s="20"/>
      <c r="S789" s="19"/>
      <c r="T789" s="20"/>
      <c r="U789" s="19"/>
      <c r="V789" s="22"/>
      <c r="W789" s="22"/>
      <c r="X789" s="20"/>
      <c r="AS789" s="25"/>
      <c r="AT789" s="20"/>
    </row>
    <row r="790" spans="1:46" x14ac:dyDescent="0.35">
      <c r="A790" s="19"/>
      <c r="B790" s="20"/>
      <c r="C790" s="21"/>
      <c r="D790" s="19"/>
      <c r="E790" s="20"/>
      <c r="F790" s="19"/>
      <c r="G790" s="20"/>
      <c r="H790" s="19"/>
      <c r="I790" s="20"/>
      <c r="J790" s="20" t="s">
        <v>185</v>
      </c>
      <c r="K790" s="20" t="s">
        <v>185</v>
      </c>
      <c r="L790" s="20"/>
      <c r="M790" s="20"/>
      <c r="N790" s="20" t="s">
        <v>185</v>
      </c>
      <c r="O790" s="20" t="s">
        <v>185</v>
      </c>
      <c r="P790" s="20" t="s">
        <v>185</v>
      </c>
      <c r="Q790" s="20"/>
      <c r="R790" s="20"/>
      <c r="S790" s="19"/>
      <c r="T790" s="20"/>
      <c r="U790" s="19"/>
      <c r="V790" s="22"/>
      <c r="W790" s="22"/>
      <c r="X790" s="20"/>
      <c r="AS790" s="25"/>
      <c r="AT790" s="20"/>
    </row>
    <row r="791" spans="1:46" x14ac:dyDescent="0.35">
      <c r="A791" s="19"/>
      <c r="B791" s="20"/>
      <c r="C791" s="21"/>
      <c r="D791" s="19"/>
      <c r="E791" s="20"/>
      <c r="F791" s="19"/>
      <c r="G791" s="20"/>
      <c r="H791" s="19"/>
      <c r="I791" s="20"/>
      <c r="J791" s="20" t="s">
        <v>185</v>
      </c>
      <c r="K791" s="20" t="s">
        <v>185</v>
      </c>
      <c r="L791" s="20"/>
      <c r="M791" s="20"/>
      <c r="N791" s="20" t="s">
        <v>185</v>
      </c>
      <c r="O791" s="20" t="s">
        <v>185</v>
      </c>
      <c r="P791" s="20" t="s">
        <v>185</v>
      </c>
      <c r="Q791" s="20"/>
      <c r="R791" s="20"/>
      <c r="S791" s="19"/>
      <c r="T791" s="20"/>
      <c r="U791" s="19"/>
      <c r="V791" s="22"/>
      <c r="W791" s="22"/>
      <c r="X791" s="20"/>
      <c r="AS791" s="25"/>
      <c r="AT791" s="20"/>
    </row>
    <row r="792" spans="1:46" x14ac:dyDescent="0.35">
      <c r="A792" s="19"/>
      <c r="B792" s="20"/>
      <c r="C792" s="21"/>
      <c r="D792" s="19"/>
      <c r="E792" s="20"/>
      <c r="F792" s="19"/>
      <c r="G792" s="20"/>
      <c r="H792" s="19"/>
      <c r="I792" s="20"/>
      <c r="J792" s="20" t="s">
        <v>185</v>
      </c>
      <c r="K792" s="20" t="s">
        <v>185</v>
      </c>
      <c r="L792" s="20"/>
      <c r="M792" s="20"/>
      <c r="N792" s="20" t="s">
        <v>185</v>
      </c>
      <c r="O792" s="20" t="s">
        <v>185</v>
      </c>
      <c r="P792" s="20" t="s">
        <v>185</v>
      </c>
      <c r="Q792" s="20"/>
      <c r="R792" s="20"/>
      <c r="S792" s="19"/>
      <c r="T792" s="20"/>
      <c r="U792" s="19"/>
      <c r="V792" s="22"/>
      <c r="W792" s="22"/>
      <c r="X792" s="20"/>
      <c r="AS792" s="25"/>
      <c r="AT792" s="20"/>
    </row>
    <row r="793" spans="1:46" x14ac:dyDescent="0.35">
      <c r="A793" s="19"/>
      <c r="B793" s="20"/>
      <c r="C793" s="21"/>
      <c r="D793" s="19"/>
      <c r="E793" s="20"/>
      <c r="F793" s="19"/>
      <c r="G793" s="20"/>
      <c r="H793" s="19"/>
      <c r="I793" s="20"/>
      <c r="J793" s="20" t="s">
        <v>185</v>
      </c>
      <c r="K793" s="20" t="s">
        <v>185</v>
      </c>
      <c r="L793" s="20"/>
      <c r="M793" s="20"/>
      <c r="N793" s="20" t="s">
        <v>185</v>
      </c>
      <c r="O793" s="20" t="s">
        <v>185</v>
      </c>
      <c r="P793" s="20" t="s">
        <v>185</v>
      </c>
      <c r="Q793" s="20"/>
      <c r="R793" s="20"/>
      <c r="S793" s="19"/>
      <c r="T793" s="20"/>
      <c r="U793" s="19"/>
      <c r="V793" s="22"/>
      <c r="W793" s="22"/>
      <c r="X793" s="20"/>
      <c r="AS793" s="25"/>
      <c r="AT793" s="20"/>
    </row>
    <row r="794" spans="1:46" x14ac:dyDescent="0.35">
      <c r="A794" s="19"/>
      <c r="B794" s="20"/>
      <c r="C794" s="21"/>
      <c r="D794" s="19"/>
      <c r="E794" s="20"/>
      <c r="F794" s="19"/>
      <c r="G794" s="20"/>
      <c r="H794" s="19"/>
      <c r="I794" s="20"/>
      <c r="J794" s="20" t="s">
        <v>185</v>
      </c>
      <c r="K794" s="20" t="s">
        <v>185</v>
      </c>
      <c r="L794" s="20"/>
      <c r="M794" s="20"/>
      <c r="N794" s="20" t="s">
        <v>185</v>
      </c>
      <c r="O794" s="20" t="s">
        <v>185</v>
      </c>
      <c r="P794" s="20" t="s">
        <v>185</v>
      </c>
      <c r="Q794" s="20"/>
      <c r="R794" s="20"/>
      <c r="S794" s="19"/>
      <c r="T794" s="20"/>
      <c r="U794" s="19"/>
      <c r="V794" s="22"/>
      <c r="W794" s="22"/>
      <c r="X794" s="20"/>
      <c r="AS794" s="25"/>
      <c r="AT794" s="20"/>
    </row>
    <row r="795" spans="1:46" x14ac:dyDescent="0.35">
      <c r="A795" s="19"/>
      <c r="B795" s="20"/>
      <c r="C795" s="21"/>
      <c r="D795" s="19"/>
      <c r="E795" s="20"/>
      <c r="F795" s="19"/>
      <c r="G795" s="20"/>
      <c r="H795" s="19"/>
      <c r="I795" s="20"/>
      <c r="J795" s="20" t="s">
        <v>185</v>
      </c>
      <c r="K795" s="20" t="s">
        <v>185</v>
      </c>
      <c r="L795" s="20"/>
      <c r="M795" s="20"/>
      <c r="N795" s="20" t="s">
        <v>185</v>
      </c>
      <c r="O795" s="20" t="s">
        <v>185</v>
      </c>
      <c r="P795" s="20" t="s">
        <v>185</v>
      </c>
      <c r="Q795" s="20"/>
      <c r="R795" s="20"/>
      <c r="S795" s="19"/>
      <c r="T795" s="20"/>
      <c r="U795" s="19"/>
      <c r="V795" s="22"/>
      <c r="W795" s="22"/>
      <c r="X795" s="20"/>
      <c r="AS795" s="25"/>
      <c r="AT795" s="20"/>
    </row>
    <row r="796" spans="1:46" x14ac:dyDescent="0.35">
      <c r="A796" s="19"/>
      <c r="B796" s="20"/>
      <c r="C796" s="21"/>
      <c r="D796" s="19"/>
      <c r="E796" s="20"/>
      <c r="F796" s="19"/>
      <c r="G796" s="20"/>
      <c r="H796" s="19"/>
      <c r="I796" s="20"/>
      <c r="J796" s="20" t="s">
        <v>185</v>
      </c>
      <c r="K796" s="20" t="s">
        <v>185</v>
      </c>
      <c r="L796" s="20"/>
      <c r="M796" s="20"/>
      <c r="N796" s="20" t="s">
        <v>185</v>
      </c>
      <c r="O796" s="20" t="s">
        <v>185</v>
      </c>
      <c r="P796" s="20" t="s">
        <v>185</v>
      </c>
      <c r="Q796" s="20"/>
      <c r="R796" s="20"/>
      <c r="S796" s="19"/>
      <c r="T796" s="20"/>
      <c r="U796" s="19"/>
      <c r="V796" s="22"/>
      <c r="W796" s="22"/>
      <c r="X796" s="20"/>
      <c r="AS796" s="25"/>
      <c r="AT796" s="20"/>
    </row>
    <row r="797" spans="1:46" x14ac:dyDescent="0.35">
      <c r="A797" s="19"/>
      <c r="B797" s="20"/>
      <c r="C797" s="21"/>
      <c r="D797" s="19"/>
      <c r="E797" s="20"/>
      <c r="F797" s="19"/>
      <c r="G797" s="20"/>
      <c r="H797" s="19"/>
      <c r="I797" s="20"/>
      <c r="J797" s="20" t="s">
        <v>185</v>
      </c>
      <c r="K797" s="20" t="s">
        <v>185</v>
      </c>
      <c r="L797" s="20"/>
      <c r="M797" s="20"/>
      <c r="N797" s="20" t="s">
        <v>185</v>
      </c>
      <c r="O797" s="20" t="s">
        <v>185</v>
      </c>
      <c r="P797" s="20" t="s">
        <v>185</v>
      </c>
      <c r="Q797" s="20"/>
      <c r="R797" s="20"/>
      <c r="S797" s="19"/>
      <c r="T797" s="20"/>
      <c r="U797" s="19"/>
      <c r="V797" s="22"/>
      <c r="W797" s="22"/>
      <c r="X797" s="20"/>
      <c r="AS797" s="25"/>
      <c r="AT797" s="20"/>
    </row>
    <row r="798" spans="1:46" x14ac:dyDescent="0.35">
      <c r="A798" s="19"/>
      <c r="B798" s="20"/>
      <c r="C798" s="21"/>
      <c r="D798" s="19"/>
      <c r="E798" s="20"/>
      <c r="F798" s="19"/>
      <c r="G798" s="20"/>
      <c r="H798" s="19"/>
      <c r="I798" s="20"/>
      <c r="J798" s="20" t="s">
        <v>185</v>
      </c>
      <c r="K798" s="20" t="s">
        <v>185</v>
      </c>
      <c r="L798" s="20"/>
      <c r="M798" s="20"/>
      <c r="N798" s="20" t="s">
        <v>185</v>
      </c>
      <c r="O798" s="20" t="s">
        <v>185</v>
      </c>
      <c r="P798" s="20" t="s">
        <v>185</v>
      </c>
      <c r="Q798" s="20"/>
      <c r="R798" s="20"/>
      <c r="S798" s="19"/>
      <c r="T798" s="20"/>
      <c r="U798" s="19"/>
      <c r="V798" s="22"/>
      <c r="W798" s="22"/>
      <c r="X798" s="20"/>
      <c r="AS798" s="25"/>
      <c r="AT798" s="20"/>
    </row>
    <row r="799" spans="1:46" x14ac:dyDescent="0.35">
      <c r="A799" s="19"/>
      <c r="B799" s="20"/>
      <c r="C799" s="21"/>
      <c r="D799" s="19"/>
      <c r="E799" s="20"/>
      <c r="F799" s="19"/>
      <c r="G799" s="20"/>
      <c r="H799" s="19"/>
      <c r="I799" s="20"/>
      <c r="J799" s="20" t="s">
        <v>185</v>
      </c>
      <c r="K799" s="20" t="s">
        <v>185</v>
      </c>
      <c r="L799" s="20"/>
      <c r="M799" s="20"/>
      <c r="N799" s="20" t="s">
        <v>185</v>
      </c>
      <c r="O799" s="20" t="s">
        <v>185</v>
      </c>
      <c r="P799" s="20" t="s">
        <v>185</v>
      </c>
      <c r="Q799" s="20"/>
      <c r="R799" s="20"/>
      <c r="S799" s="19"/>
      <c r="T799" s="20"/>
      <c r="U799" s="19"/>
      <c r="V799" s="22"/>
      <c r="W799" s="22"/>
      <c r="X799" s="20"/>
      <c r="AS799" s="25"/>
      <c r="AT799" s="20"/>
    </row>
    <row r="800" spans="1:46" x14ac:dyDescent="0.35">
      <c r="A800" s="19"/>
      <c r="B800" s="20"/>
      <c r="C800" s="21"/>
      <c r="D800" s="19"/>
      <c r="E800" s="20"/>
      <c r="F800" s="19"/>
      <c r="G800" s="20"/>
      <c r="H800" s="19"/>
      <c r="I800" s="20"/>
      <c r="J800" s="20" t="s">
        <v>185</v>
      </c>
      <c r="K800" s="20" t="s">
        <v>185</v>
      </c>
      <c r="L800" s="20"/>
      <c r="M800" s="20"/>
      <c r="N800" s="20" t="s">
        <v>185</v>
      </c>
      <c r="O800" s="20" t="s">
        <v>185</v>
      </c>
      <c r="P800" s="20" t="s">
        <v>185</v>
      </c>
      <c r="Q800" s="20"/>
      <c r="R800" s="20"/>
      <c r="S800" s="19"/>
      <c r="T800" s="20"/>
      <c r="U800" s="19"/>
      <c r="V800" s="22"/>
      <c r="W800" s="22"/>
      <c r="X800" s="20"/>
      <c r="AS800" s="25"/>
      <c r="AT800" s="20"/>
    </row>
    <row r="801" spans="1:46" x14ac:dyDescent="0.35">
      <c r="A801" s="19"/>
      <c r="B801" s="20"/>
      <c r="C801" s="21"/>
      <c r="D801" s="19"/>
      <c r="E801" s="20"/>
      <c r="F801" s="19"/>
      <c r="G801" s="20"/>
      <c r="H801" s="19"/>
      <c r="I801" s="20"/>
      <c r="J801" s="20" t="s">
        <v>185</v>
      </c>
      <c r="K801" s="20" t="s">
        <v>185</v>
      </c>
      <c r="L801" s="20"/>
      <c r="M801" s="20"/>
      <c r="N801" s="20" t="s">
        <v>185</v>
      </c>
      <c r="O801" s="20" t="s">
        <v>185</v>
      </c>
      <c r="P801" s="20" t="s">
        <v>185</v>
      </c>
      <c r="Q801" s="20"/>
      <c r="R801" s="20"/>
      <c r="S801" s="19"/>
      <c r="T801" s="20"/>
      <c r="U801" s="19"/>
      <c r="V801" s="22"/>
      <c r="W801" s="22"/>
      <c r="X801" s="20"/>
      <c r="AS801" s="25"/>
      <c r="AT801" s="20"/>
    </row>
    <row r="802" spans="1:46" x14ac:dyDescent="0.35">
      <c r="A802" s="19"/>
      <c r="B802" s="20"/>
      <c r="C802" s="21"/>
      <c r="D802" s="19"/>
      <c r="E802" s="20"/>
      <c r="F802" s="19"/>
      <c r="G802" s="20"/>
      <c r="H802" s="19"/>
      <c r="I802" s="20"/>
      <c r="J802" s="20" t="s">
        <v>185</v>
      </c>
      <c r="K802" s="20" t="s">
        <v>185</v>
      </c>
      <c r="L802" s="20"/>
      <c r="M802" s="20"/>
      <c r="N802" s="20" t="s">
        <v>185</v>
      </c>
      <c r="O802" s="20" t="s">
        <v>185</v>
      </c>
      <c r="P802" s="20" t="s">
        <v>185</v>
      </c>
      <c r="Q802" s="20"/>
      <c r="R802" s="20"/>
      <c r="S802" s="19"/>
      <c r="T802" s="20"/>
      <c r="U802" s="19"/>
      <c r="V802" s="22"/>
      <c r="W802" s="22"/>
      <c r="X802" s="20"/>
      <c r="AS802" s="25"/>
      <c r="AT802" s="20"/>
    </row>
    <row r="803" spans="1:46" x14ac:dyDescent="0.35">
      <c r="A803" s="19"/>
      <c r="B803" s="20"/>
      <c r="C803" s="21"/>
      <c r="D803" s="19"/>
      <c r="E803" s="20"/>
      <c r="F803" s="19"/>
      <c r="G803" s="20"/>
      <c r="H803" s="19"/>
      <c r="I803" s="20"/>
      <c r="J803" s="20" t="s">
        <v>185</v>
      </c>
      <c r="K803" s="20" t="s">
        <v>185</v>
      </c>
      <c r="L803" s="20"/>
      <c r="M803" s="20"/>
      <c r="N803" s="20" t="s">
        <v>185</v>
      </c>
      <c r="O803" s="20" t="s">
        <v>185</v>
      </c>
      <c r="P803" s="20" t="s">
        <v>185</v>
      </c>
      <c r="Q803" s="20"/>
      <c r="R803" s="20"/>
      <c r="S803" s="19"/>
      <c r="T803" s="20"/>
      <c r="U803" s="19"/>
      <c r="V803" s="22"/>
      <c r="W803" s="22"/>
      <c r="X803" s="20"/>
      <c r="AS803" s="25"/>
      <c r="AT803" s="20"/>
    </row>
    <row r="804" spans="1:46" x14ac:dyDescent="0.35">
      <c r="A804" s="19"/>
      <c r="B804" s="20"/>
      <c r="C804" s="21"/>
      <c r="D804" s="19"/>
      <c r="E804" s="20"/>
      <c r="F804" s="19"/>
      <c r="G804" s="20"/>
      <c r="H804" s="19"/>
      <c r="I804" s="20"/>
      <c r="J804" s="20" t="s">
        <v>185</v>
      </c>
      <c r="K804" s="20" t="s">
        <v>185</v>
      </c>
      <c r="L804" s="20"/>
      <c r="M804" s="20"/>
      <c r="N804" s="20" t="s">
        <v>185</v>
      </c>
      <c r="O804" s="20" t="s">
        <v>185</v>
      </c>
      <c r="P804" s="20" t="s">
        <v>185</v>
      </c>
      <c r="Q804" s="20"/>
      <c r="R804" s="20"/>
      <c r="S804" s="19"/>
      <c r="T804" s="20"/>
      <c r="U804" s="19"/>
      <c r="V804" s="22"/>
      <c r="W804" s="22"/>
      <c r="X804" s="20"/>
      <c r="AS804" s="25"/>
      <c r="AT804" s="20"/>
    </row>
    <row r="805" spans="1:46" x14ac:dyDescent="0.35">
      <c r="A805" s="19"/>
      <c r="B805" s="20"/>
      <c r="C805" s="21"/>
      <c r="D805" s="19"/>
      <c r="E805" s="20"/>
      <c r="F805" s="19"/>
      <c r="G805" s="20"/>
      <c r="H805" s="19"/>
      <c r="I805" s="20"/>
      <c r="J805" s="20" t="s">
        <v>185</v>
      </c>
      <c r="K805" s="20" t="s">
        <v>185</v>
      </c>
      <c r="L805" s="20"/>
      <c r="M805" s="20"/>
      <c r="N805" s="20" t="s">
        <v>185</v>
      </c>
      <c r="O805" s="20" t="s">
        <v>185</v>
      </c>
      <c r="P805" s="20" t="s">
        <v>185</v>
      </c>
      <c r="Q805" s="20"/>
      <c r="R805" s="20"/>
      <c r="S805" s="19"/>
      <c r="T805" s="20"/>
      <c r="U805" s="19"/>
      <c r="V805" s="22"/>
      <c r="W805" s="22"/>
      <c r="X805" s="20"/>
      <c r="AS805" s="25"/>
      <c r="AT805" s="20"/>
    </row>
    <row r="806" spans="1:46" x14ac:dyDescent="0.35">
      <c r="A806" s="19"/>
      <c r="B806" s="20"/>
      <c r="C806" s="21"/>
      <c r="D806" s="19"/>
      <c r="E806" s="20"/>
      <c r="F806" s="19"/>
      <c r="G806" s="20"/>
      <c r="H806" s="19"/>
      <c r="I806" s="20"/>
      <c r="J806" s="20" t="s">
        <v>185</v>
      </c>
      <c r="K806" s="20" t="s">
        <v>185</v>
      </c>
      <c r="L806" s="20"/>
      <c r="M806" s="20"/>
      <c r="N806" s="20" t="s">
        <v>185</v>
      </c>
      <c r="O806" s="20" t="s">
        <v>185</v>
      </c>
      <c r="P806" s="20" t="s">
        <v>185</v>
      </c>
      <c r="Q806" s="20"/>
      <c r="R806" s="20"/>
      <c r="S806" s="19"/>
      <c r="T806" s="20"/>
      <c r="U806" s="19"/>
      <c r="V806" s="22"/>
      <c r="W806" s="22"/>
      <c r="X806" s="20"/>
      <c r="AS806" s="25"/>
      <c r="AT806" s="20"/>
    </row>
    <row r="807" spans="1:46" x14ac:dyDescent="0.35">
      <c r="A807" s="19"/>
      <c r="B807" s="20"/>
      <c r="C807" s="21"/>
      <c r="D807" s="19"/>
      <c r="E807" s="20"/>
      <c r="F807" s="19"/>
      <c r="G807" s="20"/>
      <c r="H807" s="19"/>
      <c r="I807" s="20"/>
      <c r="J807" s="20" t="s">
        <v>185</v>
      </c>
      <c r="K807" s="20" t="s">
        <v>185</v>
      </c>
      <c r="L807" s="20"/>
      <c r="M807" s="20"/>
      <c r="N807" s="20" t="s">
        <v>185</v>
      </c>
      <c r="O807" s="20" t="s">
        <v>185</v>
      </c>
      <c r="P807" s="20" t="s">
        <v>185</v>
      </c>
      <c r="Q807" s="20"/>
      <c r="R807" s="20"/>
      <c r="S807" s="19"/>
      <c r="T807" s="20"/>
      <c r="U807" s="19"/>
      <c r="V807" s="22"/>
      <c r="W807" s="22"/>
      <c r="X807" s="20"/>
      <c r="AS807" s="25"/>
      <c r="AT807" s="20"/>
    </row>
    <row r="808" spans="1:46" x14ac:dyDescent="0.35">
      <c r="A808" s="19"/>
      <c r="B808" s="20"/>
      <c r="C808" s="21"/>
      <c r="D808" s="19"/>
      <c r="E808" s="20"/>
      <c r="F808" s="19"/>
      <c r="G808" s="20"/>
      <c r="H808" s="19"/>
      <c r="I808" s="20"/>
      <c r="J808" s="20" t="s">
        <v>185</v>
      </c>
      <c r="K808" s="20" t="s">
        <v>185</v>
      </c>
      <c r="L808" s="20"/>
      <c r="M808" s="20"/>
      <c r="N808" s="20" t="s">
        <v>185</v>
      </c>
      <c r="O808" s="20" t="s">
        <v>185</v>
      </c>
      <c r="P808" s="20" t="s">
        <v>185</v>
      </c>
      <c r="Q808" s="20"/>
      <c r="R808" s="20"/>
      <c r="S808" s="19"/>
      <c r="T808" s="20"/>
      <c r="U808" s="19"/>
      <c r="V808" s="22"/>
      <c r="W808" s="22"/>
      <c r="X808" s="20"/>
      <c r="AS808" s="25"/>
      <c r="AT808" s="20"/>
    </row>
    <row r="809" spans="1:46" x14ac:dyDescent="0.35">
      <c r="A809" s="19"/>
      <c r="B809" s="20"/>
      <c r="C809" s="21"/>
      <c r="D809" s="19"/>
      <c r="E809" s="20"/>
      <c r="F809" s="19"/>
      <c r="G809" s="20"/>
      <c r="H809" s="19"/>
      <c r="I809" s="20"/>
      <c r="J809" s="20" t="s">
        <v>185</v>
      </c>
      <c r="K809" s="20" t="s">
        <v>185</v>
      </c>
      <c r="L809" s="20"/>
      <c r="M809" s="20"/>
      <c r="N809" s="20" t="s">
        <v>185</v>
      </c>
      <c r="O809" s="20" t="s">
        <v>185</v>
      </c>
      <c r="P809" s="20" t="s">
        <v>185</v>
      </c>
      <c r="Q809" s="20"/>
      <c r="R809" s="20"/>
      <c r="S809" s="19"/>
      <c r="T809" s="20"/>
      <c r="U809" s="19"/>
      <c r="V809" s="22"/>
      <c r="W809" s="22"/>
      <c r="X809" s="20"/>
      <c r="AS809" s="25"/>
      <c r="AT809" s="20"/>
    </row>
    <row r="810" spans="1:46" x14ac:dyDescent="0.35">
      <c r="A810" s="19"/>
      <c r="B810" s="20"/>
      <c r="C810" s="21"/>
      <c r="D810" s="19"/>
      <c r="E810" s="20"/>
      <c r="F810" s="19"/>
      <c r="G810" s="20"/>
      <c r="H810" s="19"/>
      <c r="I810" s="20"/>
      <c r="J810" s="20" t="s">
        <v>185</v>
      </c>
      <c r="K810" s="20" t="s">
        <v>185</v>
      </c>
      <c r="L810" s="20"/>
      <c r="M810" s="20"/>
      <c r="N810" s="20" t="s">
        <v>185</v>
      </c>
      <c r="O810" s="20" t="s">
        <v>185</v>
      </c>
      <c r="P810" s="20" t="s">
        <v>185</v>
      </c>
      <c r="Q810" s="20"/>
      <c r="R810" s="20"/>
      <c r="S810" s="19"/>
      <c r="T810" s="20"/>
      <c r="U810" s="19"/>
      <c r="V810" s="22"/>
      <c r="W810" s="22"/>
      <c r="X810" s="20"/>
      <c r="AS810" s="25"/>
      <c r="AT810" s="20"/>
    </row>
    <row r="811" spans="1:46" x14ac:dyDescent="0.35">
      <c r="A811" s="19"/>
      <c r="B811" s="20"/>
      <c r="C811" s="21"/>
      <c r="D811" s="19"/>
      <c r="E811" s="20"/>
      <c r="F811" s="19"/>
      <c r="G811" s="20"/>
      <c r="H811" s="19"/>
      <c r="I811" s="20"/>
      <c r="J811" s="20" t="s">
        <v>185</v>
      </c>
      <c r="K811" s="20" t="s">
        <v>185</v>
      </c>
      <c r="L811" s="20"/>
      <c r="M811" s="20"/>
      <c r="N811" s="20" t="s">
        <v>185</v>
      </c>
      <c r="O811" s="20" t="s">
        <v>185</v>
      </c>
      <c r="P811" s="20" t="s">
        <v>185</v>
      </c>
      <c r="Q811" s="20"/>
      <c r="R811" s="20"/>
      <c r="S811" s="19"/>
      <c r="T811" s="20"/>
      <c r="U811" s="19"/>
      <c r="V811" s="22"/>
      <c r="W811" s="22"/>
      <c r="X811" s="20"/>
      <c r="AS811" s="25"/>
      <c r="AT811" s="20"/>
    </row>
    <row r="812" spans="1:46" x14ac:dyDescent="0.35">
      <c r="A812" s="19"/>
      <c r="B812" s="20"/>
      <c r="C812" s="21"/>
      <c r="D812" s="19"/>
      <c r="E812" s="20"/>
      <c r="F812" s="19"/>
      <c r="G812" s="20"/>
      <c r="H812" s="19"/>
      <c r="I812" s="20"/>
      <c r="J812" s="20" t="s">
        <v>185</v>
      </c>
      <c r="K812" s="20" t="s">
        <v>185</v>
      </c>
      <c r="L812" s="20"/>
      <c r="M812" s="20"/>
      <c r="N812" s="20" t="s">
        <v>185</v>
      </c>
      <c r="O812" s="20" t="s">
        <v>185</v>
      </c>
      <c r="P812" s="20" t="s">
        <v>185</v>
      </c>
      <c r="Q812" s="20"/>
      <c r="R812" s="20"/>
      <c r="S812" s="19"/>
      <c r="T812" s="20"/>
      <c r="U812" s="19"/>
      <c r="V812" s="22"/>
      <c r="W812" s="22"/>
      <c r="X812" s="20"/>
      <c r="AS812" s="25"/>
      <c r="AT812" s="20"/>
    </row>
    <row r="813" spans="1:46" x14ac:dyDescent="0.35">
      <c r="A813" s="19"/>
      <c r="B813" s="20"/>
      <c r="C813" s="21"/>
      <c r="D813" s="19"/>
      <c r="E813" s="20"/>
      <c r="F813" s="19"/>
      <c r="G813" s="20"/>
      <c r="H813" s="19"/>
      <c r="I813" s="20"/>
      <c r="J813" s="20" t="s">
        <v>185</v>
      </c>
      <c r="K813" s="20" t="s">
        <v>185</v>
      </c>
      <c r="L813" s="20"/>
      <c r="M813" s="20"/>
      <c r="N813" s="20" t="s">
        <v>185</v>
      </c>
      <c r="O813" s="20" t="s">
        <v>185</v>
      </c>
      <c r="P813" s="20" t="s">
        <v>185</v>
      </c>
      <c r="Q813" s="20"/>
      <c r="R813" s="20"/>
      <c r="S813" s="19"/>
      <c r="T813" s="20"/>
      <c r="U813" s="19"/>
      <c r="V813" s="22"/>
      <c r="W813" s="22"/>
      <c r="X813" s="20"/>
      <c r="AS813" s="25"/>
      <c r="AT813" s="20"/>
    </row>
    <row r="814" spans="1:46" x14ac:dyDescent="0.35">
      <c r="A814" s="19"/>
      <c r="B814" s="20"/>
      <c r="C814" s="21"/>
      <c r="D814" s="19"/>
      <c r="E814" s="20"/>
      <c r="F814" s="19"/>
      <c r="G814" s="20"/>
      <c r="H814" s="19"/>
      <c r="I814" s="20"/>
      <c r="J814" s="20" t="s">
        <v>185</v>
      </c>
      <c r="K814" s="20" t="s">
        <v>185</v>
      </c>
      <c r="L814" s="20"/>
      <c r="M814" s="20"/>
      <c r="N814" s="20" t="s">
        <v>185</v>
      </c>
      <c r="O814" s="20" t="s">
        <v>185</v>
      </c>
      <c r="P814" s="20" t="s">
        <v>185</v>
      </c>
      <c r="Q814" s="20"/>
      <c r="R814" s="20"/>
      <c r="S814" s="19"/>
      <c r="T814" s="20"/>
      <c r="U814" s="19"/>
      <c r="V814" s="22"/>
      <c r="W814" s="22"/>
      <c r="X814" s="20"/>
      <c r="AS814" s="25"/>
      <c r="AT814" s="20"/>
    </row>
    <row r="815" spans="1:46" x14ac:dyDescent="0.35">
      <c r="A815" s="19"/>
      <c r="B815" s="20"/>
      <c r="C815" s="21"/>
      <c r="D815" s="19"/>
      <c r="E815" s="20"/>
      <c r="F815" s="19"/>
      <c r="G815" s="20"/>
      <c r="H815" s="19"/>
      <c r="I815" s="20"/>
      <c r="J815" s="20" t="s">
        <v>185</v>
      </c>
      <c r="K815" s="20" t="s">
        <v>185</v>
      </c>
      <c r="L815" s="20"/>
      <c r="M815" s="20"/>
      <c r="N815" s="20" t="s">
        <v>185</v>
      </c>
      <c r="O815" s="20" t="s">
        <v>185</v>
      </c>
      <c r="P815" s="20" t="s">
        <v>185</v>
      </c>
      <c r="Q815" s="20"/>
      <c r="R815" s="20"/>
      <c r="S815" s="19"/>
      <c r="T815" s="20"/>
      <c r="U815" s="19"/>
      <c r="V815" s="22"/>
      <c r="W815" s="22"/>
      <c r="X815" s="20"/>
      <c r="AS815" s="25"/>
      <c r="AT815" s="20"/>
    </row>
    <row r="816" spans="1:46" x14ac:dyDescent="0.35">
      <c r="A816" s="19"/>
      <c r="B816" s="20"/>
      <c r="C816" s="21"/>
      <c r="D816" s="19"/>
      <c r="E816" s="20"/>
      <c r="F816" s="19"/>
      <c r="G816" s="20"/>
      <c r="H816" s="19"/>
      <c r="I816" s="20"/>
      <c r="J816" s="20" t="s">
        <v>185</v>
      </c>
      <c r="K816" s="20" t="s">
        <v>185</v>
      </c>
      <c r="L816" s="20"/>
      <c r="M816" s="20"/>
      <c r="N816" s="20" t="s">
        <v>185</v>
      </c>
      <c r="O816" s="20" t="s">
        <v>185</v>
      </c>
      <c r="P816" s="20" t="s">
        <v>185</v>
      </c>
      <c r="Q816" s="20"/>
      <c r="R816" s="20"/>
      <c r="S816" s="19"/>
      <c r="T816" s="20"/>
      <c r="U816" s="19"/>
      <c r="V816" s="22"/>
      <c r="W816" s="22"/>
      <c r="X816" s="20"/>
      <c r="AS816" s="25"/>
      <c r="AT816" s="20"/>
    </row>
    <row r="817" spans="1:46" x14ac:dyDescent="0.35">
      <c r="A817" s="19"/>
      <c r="B817" s="20"/>
      <c r="C817" s="21"/>
      <c r="D817" s="19"/>
      <c r="E817" s="20"/>
      <c r="F817" s="19"/>
      <c r="G817" s="20"/>
      <c r="H817" s="19"/>
      <c r="I817" s="20"/>
      <c r="J817" s="20" t="s">
        <v>185</v>
      </c>
      <c r="K817" s="20" t="s">
        <v>185</v>
      </c>
      <c r="L817" s="20"/>
      <c r="M817" s="20"/>
      <c r="N817" s="20" t="s">
        <v>185</v>
      </c>
      <c r="O817" s="20" t="s">
        <v>185</v>
      </c>
      <c r="P817" s="20" t="s">
        <v>185</v>
      </c>
      <c r="Q817" s="20"/>
      <c r="R817" s="20"/>
      <c r="S817" s="19"/>
      <c r="T817" s="20"/>
      <c r="U817" s="19"/>
      <c r="V817" s="22"/>
      <c r="W817" s="22"/>
      <c r="X817" s="20"/>
      <c r="AS817" s="25"/>
      <c r="AT817" s="20"/>
    </row>
    <row r="818" spans="1:46" x14ac:dyDescent="0.35">
      <c r="A818" s="19"/>
      <c r="B818" s="20"/>
      <c r="C818" s="21"/>
      <c r="D818" s="19"/>
      <c r="E818" s="20"/>
      <c r="F818" s="19"/>
      <c r="G818" s="20"/>
      <c r="H818" s="19"/>
      <c r="I818" s="20"/>
      <c r="J818" s="20" t="s">
        <v>185</v>
      </c>
      <c r="K818" s="20" t="s">
        <v>185</v>
      </c>
      <c r="L818" s="20"/>
      <c r="M818" s="20"/>
      <c r="N818" s="20" t="s">
        <v>185</v>
      </c>
      <c r="O818" s="20" t="s">
        <v>185</v>
      </c>
      <c r="P818" s="20" t="s">
        <v>185</v>
      </c>
      <c r="Q818" s="20"/>
      <c r="R818" s="20"/>
      <c r="S818" s="19"/>
      <c r="T818" s="20"/>
      <c r="U818" s="19"/>
      <c r="V818" s="22"/>
      <c r="W818" s="22"/>
      <c r="X818" s="20"/>
      <c r="AS818" s="25"/>
      <c r="AT818" s="20"/>
    </row>
    <row r="819" spans="1:46" x14ac:dyDescent="0.35">
      <c r="A819" s="19"/>
      <c r="B819" s="20"/>
      <c r="C819" s="21"/>
      <c r="D819" s="19"/>
      <c r="E819" s="20"/>
      <c r="F819" s="19"/>
      <c r="G819" s="20"/>
      <c r="H819" s="19"/>
      <c r="I819" s="20"/>
      <c r="J819" s="20" t="s">
        <v>185</v>
      </c>
      <c r="K819" s="20" t="s">
        <v>185</v>
      </c>
      <c r="L819" s="20"/>
      <c r="M819" s="20"/>
      <c r="N819" s="20" t="s">
        <v>185</v>
      </c>
      <c r="O819" s="20" t="s">
        <v>185</v>
      </c>
      <c r="P819" s="20" t="s">
        <v>185</v>
      </c>
      <c r="Q819" s="20"/>
      <c r="R819" s="20"/>
      <c r="S819" s="19"/>
      <c r="T819" s="20"/>
      <c r="U819" s="19"/>
      <c r="V819" s="22"/>
      <c r="W819" s="22"/>
      <c r="X819" s="20"/>
      <c r="AS819" s="25"/>
      <c r="AT819" s="20"/>
    </row>
    <row r="820" spans="1:46" x14ac:dyDescent="0.35">
      <c r="A820" s="19"/>
      <c r="B820" s="20"/>
      <c r="C820" s="21"/>
      <c r="D820" s="19"/>
      <c r="E820" s="20"/>
      <c r="F820" s="19"/>
      <c r="G820" s="20"/>
      <c r="H820" s="19"/>
      <c r="I820" s="20"/>
      <c r="J820" s="20" t="s">
        <v>185</v>
      </c>
      <c r="K820" s="20" t="s">
        <v>185</v>
      </c>
      <c r="L820" s="20"/>
      <c r="M820" s="20"/>
      <c r="N820" s="20" t="s">
        <v>185</v>
      </c>
      <c r="O820" s="20" t="s">
        <v>185</v>
      </c>
      <c r="P820" s="20" t="s">
        <v>185</v>
      </c>
      <c r="Q820" s="20"/>
      <c r="R820" s="20"/>
      <c r="S820" s="19"/>
      <c r="T820" s="20"/>
      <c r="U820" s="19"/>
      <c r="V820" s="22"/>
      <c r="W820" s="22"/>
      <c r="X820" s="20"/>
      <c r="AS820" s="25"/>
      <c r="AT820" s="20"/>
    </row>
    <row r="821" spans="1:46" x14ac:dyDescent="0.35">
      <c r="A821" s="19"/>
      <c r="B821" s="20"/>
      <c r="C821" s="21"/>
      <c r="D821" s="19"/>
      <c r="E821" s="20"/>
      <c r="F821" s="19"/>
      <c r="G821" s="20"/>
      <c r="H821" s="19"/>
      <c r="I821" s="20"/>
      <c r="J821" s="20" t="s">
        <v>185</v>
      </c>
      <c r="K821" s="20" t="s">
        <v>185</v>
      </c>
      <c r="L821" s="20"/>
      <c r="M821" s="20"/>
      <c r="N821" s="20" t="s">
        <v>185</v>
      </c>
      <c r="O821" s="20" t="s">
        <v>185</v>
      </c>
      <c r="P821" s="20" t="s">
        <v>185</v>
      </c>
      <c r="Q821" s="20"/>
      <c r="R821" s="20"/>
      <c r="S821" s="19"/>
      <c r="T821" s="20"/>
      <c r="U821" s="19"/>
      <c r="V821" s="22"/>
      <c r="W821" s="22"/>
      <c r="X821" s="20"/>
      <c r="AS821" s="25"/>
      <c r="AT821" s="20"/>
    </row>
    <row r="822" spans="1:46" x14ac:dyDescent="0.35">
      <c r="A822" s="19"/>
      <c r="B822" s="20"/>
      <c r="C822" s="21"/>
      <c r="D822" s="19"/>
      <c r="E822" s="20"/>
      <c r="F822" s="19"/>
      <c r="G822" s="20"/>
      <c r="H822" s="19"/>
      <c r="I822" s="20"/>
      <c r="J822" s="20" t="s">
        <v>185</v>
      </c>
      <c r="K822" s="20" t="s">
        <v>185</v>
      </c>
      <c r="L822" s="20"/>
      <c r="M822" s="20"/>
      <c r="N822" s="20" t="s">
        <v>185</v>
      </c>
      <c r="O822" s="20" t="s">
        <v>185</v>
      </c>
      <c r="P822" s="20" t="s">
        <v>185</v>
      </c>
      <c r="Q822" s="20"/>
      <c r="R822" s="20"/>
      <c r="S822" s="19"/>
      <c r="T822" s="20"/>
      <c r="U822" s="19"/>
      <c r="V822" s="22"/>
      <c r="W822" s="22"/>
      <c r="X822" s="20"/>
      <c r="AS822" s="25"/>
      <c r="AT822" s="20"/>
    </row>
    <row r="823" spans="1:46" x14ac:dyDescent="0.35">
      <c r="A823" s="19"/>
      <c r="B823" s="20"/>
      <c r="C823" s="21"/>
      <c r="D823" s="19"/>
      <c r="E823" s="20"/>
      <c r="F823" s="19"/>
      <c r="G823" s="20"/>
      <c r="H823" s="19"/>
      <c r="I823" s="20"/>
      <c r="J823" s="20" t="s">
        <v>185</v>
      </c>
      <c r="K823" s="20" t="s">
        <v>185</v>
      </c>
      <c r="L823" s="20"/>
      <c r="M823" s="20"/>
      <c r="N823" s="20" t="s">
        <v>185</v>
      </c>
      <c r="O823" s="20" t="s">
        <v>185</v>
      </c>
      <c r="P823" s="20" t="s">
        <v>185</v>
      </c>
      <c r="Q823" s="20"/>
      <c r="R823" s="20"/>
      <c r="S823" s="19"/>
      <c r="T823" s="20"/>
      <c r="U823" s="19"/>
      <c r="V823" s="22"/>
      <c r="W823" s="22"/>
      <c r="X823" s="20"/>
      <c r="AS823" s="25"/>
      <c r="AT823" s="20"/>
    </row>
    <row r="824" spans="1:46" x14ac:dyDescent="0.35">
      <c r="A824" s="19"/>
      <c r="B824" s="20"/>
      <c r="C824" s="21"/>
      <c r="D824" s="19"/>
      <c r="E824" s="20"/>
      <c r="F824" s="19"/>
      <c r="G824" s="20"/>
      <c r="H824" s="19"/>
      <c r="I824" s="20"/>
      <c r="J824" s="20" t="s">
        <v>185</v>
      </c>
      <c r="K824" s="20" t="s">
        <v>185</v>
      </c>
      <c r="L824" s="20"/>
      <c r="M824" s="20"/>
      <c r="N824" s="20" t="s">
        <v>185</v>
      </c>
      <c r="O824" s="20" t="s">
        <v>185</v>
      </c>
      <c r="P824" s="20" t="s">
        <v>185</v>
      </c>
      <c r="Q824" s="20"/>
      <c r="R824" s="20"/>
      <c r="S824" s="19"/>
      <c r="T824" s="20"/>
      <c r="U824" s="19"/>
      <c r="V824" s="22"/>
      <c r="W824" s="22"/>
      <c r="X824" s="20"/>
      <c r="AS824" s="25"/>
      <c r="AT824" s="20"/>
    </row>
    <row r="825" spans="1:46" x14ac:dyDescent="0.35">
      <c r="A825" s="19"/>
      <c r="B825" s="20"/>
      <c r="C825" s="21"/>
      <c r="D825" s="19"/>
      <c r="E825" s="20"/>
      <c r="F825" s="19"/>
      <c r="G825" s="20"/>
      <c r="H825" s="19"/>
      <c r="I825" s="20"/>
      <c r="J825" s="20" t="s">
        <v>185</v>
      </c>
      <c r="K825" s="20" t="s">
        <v>185</v>
      </c>
      <c r="L825" s="20"/>
      <c r="M825" s="20"/>
      <c r="N825" s="20" t="s">
        <v>185</v>
      </c>
      <c r="O825" s="20" t="s">
        <v>185</v>
      </c>
      <c r="P825" s="20" t="s">
        <v>185</v>
      </c>
      <c r="Q825" s="20"/>
      <c r="R825" s="20"/>
      <c r="S825" s="19"/>
      <c r="T825" s="20"/>
      <c r="U825" s="19"/>
      <c r="V825" s="22"/>
      <c r="W825" s="22"/>
      <c r="X825" s="20"/>
      <c r="AS825" s="25"/>
      <c r="AT825" s="20"/>
    </row>
    <row r="826" spans="1:46" x14ac:dyDescent="0.35">
      <c r="A826" s="19"/>
      <c r="B826" s="20"/>
      <c r="C826" s="21"/>
      <c r="D826" s="19"/>
      <c r="E826" s="20"/>
      <c r="F826" s="19"/>
      <c r="G826" s="20"/>
      <c r="H826" s="19"/>
      <c r="I826" s="20"/>
      <c r="J826" s="20" t="s">
        <v>185</v>
      </c>
      <c r="K826" s="20" t="s">
        <v>185</v>
      </c>
      <c r="L826" s="20"/>
      <c r="M826" s="20"/>
      <c r="N826" s="20" t="s">
        <v>185</v>
      </c>
      <c r="O826" s="20" t="s">
        <v>185</v>
      </c>
      <c r="P826" s="20" t="s">
        <v>185</v>
      </c>
      <c r="Q826" s="20"/>
      <c r="R826" s="20"/>
      <c r="S826" s="19"/>
      <c r="T826" s="20"/>
      <c r="U826" s="19"/>
      <c r="V826" s="22"/>
      <c r="W826" s="22"/>
      <c r="X826" s="20"/>
      <c r="AS826" s="25"/>
      <c r="AT826" s="20"/>
    </row>
    <row r="827" spans="1:46" x14ac:dyDescent="0.35">
      <c r="A827" s="19"/>
      <c r="B827" s="20"/>
      <c r="C827" s="21"/>
      <c r="D827" s="19"/>
      <c r="E827" s="20"/>
      <c r="F827" s="19"/>
      <c r="G827" s="20"/>
      <c r="H827" s="19"/>
      <c r="I827" s="20"/>
      <c r="J827" s="20" t="s">
        <v>185</v>
      </c>
      <c r="K827" s="20" t="s">
        <v>185</v>
      </c>
      <c r="L827" s="20"/>
      <c r="M827" s="20"/>
      <c r="N827" s="20" t="s">
        <v>185</v>
      </c>
      <c r="O827" s="20" t="s">
        <v>185</v>
      </c>
      <c r="P827" s="20" t="s">
        <v>185</v>
      </c>
      <c r="Q827" s="20"/>
      <c r="R827" s="20"/>
      <c r="S827" s="19"/>
      <c r="T827" s="20"/>
      <c r="U827" s="19"/>
      <c r="V827" s="22"/>
      <c r="W827" s="22"/>
      <c r="X827" s="20"/>
      <c r="AS827" s="25"/>
      <c r="AT827" s="20"/>
    </row>
    <row r="828" spans="1:46" x14ac:dyDescent="0.35">
      <c r="A828" s="19"/>
      <c r="B828" s="20"/>
      <c r="C828" s="21"/>
      <c r="D828" s="19"/>
      <c r="E828" s="20"/>
      <c r="F828" s="19"/>
      <c r="G828" s="20"/>
      <c r="H828" s="19"/>
      <c r="I828" s="20"/>
      <c r="J828" s="20" t="s">
        <v>185</v>
      </c>
      <c r="K828" s="20" t="s">
        <v>185</v>
      </c>
      <c r="L828" s="20"/>
      <c r="M828" s="20"/>
      <c r="N828" s="20" t="s">
        <v>185</v>
      </c>
      <c r="O828" s="20" t="s">
        <v>185</v>
      </c>
      <c r="P828" s="20" t="s">
        <v>185</v>
      </c>
      <c r="Q828" s="20"/>
      <c r="R828" s="20"/>
      <c r="S828" s="19"/>
      <c r="T828" s="20"/>
      <c r="U828" s="19"/>
      <c r="V828" s="22"/>
      <c r="W828" s="22"/>
      <c r="X828" s="20"/>
      <c r="AS828" s="25"/>
      <c r="AT828" s="20"/>
    </row>
    <row r="829" spans="1:46" x14ac:dyDescent="0.35">
      <c r="A829" s="19"/>
      <c r="B829" s="20"/>
      <c r="C829" s="21"/>
      <c r="D829" s="19"/>
      <c r="E829" s="20"/>
      <c r="F829" s="19"/>
      <c r="G829" s="20"/>
      <c r="H829" s="19"/>
      <c r="I829" s="20"/>
      <c r="J829" s="20" t="s">
        <v>185</v>
      </c>
      <c r="K829" s="20" t="s">
        <v>185</v>
      </c>
      <c r="L829" s="20"/>
      <c r="M829" s="20"/>
      <c r="N829" s="20" t="s">
        <v>185</v>
      </c>
      <c r="O829" s="20" t="s">
        <v>185</v>
      </c>
      <c r="P829" s="20" t="s">
        <v>185</v>
      </c>
      <c r="Q829" s="20"/>
      <c r="R829" s="20"/>
      <c r="S829" s="19"/>
      <c r="T829" s="20"/>
      <c r="U829" s="19"/>
      <c r="V829" s="22"/>
      <c r="W829" s="22"/>
      <c r="X829" s="20"/>
      <c r="AS829" s="25"/>
      <c r="AT829" s="20"/>
    </row>
    <row r="830" spans="1:46" x14ac:dyDescent="0.35">
      <c r="A830" s="19"/>
      <c r="B830" s="20"/>
      <c r="C830" s="21"/>
      <c r="D830" s="19"/>
      <c r="E830" s="20"/>
      <c r="F830" s="19"/>
      <c r="G830" s="20"/>
      <c r="H830" s="19"/>
      <c r="I830" s="20"/>
      <c r="J830" s="20" t="s">
        <v>185</v>
      </c>
      <c r="K830" s="20" t="s">
        <v>185</v>
      </c>
      <c r="L830" s="20"/>
      <c r="M830" s="20"/>
      <c r="N830" s="20" t="s">
        <v>185</v>
      </c>
      <c r="O830" s="20" t="s">
        <v>185</v>
      </c>
      <c r="P830" s="20" t="s">
        <v>185</v>
      </c>
      <c r="Q830" s="20"/>
      <c r="R830" s="20"/>
      <c r="S830" s="19"/>
      <c r="T830" s="20"/>
      <c r="U830" s="19"/>
      <c r="V830" s="22"/>
      <c r="W830" s="22"/>
      <c r="X830" s="20"/>
      <c r="AS830" s="25"/>
      <c r="AT830" s="20"/>
    </row>
    <row r="831" spans="1:46" x14ac:dyDescent="0.35">
      <c r="A831" s="19"/>
      <c r="B831" s="20"/>
      <c r="C831" s="21"/>
      <c r="D831" s="19"/>
      <c r="E831" s="20"/>
      <c r="F831" s="19"/>
      <c r="G831" s="20"/>
      <c r="H831" s="19"/>
      <c r="I831" s="20"/>
      <c r="J831" s="20" t="s">
        <v>185</v>
      </c>
      <c r="K831" s="20" t="s">
        <v>185</v>
      </c>
      <c r="L831" s="20"/>
      <c r="M831" s="20"/>
      <c r="N831" s="20" t="s">
        <v>185</v>
      </c>
      <c r="O831" s="20" t="s">
        <v>185</v>
      </c>
      <c r="P831" s="20" t="s">
        <v>185</v>
      </c>
      <c r="Q831" s="20"/>
      <c r="R831" s="20"/>
      <c r="S831" s="19"/>
      <c r="T831" s="20"/>
      <c r="U831" s="19"/>
      <c r="V831" s="22"/>
      <c r="W831" s="22"/>
      <c r="X831" s="20"/>
      <c r="AS831" s="25"/>
      <c r="AT831" s="20"/>
    </row>
    <row r="832" spans="1:46" x14ac:dyDescent="0.35">
      <c r="A832" s="19"/>
      <c r="B832" s="20"/>
      <c r="C832" s="21"/>
      <c r="D832" s="19"/>
      <c r="E832" s="20"/>
      <c r="F832" s="19"/>
      <c r="G832" s="20"/>
      <c r="H832" s="19"/>
      <c r="I832" s="20"/>
      <c r="J832" s="20" t="s">
        <v>185</v>
      </c>
      <c r="K832" s="20" t="s">
        <v>185</v>
      </c>
      <c r="L832" s="20"/>
      <c r="M832" s="20"/>
      <c r="N832" s="20" t="s">
        <v>185</v>
      </c>
      <c r="O832" s="20" t="s">
        <v>185</v>
      </c>
      <c r="P832" s="20" t="s">
        <v>185</v>
      </c>
      <c r="Q832" s="20"/>
      <c r="R832" s="20"/>
      <c r="S832" s="19"/>
      <c r="T832" s="20"/>
      <c r="U832" s="19"/>
      <c r="V832" s="22"/>
      <c r="W832" s="22"/>
      <c r="X832" s="20"/>
      <c r="AS832" s="25"/>
      <c r="AT832" s="20"/>
    </row>
    <row r="833" spans="1:46" x14ac:dyDescent="0.35">
      <c r="A833" s="19"/>
      <c r="B833" s="20"/>
      <c r="C833" s="21"/>
      <c r="D833" s="19"/>
      <c r="E833" s="20"/>
      <c r="F833" s="19"/>
      <c r="G833" s="20"/>
      <c r="H833" s="19"/>
      <c r="I833" s="20"/>
      <c r="J833" s="20" t="s">
        <v>185</v>
      </c>
      <c r="K833" s="20" t="s">
        <v>185</v>
      </c>
      <c r="L833" s="20"/>
      <c r="M833" s="20"/>
      <c r="N833" s="20" t="s">
        <v>185</v>
      </c>
      <c r="O833" s="20" t="s">
        <v>185</v>
      </c>
      <c r="P833" s="20" t="s">
        <v>185</v>
      </c>
      <c r="Q833" s="20"/>
      <c r="R833" s="20"/>
      <c r="S833" s="19"/>
      <c r="T833" s="20"/>
      <c r="U833" s="19"/>
      <c r="V833" s="22"/>
      <c r="W833" s="22"/>
      <c r="X833" s="20"/>
      <c r="AS833" s="25"/>
      <c r="AT833" s="20"/>
    </row>
    <row r="834" spans="1:46" x14ac:dyDescent="0.35">
      <c r="A834" s="19"/>
      <c r="B834" s="20"/>
      <c r="C834" s="21"/>
      <c r="D834" s="19"/>
      <c r="E834" s="20"/>
      <c r="F834" s="19"/>
      <c r="G834" s="20"/>
      <c r="H834" s="19"/>
      <c r="I834" s="20"/>
      <c r="J834" s="20" t="s">
        <v>185</v>
      </c>
      <c r="K834" s="20" t="s">
        <v>185</v>
      </c>
      <c r="L834" s="20"/>
      <c r="M834" s="20"/>
      <c r="N834" s="20" t="s">
        <v>185</v>
      </c>
      <c r="O834" s="20" t="s">
        <v>185</v>
      </c>
      <c r="P834" s="20" t="s">
        <v>185</v>
      </c>
      <c r="Q834" s="20"/>
      <c r="R834" s="20"/>
      <c r="S834" s="19"/>
      <c r="T834" s="20"/>
      <c r="U834" s="19"/>
      <c r="V834" s="22"/>
      <c r="W834" s="22"/>
      <c r="X834" s="20"/>
      <c r="AS834" s="25"/>
      <c r="AT834" s="20"/>
    </row>
    <row r="835" spans="1:46" x14ac:dyDescent="0.35">
      <c r="A835" s="19"/>
      <c r="B835" s="20"/>
      <c r="C835" s="21"/>
      <c r="D835" s="19"/>
      <c r="E835" s="20"/>
      <c r="F835" s="19"/>
      <c r="G835" s="20"/>
      <c r="H835" s="19"/>
      <c r="I835" s="20"/>
      <c r="J835" s="20" t="s">
        <v>185</v>
      </c>
      <c r="K835" s="20" t="s">
        <v>185</v>
      </c>
      <c r="L835" s="20"/>
      <c r="M835" s="20"/>
      <c r="N835" s="20" t="s">
        <v>185</v>
      </c>
      <c r="O835" s="20" t="s">
        <v>185</v>
      </c>
      <c r="P835" s="20" t="s">
        <v>185</v>
      </c>
      <c r="Q835" s="20"/>
      <c r="R835" s="20"/>
      <c r="S835" s="19"/>
      <c r="T835" s="20"/>
      <c r="U835" s="19"/>
      <c r="V835" s="22"/>
      <c r="W835" s="22"/>
      <c r="X835" s="20"/>
      <c r="AS835" s="25"/>
      <c r="AT835" s="20"/>
    </row>
    <row r="836" spans="1:46" x14ac:dyDescent="0.35">
      <c r="A836" s="19"/>
      <c r="B836" s="20"/>
      <c r="C836" s="21"/>
      <c r="D836" s="19"/>
      <c r="E836" s="20"/>
      <c r="F836" s="19"/>
      <c r="G836" s="20"/>
      <c r="H836" s="19"/>
      <c r="I836" s="20"/>
      <c r="J836" s="20" t="s">
        <v>185</v>
      </c>
      <c r="K836" s="20" t="s">
        <v>185</v>
      </c>
      <c r="L836" s="20"/>
      <c r="M836" s="20"/>
      <c r="N836" s="20" t="s">
        <v>185</v>
      </c>
      <c r="O836" s="20" t="s">
        <v>185</v>
      </c>
      <c r="P836" s="20" t="s">
        <v>185</v>
      </c>
      <c r="Q836" s="20"/>
      <c r="R836" s="20"/>
      <c r="S836" s="19"/>
      <c r="T836" s="20"/>
      <c r="U836" s="19"/>
      <c r="V836" s="22"/>
      <c r="W836" s="22"/>
      <c r="X836" s="20"/>
      <c r="AS836" s="25"/>
      <c r="AT836" s="20"/>
    </row>
    <row r="837" spans="1:46" x14ac:dyDescent="0.35">
      <c r="A837" s="19"/>
      <c r="B837" s="20"/>
      <c r="C837" s="21"/>
      <c r="D837" s="19"/>
      <c r="E837" s="20"/>
      <c r="F837" s="19"/>
      <c r="G837" s="20"/>
      <c r="H837" s="19"/>
      <c r="I837" s="20"/>
      <c r="J837" s="20" t="s">
        <v>185</v>
      </c>
      <c r="K837" s="20" t="s">
        <v>185</v>
      </c>
      <c r="L837" s="20"/>
      <c r="M837" s="20"/>
      <c r="N837" s="20" t="s">
        <v>185</v>
      </c>
      <c r="O837" s="20" t="s">
        <v>185</v>
      </c>
      <c r="P837" s="20" t="s">
        <v>185</v>
      </c>
      <c r="Q837" s="20"/>
      <c r="R837" s="20"/>
      <c r="S837" s="19"/>
      <c r="T837" s="20"/>
      <c r="U837" s="19"/>
      <c r="V837" s="22"/>
      <c r="W837" s="22"/>
      <c r="X837" s="20"/>
      <c r="AS837" s="25"/>
      <c r="AT837" s="20"/>
    </row>
    <row r="838" spans="1:46" x14ac:dyDescent="0.35">
      <c r="A838" s="19"/>
      <c r="B838" s="20"/>
      <c r="C838" s="21"/>
      <c r="D838" s="19"/>
      <c r="E838" s="20"/>
      <c r="F838" s="19"/>
      <c r="G838" s="20"/>
      <c r="H838" s="19"/>
      <c r="I838" s="20"/>
      <c r="J838" s="20" t="s">
        <v>185</v>
      </c>
      <c r="K838" s="20" t="s">
        <v>185</v>
      </c>
      <c r="L838" s="20"/>
      <c r="M838" s="20"/>
      <c r="N838" s="20" t="s">
        <v>185</v>
      </c>
      <c r="O838" s="20" t="s">
        <v>185</v>
      </c>
      <c r="P838" s="20" t="s">
        <v>185</v>
      </c>
      <c r="Q838" s="20"/>
      <c r="R838" s="20"/>
      <c r="S838" s="19"/>
      <c r="T838" s="20"/>
      <c r="U838" s="19"/>
      <c r="V838" s="22"/>
      <c r="W838" s="22"/>
      <c r="X838" s="20"/>
      <c r="AS838" s="25"/>
      <c r="AT838" s="20"/>
    </row>
    <row r="839" spans="1:46" x14ac:dyDescent="0.35">
      <c r="A839" s="19"/>
      <c r="B839" s="20"/>
      <c r="C839" s="21"/>
      <c r="D839" s="19"/>
      <c r="E839" s="20"/>
      <c r="F839" s="19"/>
      <c r="G839" s="20"/>
      <c r="H839" s="19"/>
      <c r="I839" s="20"/>
      <c r="J839" s="20" t="s">
        <v>185</v>
      </c>
      <c r="K839" s="20" t="s">
        <v>185</v>
      </c>
      <c r="L839" s="20"/>
      <c r="M839" s="20"/>
      <c r="N839" s="20" t="s">
        <v>185</v>
      </c>
      <c r="O839" s="20" t="s">
        <v>185</v>
      </c>
      <c r="P839" s="20" t="s">
        <v>185</v>
      </c>
      <c r="Q839" s="20"/>
      <c r="R839" s="20"/>
      <c r="S839" s="19"/>
      <c r="T839" s="20"/>
      <c r="U839" s="19"/>
      <c r="V839" s="22"/>
      <c r="W839" s="22"/>
      <c r="X839" s="20"/>
      <c r="AS839" s="25"/>
      <c r="AT839" s="20"/>
    </row>
    <row r="840" spans="1:46" x14ac:dyDescent="0.35">
      <c r="A840" s="19"/>
      <c r="B840" s="20"/>
      <c r="C840" s="21"/>
      <c r="D840" s="19"/>
      <c r="E840" s="20"/>
      <c r="F840" s="19"/>
      <c r="G840" s="20"/>
      <c r="H840" s="19"/>
      <c r="I840" s="20"/>
      <c r="J840" s="20" t="s">
        <v>185</v>
      </c>
      <c r="K840" s="20" t="s">
        <v>185</v>
      </c>
      <c r="L840" s="20"/>
      <c r="M840" s="20"/>
      <c r="N840" s="20" t="s">
        <v>185</v>
      </c>
      <c r="O840" s="20" t="s">
        <v>185</v>
      </c>
      <c r="P840" s="20" t="s">
        <v>185</v>
      </c>
      <c r="Q840" s="20"/>
      <c r="R840" s="20"/>
      <c r="S840" s="19"/>
      <c r="T840" s="20"/>
      <c r="U840" s="19"/>
      <c r="V840" s="22"/>
      <c r="W840" s="22"/>
      <c r="X840" s="20"/>
      <c r="AS840" s="25"/>
      <c r="AT840" s="20"/>
    </row>
    <row r="841" spans="1:46" x14ac:dyDescent="0.35">
      <c r="A841" s="19"/>
      <c r="B841" s="20"/>
      <c r="C841" s="21"/>
      <c r="D841" s="19"/>
      <c r="E841" s="20"/>
      <c r="F841" s="19"/>
      <c r="G841" s="20"/>
      <c r="H841" s="19"/>
      <c r="I841" s="20"/>
      <c r="J841" s="20" t="s">
        <v>185</v>
      </c>
      <c r="K841" s="20" t="s">
        <v>185</v>
      </c>
      <c r="L841" s="20"/>
      <c r="M841" s="20"/>
      <c r="N841" s="20" t="s">
        <v>185</v>
      </c>
      <c r="O841" s="20" t="s">
        <v>185</v>
      </c>
      <c r="P841" s="20" t="s">
        <v>185</v>
      </c>
      <c r="Q841" s="20"/>
      <c r="R841" s="20"/>
      <c r="S841" s="19"/>
      <c r="T841" s="20"/>
      <c r="U841" s="19"/>
      <c r="V841" s="22"/>
      <c r="W841" s="22"/>
      <c r="X841" s="20"/>
      <c r="AS841" s="25"/>
      <c r="AT841" s="20"/>
    </row>
    <row r="842" spans="1:46" x14ac:dyDescent="0.35">
      <c r="A842" s="19"/>
      <c r="B842" s="20"/>
      <c r="C842" s="21"/>
      <c r="D842" s="19"/>
      <c r="E842" s="20"/>
      <c r="F842" s="19"/>
      <c r="G842" s="20"/>
      <c r="H842" s="19"/>
      <c r="I842" s="20"/>
      <c r="J842" s="20" t="s">
        <v>185</v>
      </c>
      <c r="K842" s="20" t="s">
        <v>185</v>
      </c>
      <c r="L842" s="20"/>
      <c r="M842" s="20"/>
      <c r="N842" s="20" t="s">
        <v>185</v>
      </c>
      <c r="O842" s="20" t="s">
        <v>185</v>
      </c>
      <c r="P842" s="20" t="s">
        <v>185</v>
      </c>
      <c r="Q842" s="20"/>
      <c r="R842" s="20"/>
      <c r="S842" s="19"/>
      <c r="T842" s="20"/>
      <c r="U842" s="19"/>
      <c r="V842" s="22"/>
      <c r="W842" s="22"/>
      <c r="X842" s="20"/>
      <c r="AS842" s="25"/>
      <c r="AT842" s="20"/>
    </row>
    <row r="843" spans="1:46" x14ac:dyDescent="0.35">
      <c r="A843" s="19"/>
      <c r="B843" s="20"/>
      <c r="C843" s="21"/>
      <c r="D843" s="19"/>
      <c r="E843" s="20"/>
      <c r="F843" s="19"/>
      <c r="G843" s="20"/>
      <c r="H843" s="19"/>
      <c r="I843" s="20"/>
      <c r="J843" s="20" t="s">
        <v>185</v>
      </c>
      <c r="K843" s="20" t="s">
        <v>185</v>
      </c>
      <c r="L843" s="20"/>
      <c r="M843" s="20"/>
      <c r="N843" s="20" t="s">
        <v>185</v>
      </c>
      <c r="O843" s="20" t="s">
        <v>185</v>
      </c>
      <c r="P843" s="20" t="s">
        <v>185</v>
      </c>
      <c r="Q843" s="20"/>
      <c r="R843" s="20"/>
      <c r="S843" s="19"/>
      <c r="T843" s="20"/>
      <c r="U843" s="19"/>
      <c r="V843" s="22"/>
      <c r="W843" s="22"/>
      <c r="X843" s="20"/>
      <c r="AS843" s="25"/>
      <c r="AT843" s="20"/>
    </row>
    <row r="844" spans="1:46" x14ac:dyDescent="0.35">
      <c r="A844" s="19"/>
      <c r="B844" s="20"/>
      <c r="C844" s="21"/>
      <c r="D844" s="19"/>
      <c r="E844" s="20"/>
      <c r="F844" s="19"/>
      <c r="G844" s="20"/>
      <c r="H844" s="19"/>
      <c r="I844" s="20"/>
      <c r="J844" s="20" t="s">
        <v>185</v>
      </c>
      <c r="K844" s="20" t="s">
        <v>185</v>
      </c>
      <c r="L844" s="20"/>
      <c r="M844" s="20"/>
      <c r="N844" s="20" t="s">
        <v>185</v>
      </c>
      <c r="O844" s="20" t="s">
        <v>185</v>
      </c>
      <c r="P844" s="20" t="s">
        <v>185</v>
      </c>
      <c r="Q844" s="20"/>
      <c r="R844" s="20"/>
      <c r="S844" s="19"/>
      <c r="T844" s="20"/>
      <c r="U844" s="19"/>
      <c r="V844" s="22"/>
      <c r="W844" s="22"/>
      <c r="X844" s="20"/>
      <c r="AS844" s="25"/>
      <c r="AT844" s="20"/>
    </row>
    <row r="845" spans="1:46" x14ac:dyDescent="0.35">
      <c r="A845" s="19"/>
      <c r="B845" s="20"/>
      <c r="C845" s="21"/>
      <c r="D845" s="19"/>
      <c r="E845" s="20"/>
      <c r="F845" s="19"/>
      <c r="G845" s="20"/>
      <c r="H845" s="19"/>
      <c r="I845" s="20"/>
      <c r="J845" s="20" t="s">
        <v>185</v>
      </c>
      <c r="K845" s="20" t="s">
        <v>185</v>
      </c>
      <c r="L845" s="20"/>
      <c r="M845" s="20"/>
      <c r="N845" s="20" t="s">
        <v>185</v>
      </c>
      <c r="O845" s="20" t="s">
        <v>185</v>
      </c>
      <c r="P845" s="20" t="s">
        <v>185</v>
      </c>
      <c r="Q845" s="20"/>
      <c r="R845" s="20"/>
      <c r="S845" s="19"/>
      <c r="T845" s="20"/>
      <c r="U845" s="19"/>
      <c r="V845" s="22"/>
      <c r="W845" s="22"/>
      <c r="X845" s="20"/>
      <c r="AS845" s="25"/>
      <c r="AT845" s="20"/>
    </row>
    <row r="846" spans="1:46" x14ac:dyDescent="0.35">
      <c r="A846" s="19"/>
      <c r="B846" s="20"/>
      <c r="C846" s="21"/>
      <c r="D846" s="19"/>
      <c r="E846" s="20"/>
      <c r="F846" s="19"/>
      <c r="G846" s="20"/>
      <c r="H846" s="19"/>
      <c r="I846" s="20"/>
      <c r="J846" s="20" t="s">
        <v>185</v>
      </c>
      <c r="K846" s="20" t="s">
        <v>185</v>
      </c>
      <c r="L846" s="20"/>
      <c r="M846" s="20"/>
      <c r="N846" s="20" t="s">
        <v>185</v>
      </c>
      <c r="O846" s="20" t="s">
        <v>185</v>
      </c>
      <c r="P846" s="20" t="s">
        <v>185</v>
      </c>
      <c r="Q846" s="20"/>
      <c r="R846" s="20"/>
      <c r="S846" s="19"/>
      <c r="T846" s="20"/>
      <c r="U846" s="19"/>
      <c r="V846" s="22"/>
      <c r="W846" s="22"/>
      <c r="X846" s="20"/>
      <c r="AS846" s="25"/>
      <c r="AT846" s="20"/>
    </row>
    <row r="847" spans="1:46" x14ac:dyDescent="0.35">
      <c r="A847" s="19"/>
      <c r="B847" s="20"/>
      <c r="C847" s="21"/>
      <c r="D847" s="19"/>
      <c r="E847" s="20"/>
      <c r="F847" s="19"/>
      <c r="G847" s="20"/>
      <c r="H847" s="19"/>
      <c r="I847" s="20"/>
      <c r="J847" s="20" t="s">
        <v>185</v>
      </c>
      <c r="K847" s="20" t="s">
        <v>185</v>
      </c>
      <c r="L847" s="20"/>
      <c r="M847" s="20"/>
      <c r="N847" s="20" t="s">
        <v>185</v>
      </c>
      <c r="O847" s="20" t="s">
        <v>185</v>
      </c>
      <c r="P847" s="20" t="s">
        <v>185</v>
      </c>
      <c r="Q847" s="20"/>
      <c r="R847" s="20"/>
      <c r="S847" s="19"/>
      <c r="T847" s="20"/>
      <c r="U847" s="19"/>
      <c r="V847" s="22"/>
      <c r="W847" s="22"/>
      <c r="X847" s="20"/>
      <c r="AS847" s="25"/>
      <c r="AT847" s="20"/>
    </row>
    <row r="848" spans="1:46" x14ac:dyDescent="0.35">
      <c r="A848" s="19"/>
      <c r="B848" s="20"/>
      <c r="C848" s="21"/>
      <c r="D848" s="19"/>
      <c r="E848" s="20"/>
      <c r="F848" s="19"/>
      <c r="G848" s="20"/>
      <c r="H848" s="19"/>
      <c r="I848" s="20"/>
      <c r="J848" s="20" t="s">
        <v>185</v>
      </c>
      <c r="K848" s="20" t="s">
        <v>185</v>
      </c>
      <c r="L848" s="20"/>
      <c r="M848" s="20"/>
      <c r="N848" s="20" t="s">
        <v>185</v>
      </c>
      <c r="O848" s="20" t="s">
        <v>185</v>
      </c>
      <c r="P848" s="20" t="s">
        <v>185</v>
      </c>
      <c r="Q848" s="20"/>
      <c r="R848" s="20"/>
      <c r="S848" s="19"/>
      <c r="T848" s="20"/>
      <c r="U848" s="19"/>
      <c r="V848" s="22"/>
      <c r="W848" s="22"/>
      <c r="X848" s="20"/>
      <c r="AS848" s="25"/>
      <c r="AT848" s="20"/>
    </row>
    <row r="849" spans="1:46" x14ac:dyDescent="0.35">
      <c r="A849" s="19"/>
      <c r="B849" s="20"/>
      <c r="C849" s="21"/>
      <c r="D849" s="19"/>
      <c r="E849" s="20"/>
      <c r="F849" s="19"/>
      <c r="G849" s="20"/>
      <c r="H849" s="19"/>
      <c r="I849" s="20"/>
      <c r="J849" s="20" t="s">
        <v>185</v>
      </c>
      <c r="K849" s="20" t="s">
        <v>185</v>
      </c>
      <c r="L849" s="20"/>
      <c r="M849" s="20"/>
      <c r="N849" s="20" t="s">
        <v>185</v>
      </c>
      <c r="O849" s="20" t="s">
        <v>185</v>
      </c>
      <c r="P849" s="20" t="s">
        <v>185</v>
      </c>
      <c r="Q849" s="20"/>
      <c r="R849" s="20"/>
      <c r="S849" s="19"/>
      <c r="T849" s="20"/>
      <c r="U849" s="19"/>
      <c r="V849" s="22"/>
      <c r="W849" s="22"/>
      <c r="X849" s="20"/>
      <c r="AS849" s="25"/>
      <c r="AT849" s="20"/>
    </row>
    <row r="850" spans="1:46" x14ac:dyDescent="0.35">
      <c r="A850" s="19"/>
      <c r="B850" s="20"/>
      <c r="C850" s="21"/>
      <c r="D850" s="19"/>
      <c r="E850" s="20"/>
      <c r="F850" s="19"/>
      <c r="G850" s="20"/>
      <c r="H850" s="19"/>
      <c r="I850" s="20"/>
      <c r="J850" s="20" t="s">
        <v>185</v>
      </c>
      <c r="K850" s="20" t="s">
        <v>185</v>
      </c>
      <c r="L850" s="20"/>
      <c r="M850" s="20"/>
      <c r="N850" s="20" t="s">
        <v>185</v>
      </c>
      <c r="O850" s="20" t="s">
        <v>185</v>
      </c>
      <c r="P850" s="20" t="s">
        <v>185</v>
      </c>
      <c r="Q850" s="20"/>
      <c r="R850" s="20"/>
      <c r="S850" s="19"/>
      <c r="T850" s="20"/>
      <c r="U850" s="19"/>
      <c r="V850" s="22"/>
      <c r="W850" s="22"/>
      <c r="X850" s="20"/>
      <c r="AS850" s="25"/>
      <c r="AT850" s="20"/>
    </row>
    <row r="851" spans="1:46" x14ac:dyDescent="0.35">
      <c r="A851" s="19"/>
      <c r="B851" s="20"/>
      <c r="C851" s="21"/>
      <c r="D851" s="19"/>
      <c r="E851" s="20"/>
      <c r="F851" s="19"/>
      <c r="G851" s="20"/>
      <c r="H851" s="19"/>
      <c r="I851" s="20"/>
      <c r="J851" s="20" t="s">
        <v>185</v>
      </c>
      <c r="K851" s="20" t="s">
        <v>185</v>
      </c>
      <c r="L851" s="20"/>
      <c r="M851" s="20"/>
      <c r="N851" s="20" t="s">
        <v>185</v>
      </c>
      <c r="O851" s="20" t="s">
        <v>185</v>
      </c>
      <c r="P851" s="20" t="s">
        <v>185</v>
      </c>
      <c r="Q851" s="20"/>
      <c r="R851" s="20"/>
      <c r="S851" s="19"/>
      <c r="T851" s="20"/>
      <c r="U851" s="19"/>
      <c r="V851" s="22"/>
      <c r="W851" s="22"/>
      <c r="X851" s="20"/>
      <c r="AS851" s="25"/>
      <c r="AT851" s="20"/>
    </row>
    <row r="852" spans="1:46" x14ac:dyDescent="0.35">
      <c r="A852" s="19"/>
      <c r="B852" s="20"/>
      <c r="C852" s="21"/>
      <c r="D852" s="19"/>
      <c r="E852" s="20"/>
      <c r="F852" s="19"/>
      <c r="G852" s="20"/>
      <c r="H852" s="19"/>
      <c r="I852" s="20"/>
      <c r="J852" s="20" t="s">
        <v>185</v>
      </c>
      <c r="K852" s="20" t="s">
        <v>185</v>
      </c>
      <c r="L852" s="20"/>
      <c r="M852" s="20"/>
      <c r="N852" s="20" t="s">
        <v>185</v>
      </c>
      <c r="O852" s="20" t="s">
        <v>185</v>
      </c>
      <c r="P852" s="20" t="s">
        <v>185</v>
      </c>
      <c r="Q852" s="20"/>
      <c r="R852" s="20"/>
      <c r="S852" s="19"/>
      <c r="T852" s="20"/>
      <c r="U852" s="19"/>
      <c r="V852" s="22"/>
      <c r="W852" s="22"/>
      <c r="X852" s="20"/>
      <c r="AS852" s="25"/>
      <c r="AT852" s="20"/>
    </row>
    <row r="853" spans="1:46" x14ac:dyDescent="0.35">
      <c r="A853" s="19"/>
      <c r="B853" s="20"/>
      <c r="C853" s="21"/>
      <c r="D853" s="19"/>
      <c r="E853" s="20"/>
      <c r="F853" s="19"/>
      <c r="G853" s="20"/>
      <c r="H853" s="19"/>
      <c r="I853" s="20"/>
      <c r="J853" s="20" t="s">
        <v>185</v>
      </c>
      <c r="K853" s="20" t="s">
        <v>185</v>
      </c>
      <c r="L853" s="20"/>
      <c r="M853" s="20"/>
      <c r="N853" s="20" t="s">
        <v>185</v>
      </c>
      <c r="O853" s="20" t="s">
        <v>185</v>
      </c>
      <c r="P853" s="20" t="s">
        <v>185</v>
      </c>
      <c r="Q853" s="20"/>
      <c r="R853" s="20"/>
      <c r="S853" s="19"/>
      <c r="T853" s="20"/>
      <c r="U853" s="19"/>
      <c r="V853" s="22"/>
      <c r="W853" s="22"/>
      <c r="X853" s="20"/>
      <c r="AS853" s="25"/>
      <c r="AT853" s="20"/>
    </row>
    <row r="854" spans="1:46" x14ac:dyDescent="0.35">
      <c r="A854" s="19"/>
      <c r="B854" s="20"/>
      <c r="C854" s="21"/>
      <c r="D854" s="19"/>
      <c r="E854" s="20"/>
      <c r="F854" s="19"/>
      <c r="G854" s="20"/>
      <c r="H854" s="19"/>
      <c r="I854" s="20"/>
      <c r="J854" s="20" t="s">
        <v>185</v>
      </c>
      <c r="K854" s="20" t="s">
        <v>185</v>
      </c>
      <c r="L854" s="20"/>
      <c r="M854" s="20"/>
      <c r="N854" s="20" t="s">
        <v>185</v>
      </c>
      <c r="O854" s="20" t="s">
        <v>185</v>
      </c>
      <c r="P854" s="20" t="s">
        <v>185</v>
      </c>
      <c r="Q854" s="20"/>
      <c r="R854" s="20"/>
      <c r="S854" s="19"/>
      <c r="T854" s="20"/>
      <c r="U854" s="19"/>
      <c r="V854" s="22"/>
      <c r="W854" s="22"/>
      <c r="X854" s="20"/>
      <c r="AS854" s="25"/>
      <c r="AT854" s="20"/>
    </row>
    <row r="855" spans="1:46" x14ac:dyDescent="0.35">
      <c r="A855" s="19"/>
      <c r="B855" s="20"/>
      <c r="C855" s="21"/>
      <c r="D855" s="19"/>
      <c r="E855" s="20"/>
      <c r="F855" s="19"/>
      <c r="G855" s="20"/>
      <c r="H855" s="19"/>
      <c r="I855" s="20"/>
      <c r="J855" s="20" t="s">
        <v>185</v>
      </c>
      <c r="K855" s="20" t="s">
        <v>185</v>
      </c>
      <c r="L855" s="20"/>
      <c r="M855" s="20"/>
      <c r="N855" s="20" t="s">
        <v>185</v>
      </c>
      <c r="O855" s="20" t="s">
        <v>185</v>
      </c>
      <c r="P855" s="20" t="s">
        <v>185</v>
      </c>
      <c r="Q855" s="20"/>
      <c r="R855" s="20"/>
      <c r="S855" s="19"/>
      <c r="T855" s="20"/>
      <c r="U855" s="19"/>
      <c r="V855" s="22"/>
      <c r="W855" s="22"/>
      <c r="X855" s="20"/>
      <c r="AS855" s="25"/>
      <c r="AT855" s="20"/>
    </row>
    <row r="856" spans="1:46" x14ac:dyDescent="0.35">
      <c r="A856" s="19"/>
      <c r="B856" s="20"/>
      <c r="C856" s="21"/>
      <c r="D856" s="19"/>
      <c r="E856" s="20"/>
      <c r="F856" s="19"/>
      <c r="G856" s="20"/>
      <c r="H856" s="19"/>
      <c r="I856" s="20"/>
      <c r="J856" s="20" t="s">
        <v>185</v>
      </c>
      <c r="K856" s="20" t="s">
        <v>185</v>
      </c>
      <c r="L856" s="20"/>
      <c r="M856" s="20"/>
      <c r="N856" s="20" t="s">
        <v>185</v>
      </c>
      <c r="O856" s="20" t="s">
        <v>185</v>
      </c>
      <c r="P856" s="20" t="s">
        <v>185</v>
      </c>
      <c r="Q856" s="20"/>
      <c r="R856" s="20"/>
      <c r="S856" s="19"/>
      <c r="T856" s="20"/>
      <c r="U856" s="19"/>
      <c r="V856" s="22"/>
      <c r="W856" s="22"/>
      <c r="X856" s="20"/>
      <c r="AS856" s="25"/>
      <c r="AT856" s="20"/>
    </row>
    <row r="857" spans="1:46" x14ac:dyDescent="0.35">
      <c r="A857" s="19"/>
      <c r="B857" s="20"/>
      <c r="C857" s="21"/>
      <c r="D857" s="19"/>
      <c r="E857" s="20"/>
      <c r="F857" s="19"/>
      <c r="G857" s="20"/>
      <c r="H857" s="19"/>
      <c r="I857" s="20"/>
      <c r="J857" s="20" t="s">
        <v>185</v>
      </c>
      <c r="K857" s="20" t="s">
        <v>185</v>
      </c>
      <c r="L857" s="20"/>
      <c r="M857" s="20"/>
      <c r="N857" s="20" t="s">
        <v>185</v>
      </c>
      <c r="O857" s="20" t="s">
        <v>185</v>
      </c>
      <c r="P857" s="20" t="s">
        <v>185</v>
      </c>
      <c r="Q857" s="20"/>
      <c r="R857" s="20"/>
      <c r="S857" s="19"/>
      <c r="T857" s="20"/>
      <c r="U857" s="19"/>
      <c r="V857" s="22"/>
      <c r="W857" s="22"/>
      <c r="X857" s="20"/>
      <c r="AS857" s="25"/>
      <c r="AT857" s="20"/>
    </row>
    <row r="858" spans="1:46" x14ac:dyDescent="0.35">
      <c r="A858" s="19"/>
      <c r="B858" s="20"/>
      <c r="C858" s="21"/>
      <c r="D858" s="19"/>
      <c r="E858" s="20"/>
      <c r="F858" s="19"/>
      <c r="G858" s="20"/>
      <c r="H858" s="19"/>
      <c r="I858" s="20"/>
      <c r="J858" s="20" t="s">
        <v>185</v>
      </c>
      <c r="K858" s="20" t="s">
        <v>185</v>
      </c>
      <c r="L858" s="20"/>
      <c r="M858" s="20"/>
      <c r="N858" s="20" t="s">
        <v>185</v>
      </c>
      <c r="O858" s="20" t="s">
        <v>185</v>
      </c>
      <c r="P858" s="20" t="s">
        <v>185</v>
      </c>
      <c r="Q858" s="20"/>
      <c r="R858" s="20"/>
      <c r="S858" s="19"/>
      <c r="T858" s="20"/>
      <c r="U858" s="19"/>
      <c r="V858" s="22"/>
      <c r="W858" s="22"/>
      <c r="X858" s="20"/>
      <c r="AS858" s="25"/>
      <c r="AT858" s="20"/>
    </row>
    <row r="859" spans="1:46" x14ac:dyDescent="0.35">
      <c r="A859" s="19"/>
      <c r="B859" s="20"/>
      <c r="C859" s="21"/>
      <c r="D859" s="19"/>
      <c r="E859" s="20"/>
      <c r="F859" s="19"/>
      <c r="G859" s="20"/>
      <c r="H859" s="19"/>
      <c r="I859" s="20"/>
      <c r="J859" s="20" t="s">
        <v>185</v>
      </c>
      <c r="K859" s="20" t="s">
        <v>185</v>
      </c>
      <c r="L859" s="20"/>
      <c r="M859" s="20"/>
      <c r="N859" s="20" t="s">
        <v>185</v>
      </c>
      <c r="O859" s="20" t="s">
        <v>185</v>
      </c>
      <c r="P859" s="20" t="s">
        <v>185</v>
      </c>
      <c r="Q859" s="20"/>
      <c r="R859" s="20"/>
      <c r="S859" s="19"/>
      <c r="T859" s="20"/>
      <c r="U859" s="19"/>
      <c r="V859" s="22"/>
      <c r="W859" s="22"/>
      <c r="X859" s="20"/>
      <c r="AS859" s="25"/>
      <c r="AT859" s="20"/>
    </row>
    <row r="860" spans="1:46" x14ac:dyDescent="0.35">
      <c r="A860" s="19"/>
      <c r="B860" s="20"/>
      <c r="C860" s="21"/>
      <c r="D860" s="19"/>
      <c r="E860" s="20"/>
      <c r="F860" s="19"/>
      <c r="G860" s="20"/>
      <c r="H860" s="19"/>
      <c r="I860" s="20"/>
      <c r="J860" s="20" t="s">
        <v>185</v>
      </c>
      <c r="K860" s="20" t="s">
        <v>185</v>
      </c>
      <c r="L860" s="20"/>
      <c r="M860" s="20"/>
      <c r="N860" s="20" t="s">
        <v>185</v>
      </c>
      <c r="O860" s="20" t="s">
        <v>185</v>
      </c>
      <c r="P860" s="20" t="s">
        <v>185</v>
      </c>
      <c r="Q860" s="20"/>
      <c r="R860" s="20"/>
      <c r="S860" s="19"/>
      <c r="T860" s="20"/>
      <c r="U860" s="19"/>
      <c r="V860" s="22"/>
      <c r="W860" s="22"/>
      <c r="X860" s="20"/>
      <c r="AS860" s="25"/>
      <c r="AT860" s="20"/>
    </row>
    <row r="861" spans="1:46" x14ac:dyDescent="0.35">
      <c r="A861" s="19"/>
      <c r="B861" s="20"/>
      <c r="C861" s="21"/>
      <c r="D861" s="19"/>
      <c r="E861" s="20"/>
      <c r="F861" s="19"/>
      <c r="G861" s="20"/>
      <c r="H861" s="19"/>
      <c r="I861" s="20"/>
      <c r="J861" s="20" t="s">
        <v>185</v>
      </c>
      <c r="K861" s="20" t="s">
        <v>185</v>
      </c>
      <c r="L861" s="20"/>
      <c r="M861" s="20"/>
      <c r="N861" s="20" t="s">
        <v>185</v>
      </c>
      <c r="O861" s="20" t="s">
        <v>185</v>
      </c>
      <c r="P861" s="20" t="s">
        <v>185</v>
      </c>
      <c r="Q861" s="20"/>
      <c r="R861" s="20"/>
      <c r="S861" s="19"/>
      <c r="T861" s="20"/>
      <c r="U861" s="19"/>
      <c r="V861" s="22"/>
      <c r="W861" s="22"/>
      <c r="X861" s="20"/>
      <c r="AS861" s="25"/>
      <c r="AT861" s="20"/>
    </row>
    <row r="862" spans="1:46" x14ac:dyDescent="0.35">
      <c r="A862" s="19"/>
      <c r="B862" s="20"/>
      <c r="C862" s="21"/>
      <c r="D862" s="19"/>
      <c r="E862" s="20"/>
      <c r="F862" s="19"/>
      <c r="G862" s="20"/>
      <c r="H862" s="19"/>
      <c r="I862" s="20"/>
      <c r="J862" s="20" t="s">
        <v>185</v>
      </c>
      <c r="K862" s="20" t="s">
        <v>185</v>
      </c>
      <c r="L862" s="20"/>
      <c r="M862" s="20"/>
      <c r="N862" s="20" t="s">
        <v>185</v>
      </c>
      <c r="O862" s="20" t="s">
        <v>185</v>
      </c>
      <c r="P862" s="20" t="s">
        <v>185</v>
      </c>
      <c r="Q862" s="20"/>
      <c r="R862" s="20"/>
      <c r="S862" s="19"/>
      <c r="T862" s="20"/>
      <c r="U862" s="19"/>
      <c r="V862" s="22"/>
      <c r="W862" s="22"/>
      <c r="X862" s="20"/>
      <c r="AS862" s="25"/>
      <c r="AT862" s="20"/>
    </row>
    <row r="863" spans="1:46" x14ac:dyDescent="0.35">
      <c r="A863" s="19"/>
      <c r="B863" s="20"/>
      <c r="C863" s="21"/>
      <c r="D863" s="19"/>
      <c r="E863" s="20"/>
      <c r="F863" s="19"/>
      <c r="G863" s="20"/>
      <c r="H863" s="19"/>
      <c r="I863" s="20"/>
      <c r="J863" s="20" t="s">
        <v>185</v>
      </c>
      <c r="K863" s="20" t="s">
        <v>185</v>
      </c>
      <c r="L863" s="20"/>
      <c r="M863" s="20"/>
      <c r="N863" s="20" t="s">
        <v>185</v>
      </c>
      <c r="O863" s="20" t="s">
        <v>185</v>
      </c>
      <c r="P863" s="20" t="s">
        <v>185</v>
      </c>
      <c r="Q863" s="20"/>
      <c r="R863" s="20"/>
      <c r="S863" s="19"/>
      <c r="T863" s="20"/>
      <c r="U863" s="19"/>
      <c r="V863" s="22"/>
      <c r="W863" s="22"/>
      <c r="X863" s="20"/>
      <c r="AS863" s="25"/>
      <c r="AT863" s="20"/>
    </row>
    <row r="864" spans="1:46" x14ac:dyDescent="0.35">
      <c r="A864" s="19"/>
      <c r="B864" s="20"/>
      <c r="C864" s="21"/>
      <c r="D864" s="19"/>
      <c r="E864" s="20"/>
      <c r="F864" s="19"/>
      <c r="G864" s="20"/>
      <c r="H864" s="19"/>
      <c r="I864" s="20"/>
      <c r="J864" s="20" t="s">
        <v>185</v>
      </c>
      <c r="K864" s="20" t="s">
        <v>185</v>
      </c>
      <c r="L864" s="20"/>
      <c r="M864" s="20"/>
      <c r="N864" s="20" t="s">
        <v>185</v>
      </c>
      <c r="O864" s="20" t="s">
        <v>185</v>
      </c>
      <c r="P864" s="20" t="s">
        <v>185</v>
      </c>
      <c r="Q864" s="20"/>
      <c r="R864" s="20"/>
      <c r="S864" s="19"/>
      <c r="T864" s="20"/>
      <c r="U864" s="19"/>
      <c r="V864" s="22"/>
      <c r="W864" s="22"/>
      <c r="X864" s="20"/>
      <c r="AS864" s="25"/>
      <c r="AT864" s="20"/>
    </row>
    <row r="865" spans="1:46" x14ac:dyDescent="0.35">
      <c r="A865" s="19"/>
      <c r="B865" s="20"/>
      <c r="C865" s="21"/>
      <c r="D865" s="19"/>
      <c r="E865" s="20"/>
      <c r="F865" s="19"/>
      <c r="G865" s="20"/>
      <c r="H865" s="19"/>
      <c r="I865" s="20"/>
      <c r="J865" s="20" t="s">
        <v>185</v>
      </c>
      <c r="K865" s="20" t="s">
        <v>185</v>
      </c>
      <c r="L865" s="20"/>
      <c r="M865" s="20"/>
      <c r="N865" s="20" t="s">
        <v>185</v>
      </c>
      <c r="O865" s="20" t="s">
        <v>185</v>
      </c>
      <c r="P865" s="20" t="s">
        <v>185</v>
      </c>
      <c r="Q865" s="20"/>
      <c r="R865" s="20"/>
      <c r="S865" s="19"/>
      <c r="T865" s="20"/>
      <c r="U865" s="19"/>
      <c r="V865" s="22"/>
      <c r="W865" s="22"/>
      <c r="X865" s="20"/>
      <c r="AS865" s="25"/>
      <c r="AT865" s="20"/>
    </row>
    <row r="866" spans="1:46" x14ac:dyDescent="0.35">
      <c r="A866" s="19"/>
      <c r="B866" s="20"/>
      <c r="C866" s="21"/>
      <c r="D866" s="19"/>
      <c r="E866" s="20"/>
      <c r="F866" s="19"/>
      <c r="G866" s="20"/>
      <c r="H866" s="19"/>
      <c r="I866" s="20"/>
      <c r="J866" s="20" t="s">
        <v>185</v>
      </c>
      <c r="K866" s="20" t="s">
        <v>185</v>
      </c>
      <c r="L866" s="20"/>
      <c r="M866" s="20"/>
      <c r="N866" s="20" t="s">
        <v>185</v>
      </c>
      <c r="O866" s="20" t="s">
        <v>185</v>
      </c>
      <c r="P866" s="20" t="s">
        <v>185</v>
      </c>
      <c r="Q866" s="20"/>
      <c r="R866" s="20"/>
      <c r="S866" s="19"/>
      <c r="T866" s="20"/>
      <c r="U866" s="19"/>
      <c r="V866" s="22"/>
      <c r="W866" s="22"/>
      <c r="X866" s="20"/>
      <c r="AS866" s="25"/>
      <c r="AT866" s="20"/>
    </row>
    <row r="867" spans="1:46" x14ac:dyDescent="0.35">
      <c r="A867" s="19"/>
      <c r="B867" s="20"/>
      <c r="C867" s="21"/>
      <c r="D867" s="19"/>
      <c r="E867" s="20"/>
      <c r="F867" s="19"/>
      <c r="G867" s="20"/>
      <c r="H867" s="19"/>
      <c r="I867" s="20"/>
      <c r="J867" s="20" t="s">
        <v>185</v>
      </c>
      <c r="K867" s="20" t="s">
        <v>185</v>
      </c>
      <c r="L867" s="20"/>
      <c r="M867" s="20"/>
      <c r="N867" s="20" t="s">
        <v>185</v>
      </c>
      <c r="O867" s="20" t="s">
        <v>185</v>
      </c>
      <c r="P867" s="20" t="s">
        <v>185</v>
      </c>
      <c r="Q867" s="20"/>
      <c r="R867" s="20"/>
      <c r="S867" s="19"/>
      <c r="T867" s="20"/>
      <c r="U867" s="19"/>
      <c r="V867" s="22"/>
      <c r="W867" s="22"/>
      <c r="X867" s="20"/>
      <c r="AS867" s="25"/>
      <c r="AT867" s="20"/>
    </row>
    <row r="868" spans="1:46" x14ac:dyDescent="0.35">
      <c r="A868" s="19"/>
      <c r="B868" s="20"/>
      <c r="C868" s="21"/>
      <c r="D868" s="19"/>
      <c r="E868" s="20"/>
      <c r="F868" s="19"/>
      <c r="G868" s="20"/>
      <c r="H868" s="19"/>
      <c r="I868" s="20"/>
      <c r="J868" s="20" t="s">
        <v>185</v>
      </c>
      <c r="K868" s="20" t="s">
        <v>185</v>
      </c>
      <c r="L868" s="20"/>
      <c r="M868" s="20"/>
      <c r="N868" s="20" t="s">
        <v>185</v>
      </c>
      <c r="O868" s="20" t="s">
        <v>185</v>
      </c>
      <c r="P868" s="20" t="s">
        <v>185</v>
      </c>
      <c r="Q868" s="20"/>
      <c r="R868" s="20"/>
      <c r="S868" s="19"/>
      <c r="T868" s="20"/>
      <c r="U868" s="19"/>
      <c r="V868" s="22"/>
      <c r="W868" s="22"/>
      <c r="X868" s="20"/>
      <c r="AS868" s="25"/>
      <c r="AT868" s="20"/>
    </row>
    <row r="869" spans="1:46" x14ac:dyDescent="0.35">
      <c r="A869" s="19"/>
      <c r="B869" s="20"/>
      <c r="C869" s="21"/>
      <c r="D869" s="19"/>
      <c r="E869" s="20"/>
      <c r="F869" s="19"/>
      <c r="G869" s="20"/>
      <c r="H869" s="19"/>
      <c r="I869" s="20"/>
      <c r="J869" s="20" t="s">
        <v>185</v>
      </c>
      <c r="K869" s="20" t="s">
        <v>185</v>
      </c>
      <c r="L869" s="20"/>
      <c r="M869" s="20"/>
      <c r="N869" s="20" t="s">
        <v>185</v>
      </c>
      <c r="O869" s="20" t="s">
        <v>185</v>
      </c>
      <c r="P869" s="20" t="s">
        <v>185</v>
      </c>
      <c r="Q869" s="20"/>
      <c r="R869" s="20"/>
      <c r="S869" s="19"/>
      <c r="T869" s="20"/>
      <c r="U869" s="19"/>
      <c r="V869" s="22"/>
      <c r="W869" s="22"/>
      <c r="X869" s="20"/>
      <c r="AS869" s="25"/>
      <c r="AT869" s="20"/>
    </row>
    <row r="870" spans="1:46" x14ac:dyDescent="0.35">
      <c r="A870" s="19"/>
      <c r="B870" s="20"/>
      <c r="C870" s="21"/>
      <c r="D870" s="19"/>
      <c r="E870" s="20"/>
      <c r="F870" s="19"/>
      <c r="G870" s="20"/>
      <c r="H870" s="19"/>
      <c r="I870" s="20"/>
      <c r="J870" s="20" t="s">
        <v>185</v>
      </c>
      <c r="K870" s="20" t="s">
        <v>185</v>
      </c>
      <c r="L870" s="20"/>
      <c r="M870" s="20"/>
      <c r="N870" s="20" t="s">
        <v>185</v>
      </c>
      <c r="O870" s="20" t="s">
        <v>185</v>
      </c>
      <c r="P870" s="20" t="s">
        <v>185</v>
      </c>
      <c r="Q870" s="20"/>
      <c r="R870" s="20"/>
      <c r="S870" s="19"/>
      <c r="T870" s="20"/>
      <c r="U870" s="19"/>
      <c r="V870" s="22"/>
      <c r="W870" s="22"/>
      <c r="X870" s="20"/>
      <c r="AS870" s="25"/>
      <c r="AT870" s="20"/>
    </row>
    <row r="871" spans="1:46" x14ac:dyDescent="0.35">
      <c r="A871" s="19"/>
      <c r="B871" s="20"/>
      <c r="C871" s="21"/>
      <c r="D871" s="19"/>
      <c r="E871" s="20"/>
      <c r="F871" s="19"/>
      <c r="G871" s="20"/>
      <c r="H871" s="19"/>
      <c r="I871" s="20"/>
      <c r="J871" s="20" t="s">
        <v>185</v>
      </c>
      <c r="K871" s="20" t="s">
        <v>185</v>
      </c>
      <c r="L871" s="20"/>
      <c r="M871" s="20"/>
      <c r="N871" s="20" t="s">
        <v>185</v>
      </c>
      <c r="O871" s="20" t="s">
        <v>185</v>
      </c>
      <c r="P871" s="20" t="s">
        <v>185</v>
      </c>
      <c r="Q871" s="20"/>
      <c r="R871" s="20"/>
      <c r="S871" s="19"/>
      <c r="T871" s="20"/>
      <c r="U871" s="19"/>
      <c r="V871" s="22"/>
      <c r="W871" s="22"/>
      <c r="X871" s="20"/>
      <c r="AS871" s="25"/>
      <c r="AT871" s="20"/>
    </row>
    <row r="872" spans="1:46" x14ac:dyDescent="0.35">
      <c r="A872" s="19"/>
      <c r="B872" s="20"/>
      <c r="C872" s="21"/>
      <c r="D872" s="19"/>
      <c r="E872" s="20"/>
      <c r="F872" s="19"/>
      <c r="G872" s="20"/>
      <c r="H872" s="19"/>
      <c r="I872" s="20"/>
      <c r="J872" s="20" t="s">
        <v>185</v>
      </c>
      <c r="K872" s="20" t="s">
        <v>185</v>
      </c>
      <c r="L872" s="20"/>
      <c r="M872" s="20"/>
      <c r="N872" s="20" t="s">
        <v>185</v>
      </c>
      <c r="O872" s="20" t="s">
        <v>185</v>
      </c>
      <c r="P872" s="20" t="s">
        <v>185</v>
      </c>
      <c r="Q872" s="20"/>
      <c r="R872" s="20"/>
      <c r="S872" s="19"/>
      <c r="T872" s="20"/>
      <c r="U872" s="19"/>
      <c r="V872" s="22"/>
      <c r="W872" s="22"/>
      <c r="X872" s="20"/>
      <c r="AS872" s="25"/>
      <c r="AT872" s="20"/>
    </row>
    <row r="873" spans="1:46" x14ac:dyDescent="0.35">
      <c r="A873" s="19"/>
      <c r="B873" s="20"/>
      <c r="C873" s="21"/>
      <c r="D873" s="19"/>
      <c r="E873" s="20"/>
      <c r="F873" s="19"/>
      <c r="G873" s="20"/>
      <c r="H873" s="19"/>
      <c r="I873" s="20"/>
      <c r="J873" s="20" t="s">
        <v>185</v>
      </c>
      <c r="K873" s="20" t="s">
        <v>185</v>
      </c>
      <c r="L873" s="20"/>
      <c r="M873" s="20"/>
      <c r="N873" s="20" t="s">
        <v>185</v>
      </c>
      <c r="O873" s="20" t="s">
        <v>185</v>
      </c>
      <c r="P873" s="20" t="s">
        <v>185</v>
      </c>
      <c r="Q873" s="20"/>
      <c r="R873" s="20"/>
      <c r="S873" s="19"/>
      <c r="T873" s="20"/>
      <c r="U873" s="19"/>
      <c r="V873" s="22"/>
      <c r="W873" s="22"/>
      <c r="X873" s="20"/>
      <c r="AS873" s="25"/>
      <c r="AT873" s="20"/>
    </row>
    <row r="874" spans="1:46" x14ac:dyDescent="0.35">
      <c r="A874" s="19"/>
      <c r="B874" s="20"/>
      <c r="C874" s="21"/>
      <c r="D874" s="19"/>
      <c r="E874" s="20"/>
      <c r="F874" s="19"/>
      <c r="G874" s="20"/>
      <c r="H874" s="19"/>
      <c r="I874" s="20"/>
      <c r="J874" s="20" t="s">
        <v>185</v>
      </c>
      <c r="K874" s="20" t="s">
        <v>185</v>
      </c>
      <c r="L874" s="20"/>
      <c r="M874" s="20"/>
      <c r="N874" s="20" t="s">
        <v>185</v>
      </c>
      <c r="O874" s="20" t="s">
        <v>185</v>
      </c>
      <c r="P874" s="20" t="s">
        <v>185</v>
      </c>
      <c r="Q874" s="20"/>
      <c r="R874" s="20"/>
      <c r="S874" s="19"/>
      <c r="T874" s="20"/>
      <c r="U874" s="19"/>
      <c r="V874" s="22"/>
      <c r="W874" s="22"/>
      <c r="X874" s="20"/>
      <c r="AS874" s="25"/>
      <c r="AT874" s="20"/>
    </row>
    <row r="875" spans="1:46" x14ac:dyDescent="0.35">
      <c r="A875" s="19"/>
      <c r="B875" s="20"/>
      <c r="C875" s="21"/>
      <c r="D875" s="19"/>
      <c r="E875" s="20"/>
      <c r="F875" s="19"/>
      <c r="G875" s="20"/>
      <c r="H875" s="19"/>
      <c r="I875" s="20"/>
      <c r="J875" s="20" t="s">
        <v>185</v>
      </c>
      <c r="K875" s="20" t="s">
        <v>185</v>
      </c>
      <c r="L875" s="20"/>
      <c r="M875" s="20"/>
      <c r="N875" s="20" t="s">
        <v>185</v>
      </c>
      <c r="O875" s="20" t="s">
        <v>185</v>
      </c>
      <c r="P875" s="20" t="s">
        <v>185</v>
      </c>
      <c r="Q875" s="20"/>
      <c r="R875" s="20"/>
      <c r="S875" s="19"/>
      <c r="T875" s="20"/>
      <c r="U875" s="19"/>
      <c r="V875" s="22"/>
      <c r="W875" s="22"/>
      <c r="X875" s="20"/>
      <c r="AS875" s="25"/>
      <c r="AT875" s="20"/>
    </row>
    <row r="876" spans="1:46" x14ac:dyDescent="0.35">
      <c r="A876" s="19"/>
      <c r="B876" s="20"/>
      <c r="C876" s="21"/>
      <c r="D876" s="19"/>
      <c r="E876" s="20"/>
      <c r="F876" s="19"/>
      <c r="G876" s="20"/>
      <c r="H876" s="19"/>
      <c r="I876" s="20"/>
      <c r="J876" s="20" t="s">
        <v>185</v>
      </c>
      <c r="K876" s="20" t="s">
        <v>185</v>
      </c>
      <c r="L876" s="20"/>
      <c r="M876" s="20"/>
      <c r="N876" s="20" t="s">
        <v>185</v>
      </c>
      <c r="O876" s="20" t="s">
        <v>185</v>
      </c>
      <c r="P876" s="20" t="s">
        <v>185</v>
      </c>
      <c r="Q876" s="20"/>
      <c r="R876" s="20"/>
      <c r="S876" s="19"/>
      <c r="T876" s="20"/>
      <c r="U876" s="19"/>
      <c r="V876" s="22"/>
      <c r="W876" s="22"/>
      <c r="X876" s="20"/>
      <c r="AS876" s="25"/>
      <c r="AT876" s="20"/>
    </row>
    <row r="877" spans="1:46" x14ac:dyDescent="0.35">
      <c r="A877" s="19"/>
      <c r="B877" s="20"/>
      <c r="C877" s="21"/>
      <c r="D877" s="19"/>
      <c r="E877" s="20"/>
      <c r="F877" s="19"/>
      <c r="G877" s="20"/>
      <c r="H877" s="19"/>
      <c r="I877" s="20"/>
      <c r="J877" s="20" t="s">
        <v>185</v>
      </c>
      <c r="K877" s="20" t="s">
        <v>185</v>
      </c>
      <c r="L877" s="20"/>
      <c r="M877" s="20"/>
      <c r="N877" s="20" t="s">
        <v>185</v>
      </c>
      <c r="O877" s="20" t="s">
        <v>185</v>
      </c>
      <c r="P877" s="20" t="s">
        <v>185</v>
      </c>
      <c r="Q877" s="20"/>
      <c r="R877" s="20"/>
      <c r="S877" s="19"/>
      <c r="T877" s="20"/>
      <c r="U877" s="19"/>
      <c r="V877" s="22"/>
      <c r="W877" s="22"/>
      <c r="X877" s="20"/>
      <c r="AS877" s="25"/>
      <c r="AT877" s="20"/>
    </row>
    <row r="878" spans="1:46" x14ac:dyDescent="0.35">
      <c r="A878" s="19"/>
      <c r="B878" s="20"/>
      <c r="C878" s="21"/>
      <c r="D878" s="19"/>
      <c r="E878" s="20"/>
      <c r="F878" s="19"/>
      <c r="G878" s="20"/>
      <c r="H878" s="19"/>
      <c r="I878" s="20"/>
      <c r="J878" s="20" t="s">
        <v>185</v>
      </c>
      <c r="K878" s="20" t="s">
        <v>185</v>
      </c>
      <c r="L878" s="20"/>
      <c r="M878" s="20"/>
      <c r="N878" s="20" t="s">
        <v>185</v>
      </c>
      <c r="O878" s="20" t="s">
        <v>185</v>
      </c>
      <c r="P878" s="20" t="s">
        <v>185</v>
      </c>
      <c r="Q878" s="20"/>
      <c r="R878" s="20"/>
      <c r="S878" s="19"/>
      <c r="T878" s="20"/>
      <c r="U878" s="19"/>
      <c r="V878" s="22"/>
      <c r="W878" s="22"/>
      <c r="X878" s="20"/>
      <c r="AS878" s="25"/>
      <c r="AT878" s="20"/>
    </row>
    <row r="879" spans="1:46" x14ac:dyDescent="0.35">
      <c r="A879" s="19"/>
      <c r="B879" s="20"/>
      <c r="C879" s="21"/>
      <c r="D879" s="19"/>
      <c r="E879" s="20"/>
      <c r="F879" s="19"/>
      <c r="G879" s="20"/>
      <c r="H879" s="19"/>
      <c r="I879" s="20"/>
      <c r="J879" s="20" t="s">
        <v>185</v>
      </c>
      <c r="K879" s="20" t="s">
        <v>185</v>
      </c>
      <c r="L879" s="20"/>
      <c r="M879" s="20"/>
      <c r="N879" s="20" t="s">
        <v>185</v>
      </c>
      <c r="O879" s="20" t="s">
        <v>185</v>
      </c>
      <c r="P879" s="20" t="s">
        <v>185</v>
      </c>
      <c r="Q879" s="20"/>
      <c r="R879" s="20"/>
      <c r="S879" s="19"/>
      <c r="T879" s="20"/>
      <c r="U879" s="19"/>
      <c r="V879" s="22"/>
      <c r="W879" s="22"/>
      <c r="X879" s="20"/>
      <c r="AS879" s="25"/>
      <c r="AT879" s="20"/>
    </row>
    <row r="880" spans="1:46" x14ac:dyDescent="0.35">
      <c r="A880" s="19"/>
      <c r="B880" s="20"/>
      <c r="C880" s="21"/>
      <c r="D880" s="19"/>
      <c r="E880" s="20"/>
      <c r="F880" s="19"/>
      <c r="G880" s="20"/>
      <c r="H880" s="19"/>
      <c r="I880" s="20"/>
      <c r="J880" s="20" t="s">
        <v>185</v>
      </c>
      <c r="K880" s="20" t="s">
        <v>185</v>
      </c>
      <c r="L880" s="20"/>
      <c r="M880" s="20"/>
      <c r="N880" s="20" t="s">
        <v>185</v>
      </c>
      <c r="O880" s="20" t="s">
        <v>185</v>
      </c>
      <c r="P880" s="20" t="s">
        <v>185</v>
      </c>
      <c r="Q880" s="20"/>
      <c r="R880" s="20"/>
      <c r="S880" s="19"/>
      <c r="T880" s="20"/>
      <c r="U880" s="19"/>
      <c r="V880" s="22"/>
      <c r="W880" s="22"/>
      <c r="X880" s="20"/>
      <c r="AS880" s="25"/>
      <c r="AT880" s="20"/>
    </row>
    <row r="881" spans="1:46" x14ac:dyDescent="0.35">
      <c r="A881" s="19"/>
      <c r="B881" s="20"/>
      <c r="C881" s="21"/>
      <c r="D881" s="19"/>
      <c r="E881" s="20"/>
      <c r="F881" s="19"/>
      <c r="G881" s="20"/>
      <c r="H881" s="19"/>
      <c r="I881" s="20"/>
      <c r="J881" s="20" t="s">
        <v>185</v>
      </c>
      <c r="K881" s="20" t="s">
        <v>185</v>
      </c>
      <c r="L881" s="20"/>
      <c r="M881" s="20"/>
      <c r="N881" s="20" t="s">
        <v>185</v>
      </c>
      <c r="O881" s="20" t="s">
        <v>185</v>
      </c>
      <c r="P881" s="20" t="s">
        <v>185</v>
      </c>
      <c r="Q881" s="20"/>
      <c r="R881" s="20"/>
      <c r="S881" s="19"/>
      <c r="T881" s="20"/>
      <c r="U881" s="19"/>
      <c r="V881" s="22"/>
      <c r="W881" s="22"/>
      <c r="X881" s="20"/>
      <c r="AS881" s="25"/>
      <c r="AT881" s="20"/>
    </row>
    <row r="882" spans="1:46" x14ac:dyDescent="0.35">
      <c r="A882" s="19"/>
      <c r="B882" s="20"/>
      <c r="C882" s="21"/>
      <c r="D882" s="19"/>
      <c r="E882" s="20"/>
      <c r="F882" s="19"/>
      <c r="G882" s="20"/>
      <c r="H882" s="19"/>
      <c r="I882" s="20"/>
      <c r="J882" s="20" t="s">
        <v>185</v>
      </c>
      <c r="K882" s="20" t="s">
        <v>185</v>
      </c>
      <c r="L882" s="20"/>
      <c r="M882" s="20"/>
      <c r="N882" s="20" t="s">
        <v>185</v>
      </c>
      <c r="O882" s="20" t="s">
        <v>185</v>
      </c>
      <c r="P882" s="20" t="s">
        <v>185</v>
      </c>
      <c r="Q882" s="20"/>
      <c r="R882" s="20"/>
      <c r="S882" s="19"/>
      <c r="T882" s="20"/>
      <c r="U882" s="19"/>
      <c r="V882" s="22"/>
      <c r="W882" s="22"/>
      <c r="X882" s="20"/>
      <c r="AS882" s="25"/>
      <c r="AT882" s="20"/>
    </row>
    <row r="883" spans="1:46" x14ac:dyDescent="0.35">
      <c r="A883" s="19"/>
      <c r="B883" s="20"/>
      <c r="C883" s="21"/>
      <c r="D883" s="19"/>
      <c r="E883" s="20"/>
      <c r="F883" s="19"/>
      <c r="G883" s="20"/>
      <c r="H883" s="19"/>
      <c r="I883" s="20"/>
      <c r="J883" s="20" t="s">
        <v>185</v>
      </c>
      <c r="K883" s="20" t="s">
        <v>185</v>
      </c>
      <c r="L883" s="20"/>
      <c r="M883" s="20"/>
      <c r="N883" s="20" t="s">
        <v>185</v>
      </c>
      <c r="O883" s="20" t="s">
        <v>185</v>
      </c>
      <c r="P883" s="20" t="s">
        <v>185</v>
      </c>
      <c r="Q883" s="20"/>
      <c r="R883" s="20"/>
      <c r="S883" s="19"/>
      <c r="T883" s="20"/>
      <c r="U883" s="19"/>
      <c r="V883" s="22"/>
      <c r="W883" s="22"/>
      <c r="X883" s="20"/>
      <c r="AS883" s="25"/>
      <c r="AT883" s="20"/>
    </row>
    <row r="884" spans="1:46" x14ac:dyDescent="0.35">
      <c r="A884" s="19"/>
      <c r="B884" s="20"/>
      <c r="C884" s="21"/>
      <c r="D884" s="19"/>
      <c r="E884" s="20"/>
      <c r="F884" s="19"/>
      <c r="G884" s="20"/>
      <c r="H884" s="19"/>
      <c r="I884" s="20"/>
      <c r="J884" s="20" t="s">
        <v>185</v>
      </c>
      <c r="K884" s="20" t="s">
        <v>185</v>
      </c>
      <c r="L884" s="20"/>
      <c r="M884" s="20"/>
      <c r="N884" s="20" t="s">
        <v>185</v>
      </c>
      <c r="O884" s="20" t="s">
        <v>185</v>
      </c>
      <c r="P884" s="20" t="s">
        <v>185</v>
      </c>
      <c r="Q884" s="20"/>
      <c r="R884" s="20"/>
      <c r="S884" s="19"/>
      <c r="T884" s="20"/>
      <c r="U884" s="19"/>
      <c r="V884" s="22"/>
      <c r="W884" s="22"/>
      <c r="X884" s="20"/>
      <c r="AS884" s="25"/>
      <c r="AT884" s="20"/>
    </row>
    <row r="885" spans="1:46" x14ac:dyDescent="0.35">
      <c r="A885" s="19"/>
      <c r="B885" s="20"/>
      <c r="C885" s="21"/>
      <c r="D885" s="19"/>
      <c r="E885" s="20"/>
      <c r="F885" s="19"/>
      <c r="G885" s="20"/>
      <c r="H885" s="19"/>
      <c r="I885" s="20"/>
      <c r="J885" s="20" t="s">
        <v>185</v>
      </c>
      <c r="K885" s="20" t="s">
        <v>185</v>
      </c>
      <c r="L885" s="20"/>
      <c r="M885" s="20"/>
      <c r="N885" s="20" t="s">
        <v>185</v>
      </c>
      <c r="O885" s="20" t="s">
        <v>185</v>
      </c>
      <c r="P885" s="20" t="s">
        <v>185</v>
      </c>
      <c r="Q885" s="20"/>
      <c r="R885" s="20"/>
      <c r="S885" s="19"/>
      <c r="T885" s="20"/>
      <c r="U885" s="19"/>
      <c r="V885" s="22"/>
      <c r="W885" s="22"/>
      <c r="X885" s="20"/>
      <c r="AS885" s="25"/>
      <c r="AT885" s="20"/>
    </row>
    <row r="886" spans="1:46" x14ac:dyDescent="0.35">
      <c r="A886" s="19"/>
      <c r="B886" s="20"/>
      <c r="C886" s="21"/>
      <c r="D886" s="19"/>
      <c r="E886" s="20"/>
      <c r="F886" s="19"/>
      <c r="G886" s="20"/>
      <c r="H886" s="19"/>
      <c r="I886" s="20"/>
      <c r="J886" s="20" t="s">
        <v>185</v>
      </c>
      <c r="K886" s="20" t="s">
        <v>185</v>
      </c>
      <c r="L886" s="20"/>
      <c r="M886" s="20"/>
      <c r="N886" s="20" t="s">
        <v>185</v>
      </c>
      <c r="O886" s="20" t="s">
        <v>185</v>
      </c>
      <c r="P886" s="20" t="s">
        <v>185</v>
      </c>
      <c r="Q886" s="20"/>
      <c r="R886" s="20"/>
      <c r="S886" s="19"/>
      <c r="T886" s="20"/>
      <c r="U886" s="19"/>
      <c r="V886" s="22"/>
      <c r="W886" s="22"/>
      <c r="X886" s="20"/>
      <c r="AS886" s="25"/>
      <c r="AT886" s="20"/>
    </row>
    <row r="887" spans="1:46" x14ac:dyDescent="0.35">
      <c r="A887" s="19"/>
      <c r="B887" s="20"/>
      <c r="C887" s="21"/>
      <c r="D887" s="19"/>
      <c r="E887" s="20"/>
      <c r="F887" s="19"/>
      <c r="G887" s="20"/>
      <c r="H887" s="19"/>
      <c r="I887" s="20"/>
      <c r="J887" s="20" t="s">
        <v>185</v>
      </c>
      <c r="K887" s="20" t="s">
        <v>185</v>
      </c>
      <c r="L887" s="20"/>
      <c r="M887" s="20"/>
      <c r="N887" s="20" t="s">
        <v>185</v>
      </c>
      <c r="O887" s="20" t="s">
        <v>185</v>
      </c>
      <c r="P887" s="20" t="s">
        <v>185</v>
      </c>
      <c r="Q887" s="20"/>
      <c r="R887" s="20"/>
      <c r="S887" s="19"/>
      <c r="T887" s="20"/>
      <c r="U887" s="19"/>
      <c r="V887" s="22"/>
      <c r="W887" s="22"/>
      <c r="X887" s="20"/>
      <c r="AS887" s="25"/>
      <c r="AT887" s="20"/>
    </row>
    <row r="888" spans="1:46" x14ac:dyDescent="0.35">
      <c r="A888" s="19"/>
      <c r="B888" s="20"/>
      <c r="C888" s="21"/>
      <c r="D888" s="19"/>
      <c r="E888" s="20"/>
      <c r="F888" s="19"/>
      <c r="G888" s="20"/>
      <c r="H888" s="19"/>
      <c r="I888" s="20"/>
      <c r="J888" s="20" t="s">
        <v>185</v>
      </c>
      <c r="K888" s="20" t="s">
        <v>185</v>
      </c>
      <c r="L888" s="20"/>
      <c r="M888" s="20"/>
      <c r="N888" s="20" t="s">
        <v>185</v>
      </c>
      <c r="O888" s="20" t="s">
        <v>185</v>
      </c>
      <c r="P888" s="20" t="s">
        <v>185</v>
      </c>
      <c r="Q888" s="20"/>
      <c r="R888" s="20"/>
      <c r="S888" s="19"/>
      <c r="T888" s="20"/>
      <c r="U888" s="19"/>
      <c r="V888" s="22"/>
      <c r="W888" s="22"/>
      <c r="X888" s="20"/>
      <c r="AS888" s="25"/>
      <c r="AT888" s="20"/>
    </row>
    <row r="889" spans="1:46" x14ac:dyDescent="0.35">
      <c r="A889" s="19"/>
      <c r="B889" s="20"/>
      <c r="C889" s="21"/>
      <c r="D889" s="19"/>
      <c r="E889" s="20"/>
      <c r="F889" s="19"/>
      <c r="G889" s="20"/>
      <c r="H889" s="19"/>
      <c r="I889" s="20"/>
      <c r="J889" s="20" t="s">
        <v>185</v>
      </c>
      <c r="K889" s="20" t="s">
        <v>185</v>
      </c>
      <c r="L889" s="20"/>
      <c r="M889" s="20"/>
      <c r="N889" s="20" t="s">
        <v>185</v>
      </c>
      <c r="O889" s="20" t="s">
        <v>185</v>
      </c>
      <c r="P889" s="20" t="s">
        <v>185</v>
      </c>
      <c r="Q889" s="20"/>
      <c r="R889" s="20"/>
      <c r="S889" s="19"/>
      <c r="T889" s="20"/>
      <c r="U889" s="19"/>
      <c r="V889" s="22"/>
      <c r="W889" s="22"/>
      <c r="X889" s="20"/>
      <c r="AS889" s="25"/>
      <c r="AT889" s="20"/>
    </row>
    <row r="890" spans="1:46" x14ac:dyDescent="0.35">
      <c r="A890" s="19"/>
      <c r="B890" s="20"/>
      <c r="C890" s="21"/>
      <c r="D890" s="19"/>
      <c r="E890" s="20"/>
      <c r="F890" s="19"/>
      <c r="G890" s="20"/>
      <c r="H890" s="19"/>
      <c r="I890" s="20"/>
      <c r="J890" s="20" t="s">
        <v>185</v>
      </c>
      <c r="K890" s="20" t="s">
        <v>185</v>
      </c>
      <c r="L890" s="20"/>
      <c r="M890" s="20"/>
      <c r="N890" s="20" t="s">
        <v>185</v>
      </c>
      <c r="O890" s="20" t="s">
        <v>185</v>
      </c>
      <c r="P890" s="20" t="s">
        <v>185</v>
      </c>
      <c r="Q890" s="20"/>
      <c r="R890" s="20"/>
      <c r="S890" s="19"/>
      <c r="T890" s="20"/>
      <c r="U890" s="19"/>
      <c r="V890" s="22"/>
      <c r="W890" s="22"/>
      <c r="X890" s="20"/>
      <c r="AS890" s="25"/>
      <c r="AT890" s="20"/>
    </row>
    <row r="891" spans="1:46" x14ac:dyDescent="0.35">
      <c r="A891" s="19"/>
      <c r="B891" s="20"/>
      <c r="C891" s="21"/>
      <c r="D891" s="19"/>
      <c r="E891" s="20"/>
      <c r="F891" s="19"/>
      <c r="G891" s="20"/>
      <c r="H891" s="19"/>
      <c r="I891" s="20"/>
      <c r="J891" s="20" t="s">
        <v>185</v>
      </c>
      <c r="K891" s="20" t="s">
        <v>185</v>
      </c>
      <c r="L891" s="20"/>
      <c r="M891" s="20"/>
      <c r="N891" s="20" t="s">
        <v>185</v>
      </c>
      <c r="O891" s="20" t="s">
        <v>185</v>
      </c>
      <c r="P891" s="20" t="s">
        <v>185</v>
      </c>
      <c r="Q891" s="20"/>
      <c r="R891" s="20"/>
      <c r="S891" s="19"/>
      <c r="T891" s="20"/>
      <c r="U891" s="19"/>
      <c r="V891" s="22"/>
      <c r="W891" s="22"/>
      <c r="X891" s="20"/>
      <c r="AS891" s="25"/>
      <c r="AT891" s="20"/>
    </row>
    <row r="892" spans="1:46" x14ac:dyDescent="0.35">
      <c r="A892" s="19"/>
      <c r="B892" s="20"/>
      <c r="C892" s="21"/>
      <c r="D892" s="19"/>
      <c r="E892" s="20"/>
      <c r="F892" s="19"/>
      <c r="G892" s="20"/>
      <c r="H892" s="19"/>
      <c r="I892" s="20"/>
      <c r="J892" s="20" t="s">
        <v>185</v>
      </c>
      <c r="K892" s="20" t="s">
        <v>185</v>
      </c>
      <c r="L892" s="20"/>
      <c r="M892" s="20"/>
      <c r="N892" s="20" t="s">
        <v>185</v>
      </c>
      <c r="O892" s="20" t="s">
        <v>185</v>
      </c>
      <c r="P892" s="20" t="s">
        <v>185</v>
      </c>
      <c r="Q892" s="20"/>
      <c r="R892" s="20"/>
      <c r="S892" s="19"/>
      <c r="T892" s="20"/>
      <c r="U892" s="19"/>
      <c r="V892" s="22"/>
      <c r="W892" s="22"/>
      <c r="X892" s="20"/>
      <c r="AS892" s="25"/>
      <c r="AT892" s="20"/>
    </row>
    <row r="893" spans="1:46" x14ac:dyDescent="0.35">
      <c r="A893" s="19"/>
      <c r="B893" s="20"/>
      <c r="C893" s="21"/>
      <c r="D893" s="19"/>
      <c r="E893" s="20"/>
      <c r="F893" s="19"/>
      <c r="G893" s="20"/>
      <c r="H893" s="19"/>
      <c r="I893" s="20"/>
      <c r="J893" s="20" t="s">
        <v>185</v>
      </c>
      <c r="K893" s="20" t="s">
        <v>185</v>
      </c>
      <c r="L893" s="20"/>
      <c r="M893" s="20"/>
      <c r="N893" s="20" t="s">
        <v>185</v>
      </c>
      <c r="O893" s="20" t="s">
        <v>185</v>
      </c>
      <c r="P893" s="20" t="s">
        <v>185</v>
      </c>
      <c r="Q893" s="20"/>
      <c r="R893" s="20"/>
      <c r="S893" s="19"/>
      <c r="T893" s="20"/>
      <c r="U893" s="19"/>
      <c r="V893" s="22"/>
      <c r="W893" s="22"/>
      <c r="X893" s="20"/>
      <c r="AS893" s="25"/>
      <c r="AT893" s="20"/>
    </row>
    <row r="894" spans="1:46" x14ac:dyDescent="0.35">
      <c r="A894" s="19"/>
      <c r="B894" s="20"/>
      <c r="C894" s="21"/>
      <c r="D894" s="19"/>
      <c r="E894" s="20"/>
      <c r="F894" s="19"/>
      <c r="G894" s="20"/>
      <c r="H894" s="19"/>
      <c r="I894" s="20"/>
      <c r="J894" s="20" t="s">
        <v>185</v>
      </c>
      <c r="K894" s="20" t="s">
        <v>185</v>
      </c>
      <c r="L894" s="20"/>
      <c r="M894" s="20"/>
      <c r="N894" s="20" t="s">
        <v>185</v>
      </c>
      <c r="O894" s="20" t="s">
        <v>185</v>
      </c>
      <c r="P894" s="20" t="s">
        <v>185</v>
      </c>
      <c r="Q894" s="20"/>
      <c r="R894" s="20"/>
      <c r="S894" s="19"/>
      <c r="T894" s="20"/>
      <c r="U894" s="19"/>
      <c r="V894" s="22"/>
      <c r="W894" s="22"/>
      <c r="X894" s="20"/>
      <c r="AS894" s="25"/>
      <c r="AT894" s="20"/>
    </row>
    <row r="895" spans="1:46" x14ac:dyDescent="0.35">
      <c r="A895" s="19"/>
      <c r="B895" s="20"/>
      <c r="C895" s="21"/>
      <c r="D895" s="19"/>
      <c r="E895" s="20"/>
      <c r="F895" s="19"/>
      <c r="G895" s="20"/>
      <c r="H895" s="19"/>
      <c r="I895" s="20"/>
      <c r="J895" s="20" t="s">
        <v>185</v>
      </c>
      <c r="K895" s="20" t="s">
        <v>185</v>
      </c>
      <c r="L895" s="20"/>
      <c r="M895" s="20"/>
      <c r="N895" s="20" t="s">
        <v>185</v>
      </c>
      <c r="O895" s="20" t="s">
        <v>185</v>
      </c>
      <c r="P895" s="20" t="s">
        <v>185</v>
      </c>
      <c r="Q895" s="20"/>
      <c r="R895" s="20"/>
      <c r="S895" s="19"/>
      <c r="T895" s="20"/>
      <c r="U895" s="19"/>
      <c r="V895" s="22"/>
      <c r="W895" s="22"/>
      <c r="X895" s="20"/>
      <c r="AS895" s="25"/>
      <c r="AT895" s="20"/>
    </row>
    <row r="896" spans="1:46" x14ac:dyDescent="0.35">
      <c r="A896" s="19"/>
      <c r="B896" s="20"/>
      <c r="C896" s="21"/>
      <c r="D896" s="19"/>
      <c r="E896" s="20"/>
      <c r="F896" s="19"/>
      <c r="G896" s="20"/>
      <c r="H896" s="19"/>
      <c r="I896" s="20"/>
      <c r="J896" s="20" t="s">
        <v>185</v>
      </c>
      <c r="K896" s="20" t="s">
        <v>185</v>
      </c>
      <c r="L896" s="20"/>
      <c r="M896" s="20"/>
      <c r="N896" s="20" t="s">
        <v>185</v>
      </c>
      <c r="O896" s="20" t="s">
        <v>185</v>
      </c>
      <c r="P896" s="20" t="s">
        <v>185</v>
      </c>
      <c r="Q896" s="20"/>
      <c r="R896" s="20"/>
      <c r="S896" s="19"/>
      <c r="T896" s="20"/>
      <c r="U896" s="19"/>
      <c r="V896" s="22"/>
      <c r="W896" s="22"/>
      <c r="X896" s="20"/>
      <c r="AS896" s="25"/>
      <c r="AT896" s="20"/>
    </row>
    <row r="897" spans="1:46" x14ac:dyDescent="0.35">
      <c r="A897" s="19"/>
      <c r="B897" s="20"/>
      <c r="C897" s="21"/>
      <c r="D897" s="19"/>
      <c r="E897" s="20"/>
      <c r="F897" s="19"/>
      <c r="G897" s="20"/>
      <c r="H897" s="19"/>
      <c r="I897" s="20"/>
      <c r="J897" s="20" t="s">
        <v>185</v>
      </c>
      <c r="K897" s="20" t="s">
        <v>185</v>
      </c>
      <c r="L897" s="20"/>
      <c r="M897" s="20"/>
      <c r="N897" s="20" t="s">
        <v>185</v>
      </c>
      <c r="O897" s="20" t="s">
        <v>185</v>
      </c>
      <c r="P897" s="20" t="s">
        <v>185</v>
      </c>
      <c r="Q897" s="20"/>
      <c r="R897" s="20"/>
      <c r="S897" s="19"/>
      <c r="T897" s="20"/>
      <c r="U897" s="19"/>
      <c r="V897" s="22"/>
      <c r="W897" s="22"/>
      <c r="X897" s="20"/>
      <c r="AS897" s="25"/>
      <c r="AT897" s="20"/>
    </row>
    <row r="898" spans="1:46" x14ac:dyDescent="0.35">
      <c r="A898" s="19"/>
      <c r="B898" s="20"/>
      <c r="C898" s="21"/>
      <c r="D898" s="19"/>
      <c r="E898" s="20"/>
      <c r="F898" s="19"/>
      <c r="G898" s="20"/>
      <c r="H898" s="19"/>
      <c r="I898" s="20"/>
      <c r="J898" s="20" t="s">
        <v>185</v>
      </c>
      <c r="K898" s="20" t="s">
        <v>185</v>
      </c>
      <c r="L898" s="20"/>
      <c r="M898" s="20"/>
      <c r="N898" s="20" t="s">
        <v>185</v>
      </c>
      <c r="O898" s="20" t="s">
        <v>185</v>
      </c>
      <c r="P898" s="20" t="s">
        <v>185</v>
      </c>
      <c r="Q898" s="20"/>
      <c r="R898" s="20"/>
      <c r="S898" s="19"/>
      <c r="T898" s="20"/>
      <c r="U898" s="19"/>
      <c r="V898" s="22"/>
      <c r="W898" s="22"/>
      <c r="X898" s="20"/>
      <c r="AS898" s="25"/>
      <c r="AT898" s="20"/>
    </row>
    <row r="899" spans="1:46" x14ac:dyDescent="0.35">
      <c r="A899" s="19"/>
      <c r="B899" s="20"/>
      <c r="C899" s="21"/>
      <c r="D899" s="19"/>
      <c r="E899" s="20"/>
      <c r="F899" s="19"/>
      <c r="G899" s="20"/>
      <c r="H899" s="19"/>
      <c r="I899" s="20"/>
      <c r="J899" s="20" t="s">
        <v>185</v>
      </c>
      <c r="K899" s="20" t="s">
        <v>185</v>
      </c>
      <c r="L899" s="20"/>
      <c r="M899" s="20"/>
      <c r="N899" s="20" t="s">
        <v>185</v>
      </c>
      <c r="O899" s="20" t="s">
        <v>185</v>
      </c>
      <c r="P899" s="20" t="s">
        <v>185</v>
      </c>
      <c r="Q899" s="20"/>
      <c r="R899" s="20"/>
      <c r="S899" s="19"/>
      <c r="T899" s="20"/>
      <c r="U899" s="19"/>
      <c r="V899" s="22"/>
      <c r="W899" s="22"/>
      <c r="X899" s="20"/>
      <c r="AS899" s="25"/>
      <c r="AT899" s="20"/>
    </row>
    <row r="900" spans="1:46" x14ac:dyDescent="0.35">
      <c r="A900" s="19"/>
      <c r="B900" s="20"/>
      <c r="C900" s="21"/>
      <c r="D900" s="19"/>
      <c r="E900" s="20"/>
      <c r="F900" s="19"/>
      <c r="G900" s="20"/>
      <c r="H900" s="19"/>
      <c r="I900" s="20"/>
      <c r="J900" s="20" t="s">
        <v>185</v>
      </c>
      <c r="K900" s="20" t="s">
        <v>185</v>
      </c>
      <c r="L900" s="20"/>
      <c r="M900" s="20"/>
      <c r="N900" s="20" t="s">
        <v>185</v>
      </c>
      <c r="O900" s="20" t="s">
        <v>185</v>
      </c>
      <c r="P900" s="20" t="s">
        <v>185</v>
      </c>
      <c r="Q900" s="20"/>
      <c r="R900" s="20"/>
      <c r="S900" s="19"/>
      <c r="T900" s="20"/>
      <c r="U900" s="19"/>
      <c r="V900" s="22"/>
      <c r="W900" s="22"/>
      <c r="X900" s="20"/>
      <c r="AS900" s="25"/>
      <c r="AT900" s="20"/>
    </row>
    <row r="901" spans="1:46" x14ac:dyDescent="0.35">
      <c r="A901" s="19"/>
      <c r="B901" s="20"/>
      <c r="C901" s="21"/>
      <c r="D901" s="19"/>
      <c r="E901" s="20"/>
      <c r="F901" s="19"/>
      <c r="G901" s="20"/>
      <c r="H901" s="19"/>
      <c r="I901" s="20"/>
      <c r="J901" s="20" t="s">
        <v>185</v>
      </c>
      <c r="K901" s="20" t="s">
        <v>185</v>
      </c>
      <c r="L901" s="20"/>
      <c r="M901" s="20"/>
      <c r="N901" s="20" t="s">
        <v>185</v>
      </c>
      <c r="O901" s="20" t="s">
        <v>185</v>
      </c>
      <c r="P901" s="20" t="s">
        <v>185</v>
      </c>
      <c r="Q901" s="20"/>
      <c r="R901" s="20"/>
      <c r="S901" s="19"/>
      <c r="T901" s="20"/>
      <c r="U901" s="19"/>
      <c r="V901" s="22"/>
      <c r="W901" s="22"/>
      <c r="X901" s="20"/>
      <c r="AS901" s="25"/>
      <c r="AT901" s="20"/>
    </row>
    <row r="902" spans="1:46" x14ac:dyDescent="0.35">
      <c r="A902" s="19"/>
      <c r="B902" s="20"/>
      <c r="C902" s="21"/>
      <c r="D902" s="19"/>
      <c r="E902" s="20"/>
      <c r="F902" s="19"/>
      <c r="G902" s="20"/>
      <c r="H902" s="19"/>
      <c r="I902" s="20"/>
      <c r="J902" s="20" t="s">
        <v>185</v>
      </c>
      <c r="K902" s="20" t="s">
        <v>185</v>
      </c>
      <c r="L902" s="20"/>
      <c r="M902" s="20"/>
      <c r="N902" s="20" t="s">
        <v>185</v>
      </c>
      <c r="O902" s="20" t="s">
        <v>185</v>
      </c>
      <c r="P902" s="20" t="s">
        <v>185</v>
      </c>
      <c r="Q902" s="20"/>
      <c r="R902" s="20"/>
      <c r="S902" s="19"/>
      <c r="T902" s="20"/>
      <c r="U902" s="19"/>
      <c r="V902" s="22"/>
      <c r="W902" s="22"/>
      <c r="X902" s="20"/>
      <c r="AS902" s="25"/>
      <c r="AT902" s="20"/>
    </row>
    <row r="903" spans="1:46" x14ac:dyDescent="0.35">
      <c r="A903" s="19"/>
      <c r="B903" s="20"/>
      <c r="C903" s="21"/>
      <c r="D903" s="19"/>
      <c r="E903" s="20"/>
      <c r="F903" s="19"/>
      <c r="G903" s="20"/>
      <c r="H903" s="19"/>
      <c r="I903" s="20"/>
      <c r="J903" s="20" t="s">
        <v>185</v>
      </c>
      <c r="K903" s="20" t="s">
        <v>185</v>
      </c>
      <c r="L903" s="20"/>
      <c r="M903" s="20"/>
      <c r="N903" s="20" t="s">
        <v>185</v>
      </c>
      <c r="O903" s="20" t="s">
        <v>185</v>
      </c>
      <c r="P903" s="20" t="s">
        <v>185</v>
      </c>
      <c r="Q903" s="20"/>
      <c r="R903" s="20"/>
      <c r="S903" s="19"/>
      <c r="T903" s="20"/>
      <c r="U903" s="19"/>
      <c r="V903" s="22"/>
      <c r="W903" s="22"/>
      <c r="X903" s="20"/>
      <c r="AS903" s="25"/>
      <c r="AT903" s="20"/>
    </row>
    <row r="904" spans="1:46" x14ac:dyDescent="0.35">
      <c r="A904" s="19"/>
      <c r="B904" s="20"/>
      <c r="C904" s="21"/>
      <c r="D904" s="19"/>
      <c r="E904" s="20"/>
      <c r="F904" s="19"/>
      <c r="G904" s="20"/>
      <c r="H904" s="19"/>
      <c r="I904" s="20"/>
      <c r="J904" s="20" t="s">
        <v>185</v>
      </c>
      <c r="K904" s="20" t="s">
        <v>185</v>
      </c>
      <c r="L904" s="20"/>
      <c r="M904" s="20"/>
      <c r="N904" s="20" t="s">
        <v>185</v>
      </c>
      <c r="O904" s="20" t="s">
        <v>185</v>
      </c>
      <c r="P904" s="20" t="s">
        <v>185</v>
      </c>
      <c r="Q904" s="20"/>
      <c r="R904" s="20"/>
      <c r="S904" s="19"/>
      <c r="T904" s="20"/>
      <c r="U904" s="19"/>
      <c r="V904" s="22"/>
      <c r="W904" s="22"/>
      <c r="X904" s="20"/>
      <c r="AS904" s="25"/>
      <c r="AT904" s="20"/>
    </row>
    <row r="905" spans="1:46" x14ac:dyDescent="0.35">
      <c r="A905" s="19"/>
      <c r="B905" s="20"/>
      <c r="C905" s="21"/>
      <c r="D905" s="19"/>
      <c r="E905" s="20"/>
      <c r="F905" s="19"/>
      <c r="G905" s="20"/>
      <c r="H905" s="19"/>
      <c r="I905" s="20"/>
      <c r="J905" s="20" t="s">
        <v>185</v>
      </c>
      <c r="K905" s="20" t="s">
        <v>185</v>
      </c>
      <c r="L905" s="20"/>
      <c r="M905" s="20"/>
      <c r="N905" s="20" t="s">
        <v>185</v>
      </c>
      <c r="O905" s="20" t="s">
        <v>185</v>
      </c>
      <c r="P905" s="20" t="s">
        <v>185</v>
      </c>
      <c r="Q905" s="20"/>
      <c r="R905" s="20"/>
      <c r="S905" s="19"/>
      <c r="T905" s="20"/>
      <c r="U905" s="19"/>
      <c r="V905" s="22"/>
      <c r="W905" s="22"/>
      <c r="X905" s="20"/>
      <c r="AS905" s="25"/>
      <c r="AT905" s="20"/>
    </row>
    <row r="906" spans="1:46" x14ac:dyDescent="0.35">
      <c r="A906" s="19"/>
      <c r="B906" s="20"/>
      <c r="C906" s="21"/>
      <c r="D906" s="19"/>
      <c r="E906" s="20"/>
      <c r="F906" s="19"/>
      <c r="G906" s="20"/>
      <c r="H906" s="19"/>
      <c r="I906" s="20"/>
      <c r="J906" s="20" t="s">
        <v>185</v>
      </c>
      <c r="K906" s="20" t="s">
        <v>185</v>
      </c>
      <c r="L906" s="20"/>
      <c r="M906" s="20"/>
      <c r="N906" s="20" t="s">
        <v>185</v>
      </c>
      <c r="O906" s="20" t="s">
        <v>185</v>
      </c>
      <c r="P906" s="20" t="s">
        <v>185</v>
      </c>
      <c r="Q906" s="20"/>
      <c r="R906" s="20"/>
      <c r="S906" s="19"/>
      <c r="T906" s="20"/>
      <c r="U906" s="19"/>
      <c r="V906" s="22"/>
      <c r="W906" s="22"/>
      <c r="X906" s="20"/>
      <c r="AS906" s="25"/>
      <c r="AT906" s="20"/>
    </row>
    <row r="907" spans="1:46" x14ac:dyDescent="0.35">
      <c r="A907" s="19"/>
      <c r="B907" s="20"/>
      <c r="C907" s="21"/>
      <c r="D907" s="19"/>
      <c r="E907" s="20"/>
      <c r="F907" s="19"/>
      <c r="G907" s="20"/>
      <c r="H907" s="19"/>
      <c r="I907" s="20"/>
      <c r="J907" s="20" t="s">
        <v>185</v>
      </c>
      <c r="K907" s="20" t="s">
        <v>185</v>
      </c>
      <c r="L907" s="20"/>
      <c r="M907" s="20"/>
      <c r="N907" s="20" t="s">
        <v>185</v>
      </c>
      <c r="O907" s="20" t="s">
        <v>185</v>
      </c>
      <c r="P907" s="20" t="s">
        <v>185</v>
      </c>
      <c r="Q907" s="20"/>
      <c r="R907" s="20"/>
      <c r="S907" s="19"/>
      <c r="T907" s="20"/>
      <c r="U907" s="19"/>
      <c r="V907" s="22"/>
      <c r="W907" s="22"/>
      <c r="X907" s="20"/>
      <c r="AS907" s="25"/>
      <c r="AT907" s="20"/>
    </row>
    <row r="908" spans="1:46" x14ac:dyDescent="0.35">
      <c r="A908" s="19"/>
      <c r="B908" s="20"/>
      <c r="C908" s="21"/>
      <c r="D908" s="19"/>
      <c r="E908" s="20"/>
      <c r="F908" s="19"/>
      <c r="G908" s="20"/>
      <c r="H908" s="19"/>
      <c r="I908" s="20"/>
      <c r="J908" s="20" t="s">
        <v>185</v>
      </c>
      <c r="K908" s="20" t="s">
        <v>185</v>
      </c>
      <c r="L908" s="20"/>
      <c r="M908" s="20"/>
      <c r="N908" s="20" t="s">
        <v>185</v>
      </c>
      <c r="O908" s="20" t="s">
        <v>185</v>
      </c>
      <c r="P908" s="20" t="s">
        <v>185</v>
      </c>
      <c r="Q908" s="20"/>
      <c r="R908" s="20"/>
      <c r="S908" s="19"/>
      <c r="T908" s="20"/>
      <c r="U908" s="19"/>
      <c r="V908" s="22"/>
      <c r="W908" s="22"/>
      <c r="X908" s="20"/>
      <c r="AS908" s="25"/>
      <c r="AT908" s="20"/>
    </row>
    <row r="909" spans="1:46" x14ac:dyDescent="0.35">
      <c r="A909" s="19"/>
      <c r="B909" s="20"/>
      <c r="C909" s="21"/>
      <c r="D909" s="19"/>
      <c r="E909" s="20"/>
      <c r="F909" s="19"/>
      <c r="G909" s="20"/>
      <c r="H909" s="19"/>
      <c r="I909" s="20"/>
      <c r="J909" s="20" t="s">
        <v>185</v>
      </c>
      <c r="K909" s="20" t="s">
        <v>185</v>
      </c>
      <c r="L909" s="20"/>
      <c r="M909" s="20"/>
      <c r="N909" s="20" t="s">
        <v>185</v>
      </c>
      <c r="O909" s="20" t="s">
        <v>185</v>
      </c>
      <c r="P909" s="20" t="s">
        <v>185</v>
      </c>
      <c r="Q909" s="20"/>
      <c r="R909" s="20"/>
      <c r="S909" s="19"/>
      <c r="T909" s="20"/>
      <c r="U909" s="19"/>
      <c r="V909" s="22"/>
      <c r="W909" s="22"/>
      <c r="X909" s="20"/>
      <c r="AS909" s="25"/>
      <c r="AT909" s="20"/>
    </row>
    <row r="910" spans="1:46" x14ac:dyDescent="0.35">
      <c r="A910" s="19"/>
      <c r="B910" s="20"/>
      <c r="C910" s="21"/>
      <c r="D910" s="19"/>
      <c r="E910" s="20"/>
      <c r="F910" s="19"/>
      <c r="G910" s="20"/>
      <c r="H910" s="19"/>
      <c r="I910" s="20"/>
      <c r="J910" s="20" t="s">
        <v>185</v>
      </c>
      <c r="K910" s="20" t="s">
        <v>185</v>
      </c>
      <c r="L910" s="20"/>
      <c r="M910" s="20"/>
      <c r="N910" s="20" t="s">
        <v>185</v>
      </c>
      <c r="O910" s="20" t="s">
        <v>185</v>
      </c>
      <c r="P910" s="20" t="s">
        <v>185</v>
      </c>
      <c r="Q910" s="20"/>
      <c r="R910" s="20"/>
      <c r="S910" s="19"/>
      <c r="T910" s="20"/>
      <c r="U910" s="19"/>
      <c r="V910" s="22"/>
      <c r="W910" s="22"/>
      <c r="X910" s="20"/>
      <c r="AS910" s="25"/>
      <c r="AT910" s="20"/>
    </row>
    <row r="911" spans="1:46" x14ac:dyDescent="0.35">
      <c r="A911" s="19"/>
      <c r="B911" s="20"/>
      <c r="C911" s="21"/>
      <c r="D911" s="19"/>
      <c r="E911" s="20"/>
      <c r="F911" s="19"/>
      <c r="G911" s="20"/>
      <c r="H911" s="19"/>
      <c r="I911" s="20"/>
      <c r="J911" s="20" t="s">
        <v>185</v>
      </c>
      <c r="K911" s="20" t="s">
        <v>185</v>
      </c>
      <c r="L911" s="20"/>
      <c r="M911" s="20"/>
      <c r="N911" s="20" t="s">
        <v>185</v>
      </c>
      <c r="O911" s="20" t="s">
        <v>185</v>
      </c>
      <c r="P911" s="20" t="s">
        <v>185</v>
      </c>
      <c r="Q911" s="20"/>
      <c r="R911" s="20"/>
      <c r="S911" s="19"/>
      <c r="T911" s="20"/>
      <c r="U911" s="19"/>
      <c r="V911" s="22"/>
      <c r="W911" s="22"/>
      <c r="X911" s="20"/>
      <c r="AS911" s="25"/>
      <c r="AT911" s="20"/>
    </row>
    <row r="912" spans="1:46" x14ac:dyDescent="0.35">
      <c r="A912" s="19"/>
      <c r="B912" s="20"/>
      <c r="C912" s="21"/>
      <c r="D912" s="19"/>
      <c r="E912" s="20"/>
      <c r="F912" s="19"/>
      <c r="G912" s="20"/>
      <c r="H912" s="19"/>
      <c r="I912" s="20"/>
      <c r="J912" s="20" t="s">
        <v>185</v>
      </c>
      <c r="K912" s="20" t="s">
        <v>185</v>
      </c>
      <c r="L912" s="20"/>
      <c r="M912" s="20"/>
      <c r="N912" s="20" t="s">
        <v>185</v>
      </c>
      <c r="O912" s="20" t="s">
        <v>185</v>
      </c>
      <c r="P912" s="20" t="s">
        <v>185</v>
      </c>
      <c r="Q912" s="20"/>
      <c r="R912" s="20"/>
      <c r="S912" s="19"/>
      <c r="T912" s="20"/>
      <c r="U912" s="19"/>
      <c r="V912" s="22"/>
      <c r="W912" s="22"/>
      <c r="X912" s="20"/>
      <c r="AS912" s="25"/>
      <c r="AT912" s="20"/>
    </row>
    <row r="913" spans="1:46" x14ac:dyDescent="0.35">
      <c r="A913" s="19"/>
      <c r="B913" s="20"/>
      <c r="C913" s="21"/>
      <c r="D913" s="19"/>
      <c r="E913" s="20"/>
      <c r="F913" s="19"/>
      <c r="G913" s="20"/>
      <c r="H913" s="19"/>
      <c r="I913" s="20"/>
      <c r="J913" s="20" t="s">
        <v>185</v>
      </c>
      <c r="K913" s="20" t="s">
        <v>185</v>
      </c>
      <c r="L913" s="20"/>
      <c r="M913" s="20"/>
      <c r="N913" s="20" t="s">
        <v>185</v>
      </c>
      <c r="O913" s="20" t="s">
        <v>185</v>
      </c>
      <c r="P913" s="20" t="s">
        <v>185</v>
      </c>
      <c r="Q913" s="20"/>
      <c r="R913" s="20"/>
      <c r="S913" s="19"/>
      <c r="T913" s="20"/>
      <c r="U913" s="19"/>
      <c r="V913" s="22"/>
      <c r="W913" s="22"/>
      <c r="X913" s="20"/>
      <c r="AS913" s="25"/>
      <c r="AT913" s="20"/>
    </row>
    <row r="914" spans="1:46" x14ac:dyDescent="0.35">
      <c r="A914" s="19"/>
      <c r="B914" s="20"/>
      <c r="C914" s="21"/>
      <c r="D914" s="19"/>
      <c r="E914" s="20"/>
      <c r="F914" s="19"/>
      <c r="G914" s="20"/>
      <c r="H914" s="19"/>
      <c r="I914" s="20"/>
      <c r="J914" s="20" t="s">
        <v>185</v>
      </c>
      <c r="K914" s="20" t="s">
        <v>185</v>
      </c>
      <c r="L914" s="20"/>
      <c r="M914" s="20"/>
      <c r="N914" s="20" t="s">
        <v>185</v>
      </c>
      <c r="O914" s="20" t="s">
        <v>185</v>
      </c>
      <c r="P914" s="20" t="s">
        <v>185</v>
      </c>
      <c r="Q914" s="20"/>
      <c r="R914" s="20"/>
      <c r="S914" s="19"/>
      <c r="T914" s="20"/>
      <c r="U914" s="19"/>
      <c r="V914" s="22"/>
      <c r="W914" s="22"/>
      <c r="X914" s="20"/>
      <c r="AS914" s="25"/>
      <c r="AT914" s="20"/>
    </row>
    <row r="915" spans="1:46" x14ac:dyDescent="0.35">
      <c r="A915" s="19"/>
      <c r="B915" s="20"/>
      <c r="C915" s="21"/>
      <c r="D915" s="19"/>
      <c r="E915" s="20"/>
      <c r="F915" s="19"/>
      <c r="G915" s="20"/>
      <c r="H915" s="19"/>
      <c r="I915" s="20"/>
      <c r="J915" s="20" t="s">
        <v>185</v>
      </c>
      <c r="K915" s="20" t="s">
        <v>185</v>
      </c>
      <c r="L915" s="20"/>
      <c r="M915" s="20"/>
      <c r="N915" s="20" t="s">
        <v>185</v>
      </c>
      <c r="O915" s="20" t="s">
        <v>185</v>
      </c>
      <c r="P915" s="20" t="s">
        <v>185</v>
      </c>
      <c r="Q915" s="20"/>
      <c r="R915" s="20"/>
      <c r="S915" s="19"/>
      <c r="T915" s="20"/>
      <c r="U915" s="19"/>
      <c r="V915" s="22"/>
      <c r="W915" s="22"/>
      <c r="X915" s="20"/>
      <c r="AS915" s="25"/>
      <c r="AT915" s="20"/>
    </row>
    <row r="916" spans="1:46" x14ac:dyDescent="0.35">
      <c r="A916" s="19"/>
      <c r="B916" s="20"/>
      <c r="C916" s="21"/>
      <c r="D916" s="19"/>
      <c r="E916" s="20"/>
      <c r="F916" s="19"/>
      <c r="G916" s="20"/>
      <c r="H916" s="19"/>
      <c r="I916" s="20"/>
      <c r="J916" s="20" t="s">
        <v>185</v>
      </c>
      <c r="K916" s="20" t="s">
        <v>185</v>
      </c>
      <c r="L916" s="20"/>
      <c r="M916" s="20"/>
      <c r="N916" s="20" t="s">
        <v>185</v>
      </c>
      <c r="O916" s="20" t="s">
        <v>185</v>
      </c>
      <c r="P916" s="20" t="s">
        <v>185</v>
      </c>
      <c r="Q916" s="20"/>
      <c r="R916" s="20"/>
      <c r="S916" s="19"/>
      <c r="T916" s="20"/>
      <c r="U916" s="19"/>
      <c r="V916" s="22"/>
      <c r="W916" s="22"/>
      <c r="X916" s="20"/>
      <c r="AS916" s="25"/>
      <c r="AT916" s="20"/>
    </row>
    <row r="917" spans="1:46" x14ac:dyDescent="0.35">
      <c r="A917" s="19"/>
      <c r="B917" s="20"/>
      <c r="C917" s="21"/>
      <c r="D917" s="19"/>
      <c r="E917" s="20"/>
      <c r="F917" s="19"/>
      <c r="G917" s="20"/>
      <c r="H917" s="19"/>
      <c r="I917" s="20"/>
      <c r="J917" s="20" t="s">
        <v>185</v>
      </c>
      <c r="K917" s="20" t="s">
        <v>185</v>
      </c>
      <c r="L917" s="20"/>
      <c r="M917" s="20"/>
      <c r="N917" s="20" t="s">
        <v>185</v>
      </c>
      <c r="O917" s="20" t="s">
        <v>185</v>
      </c>
      <c r="P917" s="20" t="s">
        <v>185</v>
      </c>
      <c r="Q917" s="20"/>
      <c r="R917" s="20"/>
      <c r="S917" s="19"/>
      <c r="T917" s="20"/>
      <c r="U917" s="19"/>
      <c r="V917" s="22"/>
      <c r="W917" s="22"/>
      <c r="X917" s="20"/>
      <c r="AS917" s="25"/>
      <c r="AT917" s="20"/>
    </row>
    <row r="918" spans="1:46" x14ac:dyDescent="0.35">
      <c r="A918" s="19"/>
      <c r="B918" s="20"/>
      <c r="C918" s="21"/>
      <c r="D918" s="19"/>
      <c r="E918" s="20"/>
      <c r="F918" s="19"/>
      <c r="G918" s="20"/>
      <c r="H918" s="19"/>
      <c r="I918" s="20"/>
      <c r="J918" s="20" t="s">
        <v>185</v>
      </c>
      <c r="K918" s="20" t="s">
        <v>185</v>
      </c>
      <c r="L918" s="20"/>
      <c r="M918" s="20"/>
      <c r="N918" s="20" t="s">
        <v>185</v>
      </c>
      <c r="O918" s="20" t="s">
        <v>185</v>
      </c>
      <c r="P918" s="20" t="s">
        <v>185</v>
      </c>
      <c r="Q918" s="20"/>
      <c r="R918" s="20"/>
      <c r="S918" s="19"/>
      <c r="T918" s="20"/>
      <c r="U918" s="19"/>
      <c r="V918" s="22"/>
      <c r="W918" s="22"/>
      <c r="X918" s="20"/>
      <c r="AS918" s="25"/>
      <c r="AT918" s="20"/>
    </row>
    <row r="919" spans="1:46" x14ac:dyDescent="0.35">
      <c r="A919" s="19"/>
      <c r="B919" s="20"/>
      <c r="C919" s="21"/>
      <c r="D919" s="19"/>
      <c r="E919" s="20"/>
      <c r="F919" s="19"/>
      <c r="G919" s="20"/>
      <c r="H919" s="19"/>
      <c r="I919" s="20"/>
      <c r="J919" s="20" t="s">
        <v>185</v>
      </c>
      <c r="K919" s="20" t="s">
        <v>185</v>
      </c>
      <c r="L919" s="20"/>
      <c r="M919" s="20"/>
      <c r="N919" s="20" t="s">
        <v>185</v>
      </c>
      <c r="O919" s="20" t="s">
        <v>185</v>
      </c>
      <c r="P919" s="20" t="s">
        <v>185</v>
      </c>
      <c r="Q919" s="20"/>
      <c r="R919" s="20"/>
      <c r="S919" s="19"/>
      <c r="T919" s="20"/>
      <c r="U919" s="19"/>
      <c r="V919" s="22"/>
      <c r="W919" s="22"/>
      <c r="X919" s="20"/>
      <c r="AS919" s="25"/>
      <c r="AT919" s="20"/>
    </row>
    <row r="920" spans="1:46" x14ac:dyDescent="0.35">
      <c r="A920" s="19"/>
      <c r="B920" s="20"/>
      <c r="C920" s="21"/>
      <c r="D920" s="19"/>
      <c r="E920" s="20"/>
      <c r="F920" s="19"/>
      <c r="G920" s="20"/>
      <c r="H920" s="19"/>
      <c r="I920" s="20"/>
      <c r="J920" s="20" t="s">
        <v>185</v>
      </c>
      <c r="K920" s="20" t="s">
        <v>185</v>
      </c>
      <c r="L920" s="20"/>
      <c r="M920" s="20"/>
      <c r="N920" s="20" t="s">
        <v>185</v>
      </c>
      <c r="O920" s="20" t="s">
        <v>185</v>
      </c>
      <c r="P920" s="20" t="s">
        <v>185</v>
      </c>
      <c r="Q920" s="20"/>
      <c r="R920" s="20"/>
      <c r="S920" s="19"/>
      <c r="T920" s="20"/>
      <c r="U920" s="19"/>
      <c r="V920" s="22"/>
      <c r="W920" s="22"/>
      <c r="X920" s="20"/>
      <c r="AS920" s="25"/>
      <c r="AT920" s="20"/>
    </row>
    <row r="921" spans="1:46" x14ac:dyDescent="0.35">
      <c r="A921" s="19"/>
      <c r="B921" s="20"/>
      <c r="C921" s="21"/>
      <c r="D921" s="19"/>
      <c r="E921" s="20"/>
      <c r="F921" s="19"/>
      <c r="G921" s="20"/>
      <c r="H921" s="19"/>
      <c r="I921" s="20"/>
      <c r="J921" s="20" t="s">
        <v>185</v>
      </c>
      <c r="K921" s="20" t="s">
        <v>185</v>
      </c>
      <c r="L921" s="20"/>
      <c r="M921" s="20"/>
      <c r="N921" s="20" t="s">
        <v>185</v>
      </c>
      <c r="O921" s="20" t="s">
        <v>185</v>
      </c>
      <c r="P921" s="20" t="s">
        <v>185</v>
      </c>
      <c r="Q921" s="20"/>
      <c r="R921" s="20"/>
      <c r="S921" s="19"/>
      <c r="T921" s="20"/>
      <c r="U921" s="19"/>
      <c r="V921" s="22"/>
      <c r="W921" s="22"/>
      <c r="X921" s="20"/>
      <c r="AS921" s="25"/>
      <c r="AT921" s="20"/>
    </row>
    <row r="922" spans="1:46" x14ac:dyDescent="0.35">
      <c r="A922" s="19"/>
      <c r="B922" s="20"/>
      <c r="C922" s="21"/>
      <c r="D922" s="19"/>
      <c r="E922" s="20"/>
      <c r="F922" s="19"/>
      <c r="G922" s="20"/>
      <c r="H922" s="19"/>
      <c r="I922" s="20"/>
      <c r="J922" s="20" t="s">
        <v>185</v>
      </c>
      <c r="K922" s="20" t="s">
        <v>185</v>
      </c>
      <c r="L922" s="20"/>
      <c r="M922" s="20"/>
      <c r="N922" s="20" t="s">
        <v>185</v>
      </c>
      <c r="O922" s="20" t="s">
        <v>185</v>
      </c>
      <c r="P922" s="20" t="s">
        <v>185</v>
      </c>
      <c r="Q922" s="20"/>
      <c r="R922" s="20"/>
      <c r="S922" s="19"/>
      <c r="T922" s="20"/>
      <c r="U922" s="19"/>
      <c r="V922" s="22"/>
      <c r="W922" s="22"/>
      <c r="X922" s="20"/>
      <c r="AS922" s="25"/>
      <c r="AT922" s="20"/>
    </row>
    <row r="923" spans="1:46" x14ac:dyDescent="0.35">
      <c r="A923" s="19"/>
      <c r="B923" s="20"/>
      <c r="C923" s="21"/>
      <c r="D923" s="19"/>
      <c r="E923" s="20"/>
      <c r="F923" s="19"/>
      <c r="G923" s="20"/>
      <c r="H923" s="19"/>
      <c r="I923" s="20"/>
      <c r="J923" s="20" t="s">
        <v>185</v>
      </c>
      <c r="K923" s="20" t="s">
        <v>185</v>
      </c>
      <c r="L923" s="20"/>
      <c r="M923" s="20"/>
      <c r="N923" s="20" t="s">
        <v>185</v>
      </c>
      <c r="O923" s="20" t="s">
        <v>185</v>
      </c>
      <c r="P923" s="20" t="s">
        <v>185</v>
      </c>
      <c r="Q923" s="20"/>
      <c r="R923" s="20"/>
      <c r="S923" s="19"/>
      <c r="T923" s="20"/>
      <c r="U923" s="19"/>
      <c r="V923" s="22"/>
      <c r="W923" s="22"/>
      <c r="X923" s="20"/>
      <c r="AS923" s="25"/>
      <c r="AT923" s="20"/>
    </row>
    <row r="924" spans="1:46" x14ac:dyDescent="0.35">
      <c r="A924" s="19"/>
      <c r="B924" s="20"/>
      <c r="C924" s="21"/>
      <c r="D924" s="19"/>
      <c r="E924" s="20"/>
      <c r="F924" s="19"/>
      <c r="G924" s="20"/>
      <c r="H924" s="19"/>
      <c r="I924" s="20"/>
      <c r="J924" s="20" t="s">
        <v>185</v>
      </c>
      <c r="K924" s="20" t="s">
        <v>185</v>
      </c>
      <c r="L924" s="20"/>
      <c r="M924" s="20"/>
      <c r="N924" s="20" t="s">
        <v>185</v>
      </c>
      <c r="O924" s="20" t="s">
        <v>185</v>
      </c>
      <c r="P924" s="20" t="s">
        <v>185</v>
      </c>
      <c r="Q924" s="20"/>
      <c r="R924" s="20"/>
      <c r="S924" s="19"/>
      <c r="T924" s="20"/>
      <c r="U924" s="19"/>
      <c r="V924" s="22"/>
      <c r="W924" s="22"/>
      <c r="X924" s="20"/>
      <c r="AS924" s="25"/>
      <c r="AT924" s="20"/>
    </row>
    <row r="925" spans="1:46" x14ac:dyDescent="0.35">
      <c r="A925" s="19"/>
      <c r="B925" s="20"/>
      <c r="C925" s="21"/>
      <c r="D925" s="19"/>
      <c r="E925" s="20"/>
      <c r="F925" s="19"/>
      <c r="G925" s="20"/>
      <c r="H925" s="19"/>
      <c r="I925" s="20"/>
      <c r="J925" s="20" t="s">
        <v>185</v>
      </c>
      <c r="K925" s="20" t="s">
        <v>185</v>
      </c>
      <c r="L925" s="20"/>
      <c r="M925" s="20"/>
      <c r="N925" s="20" t="s">
        <v>185</v>
      </c>
      <c r="O925" s="20" t="s">
        <v>185</v>
      </c>
      <c r="P925" s="20" t="s">
        <v>185</v>
      </c>
      <c r="Q925" s="20"/>
      <c r="R925" s="20"/>
      <c r="S925" s="19"/>
      <c r="T925" s="20"/>
      <c r="U925" s="19"/>
      <c r="V925" s="22"/>
      <c r="W925" s="22"/>
      <c r="X925" s="20"/>
      <c r="AS925" s="25"/>
      <c r="AT925" s="20"/>
    </row>
    <row r="926" spans="1:46" x14ac:dyDescent="0.35">
      <c r="A926" s="19"/>
      <c r="B926" s="20"/>
      <c r="C926" s="21"/>
      <c r="D926" s="19"/>
      <c r="E926" s="20"/>
      <c r="F926" s="19"/>
      <c r="G926" s="20"/>
      <c r="H926" s="19"/>
      <c r="I926" s="20"/>
      <c r="J926" s="20" t="s">
        <v>185</v>
      </c>
      <c r="K926" s="20" t="s">
        <v>185</v>
      </c>
      <c r="L926" s="20"/>
      <c r="M926" s="20"/>
      <c r="N926" s="20" t="s">
        <v>185</v>
      </c>
      <c r="O926" s="20" t="s">
        <v>185</v>
      </c>
      <c r="P926" s="20" t="s">
        <v>185</v>
      </c>
      <c r="Q926" s="20"/>
      <c r="R926" s="20"/>
      <c r="S926" s="19"/>
      <c r="T926" s="20"/>
      <c r="U926" s="19"/>
      <c r="V926" s="22"/>
      <c r="W926" s="22"/>
      <c r="X926" s="20"/>
      <c r="AS926" s="25"/>
      <c r="AT926" s="20"/>
    </row>
    <row r="927" spans="1:46" x14ac:dyDescent="0.35">
      <c r="A927" s="19"/>
      <c r="B927" s="20"/>
      <c r="C927" s="21"/>
      <c r="D927" s="19"/>
      <c r="E927" s="20"/>
      <c r="F927" s="19"/>
      <c r="G927" s="20"/>
      <c r="H927" s="19"/>
      <c r="I927" s="20"/>
      <c r="J927" s="20" t="s">
        <v>185</v>
      </c>
      <c r="K927" s="20" t="s">
        <v>185</v>
      </c>
      <c r="L927" s="20"/>
      <c r="M927" s="20"/>
      <c r="N927" s="20" t="s">
        <v>185</v>
      </c>
      <c r="O927" s="20" t="s">
        <v>185</v>
      </c>
      <c r="P927" s="20" t="s">
        <v>185</v>
      </c>
      <c r="Q927" s="20"/>
      <c r="R927" s="20"/>
      <c r="S927" s="19"/>
      <c r="T927" s="20"/>
      <c r="U927" s="19"/>
      <c r="V927" s="22"/>
      <c r="W927" s="22"/>
      <c r="X927" s="20"/>
      <c r="AS927" s="25"/>
      <c r="AT927" s="20"/>
    </row>
    <row r="928" spans="1:46" x14ac:dyDescent="0.35">
      <c r="A928" s="19"/>
      <c r="B928" s="20"/>
      <c r="C928" s="21"/>
      <c r="D928" s="19"/>
      <c r="E928" s="20"/>
      <c r="F928" s="19"/>
      <c r="G928" s="20"/>
      <c r="H928" s="19"/>
      <c r="I928" s="20"/>
      <c r="J928" s="20" t="s">
        <v>185</v>
      </c>
      <c r="K928" s="20" t="s">
        <v>185</v>
      </c>
      <c r="L928" s="20"/>
      <c r="M928" s="20"/>
      <c r="N928" s="20" t="s">
        <v>185</v>
      </c>
      <c r="O928" s="20" t="s">
        <v>185</v>
      </c>
      <c r="P928" s="20" t="s">
        <v>185</v>
      </c>
      <c r="Q928" s="20"/>
      <c r="R928" s="20"/>
      <c r="S928" s="19"/>
      <c r="T928" s="20"/>
      <c r="U928" s="19"/>
      <c r="V928" s="22"/>
      <c r="W928" s="22"/>
      <c r="X928" s="20"/>
      <c r="AS928" s="25"/>
      <c r="AT928" s="20"/>
    </row>
    <row r="929" spans="1:46" x14ac:dyDescent="0.35">
      <c r="A929" s="19"/>
      <c r="B929" s="20"/>
      <c r="C929" s="21"/>
      <c r="D929" s="19"/>
      <c r="E929" s="20"/>
      <c r="F929" s="19"/>
      <c r="G929" s="20"/>
      <c r="H929" s="19"/>
      <c r="I929" s="20"/>
      <c r="J929" s="20" t="s">
        <v>185</v>
      </c>
      <c r="K929" s="20" t="s">
        <v>185</v>
      </c>
      <c r="L929" s="20"/>
      <c r="M929" s="20"/>
      <c r="N929" s="20" t="s">
        <v>185</v>
      </c>
      <c r="O929" s="20" t="s">
        <v>185</v>
      </c>
      <c r="P929" s="20" t="s">
        <v>185</v>
      </c>
      <c r="Q929" s="20"/>
      <c r="R929" s="20"/>
      <c r="S929" s="19"/>
      <c r="T929" s="20"/>
      <c r="U929" s="19"/>
      <c r="V929" s="22"/>
      <c r="W929" s="22"/>
      <c r="X929" s="20"/>
      <c r="AS929" s="25"/>
      <c r="AT929" s="20"/>
    </row>
    <row r="930" spans="1:46" x14ac:dyDescent="0.35">
      <c r="A930" s="19"/>
      <c r="B930" s="20"/>
      <c r="C930" s="21"/>
      <c r="D930" s="19"/>
      <c r="E930" s="20"/>
      <c r="F930" s="19"/>
      <c r="G930" s="20"/>
      <c r="H930" s="19"/>
      <c r="I930" s="20"/>
      <c r="J930" s="20" t="s">
        <v>185</v>
      </c>
      <c r="K930" s="20" t="s">
        <v>185</v>
      </c>
      <c r="L930" s="20"/>
      <c r="M930" s="20"/>
      <c r="N930" s="20" t="s">
        <v>185</v>
      </c>
      <c r="O930" s="20" t="s">
        <v>185</v>
      </c>
      <c r="P930" s="20" t="s">
        <v>185</v>
      </c>
      <c r="Q930" s="20"/>
      <c r="R930" s="20"/>
      <c r="S930" s="19"/>
      <c r="T930" s="20"/>
      <c r="U930" s="19"/>
      <c r="V930" s="22"/>
      <c r="W930" s="22"/>
      <c r="X930" s="20"/>
      <c r="AS930" s="25"/>
      <c r="AT930" s="20"/>
    </row>
    <row r="931" spans="1:46" x14ac:dyDescent="0.35">
      <c r="A931" s="19"/>
      <c r="B931" s="20"/>
      <c r="C931" s="21"/>
      <c r="D931" s="19"/>
      <c r="E931" s="20"/>
      <c r="F931" s="19"/>
      <c r="G931" s="20"/>
      <c r="H931" s="19"/>
      <c r="I931" s="20"/>
      <c r="J931" s="20" t="s">
        <v>185</v>
      </c>
      <c r="K931" s="20" t="s">
        <v>185</v>
      </c>
      <c r="L931" s="20"/>
      <c r="M931" s="20"/>
      <c r="N931" s="20" t="s">
        <v>185</v>
      </c>
      <c r="O931" s="20" t="s">
        <v>185</v>
      </c>
      <c r="P931" s="20" t="s">
        <v>185</v>
      </c>
      <c r="Q931" s="20"/>
      <c r="R931" s="20"/>
      <c r="S931" s="19"/>
      <c r="T931" s="20"/>
      <c r="U931" s="19"/>
      <c r="V931" s="22"/>
      <c r="W931" s="22"/>
      <c r="X931" s="20"/>
      <c r="AS931" s="25"/>
      <c r="AT931" s="20"/>
    </row>
    <row r="932" spans="1:46" x14ac:dyDescent="0.35">
      <c r="A932" s="19"/>
      <c r="B932" s="20"/>
      <c r="C932" s="21"/>
      <c r="D932" s="19"/>
      <c r="E932" s="20"/>
      <c r="F932" s="19"/>
      <c r="G932" s="20"/>
      <c r="H932" s="19"/>
      <c r="I932" s="20"/>
      <c r="J932" s="20" t="s">
        <v>185</v>
      </c>
      <c r="K932" s="20" t="s">
        <v>185</v>
      </c>
      <c r="L932" s="20"/>
      <c r="M932" s="20"/>
      <c r="N932" s="20" t="s">
        <v>185</v>
      </c>
      <c r="O932" s="20" t="s">
        <v>185</v>
      </c>
      <c r="P932" s="20" t="s">
        <v>185</v>
      </c>
      <c r="Q932" s="20"/>
      <c r="R932" s="20"/>
      <c r="S932" s="19"/>
      <c r="T932" s="20"/>
      <c r="U932" s="19"/>
      <c r="V932" s="22"/>
      <c r="W932" s="22"/>
      <c r="X932" s="20"/>
      <c r="AS932" s="25"/>
      <c r="AT932" s="20"/>
    </row>
    <row r="933" spans="1:46" x14ac:dyDescent="0.35">
      <c r="A933" s="19"/>
      <c r="B933" s="20"/>
      <c r="C933" s="21"/>
      <c r="D933" s="19"/>
      <c r="E933" s="20"/>
      <c r="F933" s="19"/>
      <c r="G933" s="20"/>
      <c r="H933" s="19"/>
      <c r="I933" s="20"/>
      <c r="J933" s="20" t="s">
        <v>185</v>
      </c>
      <c r="K933" s="20" t="s">
        <v>185</v>
      </c>
      <c r="L933" s="20"/>
      <c r="M933" s="20"/>
      <c r="N933" s="20" t="s">
        <v>185</v>
      </c>
      <c r="O933" s="20" t="s">
        <v>185</v>
      </c>
      <c r="P933" s="20" t="s">
        <v>185</v>
      </c>
      <c r="Q933" s="20"/>
      <c r="R933" s="20"/>
      <c r="S933" s="19"/>
      <c r="T933" s="20"/>
      <c r="U933" s="19"/>
      <c r="V933" s="22"/>
      <c r="W933" s="22"/>
      <c r="X933" s="20"/>
      <c r="AS933" s="25"/>
      <c r="AT933" s="20"/>
    </row>
    <row r="934" spans="1:46" x14ac:dyDescent="0.35">
      <c r="A934" s="19"/>
      <c r="B934" s="20"/>
      <c r="C934" s="21"/>
      <c r="D934" s="19"/>
      <c r="E934" s="20"/>
      <c r="F934" s="19"/>
      <c r="G934" s="20"/>
      <c r="H934" s="19"/>
      <c r="I934" s="20"/>
      <c r="J934" s="20" t="s">
        <v>185</v>
      </c>
      <c r="K934" s="20" t="s">
        <v>185</v>
      </c>
      <c r="L934" s="20"/>
      <c r="M934" s="20"/>
      <c r="N934" s="20" t="s">
        <v>185</v>
      </c>
      <c r="O934" s="20" t="s">
        <v>185</v>
      </c>
      <c r="P934" s="20" t="s">
        <v>185</v>
      </c>
      <c r="Q934" s="20"/>
      <c r="R934" s="20"/>
      <c r="S934" s="19"/>
      <c r="T934" s="20"/>
      <c r="U934" s="19"/>
      <c r="V934" s="22"/>
      <c r="W934" s="22"/>
      <c r="X934" s="20"/>
      <c r="AS934" s="25"/>
      <c r="AT934" s="20"/>
    </row>
    <row r="935" spans="1:46" x14ac:dyDescent="0.35">
      <c r="A935" s="19"/>
      <c r="B935" s="20"/>
      <c r="C935" s="21"/>
      <c r="D935" s="19"/>
      <c r="E935" s="20"/>
      <c r="F935" s="19"/>
      <c r="G935" s="20"/>
      <c r="H935" s="19"/>
      <c r="I935" s="20"/>
      <c r="J935" s="20" t="s">
        <v>185</v>
      </c>
      <c r="K935" s="20" t="s">
        <v>185</v>
      </c>
      <c r="L935" s="20"/>
      <c r="M935" s="20"/>
      <c r="N935" s="20" t="s">
        <v>185</v>
      </c>
      <c r="O935" s="20" t="s">
        <v>185</v>
      </c>
      <c r="P935" s="20" t="s">
        <v>185</v>
      </c>
      <c r="Q935" s="20"/>
      <c r="R935" s="20"/>
      <c r="S935" s="19"/>
      <c r="T935" s="20"/>
      <c r="U935" s="19"/>
      <c r="V935" s="22"/>
      <c r="W935" s="22"/>
      <c r="X935" s="20"/>
      <c r="AS935" s="25"/>
      <c r="AT935" s="20"/>
    </row>
    <row r="936" spans="1:46" x14ac:dyDescent="0.35">
      <c r="A936" s="19"/>
      <c r="B936" s="20"/>
      <c r="C936" s="21"/>
      <c r="D936" s="19"/>
      <c r="E936" s="20"/>
      <c r="F936" s="19"/>
      <c r="G936" s="20"/>
      <c r="H936" s="19"/>
      <c r="I936" s="20"/>
      <c r="J936" s="20" t="s">
        <v>185</v>
      </c>
      <c r="K936" s="20" t="s">
        <v>185</v>
      </c>
      <c r="L936" s="20"/>
      <c r="M936" s="20"/>
      <c r="N936" s="20" t="s">
        <v>185</v>
      </c>
      <c r="O936" s="20" t="s">
        <v>185</v>
      </c>
      <c r="P936" s="20" t="s">
        <v>185</v>
      </c>
      <c r="Q936" s="20"/>
      <c r="R936" s="20"/>
      <c r="S936" s="19"/>
      <c r="T936" s="20"/>
      <c r="U936" s="19"/>
      <c r="V936" s="22"/>
      <c r="W936" s="22"/>
      <c r="X936" s="20"/>
      <c r="AS936" s="25"/>
      <c r="AT936" s="20"/>
    </row>
    <row r="937" spans="1:46" x14ac:dyDescent="0.35">
      <c r="A937" s="19"/>
      <c r="B937" s="20"/>
      <c r="C937" s="21"/>
      <c r="D937" s="19"/>
      <c r="E937" s="20"/>
      <c r="F937" s="19"/>
      <c r="G937" s="20"/>
      <c r="H937" s="19"/>
      <c r="I937" s="20"/>
      <c r="J937" s="20" t="s">
        <v>185</v>
      </c>
      <c r="K937" s="20" t="s">
        <v>185</v>
      </c>
      <c r="L937" s="20"/>
      <c r="M937" s="20"/>
      <c r="N937" s="20" t="s">
        <v>185</v>
      </c>
      <c r="O937" s="20" t="s">
        <v>185</v>
      </c>
      <c r="P937" s="20" t="s">
        <v>185</v>
      </c>
      <c r="Q937" s="20"/>
      <c r="R937" s="20"/>
      <c r="S937" s="19"/>
      <c r="T937" s="20"/>
      <c r="U937" s="19"/>
      <c r="V937" s="22"/>
      <c r="W937" s="22"/>
      <c r="X937" s="20"/>
      <c r="AS937" s="25"/>
      <c r="AT937" s="20"/>
    </row>
    <row r="938" spans="1:46" x14ac:dyDescent="0.35">
      <c r="A938" s="19"/>
      <c r="B938" s="20"/>
      <c r="C938" s="21"/>
      <c r="D938" s="19"/>
      <c r="E938" s="20"/>
      <c r="F938" s="19"/>
      <c r="G938" s="20"/>
      <c r="H938" s="19"/>
      <c r="I938" s="20"/>
      <c r="J938" s="20" t="s">
        <v>185</v>
      </c>
      <c r="K938" s="20" t="s">
        <v>185</v>
      </c>
      <c r="L938" s="20"/>
      <c r="M938" s="20"/>
      <c r="N938" s="20" t="s">
        <v>185</v>
      </c>
      <c r="O938" s="20" t="s">
        <v>185</v>
      </c>
      <c r="P938" s="20" t="s">
        <v>185</v>
      </c>
      <c r="Q938" s="20"/>
      <c r="R938" s="20"/>
      <c r="S938" s="19"/>
      <c r="T938" s="20"/>
      <c r="U938" s="19"/>
      <c r="V938" s="22"/>
      <c r="W938" s="22"/>
      <c r="X938" s="20"/>
      <c r="AS938" s="25"/>
      <c r="AT938" s="20"/>
    </row>
    <row r="939" spans="1:46" x14ac:dyDescent="0.35">
      <c r="A939" s="19"/>
      <c r="B939" s="20"/>
      <c r="C939" s="21"/>
      <c r="D939" s="19"/>
      <c r="E939" s="20"/>
      <c r="F939" s="19"/>
      <c r="G939" s="20"/>
      <c r="H939" s="19"/>
      <c r="I939" s="20"/>
      <c r="J939" s="20" t="s">
        <v>185</v>
      </c>
      <c r="K939" s="20" t="s">
        <v>185</v>
      </c>
      <c r="L939" s="20"/>
      <c r="M939" s="20"/>
      <c r="N939" s="20" t="s">
        <v>185</v>
      </c>
      <c r="O939" s="20" t="s">
        <v>185</v>
      </c>
      <c r="P939" s="20" t="s">
        <v>185</v>
      </c>
      <c r="Q939" s="20"/>
      <c r="R939" s="20"/>
      <c r="S939" s="19"/>
      <c r="T939" s="20"/>
      <c r="U939" s="19"/>
      <c r="V939" s="22"/>
      <c r="W939" s="22"/>
      <c r="X939" s="20"/>
      <c r="AS939" s="25"/>
      <c r="AT939" s="20"/>
    </row>
    <row r="940" spans="1:46" x14ac:dyDescent="0.35">
      <c r="A940" s="19"/>
      <c r="B940" s="20"/>
      <c r="C940" s="21"/>
      <c r="D940" s="19"/>
      <c r="E940" s="20"/>
      <c r="F940" s="19"/>
      <c r="G940" s="20"/>
      <c r="H940" s="19"/>
      <c r="I940" s="20"/>
      <c r="J940" s="20" t="s">
        <v>185</v>
      </c>
      <c r="K940" s="20" t="s">
        <v>185</v>
      </c>
      <c r="L940" s="20"/>
      <c r="M940" s="20"/>
      <c r="N940" s="20" t="s">
        <v>185</v>
      </c>
      <c r="O940" s="20" t="s">
        <v>185</v>
      </c>
      <c r="P940" s="20" t="s">
        <v>185</v>
      </c>
      <c r="Q940" s="20"/>
      <c r="R940" s="20"/>
      <c r="S940" s="19"/>
      <c r="T940" s="20"/>
      <c r="U940" s="19"/>
      <c r="V940" s="22"/>
      <c r="W940" s="22"/>
      <c r="X940" s="20"/>
      <c r="AS940" s="25"/>
      <c r="AT940" s="20"/>
    </row>
    <row r="941" spans="1:46" x14ac:dyDescent="0.35">
      <c r="A941" s="19"/>
      <c r="B941" s="20"/>
      <c r="C941" s="21"/>
      <c r="D941" s="19"/>
      <c r="E941" s="20"/>
      <c r="F941" s="19"/>
      <c r="G941" s="20"/>
      <c r="H941" s="19"/>
      <c r="I941" s="20"/>
      <c r="J941" s="20" t="s">
        <v>185</v>
      </c>
      <c r="K941" s="20" t="s">
        <v>185</v>
      </c>
      <c r="L941" s="20"/>
      <c r="M941" s="20"/>
      <c r="N941" s="20" t="s">
        <v>185</v>
      </c>
      <c r="O941" s="20" t="s">
        <v>185</v>
      </c>
      <c r="P941" s="20" t="s">
        <v>185</v>
      </c>
      <c r="Q941" s="20"/>
      <c r="R941" s="20"/>
      <c r="S941" s="19"/>
      <c r="T941" s="20"/>
      <c r="U941" s="19"/>
      <c r="V941" s="22"/>
      <c r="W941" s="22"/>
      <c r="X941" s="20"/>
      <c r="AS941" s="25"/>
      <c r="AT941" s="20"/>
    </row>
    <row r="942" spans="1:46" x14ac:dyDescent="0.35">
      <c r="A942" s="19"/>
      <c r="B942" s="20"/>
      <c r="C942" s="21"/>
      <c r="D942" s="19"/>
      <c r="E942" s="20"/>
      <c r="F942" s="19"/>
      <c r="G942" s="20"/>
      <c r="H942" s="19"/>
      <c r="I942" s="20"/>
      <c r="J942" s="20" t="s">
        <v>185</v>
      </c>
      <c r="K942" s="20" t="s">
        <v>185</v>
      </c>
      <c r="L942" s="20"/>
      <c r="M942" s="20"/>
      <c r="N942" s="20" t="s">
        <v>185</v>
      </c>
      <c r="O942" s="20" t="s">
        <v>185</v>
      </c>
      <c r="P942" s="20" t="s">
        <v>185</v>
      </c>
      <c r="Q942" s="20"/>
      <c r="R942" s="20"/>
      <c r="S942" s="19"/>
      <c r="T942" s="20"/>
      <c r="U942" s="19"/>
      <c r="V942" s="22"/>
      <c r="W942" s="22"/>
      <c r="X942" s="20"/>
      <c r="AS942" s="25"/>
      <c r="AT942" s="20"/>
    </row>
    <row r="943" spans="1:46" x14ac:dyDescent="0.35">
      <c r="A943" s="19"/>
      <c r="B943" s="20"/>
      <c r="C943" s="21"/>
      <c r="D943" s="19"/>
      <c r="E943" s="20"/>
      <c r="F943" s="19"/>
      <c r="G943" s="20"/>
      <c r="H943" s="19"/>
      <c r="I943" s="20"/>
      <c r="J943" s="20" t="s">
        <v>185</v>
      </c>
      <c r="K943" s="20" t="s">
        <v>185</v>
      </c>
      <c r="L943" s="20"/>
      <c r="M943" s="20"/>
      <c r="N943" s="20" t="s">
        <v>185</v>
      </c>
      <c r="O943" s="20" t="s">
        <v>185</v>
      </c>
      <c r="P943" s="20" t="s">
        <v>185</v>
      </c>
      <c r="Q943" s="20"/>
      <c r="R943" s="20"/>
      <c r="S943" s="19"/>
      <c r="T943" s="20"/>
      <c r="U943" s="19"/>
      <c r="V943" s="22"/>
      <c r="W943" s="22"/>
      <c r="X943" s="20"/>
      <c r="AS943" s="25"/>
      <c r="AT943" s="20"/>
    </row>
    <row r="944" spans="1:46" x14ac:dyDescent="0.35">
      <c r="A944" s="19"/>
      <c r="B944" s="20"/>
      <c r="C944" s="21"/>
      <c r="D944" s="19"/>
      <c r="E944" s="20"/>
      <c r="F944" s="19"/>
      <c r="G944" s="20"/>
      <c r="H944" s="19"/>
      <c r="I944" s="20"/>
      <c r="J944" s="20" t="s">
        <v>185</v>
      </c>
      <c r="K944" s="20" t="s">
        <v>185</v>
      </c>
      <c r="L944" s="20"/>
      <c r="M944" s="20"/>
      <c r="N944" s="20" t="s">
        <v>185</v>
      </c>
      <c r="O944" s="20" t="s">
        <v>185</v>
      </c>
      <c r="P944" s="20" t="s">
        <v>185</v>
      </c>
      <c r="Q944" s="20"/>
      <c r="R944" s="20"/>
      <c r="S944" s="19"/>
      <c r="T944" s="20"/>
      <c r="U944" s="19"/>
      <c r="V944" s="22"/>
      <c r="W944" s="22"/>
      <c r="X944" s="20"/>
      <c r="AS944" s="25"/>
      <c r="AT944" s="20"/>
    </row>
    <row r="945" spans="1:46" x14ac:dyDescent="0.35">
      <c r="A945" s="19"/>
      <c r="B945" s="20"/>
      <c r="C945" s="21"/>
      <c r="D945" s="19"/>
      <c r="E945" s="20"/>
      <c r="F945" s="19"/>
      <c r="G945" s="20"/>
      <c r="H945" s="19"/>
      <c r="I945" s="20"/>
      <c r="J945" s="20" t="s">
        <v>185</v>
      </c>
      <c r="K945" s="20" t="s">
        <v>185</v>
      </c>
      <c r="L945" s="20"/>
      <c r="M945" s="20"/>
      <c r="N945" s="20" t="s">
        <v>185</v>
      </c>
      <c r="O945" s="20" t="s">
        <v>185</v>
      </c>
      <c r="P945" s="20" t="s">
        <v>185</v>
      </c>
      <c r="Q945" s="20"/>
      <c r="R945" s="20"/>
      <c r="S945" s="19"/>
      <c r="T945" s="20"/>
      <c r="U945" s="19"/>
      <c r="V945" s="22"/>
      <c r="W945" s="22"/>
      <c r="X945" s="20"/>
      <c r="AS945" s="25"/>
      <c r="AT945" s="20"/>
    </row>
    <row r="946" spans="1:46" x14ac:dyDescent="0.35">
      <c r="A946" s="19"/>
      <c r="B946" s="20"/>
      <c r="C946" s="21"/>
      <c r="D946" s="19"/>
      <c r="E946" s="20"/>
      <c r="F946" s="19"/>
      <c r="G946" s="20"/>
      <c r="H946" s="19"/>
      <c r="I946" s="20"/>
      <c r="J946" s="20" t="s">
        <v>185</v>
      </c>
      <c r="K946" s="20" t="s">
        <v>185</v>
      </c>
      <c r="L946" s="20"/>
      <c r="M946" s="20"/>
      <c r="N946" s="20" t="s">
        <v>185</v>
      </c>
      <c r="O946" s="20" t="s">
        <v>185</v>
      </c>
      <c r="P946" s="20" t="s">
        <v>185</v>
      </c>
      <c r="Q946" s="20"/>
      <c r="R946" s="20"/>
      <c r="S946" s="19"/>
      <c r="T946" s="20"/>
      <c r="U946" s="19"/>
      <c r="V946" s="22"/>
      <c r="W946" s="22"/>
      <c r="X946" s="20"/>
      <c r="AS946" s="25"/>
      <c r="AT946" s="20"/>
    </row>
    <row r="947" spans="1:46" x14ac:dyDescent="0.35">
      <c r="A947" s="19"/>
      <c r="B947" s="20"/>
      <c r="C947" s="21"/>
      <c r="D947" s="19"/>
      <c r="E947" s="20"/>
      <c r="F947" s="19"/>
      <c r="G947" s="20"/>
      <c r="H947" s="19"/>
      <c r="I947" s="20"/>
      <c r="J947" s="20" t="s">
        <v>185</v>
      </c>
      <c r="K947" s="20" t="s">
        <v>185</v>
      </c>
      <c r="L947" s="20"/>
      <c r="M947" s="20"/>
      <c r="N947" s="20" t="s">
        <v>185</v>
      </c>
      <c r="O947" s="20" t="s">
        <v>185</v>
      </c>
      <c r="P947" s="20" t="s">
        <v>185</v>
      </c>
      <c r="Q947" s="20"/>
      <c r="R947" s="20"/>
      <c r="S947" s="19"/>
      <c r="T947" s="20"/>
      <c r="U947" s="19"/>
      <c r="V947" s="22"/>
      <c r="W947" s="22"/>
      <c r="X947" s="20"/>
      <c r="AS947" s="25"/>
      <c r="AT947" s="20"/>
    </row>
    <row r="948" spans="1:46" x14ac:dyDescent="0.35">
      <c r="A948" s="19"/>
      <c r="B948" s="20"/>
      <c r="C948" s="21"/>
      <c r="D948" s="19"/>
      <c r="E948" s="20"/>
      <c r="F948" s="19"/>
      <c r="G948" s="20"/>
      <c r="H948" s="19"/>
      <c r="I948" s="20"/>
      <c r="J948" s="20" t="s">
        <v>185</v>
      </c>
      <c r="K948" s="20" t="s">
        <v>185</v>
      </c>
      <c r="L948" s="20"/>
      <c r="M948" s="20"/>
      <c r="N948" s="20" t="s">
        <v>185</v>
      </c>
      <c r="O948" s="20" t="s">
        <v>185</v>
      </c>
      <c r="P948" s="20" t="s">
        <v>185</v>
      </c>
      <c r="Q948" s="20"/>
      <c r="R948" s="20"/>
      <c r="S948" s="19"/>
      <c r="T948" s="20"/>
      <c r="U948" s="19"/>
      <c r="V948" s="22"/>
      <c r="W948" s="22"/>
      <c r="X948" s="20"/>
      <c r="AS948" s="25"/>
      <c r="AT948" s="20"/>
    </row>
    <row r="949" spans="1:46" x14ac:dyDescent="0.35">
      <c r="A949" s="19"/>
      <c r="B949" s="20"/>
      <c r="C949" s="21"/>
      <c r="D949" s="19"/>
      <c r="E949" s="20"/>
      <c r="F949" s="19"/>
      <c r="G949" s="20"/>
      <c r="H949" s="19"/>
      <c r="I949" s="20"/>
      <c r="J949" s="20" t="s">
        <v>185</v>
      </c>
      <c r="K949" s="20" t="s">
        <v>185</v>
      </c>
      <c r="L949" s="20"/>
      <c r="M949" s="20"/>
      <c r="N949" s="20" t="s">
        <v>185</v>
      </c>
      <c r="O949" s="20" t="s">
        <v>185</v>
      </c>
      <c r="P949" s="20" t="s">
        <v>185</v>
      </c>
      <c r="Q949" s="20"/>
      <c r="R949" s="20"/>
      <c r="S949" s="19"/>
      <c r="T949" s="20"/>
      <c r="U949" s="19"/>
      <c r="V949" s="22"/>
      <c r="W949" s="22"/>
      <c r="X949" s="20"/>
      <c r="AS949" s="25"/>
      <c r="AT949" s="20"/>
    </row>
    <row r="950" spans="1:46" x14ac:dyDescent="0.35">
      <c r="A950" s="19"/>
      <c r="B950" s="20"/>
      <c r="C950" s="21"/>
      <c r="D950" s="19"/>
      <c r="E950" s="20"/>
      <c r="F950" s="19"/>
      <c r="G950" s="20"/>
      <c r="H950" s="19"/>
      <c r="I950" s="20"/>
      <c r="J950" s="20" t="s">
        <v>185</v>
      </c>
      <c r="K950" s="20" t="s">
        <v>185</v>
      </c>
      <c r="L950" s="20"/>
      <c r="M950" s="20"/>
      <c r="N950" s="20" t="s">
        <v>185</v>
      </c>
      <c r="O950" s="20" t="s">
        <v>185</v>
      </c>
      <c r="P950" s="20" t="s">
        <v>185</v>
      </c>
      <c r="Q950" s="20"/>
      <c r="R950" s="20"/>
      <c r="S950" s="19"/>
      <c r="T950" s="20"/>
      <c r="U950" s="19"/>
      <c r="V950" s="22"/>
      <c r="W950" s="22"/>
      <c r="X950" s="20"/>
      <c r="AS950" s="25"/>
      <c r="AT950" s="20"/>
    </row>
    <row r="951" spans="1:46" x14ac:dyDescent="0.35">
      <c r="A951" s="19"/>
      <c r="B951" s="20"/>
      <c r="C951" s="21"/>
      <c r="D951" s="19"/>
      <c r="E951" s="20"/>
      <c r="F951" s="19"/>
      <c r="G951" s="20"/>
      <c r="H951" s="19"/>
      <c r="I951" s="20"/>
      <c r="J951" s="20" t="s">
        <v>185</v>
      </c>
      <c r="K951" s="20" t="s">
        <v>185</v>
      </c>
      <c r="L951" s="20"/>
      <c r="M951" s="20"/>
      <c r="N951" s="20" t="s">
        <v>185</v>
      </c>
      <c r="O951" s="20" t="s">
        <v>185</v>
      </c>
      <c r="P951" s="20" t="s">
        <v>185</v>
      </c>
      <c r="Q951" s="20"/>
      <c r="R951" s="20"/>
      <c r="S951" s="19"/>
      <c r="T951" s="20"/>
      <c r="U951" s="19"/>
      <c r="V951" s="22"/>
      <c r="W951" s="22"/>
      <c r="X951" s="20"/>
      <c r="AS951" s="25"/>
      <c r="AT951" s="20"/>
    </row>
    <row r="952" spans="1:46" x14ac:dyDescent="0.35">
      <c r="A952" s="19"/>
      <c r="B952" s="20"/>
      <c r="C952" s="21"/>
      <c r="D952" s="19"/>
      <c r="E952" s="20"/>
      <c r="F952" s="19"/>
      <c r="G952" s="20"/>
      <c r="H952" s="19"/>
      <c r="I952" s="20"/>
      <c r="J952" s="20" t="s">
        <v>185</v>
      </c>
      <c r="K952" s="20" t="s">
        <v>185</v>
      </c>
      <c r="L952" s="20"/>
      <c r="M952" s="20"/>
      <c r="N952" s="20" t="s">
        <v>185</v>
      </c>
      <c r="O952" s="20" t="s">
        <v>185</v>
      </c>
      <c r="P952" s="20" t="s">
        <v>185</v>
      </c>
      <c r="Q952" s="20"/>
      <c r="R952" s="20"/>
      <c r="S952" s="19"/>
      <c r="T952" s="20"/>
      <c r="U952" s="19"/>
      <c r="V952" s="22"/>
      <c r="W952" s="22"/>
      <c r="X952" s="20"/>
      <c r="AS952" s="25"/>
      <c r="AT952" s="20"/>
    </row>
    <row r="953" spans="1:46" x14ac:dyDescent="0.35">
      <c r="A953" s="19"/>
      <c r="B953" s="20"/>
      <c r="C953" s="21"/>
      <c r="D953" s="19"/>
      <c r="E953" s="20"/>
      <c r="F953" s="19"/>
      <c r="G953" s="20"/>
      <c r="H953" s="19"/>
      <c r="I953" s="20"/>
      <c r="J953" s="20" t="s">
        <v>185</v>
      </c>
      <c r="K953" s="20" t="s">
        <v>185</v>
      </c>
      <c r="L953" s="20"/>
      <c r="M953" s="20"/>
      <c r="N953" s="20" t="s">
        <v>185</v>
      </c>
      <c r="O953" s="20" t="s">
        <v>185</v>
      </c>
      <c r="P953" s="20" t="s">
        <v>185</v>
      </c>
      <c r="Q953" s="20"/>
      <c r="R953" s="20"/>
      <c r="S953" s="19"/>
      <c r="T953" s="20"/>
      <c r="U953" s="19"/>
      <c r="V953" s="22"/>
      <c r="W953" s="22"/>
      <c r="X953" s="20"/>
      <c r="AS953" s="25"/>
      <c r="AT953" s="20"/>
    </row>
    <row r="954" spans="1:46" x14ac:dyDescent="0.35">
      <c r="A954" s="19"/>
      <c r="B954" s="20"/>
      <c r="C954" s="21"/>
      <c r="D954" s="19"/>
      <c r="E954" s="20"/>
      <c r="F954" s="19"/>
      <c r="G954" s="20"/>
      <c r="H954" s="19"/>
      <c r="I954" s="20"/>
      <c r="J954" s="20" t="s">
        <v>185</v>
      </c>
      <c r="K954" s="20" t="s">
        <v>185</v>
      </c>
      <c r="L954" s="20"/>
      <c r="M954" s="20"/>
      <c r="N954" s="20" t="s">
        <v>185</v>
      </c>
      <c r="O954" s="20" t="s">
        <v>185</v>
      </c>
      <c r="P954" s="20" t="s">
        <v>185</v>
      </c>
      <c r="Q954" s="20"/>
      <c r="R954" s="20"/>
      <c r="S954" s="19"/>
      <c r="T954" s="20"/>
      <c r="U954" s="19"/>
      <c r="V954" s="22"/>
      <c r="W954" s="22"/>
      <c r="X954" s="20"/>
      <c r="AS954" s="25"/>
      <c r="AT954" s="20"/>
    </row>
    <row r="955" spans="1:46" x14ac:dyDescent="0.35">
      <c r="A955" s="19"/>
      <c r="B955" s="20"/>
      <c r="C955" s="21"/>
      <c r="D955" s="19"/>
      <c r="E955" s="20"/>
      <c r="F955" s="19"/>
      <c r="G955" s="20"/>
      <c r="H955" s="19"/>
      <c r="I955" s="20"/>
      <c r="J955" s="20" t="s">
        <v>185</v>
      </c>
      <c r="K955" s="20" t="s">
        <v>185</v>
      </c>
      <c r="L955" s="20"/>
      <c r="M955" s="20"/>
      <c r="N955" s="20" t="s">
        <v>185</v>
      </c>
      <c r="O955" s="20" t="s">
        <v>185</v>
      </c>
      <c r="P955" s="20" t="s">
        <v>185</v>
      </c>
      <c r="Q955" s="20"/>
      <c r="R955" s="20"/>
      <c r="S955" s="19"/>
      <c r="T955" s="20"/>
      <c r="U955" s="19"/>
      <c r="V955" s="22"/>
      <c r="W955" s="22"/>
      <c r="X955" s="20"/>
      <c r="AS955" s="25"/>
      <c r="AT955" s="20"/>
    </row>
    <row r="956" spans="1:46" x14ac:dyDescent="0.35">
      <c r="A956" s="19"/>
      <c r="B956" s="20"/>
      <c r="C956" s="21"/>
      <c r="D956" s="19"/>
      <c r="E956" s="20"/>
      <c r="F956" s="19"/>
      <c r="G956" s="20"/>
      <c r="H956" s="19"/>
      <c r="I956" s="20"/>
      <c r="J956" s="20" t="s">
        <v>185</v>
      </c>
      <c r="K956" s="20" t="s">
        <v>185</v>
      </c>
      <c r="L956" s="20"/>
      <c r="M956" s="20"/>
      <c r="N956" s="20" t="s">
        <v>185</v>
      </c>
      <c r="O956" s="20" t="s">
        <v>185</v>
      </c>
      <c r="P956" s="20" t="s">
        <v>185</v>
      </c>
      <c r="Q956" s="20"/>
      <c r="R956" s="20"/>
      <c r="S956" s="19"/>
      <c r="T956" s="20"/>
      <c r="U956" s="19"/>
      <c r="V956" s="22"/>
      <c r="W956" s="22"/>
      <c r="X956" s="20"/>
      <c r="AS956" s="25"/>
      <c r="AT956" s="20"/>
    </row>
    <row r="957" spans="1:46" x14ac:dyDescent="0.35">
      <c r="A957" s="19"/>
      <c r="B957" s="20"/>
      <c r="C957" s="21"/>
      <c r="D957" s="19"/>
      <c r="E957" s="20"/>
      <c r="F957" s="19"/>
      <c r="G957" s="20"/>
      <c r="H957" s="19"/>
      <c r="I957" s="20"/>
      <c r="J957" s="20" t="s">
        <v>185</v>
      </c>
      <c r="K957" s="20" t="s">
        <v>185</v>
      </c>
      <c r="L957" s="20"/>
      <c r="M957" s="20"/>
      <c r="N957" s="20" t="s">
        <v>185</v>
      </c>
      <c r="O957" s="20" t="s">
        <v>185</v>
      </c>
      <c r="P957" s="20" t="s">
        <v>185</v>
      </c>
      <c r="Q957" s="20"/>
      <c r="R957" s="20"/>
      <c r="S957" s="19"/>
      <c r="T957" s="20"/>
      <c r="U957" s="19"/>
      <c r="V957" s="22"/>
      <c r="W957" s="22"/>
      <c r="X957" s="20"/>
      <c r="AS957" s="25"/>
      <c r="AT957" s="20"/>
    </row>
    <row r="958" spans="1:46" x14ac:dyDescent="0.35">
      <c r="A958" s="19"/>
      <c r="B958" s="20"/>
      <c r="C958" s="21"/>
      <c r="D958" s="19"/>
      <c r="E958" s="20"/>
      <c r="F958" s="19"/>
      <c r="G958" s="20"/>
      <c r="H958" s="19"/>
      <c r="I958" s="20"/>
      <c r="J958" s="20" t="s">
        <v>185</v>
      </c>
      <c r="K958" s="20" t="s">
        <v>185</v>
      </c>
      <c r="L958" s="20"/>
      <c r="M958" s="20"/>
      <c r="N958" s="20" t="s">
        <v>185</v>
      </c>
      <c r="O958" s="20" t="s">
        <v>185</v>
      </c>
      <c r="P958" s="20" t="s">
        <v>185</v>
      </c>
      <c r="Q958" s="20"/>
      <c r="R958" s="20"/>
      <c r="S958" s="19"/>
      <c r="T958" s="20"/>
      <c r="U958" s="19"/>
      <c r="V958" s="22"/>
      <c r="W958" s="22"/>
      <c r="X958" s="20"/>
      <c r="AS958" s="25"/>
      <c r="AT958" s="20"/>
    </row>
    <row r="959" spans="1:46" x14ac:dyDescent="0.35">
      <c r="A959" s="19"/>
      <c r="B959" s="20"/>
      <c r="C959" s="21"/>
      <c r="D959" s="19"/>
      <c r="E959" s="20"/>
      <c r="F959" s="19"/>
      <c r="G959" s="20"/>
      <c r="H959" s="19"/>
      <c r="I959" s="20"/>
      <c r="J959" s="20" t="s">
        <v>185</v>
      </c>
      <c r="K959" s="20" t="s">
        <v>185</v>
      </c>
      <c r="L959" s="20"/>
      <c r="M959" s="20"/>
      <c r="N959" s="20" t="s">
        <v>185</v>
      </c>
      <c r="O959" s="20" t="s">
        <v>185</v>
      </c>
      <c r="P959" s="20" t="s">
        <v>185</v>
      </c>
      <c r="Q959" s="20"/>
      <c r="R959" s="20"/>
      <c r="S959" s="19"/>
      <c r="T959" s="20"/>
      <c r="U959" s="19"/>
      <c r="V959" s="22"/>
      <c r="W959" s="22"/>
      <c r="X959" s="20"/>
      <c r="AS959" s="25"/>
      <c r="AT959" s="20"/>
    </row>
    <row r="960" spans="1:46" x14ac:dyDescent="0.35">
      <c r="A960" s="19"/>
      <c r="B960" s="20"/>
      <c r="C960" s="21"/>
      <c r="D960" s="19"/>
      <c r="E960" s="20"/>
      <c r="F960" s="19"/>
      <c r="G960" s="20"/>
      <c r="H960" s="19"/>
      <c r="I960" s="20"/>
      <c r="J960" s="20" t="s">
        <v>185</v>
      </c>
      <c r="K960" s="20" t="s">
        <v>185</v>
      </c>
      <c r="L960" s="20"/>
      <c r="M960" s="20"/>
      <c r="N960" s="20" t="s">
        <v>185</v>
      </c>
      <c r="O960" s="20" t="s">
        <v>185</v>
      </c>
      <c r="P960" s="20" t="s">
        <v>185</v>
      </c>
      <c r="Q960" s="20"/>
      <c r="R960" s="20"/>
      <c r="S960" s="19"/>
      <c r="T960" s="20"/>
      <c r="U960" s="19"/>
      <c r="V960" s="22"/>
      <c r="W960" s="22"/>
      <c r="X960" s="20"/>
      <c r="AS960" s="25"/>
      <c r="AT960" s="20"/>
    </row>
    <row r="961" spans="1:46" x14ac:dyDescent="0.35">
      <c r="A961" s="19"/>
      <c r="B961" s="20"/>
      <c r="C961" s="21"/>
      <c r="D961" s="19"/>
      <c r="E961" s="20"/>
      <c r="F961" s="19"/>
      <c r="G961" s="20"/>
      <c r="H961" s="19"/>
      <c r="I961" s="20"/>
      <c r="J961" s="20" t="s">
        <v>185</v>
      </c>
      <c r="K961" s="20" t="s">
        <v>185</v>
      </c>
      <c r="L961" s="20"/>
      <c r="M961" s="20"/>
      <c r="N961" s="20" t="s">
        <v>185</v>
      </c>
      <c r="O961" s="20" t="s">
        <v>185</v>
      </c>
      <c r="P961" s="20" t="s">
        <v>185</v>
      </c>
      <c r="Q961" s="20"/>
      <c r="R961" s="20"/>
      <c r="S961" s="19"/>
      <c r="T961" s="20"/>
      <c r="U961" s="19"/>
      <c r="V961" s="22"/>
      <c r="W961" s="22"/>
      <c r="X961" s="20"/>
      <c r="AS961" s="25"/>
      <c r="AT961" s="20"/>
    </row>
    <row r="962" spans="1:46" x14ac:dyDescent="0.35">
      <c r="A962" s="19"/>
      <c r="B962" s="20"/>
      <c r="C962" s="21"/>
      <c r="D962" s="19"/>
      <c r="E962" s="20"/>
      <c r="F962" s="19"/>
      <c r="G962" s="20"/>
      <c r="H962" s="19"/>
      <c r="I962" s="20"/>
      <c r="J962" s="20" t="s">
        <v>185</v>
      </c>
      <c r="K962" s="20" t="s">
        <v>185</v>
      </c>
      <c r="L962" s="20"/>
      <c r="M962" s="20"/>
      <c r="N962" s="20" t="s">
        <v>185</v>
      </c>
      <c r="O962" s="20" t="s">
        <v>185</v>
      </c>
      <c r="P962" s="20" t="s">
        <v>185</v>
      </c>
      <c r="Q962" s="20"/>
      <c r="R962" s="20"/>
      <c r="S962" s="19"/>
      <c r="T962" s="20"/>
      <c r="U962" s="19"/>
      <c r="V962" s="22"/>
      <c r="W962" s="22"/>
      <c r="X962" s="20"/>
      <c r="AS962" s="25"/>
      <c r="AT962" s="20"/>
    </row>
    <row r="963" spans="1:46" x14ac:dyDescent="0.35">
      <c r="A963" s="19"/>
      <c r="B963" s="20"/>
      <c r="C963" s="21"/>
      <c r="D963" s="19"/>
      <c r="E963" s="20"/>
      <c r="F963" s="19"/>
      <c r="G963" s="20"/>
      <c r="H963" s="19"/>
      <c r="I963" s="20"/>
      <c r="J963" s="20" t="s">
        <v>185</v>
      </c>
      <c r="K963" s="20" t="s">
        <v>185</v>
      </c>
      <c r="L963" s="20"/>
      <c r="M963" s="20"/>
      <c r="N963" s="20" t="s">
        <v>185</v>
      </c>
      <c r="O963" s="20" t="s">
        <v>185</v>
      </c>
      <c r="P963" s="20" t="s">
        <v>185</v>
      </c>
      <c r="Q963" s="20"/>
      <c r="R963" s="20"/>
      <c r="S963" s="19"/>
      <c r="T963" s="20"/>
      <c r="U963" s="19"/>
      <c r="V963" s="22"/>
      <c r="W963" s="22"/>
      <c r="X963" s="20"/>
      <c r="AS963" s="25"/>
      <c r="AT963" s="20"/>
    </row>
    <row r="964" spans="1:46" x14ac:dyDescent="0.35">
      <c r="A964" s="19"/>
      <c r="B964" s="20"/>
      <c r="C964" s="21"/>
      <c r="D964" s="19"/>
      <c r="E964" s="20"/>
      <c r="F964" s="19"/>
      <c r="G964" s="20"/>
      <c r="H964" s="19"/>
      <c r="I964" s="20"/>
      <c r="J964" s="20" t="s">
        <v>185</v>
      </c>
      <c r="K964" s="20" t="s">
        <v>185</v>
      </c>
      <c r="L964" s="20"/>
      <c r="M964" s="20"/>
      <c r="N964" s="20" t="s">
        <v>185</v>
      </c>
      <c r="O964" s="20" t="s">
        <v>185</v>
      </c>
      <c r="P964" s="20" t="s">
        <v>185</v>
      </c>
      <c r="Q964" s="20"/>
      <c r="R964" s="20"/>
      <c r="S964" s="19"/>
      <c r="T964" s="20"/>
      <c r="U964" s="19"/>
      <c r="V964" s="22"/>
      <c r="W964" s="22"/>
      <c r="X964" s="20"/>
      <c r="AS964" s="25"/>
      <c r="AT964" s="20"/>
    </row>
    <row r="965" spans="1:46" x14ac:dyDescent="0.35">
      <c r="A965" s="19"/>
      <c r="B965" s="20"/>
      <c r="C965" s="21"/>
      <c r="D965" s="19"/>
      <c r="E965" s="20"/>
      <c r="F965" s="19"/>
      <c r="G965" s="20"/>
      <c r="H965" s="19"/>
      <c r="I965" s="20"/>
      <c r="J965" s="20" t="s">
        <v>185</v>
      </c>
      <c r="K965" s="20" t="s">
        <v>185</v>
      </c>
      <c r="L965" s="20"/>
      <c r="M965" s="20"/>
      <c r="N965" s="20" t="s">
        <v>185</v>
      </c>
      <c r="O965" s="20" t="s">
        <v>185</v>
      </c>
      <c r="P965" s="20" t="s">
        <v>185</v>
      </c>
      <c r="Q965" s="20"/>
      <c r="R965" s="20"/>
      <c r="S965" s="19"/>
      <c r="T965" s="20"/>
      <c r="U965" s="19"/>
      <c r="V965" s="22"/>
      <c r="W965" s="22"/>
      <c r="X965" s="20"/>
      <c r="AS965" s="25"/>
      <c r="AT965" s="20"/>
    </row>
    <row r="966" spans="1:46" x14ac:dyDescent="0.35">
      <c r="A966" s="19"/>
      <c r="B966" s="20"/>
      <c r="C966" s="21"/>
      <c r="D966" s="19"/>
      <c r="E966" s="20"/>
      <c r="F966" s="19"/>
      <c r="G966" s="20"/>
      <c r="H966" s="19"/>
      <c r="I966" s="20"/>
      <c r="J966" s="20" t="s">
        <v>185</v>
      </c>
      <c r="K966" s="20" t="s">
        <v>185</v>
      </c>
      <c r="L966" s="20"/>
      <c r="M966" s="20"/>
      <c r="N966" s="20" t="s">
        <v>185</v>
      </c>
      <c r="O966" s="20" t="s">
        <v>185</v>
      </c>
      <c r="P966" s="20" t="s">
        <v>185</v>
      </c>
      <c r="Q966" s="20"/>
      <c r="R966" s="20"/>
      <c r="S966" s="19"/>
      <c r="T966" s="20"/>
      <c r="U966" s="19"/>
      <c r="V966" s="22"/>
      <c r="W966" s="22"/>
      <c r="X966" s="20"/>
      <c r="AS966" s="25"/>
      <c r="AT966" s="20"/>
    </row>
    <row r="967" spans="1:46" x14ac:dyDescent="0.35">
      <c r="A967" s="19"/>
      <c r="B967" s="20"/>
      <c r="C967" s="21"/>
      <c r="D967" s="19"/>
      <c r="E967" s="20"/>
      <c r="F967" s="19"/>
      <c r="G967" s="20"/>
      <c r="H967" s="19"/>
      <c r="I967" s="20"/>
      <c r="J967" s="20" t="s">
        <v>185</v>
      </c>
      <c r="K967" s="20" t="s">
        <v>185</v>
      </c>
      <c r="L967" s="20"/>
      <c r="M967" s="20"/>
      <c r="N967" s="20" t="s">
        <v>185</v>
      </c>
      <c r="O967" s="20" t="s">
        <v>185</v>
      </c>
      <c r="P967" s="20" t="s">
        <v>185</v>
      </c>
      <c r="Q967" s="20"/>
      <c r="R967" s="20"/>
      <c r="S967" s="19"/>
      <c r="T967" s="20"/>
      <c r="U967" s="19"/>
      <c r="V967" s="22"/>
      <c r="W967" s="22"/>
      <c r="X967" s="20"/>
      <c r="AS967" s="25"/>
      <c r="AT967" s="20"/>
    </row>
    <row r="968" spans="1:46" x14ac:dyDescent="0.35">
      <c r="A968" s="19"/>
      <c r="B968" s="20"/>
      <c r="C968" s="21"/>
      <c r="D968" s="19"/>
      <c r="E968" s="20"/>
      <c r="F968" s="19"/>
      <c r="G968" s="20"/>
      <c r="H968" s="19"/>
      <c r="I968" s="20"/>
      <c r="J968" s="20" t="s">
        <v>185</v>
      </c>
      <c r="K968" s="20" t="s">
        <v>185</v>
      </c>
      <c r="L968" s="20"/>
      <c r="M968" s="20"/>
      <c r="N968" s="20" t="s">
        <v>185</v>
      </c>
      <c r="O968" s="20" t="s">
        <v>185</v>
      </c>
      <c r="P968" s="20" t="s">
        <v>185</v>
      </c>
      <c r="Q968" s="20"/>
      <c r="R968" s="20"/>
      <c r="S968" s="19"/>
      <c r="T968" s="20"/>
      <c r="U968" s="19"/>
      <c r="V968" s="22"/>
      <c r="W968" s="22"/>
      <c r="X968" s="20"/>
      <c r="AS968" s="25"/>
      <c r="AT968" s="20"/>
    </row>
    <row r="969" spans="1:46" x14ac:dyDescent="0.35">
      <c r="A969" s="19"/>
      <c r="B969" s="20"/>
      <c r="C969" s="21"/>
      <c r="D969" s="19"/>
      <c r="E969" s="20"/>
      <c r="F969" s="19"/>
      <c r="G969" s="20"/>
      <c r="H969" s="19"/>
      <c r="I969" s="20"/>
      <c r="J969" s="20" t="s">
        <v>185</v>
      </c>
      <c r="K969" s="20" t="s">
        <v>185</v>
      </c>
      <c r="L969" s="20"/>
      <c r="M969" s="20"/>
      <c r="N969" s="20" t="s">
        <v>185</v>
      </c>
      <c r="O969" s="20" t="s">
        <v>185</v>
      </c>
      <c r="P969" s="20" t="s">
        <v>185</v>
      </c>
      <c r="Q969" s="20"/>
      <c r="R969" s="20"/>
      <c r="S969" s="19"/>
      <c r="T969" s="20"/>
      <c r="U969" s="19"/>
      <c r="V969" s="22"/>
      <c r="W969" s="22"/>
      <c r="X969" s="20"/>
      <c r="AS969" s="25"/>
      <c r="AT969" s="20"/>
    </row>
    <row r="970" spans="1:46" x14ac:dyDescent="0.35">
      <c r="A970" s="19"/>
      <c r="B970" s="20"/>
      <c r="C970" s="21"/>
      <c r="D970" s="19"/>
      <c r="E970" s="20"/>
      <c r="F970" s="19"/>
      <c r="G970" s="20"/>
      <c r="H970" s="19"/>
      <c r="I970" s="20"/>
      <c r="J970" s="20" t="s">
        <v>185</v>
      </c>
      <c r="K970" s="20" t="s">
        <v>185</v>
      </c>
      <c r="L970" s="20"/>
      <c r="M970" s="20"/>
      <c r="N970" s="20" t="s">
        <v>185</v>
      </c>
      <c r="O970" s="20" t="s">
        <v>185</v>
      </c>
      <c r="P970" s="20" t="s">
        <v>185</v>
      </c>
      <c r="Q970" s="20"/>
      <c r="R970" s="20"/>
      <c r="S970" s="19"/>
      <c r="T970" s="20"/>
      <c r="U970" s="19"/>
      <c r="V970" s="22"/>
      <c r="W970" s="22"/>
      <c r="X970" s="20"/>
      <c r="AS970" s="25"/>
      <c r="AT970" s="20"/>
    </row>
    <row r="971" spans="1:46" x14ac:dyDescent="0.35">
      <c r="A971" s="19"/>
      <c r="B971" s="20"/>
      <c r="C971" s="21"/>
      <c r="D971" s="19"/>
      <c r="E971" s="20"/>
      <c r="F971" s="19"/>
      <c r="G971" s="20"/>
      <c r="H971" s="19"/>
      <c r="I971" s="20"/>
      <c r="J971" s="20" t="s">
        <v>185</v>
      </c>
      <c r="K971" s="20" t="s">
        <v>185</v>
      </c>
      <c r="L971" s="20"/>
      <c r="M971" s="20"/>
      <c r="N971" s="20" t="s">
        <v>185</v>
      </c>
      <c r="O971" s="20" t="s">
        <v>185</v>
      </c>
      <c r="P971" s="20" t="s">
        <v>185</v>
      </c>
      <c r="Q971" s="20"/>
      <c r="R971" s="20"/>
      <c r="S971" s="19"/>
      <c r="T971" s="20"/>
      <c r="U971" s="19"/>
      <c r="V971" s="22"/>
      <c r="W971" s="22"/>
      <c r="X971" s="20"/>
      <c r="AS971" s="25"/>
      <c r="AT971" s="20"/>
    </row>
    <row r="972" spans="1:46" x14ac:dyDescent="0.35">
      <c r="A972" s="19"/>
      <c r="B972" s="20"/>
      <c r="C972" s="21"/>
      <c r="D972" s="19"/>
      <c r="E972" s="20"/>
      <c r="F972" s="19"/>
      <c r="G972" s="20"/>
      <c r="H972" s="19"/>
      <c r="I972" s="20"/>
      <c r="J972" s="20" t="s">
        <v>185</v>
      </c>
      <c r="K972" s="20" t="s">
        <v>185</v>
      </c>
      <c r="L972" s="20"/>
      <c r="M972" s="20"/>
      <c r="N972" s="20" t="s">
        <v>185</v>
      </c>
      <c r="O972" s="20" t="s">
        <v>185</v>
      </c>
      <c r="P972" s="20" t="s">
        <v>185</v>
      </c>
      <c r="Q972" s="20"/>
      <c r="R972" s="20"/>
      <c r="S972" s="19"/>
      <c r="T972" s="20"/>
      <c r="U972" s="19"/>
      <c r="V972" s="22"/>
      <c r="W972" s="22"/>
      <c r="X972" s="20"/>
      <c r="AS972" s="25"/>
      <c r="AT972" s="20"/>
    </row>
    <row r="973" spans="1:46" x14ac:dyDescent="0.35">
      <c r="A973" s="19"/>
      <c r="B973" s="20"/>
      <c r="C973" s="21"/>
      <c r="D973" s="19"/>
      <c r="E973" s="20"/>
      <c r="F973" s="19"/>
      <c r="G973" s="20"/>
      <c r="H973" s="19"/>
      <c r="I973" s="20"/>
      <c r="J973" s="20" t="s">
        <v>185</v>
      </c>
      <c r="K973" s="20" t="s">
        <v>185</v>
      </c>
      <c r="L973" s="20"/>
      <c r="M973" s="20"/>
      <c r="N973" s="20" t="s">
        <v>185</v>
      </c>
      <c r="O973" s="20" t="s">
        <v>185</v>
      </c>
      <c r="P973" s="20" t="s">
        <v>185</v>
      </c>
      <c r="Q973" s="20"/>
      <c r="R973" s="20"/>
      <c r="S973" s="19"/>
      <c r="T973" s="20"/>
      <c r="U973" s="19"/>
      <c r="V973" s="22"/>
      <c r="W973" s="22"/>
      <c r="X973" s="20"/>
      <c r="AS973" s="25"/>
      <c r="AT973" s="20"/>
    </row>
    <row r="974" spans="1:46" x14ac:dyDescent="0.35">
      <c r="A974" s="19"/>
      <c r="B974" s="20"/>
      <c r="C974" s="21"/>
      <c r="D974" s="19"/>
      <c r="E974" s="20"/>
      <c r="F974" s="19"/>
      <c r="G974" s="20"/>
      <c r="H974" s="19"/>
      <c r="I974" s="20"/>
      <c r="J974" s="20" t="s">
        <v>185</v>
      </c>
      <c r="K974" s="20" t="s">
        <v>185</v>
      </c>
      <c r="L974" s="20"/>
      <c r="M974" s="20"/>
      <c r="N974" s="20" t="s">
        <v>185</v>
      </c>
      <c r="O974" s="20" t="s">
        <v>185</v>
      </c>
      <c r="P974" s="20" t="s">
        <v>185</v>
      </c>
      <c r="Q974" s="20"/>
      <c r="R974" s="20"/>
      <c r="S974" s="19"/>
      <c r="T974" s="20"/>
      <c r="U974" s="19"/>
      <c r="V974" s="22"/>
      <c r="W974" s="22"/>
      <c r="X974" s="20"/>
      <c r="AS974" s="25"/>
      <c r="AT974" s="20"/>
    </row>
    <row r="975" spans="1:46" x14ac:dyDescent="0.35">
      <c r="A975" s="19"/>
      <c r="B975" s="20"/>
      <c r="C975" s="21"/>
      <c r="D975" s="19"/>
      <c r="E975" s="20"/>
      <c r="F975" s="19"/>
      <c r="G975" s="20"/>
      <c r="H975" s="19"/>
      <c r="I975" s="20"/>
      <c r="J975" s="20" t="s">
        <v>185</v>
      </c>
      <c r="K975" s="20" t="s">
        <v>185</v>
      </c>
      <c r="L975" s="20"/>
      <c r="M975" s="20"/>
      <c r="N975" s="20" t="s">
        <v>185</v>
      </c>
      <c r="O975" s="20" t="s">
        <v>185</v>
      </c>
      <c r="P975" s="20" t="s">
        <v>185</v>
      </c>
      <c r="Q975" s="20"/>
      <c r="R975" s="20"/>
      <c r="S975" s="19"/>
      <c r="T975" s="20"/>
      <c r="U975" s="19"/>
      <c r="V975" s="22"/>
      <c r="W975" s="22"/>
      <c r="X975" s="20"/>
      <c r="AS975" s="25"/>
      <c r="AT975" s="20"/>
    </row>
    <row r="976" spans="1:46" x14ac:dyDescent="0.35">
      <c r="A976" s="19"/>
      <c r="B976" s="20"/>
      <c r="C976" s="21"/>
      <c r="D976" s="19"/>
      <c r="E976" s="20"/>
      <c r="F976" s="19"/>
      <c r="G976" s="20"/>
      <c r="H976" s="19"/>
      <c r="I976" s="20"/>
      <c r="J976" s="20" t="s">
        <v>185</v>
      </c>
      <c r="K976" s="20" t="s">
        <v>185</v>
      </c>
      <c r="L976" s="20"/>
      <c r="M976" s="20"/>
      <c r="N976" s="20" t="s">
        <v>185</v>
      </c>
      <c r="O976" s="20" t="s">
        <v>185</v>
      </c>
      <c r="P976" s="20" t="s">
        <v>185</v>
      </c>
      <c r="Q976" s="20"/>
      <c r="R976" s="20"/>
      <c r="S976" s="19"/>
      <c r="T976" s="20"/>
      <c r="U976" s="19"/>
      <c r="V976" s="22"/>
      <c r="W976" s="22"/>
      <c r="X976" s="20"/>
      <c r="AS976" s="25"/>
      <c r="AT976" s="20"/>
    </row>
    <row r="977" spans="1:46" x14ac:dyDescent="0.35">
      <c r="A977" s="19"/>
      <c r="B977" s="20"/>
      <c r="C977" s="21"/>
      <c r="D977" s="19"/>
      <c r="E977" s="20"/>
      <c r="F977" s="19"/>
      <c r="G977" s="20"/>
      <c r="H977" s="19"/>
      <c r="I977" s="20"/>
      <c r="J977" s="20" t="s">
        <v>185</v>
      </c>
      <c r="K977" s="20" t="s">
        <v>185</v>
      </c>
      <c r="L977" s="20"/>
      <c r="M977" s="20"/>
      <c r="N977" s="20" t="s">
        <v>185</v>
      </c>
      <c r="O977" s="20" t="s">
        <v>185</v>
      </c>
      <c r="P977" s="20" t="s">
        <v>185</v>
      </c>
      <c r="Q977" s="20"/>
      <c r="R977" s="20"/>
      <c r="S977" s="19"/>
      <c r="T977" s="20"/>
      <c r="U977" s="19"/>
      <c r="V977" s="22"/>
      <c r="W977" s="22"/>
      <c r="X977" s="20"/>
      <c r="AS977" s="25"/>
      <c r="AT977" s="20"/>
    </row>
    <row r="978" spans="1:46" x14ac:dyDescent="0.35">
      <c r="A978" s="19"/>
      <c r="B978" s="20"/>
      <c r="C978" s="21"/>
      <c r="D978" s="19"/>
      <c r="E978" s="20"/>
      <c r="F978" s="19"/>
      <c r="G978" s="20"/>
      <c r="H978" s="19"/>
      <c r="I978" s="20"/>
      <c r="J978" s="20" t="s">
        <v>185</v>
      </c>
      <c r="K978" s="20" t="s">
        <v>185</v>
      </c>
      <c r="L978" s="20"/>
      <c r="M978" s="20"/>
      <c r="N978" s="20" t="s">
        <v>185</v>
      </c>
      <c r="O978" s="20" t="s">
        <v>185</v>
      </c>
      <c r="P978" s="20" t="s">
        <v>185</v>
      </c>
      <c r="Q978" s="20"/>
      <c r="R978" s="20"/>
      <c r="S978" s="19"/>
      <c r="T978" s="20"/>
      <c r="U978" s="19"/>
      <c r="V978" s="22"/>
      <c r="W978" s="22"/>
      <c r="X978" s="20"/>
      <c r="AS978" s="25"/>
      <c r="AT978" s="20"/>
    </row>
    <row r="979" spans="1:46" x14ac:dyDescent="0.35">
      <c r="A979" s="19"/>
      <c r="B979" s="20"/>
      <c r="C979" s="21"/>
      <c r="D979" s="19"/>
      <c r="E979" s="20"/>
      <c r="F979" s="19"/>
      <c r="G979" s="20"/>
      <c r="H979" s="19"/>
      <c r="I979" s="20"/>
      <c r="J979" s="20" t="s">
        <v>185</v>
      </c>
      <c r="K979" s="20" t="s">
        <v>185</v>
      </c>
      <c r="L979" s="20"/>
      <c r="M979" s="20"/>
      <c r="N979" s="20" t="s">
        <v>185</v>
      </c>
      <c r="O979" s="20" t="s">
        <v>185</v>
      </c>
      <c r="P979" s="20" t="s">
        <v>185</v>
      </c>
      <c r="Q979" s="20"/>
      <c r="R979" s="20"/>
      <c r="S979" s="19"/>
      <c r="T979" s="20"/>
      <c r="U979" s="19"/>
      <c r="V979" s="22"/>
      <c r="W979" s="22"/>
      <c r="X979" s="20"/>
      <c r="AS979" s="25"/>
      <c r="AT979" s="20"/>
    </row>
    <row r="980" spans="1:46" x14ac:dyDescent="0.35">
      <c r="A980" s="19"/>
      <c r="B980" s="20"/>
      <c r="C980" s="21"/>
      <c r="D980" s="19"/>
      <c r="E980" s="20"/>
      <c r="F980" s="19"/>
      <c r="G980" s="20"/>
      <c r="H980" s="19"/>
      <c r="I980" s="20"/>
      <c r="J980" s="20" t="s">
        <v>185</v>
      </c>
      <c r="K980" s="20" t="s">
        <v>185</v>
      </c>
      <c r="L980" s="20"/>
      <c r="M980" s="20"/>
      <c r="N980" s="20" t="s">
        <v>185</v>
      </c>
      <c r="O980" s="20" t="s">
        <v>185</v>
      </c>
      <c r="P980" s="20" t="s">
        <v>185</v>
      </c>
      <c r="Q980" s="20"/>
      <c r="R980" s="20"/>
      <c r="S980" s="19"/>
      <c r="T980" s="20"/>
      <c r="U980" s="19"/>
      <c r="V980" s="22"/>
      <c r="W980" s="22"/>
      <c r="X980" s="20"/>
      <c r="AS980" s="25"/>
      <c r="AT980" s="20"/>
    </row>
    <row r="981" spans="1:46" x14ac:dyDescent="0.35">
      <c r="A981" s="19"/>
      <c r="B981" s="20"/>
      <c r="C981" s="21"/>
      <c r="D981" s="19"/>
      <c r="E981" s="20"/>
      <c r="F981" s="19"/>
      <c r="G981" s="20"/>
      <c r="H981" s="19"/>
      <c r="I981" s="20"/>
      <c r="J981" s="20" t="s">
        <v>185</v>
      </c>
      <c r="K981" s="20" t="s">
        <v>185</v>
      </c>
      <c r="L981" s="20"/>
      <c r="M981" s="20"/>
      <c r="N981" s="20" t="s">
        <v>185</v>
      </c>
      <c r="O981" s="20" t="s">
        <v>185</v>
      </c>
      <c r="P981" s="20" t="s">
        <v>185</v>
      </c>
      <c r="Q981" s="20"/>
      <c r="R981" s="20"/>
      <c r="S981" s="19"/>
      <c r="T981" s="20"/>
      <c r="U981" s="19"/>
      <c r="V981" s="22"/>
      <c r="W981" s="22"/>
      <c r="X981" s="20"/>
      <c r="AS981" s="25"/>
      <c r="AT981" s="20"/>
    </row>
    <row r="982" spans="1:46" x14ac:dyDescent="0.35">
      <c r="A982" s="19"/>
      <c r="B982" s="20"/>
      <c r="C982" s="21"/>
      <c r="D982" s="19"/>
      <c r="E982" s="20"/>
      <c r="F982" s="19"/>
      <c r="G982" s="20"/>
      <c r="H982" s="19"/>
      <c r="I982" s="20"/>
      <c r="J982" s="20" t="s">
        <v>185</v>
      </c>
      <c r="K982" s="20" t="s">
        <v>185</v>
      </c>
      <c r="L982" s="20"/>
      <c r="M982" s="20"/>
      <c r="N982" s="20" t="s">
        <v>185</v>
      </c>
      <c r="O982" s="20" t="s">
        <v>185</v>
      </c>
      <c r="P982" s="20" t="s">
        <v>185</v>
      </c>
      <c r="Q982" s="20"/>
      <c r="R982" s="20"/>
      <c r="S982" s="19"/>
      <c r="T982" s="20"/>
      <c r="U982" s="19"/>
      <c r="V982" s="22"/>
      <c r="W982" s="22"/>
      <c r="X982" s="20"/>
      <c r="AS982" s="25"/>
      <c r="AT982" s="20"/>
    </row>
    <row r="983" spans="1:46" x14ac:dyDescent="0.35">
      <c r="A983" s="19"/>
      <c r="B983" s="20"/>
      <c r="C983" s="21"/>
      <c r="D983" s="19"/>
      <c r="E983" s="20"/>
      <c r="F983" s="19"/>
      <c r="G983" s="20"/>
      <c r="H983" s="19"/>
      <c r="I983" s="20"/>
      <c r="J983" s="20" t="s">
        <v>185</v>
      </c>
      <c r="K983" s="20" t="s">
        <v>185</v>
      </c>
      <c r="L983" s="20"/>
      <c r="M983" s="20"/>
      <c r="N983" s="20" t="s">
        <v>185</v>
      </c>
      <c r="O983" s="20" t="s">
        <v>185</v>
      </c>
      <c r="P983" s="20" t="s">
        <v>185</v>
      </c>
      <c r="Q983" s="20"/>
      <c r="R983" s="20"/>
      <c r="S983" s="19"/>
      <c r="T983" s="20"/>
      <c r="U983" s="19"/>
      <c r="V983" s="22"/>
      <c r="W983" s="22"/>
      <c r="X983" s="20"/>
      <c r="AS983" s="25"/>
      <c r="AT983" s="20"/>
    </row>
    <row r="984" spans="1:46" x14ac:dyDescent="0.35">
      <c r="A984" s="19"/>
      <c r="B984" s="20"/>
      <c r="C984" s="21"/>
      <c r="D984" s="19"/>
      <c r="E984" s="20"/>
      <c r="F984" s="19"/>
      <c r="G984" s="20"/>
      <c r="H984" s="19"/>
      <c r="I984" s="20"/>
      <c r="J984" s="20" t="s">
        <v>185</v>
      </c>
      <c r="K984" s="20" t="s">
        <v>185</v>
      </c>
      <c r="L984" s="20"/>
      <c r="M984" s="20"/>
      <c r="N984" s="20" t="s">
        <v>185</v>
      </c>
      <c r="O984" s="20" t="s">
        <v>185</v>
      </c>
      <c r="P984" s="20" t="s">
        <v>185</v>
      </c>
      <c r="Q984" s="20"/>
      <c r="R984" s="20"/>
      <c r="S984" s="19"/>
      <c r="T984" s="20"/>
      <c r="U984" s="19"/>
      <c r="V984" s="22"/>
      <c r="W984" s="22"/>
      <c r="X984" s="20"/>
      <c r="AS984" s="25"/>
      <c r="AT984" s="20"/>
    </row>
    <row r="985" spans="1:46" x14ac:dyDescent="0.35">
      <c r="A985" s="19"/>
      <c r="B985" s="20"/>
      <c r="C985" s="21"/>
      <c r="D985" s="19"/>
      <c r="E985" s="20"/>
      <c r="F985" s="19"/>
      <c r="G985" s="20"/>
      <c r="H985" s="19"/>
      <c r="I985" s="20"/>
      <c r="J985" s="20" t="s">
        <v>185</v>
      </c>
      <c r="K985" s="20" t="s">
        <v>185</v>
      </c>
      <c r="L985" s="20"/>
      <c r="M985" s="20"/>
      <c r="N985" s="20" t="s">
        <v>185</v>
      </c>
      <c r="O985" s="20" t="s">
        <v>185</v>
      </c>
      <c r="P985" s="20" t="s">
        <v>185</v>
      </c>
      <c r="Q985" s="20"/>
      <c r="R985" s="20"/>
      <c r="S985" s="19"/>
      <c r="T985" s="20"/>
      <c r="U985" s="19"/>
      <c r="V985" s="22"/>
      <c r="W985" s="22"/>
      <c r="X985" s="20"/>
      <c r="AS985" s="25"/>
      <c r="AT985" s="20"/>
    </row>
    <row r="986" spans="1:46" x14ac:dyDescent="0.35">
      <c r="A986" s="19"/>
      <c r="B986" s="20"/>
      <c r="C986" s="21"/>
      <c r="D986" s="19"/>
      <c r="E986" s="20"/>
      <c r="F986" s="19"/>
      <c r="G986" s="20"/>
      <c r="H986" s="19"/>
      <c r="I986" s="20"/>
      <c r="J986" s="20" t="s">
        <v>185</v>
      </c>
      <c r="K986" s="20" t="s">
        <v>185</v>
      </c>
      <c r="L986" s="20"/>
      <c r="M986" s="20"/>
      <c r="N986" s="20" t="s">
        <v>185</v>
      </c>
      <c r="O986" s="20" t="s">
        <v>185</v>
      </c>
      <c r="P986" s="20" t="s">
        <v>185</v>
      </c>
      <c r="Q986" s="20"/>
      <c r="R986" s="20"/>
      <c r="S986" s="19"/>
      <c r="T986" s="20"/>
      <c r="U986" s="19"/>
      <c r="V986" s="22"/>
      <c r="W986" s="22"/>
      <c r="X986" s="20"/>
      <c r="AS986" s="25"/>
      <c r="AT986" s="20"/>
    </row>
    <row r="987" spans="1:46" x14ac:dyDescent="0.35">
      <c r="A987" s="19"/>
      <c r="B987" s="20"/>
      <c r="C987" s="21"/>
      <c r="D987" s="19"/>
      <c r="E987" s="20"/>
      <c r="F987" s="19"/>
      <c r="G987" s="20"/>
      <c r="H987" s="19"/>
      <c r="I987" s="20"/>
      <c r="J987" s="20" t="s">
        <v>185</v>
      </c>
      <c r="K987" s="20" t="s">
        <v>185</v>
      </c>
      <c r="L987" s="20"/>
      <c r="M987" s="20"/>
      <c r="N987" s="20" t="s">
        <v>185</v>
      </c>
      <c r="O987" s="20" t="s">
        <v>185</v>
      </c>
      <c r="P987" s="20" t="s">
        <v>185</v>
      </c>
      <c r="Q987" s="20"/>
      <c r="R987" s="20"/>
      <c r="S987" s="19"/>
      <c r="T987" s="20"/>
      <c r="U987" s="19"/>
      <c r="V987" s="22"/>
      <c r="W987" s="22"/>
      <c r="X987" s="20"/>
      <c r="AS987" s="25"/>
      <c r="AT987" s="20"/>
    </row>
    <row r="988" spans="1:46" x14ac:dyDescent="0.35">
      <c r="A988" s="19"/>
      <c r="B988" s="20"/>
      <c r="C988" s="21"/>
      <c r="D988" s="19"/>
      <c r="E988" s="20"/>
      <c r="F988" s="19"/>
      <c r="G988" s="20"/>
      <c r="H988" s="19"/>
      <c r="I988" s="20"/>
      <c r="J988" s="20" t="s">
        <v>185</v>
      </c>
      <c r="K988" s="20" t="s">
        <v>185</v>
      </c>
      <c r="L988" s="20"/>
      <c r="M988" s="20"/>
      <c r="N988" s="20" t="s">
        <v>185</v>
      </c>
      <c r="O988" s="20" t="s">
        <v>185</v>
      </c>
      <c r="P988" s="20" t="s">
        <v>185</v>
      </c>
      <c r="Q988" s="20"/>
      <c r="R988" s="20"/>
      <c r="S988" s="19"/>
      <c r="T988" s="20"/>
      <c r="U988" s="19"/>
      <c r="V988" s="22"/>
      <c r="W988" s="22"/>
      <c r="X988" s="20"/>
      <c r="AS988" s="25"/>
      <c r="AT988" s="20"/>
    </row>
    <row r="989" spans="1:46" x14ac:dyDescent="0.35">
      <c r="A989" s="19"/>
      <c r="B989" s="20"/>
      <c r="C989" s="21"/>
      <c r="D989" s="19"/>
      <c r="E989" s="20"/>
      <c r="F989" s="19"/>
      <c r="G989" s="20"/>
      <c r="H989" s="19"/>
      <c r="I989" s="20"/>
      <c r="J989" s="20" t="s">
        <v>185</v>
      </c>
      <c r="K989" s="20" t="s">
        <v>185</v>
      </c>
      <c r="L989" s="20"/>
      <c r="M989" s="20"/>
      <c r="N989" s="20" t="s">
        <v>185</v>
      </c>
      <c r="O989" s="20" t="s">
        <v>185</v>
      </c>
      <c r="P989" s="20" t="s">
        <v>185</v>
      </c>
      <c r="Q989" s="20"/>
      <c r="R989" s="20"/>
      <c r="S989" s="19"/>
      <c r="T989" s="20"/>
      <c r="U989" s="19"/>
      <c r="V989" s="22"/>
      <c r="W989" s="22"/>
      <c r="X989" s="20"/>
      <c r="AS989" s="25"/>
      <c r="AT989" s="20"/>
    </row>
    <row r="990" spans="1:46" x14ac:dyDescent="0.35">
      <c r="A990" s="19"/>
      <c r="B990" s="20"/>
      <c r="C990" s="21"/>
      <c r="D990" s="19"/>
      <c r="E990" s="20"/>
      <c r="F990" s="19"/>
      <c r="G990" s="20"/>
      <c r="H990" s="19"/>
      <c r="I990" s="20"/>
      <c r="J990" s="20" t="s">
        <v>185</v>
      </c>
      <c r="K990" s="20" t="s">
        <v>185</v>
      </c>
      <c r="L990" s="20"/>
      <c r="M990" s="20"/>
      <c r="N990" s="20" t="s">
        <v>185</v>
      </c>
      <c r="O990" s="20" t="s">
        <v>185</v>
      </c>
      <c r="P990" s="20" t="s">
        <v>185</v>
      </c>
      <c r="Q990" s="20"/>
      <c r="R990" s="20"/>
      <c r="S990" s="19"/>
      <c r="T990" s="20"/>
      <c r="U990" s="19"/>
      <c r="V990" s="22"/>
      <c r="W990" s="22"/>
      <c r="X990" s="20"/>
      <c r="AS990" s="25"/>
      <c r="AT990" s="20"/>
    </row>
    <row r="991" spans="1:46" x14ac:dyDescent="0.35">
      <c r="A991" s="19"/>
      <c r="B991" s="20"/>
      <c r="C991" s="21"/>
      <c r="D991" s="19"/>
      <c r="E991" s="20"/>
      <c r="F991" s="19"/>
      <c r="G991" s="20"/>
      <c r="H991" s="19"/>
      <c r="I991" s="20"/>
      <c r="J991" s="20" t="s">
        <v>185</v>
      </c>
      <c r="K991" s="20" t="s">
        <v>185</v>
      </c>
      <c r="L991" s="20"/>
      <c r="M991" s="20"/>
      <c r="N991" s="20" t="s">
        <v>185</v>
      </c>
      <c r="O991" s="20" t="s">
        <v>185</v>
      </c>
      <c r="P991" s="20" t="s">
        <v>185</v>
      </c>
      <c r="Q991" s="20"/>
      <c r="R991" s="20"/>
      <c r="S991" s="19"/>
      <c r="T991" s="20"/>
      <c r="U991" s="19"/>
      <c r="V991" s="22"/>
      <c r="W991" s="22"/>
      <c r="X991" s="20"/>
      <c r="AS991" s="25"/>
      <c r="AT991" s="20"/>
    </row>
    <row r="992" spans="1:46" x14ac:dyDescent="0.35">
      <c r="A992" s="19"/>
      <c r="B992" s="20"/>
      <c r="C992" s="21"/>
      <c r="D992" s="19"/>
      <c r="E992" s="20"/>
      <c r="F992" s="19"/>
      <c r="G992" s="20"/>
      <c r="H992" s="19"/>
      <c r="I992" s="20"/>
      <c r="J992" s="20" t="s">
        <v>185</v>
      </c>
      <c r="K992" s="20" t="s">
        <v>185</v>
      </c>
      <c r="L992" s="20"/>
      <c r="M992" s="20"/>
      <c r="N992" s="20" t="s">
        <v>185</v>
      </c>
      <c r="O992" s="20" t="s">
        <v>185</v>
      </c>
      <c r="P992" s="20" t="s">
        <v>185</v>
      </c>
      <c r="Q992" s="20"/>
      <c r="R992" s="20"/>
      <c r="S992" s="19"/>
      <c r="T992" s="20"/>
      <c r="U992" s="19"/>
      <c r="V992" s="22"/>
      <c r="W992" s="22"/>
      <c r="X992" s="20"/>
      <c r="AS992" s="25"/>
      <c r="AT992" s="20"/>
    </row>
    <row r="993" spans="1:46" x14ac:dyDescent="0.35">
      <c r="A993" s="19"/>
      <c r="B993" s="20"/>
      <c r="C993" s="21"/>
      <c r="D993" s="19"/>
      <c r="E993" s="20"/>
      <c r="F993" s="19"/>
      <c r="G993" s="20"/>
      <c r="H993" s="19"/>
      <c r="I993" s="20"/>
      <c r="J993" s="20" t="s">
        <v>185</v>
      </c>
      <c r="K993" s="20" t="s">
        <v>185</v>
      </c>
      <c r="L993" s="20"/>
      <c r="M993" s="20"/>
      <c r="N993" s="20" t="s">
        <v>185</v>
      </c>
      <c r="O993" s="20" t="s">
        <v>185</v>
      </c>
      <c r="P993" s="20" t="s">
        <v>185</v>
      </c>
      <c r="Q993" s="20"/>
      <c r="R993" s="20"/>
      <c r="S993" s="19"/>
      <c r="T993" s="20"/>
      <c r="U993" s="19"/>
      <c r="V993" s="22"/>
      <c r="W993" s="22"/>
      <c r="X993" s="20"/>
      <c r="AS993" s="25"/>
      <c r="AT993" s="20"/>
    </row>
    <row r="994" spans="1:46" x14ac:dyDescent="0.35">
      <c r="A994" s="19"/>
      <c r="B994" s="20"/>
      <c r="C994" s="21"/>
      <c r="D994" s="19"/>
      <c r="E994" s="20"/>
      <c r="F994" s="19"/>
      <c r="G994" s="20"/>
      <c r="H994" s="19"/>
      <c r="I994" s="20"/>
      <c r="J994" s="20" t="s">
        <v>185</v>
      </c>
      <c r="K994" s="20" t="s">
        <v>185</v>
      </c>
      <c r="L994" s="20"/>
      <c r="M994" s="20"/>
      <c r="N994" s="20" t="s">
        <v>185</v>
      </c>
      <c r="O994" s="20" t="s">
        <v>185</v>
      </c>
      <c r="P994" s="20" t="s">
        <v>185</v>
      </c>
      <c r="Q994" s="20"/>
      <c r="R994" s="20"/>
      <c r="S994" s="19"/>
      <c r="T994" s="20"/>
      <c r="U994" s="19"/>
      <c r="V994" s="22"/>
      <c r="W994" s="22"/>
      <c r="X994" s="20"/>
      <c r="AS994" s="25"/>
      <c r="AT994" s="20"/>
    </row>
    <row r="995" spans="1:46" x14ac:dyDescent="0.35">
      <c r="A995" s="19"/>
      <c r="B995" s="20"/>
      <c r="C995" s="21"/>
      <c r="D995" s="19"/>
      <c r="E995" s="20"/>
      <c r="F995" s="19"/>
      <c r="G995" s="20"/>
      <c r="H995" s="19"/>
      <c r="I995" s="20"/>
      <c r="J995" s="20" t="s">
        <v>185</v>
      </c>
      <c r="K995" s="20" t="s">
        <v>185</v>
      </c>
      <c r="L995" s="20"/>
      <c r="M995" s="20"/>
      <c r="N995" s="20" t="s">
        <v>185</v>
      </c>
      <c r="O995" s="20" t="s">
        <v>185</v>
      </c>
      <c r="P995" s="20" t="s">
        <v>185</v>
      </c>
      <c r="Q995" s="20"/>
      <c r="R995" s="20"/>
      <c r="S995" s="19"/>
      <c r="T995" s="20"/>
      <c r="U995" s="19"/>
      <c r="V995" s="22"/>
      <c r="W995" s="22"/>
      <c r="X995" s="20"/>
      <c r="AS995" s="25"/>
      <c r="AT995" s="20"/>
    </row>
    <row r="996" spans="1:46" x14ac:dyDescent="0.35">
      <c r="A996" s="19"/>
      <c r="B996" s="20"/>
      <c r="C996" s="21"/>
      <c r="D996" s="19"/>
      <c r="E996" s="20"/>
      <c r="F996" s="19"/>
      <c r="G996" s="20"/>
      <c r="H996" s="19"/>
      <c r="I996" s="20"/>
      <c r="J996" s="20" t="s">
        <v>185</v>
      </c>
      <c r="K996" s="20" t="s">
        <v>185</v>
      </c>
      <c r="L996" s="20"/>
      <c r="M996" s="20"/>
      <c r="N996" s="20" t="s">
        <v>185</v>
      </c>
      <c r="O996" s="20" t="s">
        <v>185</v>
      </c>
      <c r="P996" s="20" t="s">
        <v>185</v>
      </c>
      <c r="Q996" s="20"/>
      <c r="R996" s="20"/>
      <c r="S996" s="19"/>
      <c r="T996" s="20"/>
      <c r="U996" s="19"/>
      <c r="V996" s="22"/>
      <c r="W996" s="22"/>
      <c r="X996" s="20"/>
      <c r="AS996" s="25"/>
      <c r="AT996" s="20"/>
    </row>
    <row r="997" spans="1:46" x14ac:dyDescent="0.35">
      <c r="A997" s="19"/>
      <c r="B997" s="20"/>
      <c r="C997" s="21"/>
      <c r="D997" s="19"/>
      <c r="E997" s="20"/>
      <c r="F997" s="19"/>
      <c r="G997" s="20"/>
      <c r="H997" s="19"/>
      <c r="I997" s="20"/>
      <c r="J997" s="20" t="s">
        <v>185</v>
      </c>
      <c r="K997" s="20" t="s">
        <v>185</v>
      </c>
      <c r="L997" s="20"/>
      <c r="M997" s="20"/>
      <c r="N997" s="20" t="s">
        <v>185</v>
      </c>
      <c r="O997" s="20" t="s">
        <v>185</v>
      </c>
      <c r="P997" s="20" t="s">
        <v>185</v>
      </c>
      <c r="Q997" s="20"/>
      <c r="R997" s="20"/>
      <c r="S997" s="19"/>
      <c r="T997" s="20"/>
      <c r="U997" s="19"/>
      <c r="V997" s="22"/>
      <c r="W997" s="22"/>
      <c r="X997" s="20"/>
      <c r="AS997" s="25"/>
      <c r="AT997" s="20"/>
    </row>
    <row r="998" spans="1:46" x14ac:dyDescent="0.35">
      <c r="A998" s="19"/>
      <c r="B998" s="20"/>
      <c r="C998" s="21"/>
      <c r="D998" s="19"/>
      <c r="E998" s="20"/>
      <c r="F998" s="19"/>
      <c r="G998" s="20"/>
      <c r="H998" s="19"/>
      <c r="I998" s="20"/>
      <c r="J998" s="20" t="s">
        <v>185</v>
      </c>
      <c r="K998" s="20" t="s">
        <v>185</v>
      </c>
      <c r="L998" s="20"/>
      <c r="M998" s="20"/>
      <c r="N998" s="20" t="s">
        <v>185</v>
      </c>
      <c r="O998" s="20" t="s">
        <v>185</v>
      </c>
      <c r="P998" s="20" t="s">
        <v>185</v>
      </c>
      <c r="Q998" s="20"/>
      <c r="R998" s="20"/>
      <c r="S998" s="19"/>
      <c r="T998" s="20"/>
      <c r="U998" s="19"/>
      <c r="V998" s="22"/>
      <c r="W998" s="22"/>
      <c r="X998" s="20"/>
      <c r="AS998" s="25"/>
      <c r="AT998" s="20"/>
    </row>
    <row r="999" spans="1:46" x14ac:dyDescent="0.35">
      <c r="A999" s="19"/>
      <c r="B999" s="20"/>
      <c r="C999" s="21"/>
      <c r="D999" s="19"/>
      <c r="E999" s="20"/>
      <c r="F999" s="19"/>
      <c r="G999" s="20"/>
      <c r="H999" s="19"/>
      <c r="I999" s="20"/>
      <c r="J999" s="20" t="s">
        <v>185</v>
      </c>
      <c r="K999" s="20" t="s">
        <v>185</v>
      </c>
      <c r="L999" s="20"/>
      <c r="M999" s="20"/>
      <c r="N999" s="20" t="s">
        <v>185</v>
      </c>
      <c r="O999" s="20" t="s">
        <v>185</v>
      </c>
      <c r="P999" s="20" t="s">
        <v>185</v>
      </c>
      <c r="Q999" s="20"/>
      <c r="R999" s="20"/>
      <c r="S999" s="19"/>
      <c r="T999" s="20"/>
      <c r="U999" s="19"/>
      <c r="V999" s="22"/>
      <c r="W999" s="22"/>
      <c r="X999" s="20"/>
      <c r="AS999" s="25"/>
      <c r="AT999" s="20"/>
    </row>
    <row r="1000" spans="1:46" x14ac:dyDescent="0.35">
      <c r="A1000" s="19"/>
      <c r="B1000" s="20"/>
      <c r="C1000" s="21"/>
      <c r="D1000" s="19"/>
      <c r="E1000" s="20"/>
      <c r="F1000" s="19"/>
      <c r="G1000" s="20"/>
      <c r="H1000" s="19"/>
      <c r="I1000" s="20"/>
      <c r="J1000" s="20" t="s">
        <v>185</v>
      </c>
      <c r="K1000" s="20" t="s">
        <v>185</v>
      </c>
      <c r="L1000" s="20"/>
      <c r="M1000" s="20"/>
      <c r="N1000" s="20" t="s">
        <v>185</v>
      </c>
      <c r="O1000" s="20" t="s">
        <v>185</v>
      </c>
      <c r="P1000" s="20" t="s">
        <v>185</v>
      </c>
      <c r="Q1000" s="20"/>
      <c r="R1000" s="20"/>
      <c r="S1000" s="19"/>
      <c r="T1000" s="20"/>
      <c r="U1000" s="19"/>
      <c r="V1000" s="22"/>
      <c r="W1000" s="22"/>
      <c r="X1000" s="20"/>
      <c r="AS1000" s="25"/>
      <c r="AT1000" s="20"/>
    </row>
    <row r="1001" spans="1:46" x14ac:dyDescent="0.35">
      <c r="A1001" s="19"/>
      <c r="B1001" s="20"/>
      <c r="C1001" s="21"/>
      <c r="D1001" s="19"/>
      <c r="E1001" s="20"/>
      <c r="F1001" s="19"/>
      <c r="G1001" s="20"/>
      <c r="H1001" s="19"/>
      <c r="I1001" s="20"/>
      <c r="J1001" s="20" t="s">
        <v>185</v>
      </c>
      <c r="K1001" s="20" t="s">
        <v>185</v>
      </c>
      <c r="L1001" s="20"/>
      <c r="M1001" s="20"/>
      <c r="N1001" s="20" t="s">
        <v>185</v>
      </c>
      <c r="O1001" s="20" t="s">
        <v>185</v>
      </c>
      <c r="P1001" s="20" t="s">
        <v>185</v>
      </c>
      <c r="Q1001" s="20"/>
      <c r="R1001" s="20"/>
      <c r="S1001" s="19"/>
      <c r="T1001" s="20"/>
      <c r="U1001" s="19"/>
      <c r="V1001" s="22"/>
      <c r="W1001" s="22"/>
      <c r="X1001" s="20"/>
      <c r="AS1001" s="25"/>
      <c r="AT1001" s="20"/>
    </row>
    <row r="1002" spans="1:46" x14ac:dyDescent="0.35">
      <c r="A1002" s="19"/>
      <c r="B1002" s="20"/>
      <c r="C1002" s="21"/>
      <c r="D1002" s="19"/>
      <c r="E1002" s="20"/>
      <c r="F1002" s="19"/>
      <c r="G1002" s="20"/>
      <c r="H1002" s="19"/>
      <c r="I1002" s="20"/>
      <c r="J1002" s="20" t="s">
        <v>185</v>
      </c>
      <c r="K1002" s="20" t="s">
        <v>185</v>
      </c>
      <c r="L1002" s="20"/>
      <c r="M1002" s="20"/>
      <c r="N1002" s="20" t="s">
        <v>185</v>
      </c>
      <c r="O1002" s="20" t="s">
        <v>185</v>
      </c>
      <c r="P1002" s="20" t="s">
        <v>185</v>
      </c>
      <c r="Q1002" s="20"/>
      <c r="R1002" s="20"/>
      <c r="S1002" s="19"/>
      <c r="T1002" s="20"/>
      <c r="U1002" s="19"/>
      <c r="V1002" s="22"/>
      <c r="W1002" s="22"/>
      <c r="X1002" s="20"/>
      <c r="AS1002" s="25"/>
      <c r="AT1002" s="20"/>
    </row>
    <row r="1003" spans="1:46" x14ac:dyDescent="0.35">
      <c r="A1003" s="19"/>
      <c r="B1003" s="20"/>
      <c r="C1003" s="21"/>
      <c r="D1003" s="19"/>
      <c r="E1003" s="20"/>
      <c r="F1003" s="19"/>
      <c r="G1003" s="20"/>
      <c r="H1003" s="19"/>
      <c r="I1003" s="20"/>
      <c r="J1003" s="20" t="s">
        <v>185</v>
      </c>
      <c r="K1003" s="20" t="s">
        <v>185</v>
      </c>
      <c r="L1003" s="20"/>
      <c r="M1003" s="20"/>
      <c r="N1003" s="20" t="s">
        <v>185</v>
      </c>
      <c r="O1003" s="20" t="s">
        <v>185</v>
      </c>
      <c r="P1003" s="20" t="s">
        <v>185</v>
      </c>
      <c r="Q1003" s="20"/>
      <c r="R1003" s="20"/>
      <c r="S1003" s="19"/>
      <c r="T1003" s="20"/>
      <c r="U1003" s="19"/>
      <c r="V1003" s="22"/>
      <c r="W1003" s="22"/>
      <c r="X1003" s="20"/>
      <c r="AS1003" s="25"/>
      <c r="AT1003" s="20"/>
    </row>
    <row r="1004" spans="1:46" x14ac:dyDescent="0.35">
      <c r="A1004" s="19"/>
      <c r="B1004" s="20"/>
      <c r="C1004" s="21"/>
      <c r="D1004" s="19"/>
      <c r="E1004" s="20"/>
      <c r="F1004" s="19"/>
      <c r="G1004" s="20"/>
      <c r="H1004" s="19"/>
      <c r="I1004" s="20"/>
      <c r="J1004" s="20" t="s">
        <v>185</v>
      </c>
      <c r="K1004" s="20" t="s">
        <v>185</v>
      </c>
      <c r="L1004" s="20"/>
      <c r="M1004" s="20"/>
      <c r="N1004" s="20" t="s">
        <v>185</v>
      </c>
      <c r="O1004" s="20" t="s">
        <v>185</v>
      </c>
      <c r="P1004" s="20" t="s">
        <v>185</v>
      </c>
      <c r="Q1004" s="20"/>
      <c r="R1004" s="20"/>
      <c r="S1004" s="19"/>
      <c r="T1004" s="20"/>
      <c r="U1004" s="19"/>
      <c r="V1004" s="22"/>
      <c r="W1004" s="22"/>
      <c r="X1004" s="20"/>
      <c r="AS1004" s="25"/>
      <c r="AT1004" s="20"/>
    </row>
    <row r="1005" spans="1:46" x14ac:dyDescent="0.35">
      <c r="A1005" s="19"/>
      <c r="B1005" s="20"/>
      <c r="C1005" s="21"/>
      <c r="D1005" s="19"/>
      <c r="E1005" s="20"/>
      <c r="F1005" s="19"/>
      <c r="G1005" s="20"/>
      <c r="H1005" s="19"/>
      <c r="I1005" s="20"/>
      <c r="J1005" s="20" t="s">
        <v>185</v>
      </c>
      <c r="K1005" s="20" t="s">
        <v>185</v>
      </c>
      <c r="L1005" s="20"/>
      <c r="M1005" s="20"/>
      <c r="N1005" s="20" t="s">
        <v>185</v>
      </c>
      <c r="O1005" s="20" t="s">
        <v>185</v>
      </c>
      <c r="P1005" s="20" t="s">
        <v>185</v>
      </c>
      <c r="Q1005" s="20"/>
      <c r="R1005" s="20"/>
      <c r="S1005" s="19"/>
      <c r="T1005" s="20"/>
      <c r="U1005" s="19"/>
      <c r="V1005" s="22"/>
      <c r="W1005" s="22"/>
      <c r="X1005" s="20"/>
      <c r="AS1005" s="25"/>
      <c r="AT1005" s="20"/>
    </row>
    <row r="1006" spans="1:46" x14ac:dyDescent="0.35">
      <c r="A1006" s="19"/>
      <c r="B1006" s="20"/>
      <c r="C1006" s="21"/>
      <c r="D1006" s="19"/>
      <c r="E1006" s="20"/>
      <c r="F1006" s="19"/>
      <c r="G1006" s="20"/>
      <c r="H1006" s="19"/>
      <c r="I1006" s="20"/>
      <c r="J1006" s="20" t="s">
        <v>185</v>
      </c>
      <c r="K1006" s="20" t="s">
        <v>185</v>
      </c>
      <c r="L1006" s="20"/>
      <c r="M1006" s="20"/>
      <c r="N1006" s="20" t="s">
        <v>185</v>
      </c>
      <c r="O1006" s="20" t="s">
        <v>185</v>
      </c>
      <c r="P1006" s="20" t="s">
        <v>185</v>
      </c>
      <c r="Q1006" s="20"/>
      <c r="R1006" s="20"/>
      <c r="S1006" s="19"/>
      <c r="T1006" s="20"/>
      <c r="U1006" s="19"/>
      <c r="V1006" s="22"/>
      <c r="W1006" s="22"/>
      <c r="X1006" s="20"/>
      <c r="AS1006" s="25"/>
      <c r="AT1006" s="20"/>
    </row>
    <row r="1007" spans="1:46" x14ac:dyDescent="0.35">
      <c r="A1007" s="19"/>
      <c r="B1007" s="20"/>
      <c r="C1007" s="21"/>
      <c r="D1007" s="19"/>
      <c r="E1007" s="20"/>
      <c r="F1007" s="19"/>
      <c r="G1007" s="20"/>
      <c r="H1007" s="19"/>
      <c r="I1007" s="20"/>
      <c r="J1007" s="20" t="s">
        <v>185</v>
      </c>
      <c r="K1007" s="20" t="s">
        <v>185</v>
      </c>
      <c r="L1007" s="20"/>
      <c r="M1007" s="20"/>
      <c r="N1007" s="20" t="s">
        <v>185</v>
      </c>
      <c r="O1007" s="20" t="s">
        <v>185</v>
      </c>
      <c r="P1007" s="20" t="s">
        <v>185</v>
      </c>
      <c r="Q1007" s="20"/>
      <c r="R1007" s="20"/>
      <c r="S1007" s="19"/>
      <c r="T1007" s="20"/>
      <c r="U1007" s="19"/>
      <c r="V1007" s="22"/>
      <c r="W1007" s="22"/>
      <c r="X1007" s="20"/>
      <c r="AS1007" s="25"/>
      <c r="AT1007" s="20"/>
    </row>
    <row r="1008" spans="1:46" x14ac:dyDescent="0.35">
      <c r="A1008" s="19"/>
      <c r="B1008" s="20"/>
      <c r="C1008" s="21"/>
      <c r="D1008" s="19"/>
      <c r="E1008" s="20"/>
      <c r="F1008" s="19"/>
      <c r="G1008" s="20"/>
      <c r="H1008" s="19"/>
      <c r="I1008" s="20"/>
      <c r="J1008" s="20" t="s">
        <v>185</v>
      </c>
      <c r="K1008" s="20" t="s">
        <v>185</v>
      </c>
      <c r="L1008" s="20"/>
      <c r="M1008" s="20"/>
      <c r="N1008" s="20" t="s">
        <v>185</v>
      </c>
      <c r="O1008" s="20" t="s">
        <v>185</v>
      </c>
      <c r="P1008" s="20" t="s">
        <v>185</v>
      </c>
      <c r="Q1008" s="20"/>
      <c r="R1008" s="20"/>
      <c r="S1008" s="19"/>
      <c r="T1008" s="20"/>
      <c r="U1008" s="19"/>
      <c r="V1008" s="22"/>
      <c r="W1008" s="22"/>
      <c r="X1008" s="20"/>
      <c r="AS1008" s="25"/>
      <c r="AT1008" s="20"/>
    </row>
    <row r="1009" spans="1:46" x14ac:dyDescent="0.35">
      <c r="A1009" s="19"/>
      <c r="B1009" s="20"/>
      <c r="C1009" s="21"/>
      <c r="D1009" s="19"/>
      <c r="E1009" s="20"/>
      <c r="F1009" s="19"/>
      <c r="G1009" s="20"/>
      <c r="H1009" s="19"/>
      <c r="I1009" s="20"/>
      <c r="J1009" s="20" t="s">
        <v>185</v>
      </c>
      <c r="K1009" s="20" t="s">
        <v>185</v>
      </c>
      <c r="L1009" s="20"/>
      <c r="M1009" s="20"/>
      <c r="N1009" s="20" t="s">
        <v>185</v>
      </c>
      <c r="O1009" s="20" t="s">
        <v>185</v>
      </c>
      <c r="P1009" s="20" t="s">
        <v>185</v>
      </c>
      <c r="Q1009" s="20"/>
      <c r="R1009" s="20"/>
      <c r="S1009" s="19"/>
      <c r="T1009" s="20"/>
      <c r="U1009" s="19"/>
      <c r="V1009" s="22"/>
      <c r="W1009" s="22"/>
      <c r="X1009" s="20"/>
      <c r="AS1009" s="25"/>
      <c r="AT1009" s="20"/>
    </row>
    <row r="1010" spans="1:46" x14ac:dyDescent="0.35">
      <c r="A1010" s="19"/>
      <c r="B1010" s="20"/>
      <c r="C1010" s="21"/>
      <c r="D1010" s="19"/>
      <c r="E1010" s="20"/>
      <c r="F1010" s="19"/>
      <c r="G1010" s="20"/>
      <c r="H1010" s="19"/>
      <c r="I1010" s="20"/>
      <c r="J1010" s="20" t="s">
        <v>185</v>
      </c>
      <c r="K1010" s="20" t="s">
        <v>185</v>
      </c>
      <c r="L1010" s="20"/>
      <c r="M1010" s="20"/>
      <c r="N1010" s="20" t="s">
        <v>185</v>
      </c>
      <c r="O1010" s="20" t="s">
        <v>185</v>
      </c>
      <c r="P1010" s="20" t="s">
        <v>185</v>
      </c>
      <c r="Q1010" s="20"/>
      <c r="R1010" s="20"/>
      <c r="S1010" s="19"/>
      <c r="T1010" s="20"/>
      <c r="U1010" s="19"/>
      <c r="V1010" s="22"/>
      <c r="W1010" s="22"/>
      <c r="X1010" s="20"/>
      <c r="AS1010" s="25"/>
      <c r="AT1010" s="20"/>
    </row>
    <row r="1011" spans="1:46" x14ac:dyDescent="0.35">
      <c r="A1011" s="19"/>
      <c r="B1011" s="20"/>
      <c r="C1011" s="21"/>
      <c r="D1011" s="19"/>
      <c r="E1011" s="20"/>
      <c r="F1011" s="19"/>
      <c r="G1011" s="20"/>
      <c r="H1011" s="19"/>
      <c r="I1011" s="20"/>
      <c r="J1011" s="20" t="s">
        <v>185</v>
      </c>
      <c r="K1011" s="20" t="s">
        <v>185</v>
      </c>
      <c r="L1011" s="20"/>
      <c r="M1011" s="20"/>
      <c r="N1011" s="20" t="s">
        <v>185</v>
      </c>
      <c r="O1011" s="20" t="s">
        <v>185</v>
      </c>
      <c r="P1011" s="20" t="s">
        <v>185</v>
      </c>
      <c r="Q1011" s="20"/>
      <c r="R1011" s="20"/>
      <c r="S1011" s="19"/>
      <c r="T1011" s="20"/>
      <c r="U1011" s="19"/>
      <c r="V1011" s="22"/>
      <c r="W1011" s="22"/>
      <c r="X1011" s="20"/>
      <c r="AS1011" s="25"/>
      <c r="AT1011" s="20"/>
    </row>
    <row r="1012" spans="1:46" x14ac:dyDescent="0.35">
      <c r="A1012" s="19"/>
      <c r="B1012" s="20"/>
      <c r="C1012" s="21"/>
      <c r="D1012" s="19"/>
      <c r="E1012" s="20"/>
      <c r="F1012" s="19"/>
      <c r="G1012" s="20"/>
      <c r="H1012" s="19"/>
      <c r="I1012" s="20"/>
      <c r="J1012" s="20" t="s">
        <v>185</v>
      </c>
      <c r="K1012" s="20" t="s">
        <v>185</v>
      </c>
      <c r="L1012" s="20"/>
      <c r="M1012" s="20"/>
      <c r="N1012" s="20" t="s">
        <v>185</v>
      </c>
      <c r="O1012" s="20" t="s">
        <v>185</v>
      </c>
      <c r="P1012" s="20" t="s">
        <v>185</v>
      </c>
      <c r="Q1012" s="20"/>
      <c r="R1012" s="20"/>
      <c r="S1012" s="19"/>
      <c r="T1012" s="20"/>
      <c r="U1012" s="19"/>
      <c r="V1012" s="22"/>
      <c r="W1012" s="22"/>
      <c r="X1012" s="20"/>
      <c r="AS1012" s="25"/>
      <c r="AT1012" s="20"/>
    </row>
    <row r="1013" spans="1:46" x14ac:dyDescent="0.35">
      <c r="A1013" s="19"/>
      <c r="B1013" s="20"/>
      <c r="C1013" s="21"/>
      <c r="D1013" s="19"/>
      <c r="E1013" s="20"/>
      <c r="F1013" s="19"/>
      <c r="G1013" s="20"/>
      <c r="H1013" s="19"/>
      <c r="I1013" s="20"/>
      <c r="J1013" s="20" t="s">
        <v>185</v>
      </c>
      <c r="K1013" s="20" t="s">
        <v>185</v>
      </c>
      <c r="L1013" s="20"/>
      <c r="M1013" s="20"/>
      <c r="N1013" s="20" t="s">
        <v>185</v>
      </c>
      <c r="O1013" s="20" t="s">
        <v>185</v>
      </c>
      <c r="P1013" s="20" t="s">
        <v>185</v>
      </c>
      <c r="Q1013" s="20"/>
      <c r="R1013" s="20"/>
      <c r="S1013" s="19"/>
      <c r="T1013" s="20"/>
      <c r="U1013" s="19"/>
      <c r="V1013" s="22"/>
      <c r="W1013" s="22"/>
      <c r="X1013" s="20"/>
      <c r="AS1013" s="25"/>
      <c r="AT1013" s="20"/>
    </row>
    <row r="1014" spans="1:46" x14ac:dyDescent="0.35">
      <c r="A1014" s="19"/>
      <c r="B1014" s="20"/>
      <c r="C1014" s="21"/>
      <c r="D1014" s="19"/>
      <c r="E1014" s="20"/>
      <c r="F1014" s="19"/>
      <c r="G1014" s="20"/>
      <c r="H1014" s="19"/>
      <c r="I1014" s="20"/>
      <c r="J1014" s="20" t="s">
        <v>185</v>
      </c>
      <c r="K1014" s="20" t="s">
        <v>185</v>
      </c>
      <c r="L1014" s="20"/>
      <c r="M1014" s="20"/>
      <c r="N1014" s="20" t="s">
        <v>185</v>
      </c>
      <c r="O1014" s="20" t="s">
        <v>185</v>
      </c>
      <c r="P1014" s="20" t="s">
        <v>185</v>
      </c>
      <c r="Q1014" s="20"/>
      <c r="R1014" s="20"/>
      <c r="S1014" s="19"/>
      <c r="T1014" s="20"/>
      <c r="U1014" s="19"/>
      <c r="V1014" s="22"/>
      <c r="W1014" s="22"/>
      <c r="X1014" s="20"/>
      <c r="AS1014" s="25"/>
      <c r="AT1014" s="20"/>
    </row>
    <row r="1015" spans="1:46" x14ac:dyDescent="0.35">
      <c r="A1015" s="19"/>
      <c r="B1015" s="20"/>
      <c r="C1015" s="21"/>
      <c r="D1015" s="19"/>
      <c r="E1015" s="20"/>
      <c r="F1015" s="19"/>
      <c r="G1015" s="20"/>
      <c r="H1015" s="19"/>
      <c r="I1015" s="20"/>
      <c r="J1015" s="20" t="s">
        <v>185</v>
      </c>
      <c r="K1015" s="20" t="s">
        <v>185</v>
      </c>
      <c r="L1015" s="20"/>
      <c r="M1015" s="20"/>
      <c r="N1015" s="20" t="s">
        <v>185</v>
      </c>
      <c r="O1015" s="20" t="s">
        <v>185</v>
      </c>
      <c r="P1015" s="20" t="s">
        <v>185</v>
      </c>
      <c r="Q1015" s="20"/>
      <c r="R1015" s="20"/>
      <c r="S1015" s="19"/>
      <c r="T1015" s="20"/>
      <c r="U1015" s="19"/>
      <c r="V1015" s="22"/>
      <c r="W1015" s="22"/>
      <c r="X1015" s="20"/>
      <c r="AS1015" s="25"/>
      <c r="AT1015" s="20"/>
    </row>
    <row r="1016" spans="1:46" x14ac:dyDescent="0.35">
      <c r="A1016" s="19"/>
      <c r="B1016" s="20"/>
      <c r="C1016" s="21"/>
      <c r="D1016" s="19"/>
      <c r="E1016" s="20"/>
      <c r="F1016" s="19"/>
      <c r="G1016" s="20"/>
      <c r="H1016" s="19"/>
      <c r="I1016" s="20"/>
      <c r="J1016" s="20" t="s">
        <v>185</v>
      </c>
      <c r="K1016" s="20" t="s">
        <v>185</v>
      </c>
      <c r="L1016" s="20"/>
      <c r="M1016" s="20"/>
      <c r="N1016" s="20" t="s">
        <v>185</v>
      </c>
      <c r="O1016" s="20" t="s">
        <v>185</v>
      </c>
      <c r="P1016" s="20" t="s">
        <v>185</v>
      </c>
      <c r="Q1016" s="20"/>
      <c r="R1016" s="20"/>
      <c r="S1016" s="19"/>
      <c r="T1016" s="20"/>
      <c r="U1016" s="19"/>
      <c r="V1016" s="22"/>
      <c r="W1016" s="22"/>
      <c r="X1016" s="20"/>
      <c r="AS1016" s="25"/>
      <c r="AT1016" s="20"/>
    </row>
    <row r="1017" spans="1:46" x14ac:dyDescent="0.35">
      <c r="A1017" s="19"/>
      <c r="B1017" s="20"/>
      <c r="C1017" s="21"/>
      <c r="D1017" s="19"/>
      <c r="E1017" s="20"/>
      <c r="F1017" s="19"/>
      <c r="G1017" s="20"/>
      <c r="H1017" s="19"/>
      <c r="I1017" s="20"/>
      <c r="J1017" s="20" t="s">
        <v>185</v>
      </c>
      <c r="K1017" s="20" t="s">
        <v>185</v>
      </c>
      <c r="L1017" s="20"/>
      <c r="M1017" s="20"/>
      <c r="N1017" s="20" t="s">
        <v>185</v>
      </c>
      <c r="O1017" s="20" t="s">
        <v>185</v>
      </c>
      <c r="P1017" s="20" t="s">
        <v>185</v>
      </c>
      <c r="Q1017" s="20"/>
      <c r="R1017" s="20"/>
      <c r="S1017" s="19"/>
      <c r="T1017" s="20"/>
      <c r="U1017" s="19"/>
      <c r="V1017" s="22"/>
      <c r="W1017" s="22"/>
      <c r="X1017" s="20"/>
      <c r="AS1017" s="25"/>
      <c r="AT1017" s="20"/>
    </row>
    <row r="1018" spans="1:46" x14ac:dyDescent="0.35">
      <c r="A1018" s="19"/>
      <c r="B1018" s="20"/>
      <c r="C1018" s="21"/>
      <c r="D1018" s="19"/>
      <c r="E1018" s="20"/>
      <c r="F1018" s="19"/>
      <c r="G1018" s="20"/>
      <c r="H1018" s="19"/>
      <c r="I1018" s="20"/>
      <c r="J1018" s="20" t="s">
        <v>185</v>
      </c>
      <c r="K1018" s="20" t="s">
        <v>185</v>
      </c>
      <c r="L1018" s="20"/>
      <c r="M1018" s="20"/>
      <c r="N1018" s="20" t="s">
        <v>185</v>
      </c>
      <c r="O1018" s="20" t="s">
        <v>185</v>
      </c>
      <c r="P1018" s="20" t="s">
        <v>185</v>
      </c>
      <c r="Q1018" s="20"/>
      <c r="R1018" s="20"/>
      <c r="S1018" s="19"/>
      <c r="T1018" s="20"/>
      <c r="U1018" s="19"/>
      <c r="V1018" s="22"/>
      <c r="W1018" s="22"/>
      <c r="X1018" s="20"/>
      <c r="AS1018" s="25"/>
      <c r="AT1018" s="20"/>
    </row>
    <row r="1019" spans="1:46" x14ac:dyDescent="0.35">
      <c r="A1019" s="19"/>
      <c r="B1019" s="20"/>
      <c r="C1019" s="21"/>
      <c r="D1019" s="19"/>
      <c r="E1019" s="20"/>
      <c r="F1019" s="19"/>
      <c r="G1019" s="20"/>
      <c r="H1019" s="19"/>
      <c r="I1019" s="20"/>
      <c r="J1019" s="20" t="s">
        <v>185</v>
      </c>
      <c r="K1019" s="20" t="s">
        <v>185</v>
      </c>
      <c r="L1019" s="20"/>
      <c r="M1019" s="20"/>
      <c r="N1019" s="20" t="s">
        <v>185</v>
      </c>
      <c r="O1019" s="20" t="s">
        <v>185</v>
      </c>
      <c r="P1019" s="20" t="s">
        <v>185</v>
      </c>
      <c r="Q1019" s="20"/>
      <c r="R1019" s="20"/>
      <c r="S1019" s="19"/>
      <c r="T1019" s="20"/>
      <c r="U1019" s="19"/>
      <c r="V1019" s="22"/>
      <c r="W1019" s="22"/>
      <c r="X1019" s="20"/>
      <c r="AS1019" s="25"/>
      <c r="AT1019" s="20"/>
    </row>
    <row r="1020" spans="1:46" x14ac:dyDescent="0.35">
      <c r="A1020" s="19"/>
      <c r="B1020" s="20"/>
      <c r="C1020" s="21"/>
      <c r="D1020" s="19"/>
      <c r="E1020" s="20"/>
      <c r="F1020" s="19"/>
      <c r="G1020" s="20"/>
      <c r="H1020" s="19"/>
      <c r="I1020" s="20"/>
      <c r="J1020" s="20" t="s">
        <v>185</v>
      </c>
      <c r="K1020" s="20" t="s">
        <v>185</v>
      </c>
      <c r="L1020" s="20"/>
      <c r="M1020" s="20"/>
      <c r="N1020" s="20" t="s">
        <v>185</v>
      </c>
      <c r="O1020" s="20" t="s">
        <v>185</v>
      </c>
      <c r="P1020" s="20" t="s">
        <v>185</v>
      </c>
      <c r="Q1020" s="20"/>
      <c r="R1020" s="20"/>
      <c r="S1020" s="19"/>
      <c r="T1020" s="20"/>
      <c r="U1020" s="19"/>
      <c r="V1020" s="22"/>
      <c r="W1020" s="22"/>
      <c r="X1020" s="20"/>
      <c r="AS1020" s="25"/>
      <c r="AT1020" s="20"/>
    </row>
    <row r="1021" spans="1:46" x14ac:dyDescent="0.35">
      <c r="A1021" s="19"/>
      <c r="B1021" s="20"/>
      <c r="C1021" s="21"/>
      <c r="D1021" s="19"/>
      <c r="E1021" s="20"/>
      <c r="F1021" s="19"/>
      <c r="G1021" s="20"/>
      <c r="H1021" s="19"/>
      <c r="I1021" s="20"/>
      <c r="J1021" s="20" t="s">
        <v>185</v>
      </c>
      <c r="K1021" s="20" t="s">
        <v>185</v>
      </c>
      <c r="L1021" s="20"/>
      <c r="M1021" s="20"/>
      <c r="N1021" s="20" t="s">
        <v>185</v>
      </c>
      <c r="O1021" s="20" t="s">
        <v>185</v>
      </c>
      <c r="P1021" s="20" t="s">
        <v>185</v>
      </c>
      <c r="Q1021" s="20"/>
      <c r="R1021" s="20"/>
      <c r="S1021" s="19"/>
      <c r="T1021" s="20"/>
      <c r="U1021" s="19"/>
      <c r="V1021" s="22"/>
      <c r="W1021" s="22"/>
      <c r="X1021" s="20"/>
      <c r="AS1021" s="25"/>
      <c r="AT1021" s="20"/>
    </row>
    <row r="1022" spans="1:46" x14ac:dyDescent="0.35">
      <c r="A1022" s="19"/>
      <c r="B1022" s="20"/>
      <c r="C1022" s="21"/>
      <c r="D1022" s="19"/>
      <c r="E1022" s="20"/>
      <c r="F1022" s="19"/>
      <c r="G1022" s="20"/>
      <c r="H1022" s="19"/>
      <c r="I1022" s="20"/>
      <c r="J1022" s="20" t="s">
        <v>185</v>
      </c>
      <c r="K1022" s="20" t="s">
        <v>185</v>
      </c>
      <c r="L1022" s="20"/>
      <c r="M1022" s="20"/>
      <c r="N1022" s="20" t="s">
        <v>185</v>
      </c>
      <c r="O1022" s="20" t="s">
        <v>185</v>
      </c>
      <c r="P1022" s="20" t="s">
        <v>185</v>
      </c>
      <c r="Q1022" s="20"/>
      <c r="R1022" s="20"/>
      <c r="S1022" s="19"/>
      <c r="T1022" s="20"/>
      <c r="U1022" s="19"/>
      <c r="V1022" s="22"/>
      <c r="W1022" s="22"/>
      <c r="X1022" s="20"/>
      <c r="AS1022" s="25"/>
      <c r="AT1022" s="20"/>
    </row>
    <row r="1023" spans="1:46" x14ac:dyDescent="0.35">
      <c r="A1023" s="19"/>
      <c r="B1023" s="20"/>
      <c r="C1023" s="21"/>
      <c r="D1023" s="19"/>
      <c r="E1023" s="20"/>
      <c r="F1023" s="19"/>
      <c r="G1023" s="20"/>
      <c r="H1023" s="19"/>
      <c r="I1023" s="20"/>
      <c r="J1023" s="20" t="s">
        <v>185</v>
      </c>
      <c r="K1023" s="20" t="s">
        <v>185</v>
      </c>
      <c r="L1023" s="20"/>
      <c r="M1023" s="20"/>
      <c r="N1023" s="20" t="s">
        <v>185</v>
      </c>
      <c r="O1023" s="20" t="s">
        <v>185</v>
      </c>
      <c r="P1023" s="20" t="s">
        <v>185</v>
      </c>
      <c r="Q1023" s="20"/>
      <c r="R1023" s="20"/>
      <c r="S1023" s="19"/>
      <c r="T1023" s="20"/>
      <c r="U1023" s="19"/>
      <c r="V1023" s="22"/>
      <c r="W1023" s="22"/>
      <c r="X1023" s="20"/>
      <c r="AS1023" s="25"/>
      <c r="AT1023" s="20"/>
    </row>
    <row r="1024" spans="1:46" x14ac:dyDescent="0.35">
      <c r="A1024" s="19"/>
      <c r="B1024" s="20"/>
      <c r="C1024" s="21"/>
      <c r="D1024" s="19"/>
      <c r="E1024" s="20"/>
      <c r="F1024" s="19"/>
      <c r="G1024" s="20"/>
      <c r="H1024" s="19"/>
      <c r="I1024" s="20"/>
      <c r="J1024" s="20" t="s">
        <v>185</v>
      </c>
      <c r="K1024" s="20" t="s">
        <v>185</v>
      </c>
      <c r="L1024" s="20"/>
      <c r="M1024" s="20"/>
      <c r="N1024" s="20" t="s">
        <v>185</v>
      </c>
      <c r="O1024" s="20" t="s">
        <v>185</v>
      </c>
      <c r="P1024" s="20" t="s">
        <v>185</v>
      </c>
      <c r="Q1024" s="20"/>
      <c r="R1024" s="20"/>
      <c r="S1024" s="19"/>
      <c r="T1024" s="20"/>
      <c r="U1024" s="19"/>
      <c r="V1024" s="22"/>
      <c r="W1024" s="22"/>
      <c r="X1024" s="20"/>
      <c r="AS1024" s="25"/>
      <c r="AT1024" s="20"/>
    </row>
    <row r="1025" spans="1:46" x14ac:dyDescent="0.35">
      <c r="A1025" s="19"/>
      <c r="B1025" s="20"/>
      <c r="C1025" s="21"/>
      <c r="D1025" s="19"/>
      <c r="E1025" s="20"/>
      <c r="F1025" s="19"/>
      <c r="G1025" s="20"/>
      <c r="H1025" s="19"/>
      <c r="I1025" s="20"/>
      <c r="J1025" s="20" t="s">
        <v>185</v>
      </c>
      <c r="K1025" s="20" t="s">
        <v>185</v>
      </c>
      <c r="L1025" s="20"/>
      <c r="M1025" s="20"/>
      <c r="N1025" s="20" t="s">
        <v>185</v>
      </c>
      <c r="O1025" s="20" t="s">
        <v>185</v>
      </c>
      <c r="P1025" s="20" t="s">
        <v>185</v>
      </c>
      <c r="Q1025" s="20"/>
      <c r="R1025" s="20"/>
      <c r="S1025" s="19"/>
      <c r="T1025" s="20"/>
      <c r="U1025" s="19"/>
      <c r="V1025" s="22"/>
      <c r="W1025" s="22"/>
      <c r="X1025" s="20"/>
      <c r="AS1025" s="25"/>
      <c r="AT1025" s="20"/>
    </row>
    <row r="1026" spans="1:46" x14ac:dyDescent="0.35">
      <c r="A1026" s="19"/>
      <c r="B1026" s="20"/>
      <c r="C1026" s="21"/>
      <c r="D1026" s="19"/>
      <c r="E1026" s="20"/>
      <c r="F1026" s="19"/>
      <c r="G1026" s="20"/>
      <c r="H1026" s="19"/>
      <c r="I1026" s="20"/>
      <c r="J1026" s="20" t="s">
        <v>185</v>
      </c>
      <c r="K1026" s="20" t="s">
        <v>185</v>
      </c>
      <c r="L1026" s="20"/>
      <c r="M1026" s="20"/>
      <c r="N1026" s="20" t="s">
        <v>185</v>
      </c>
      <c r="O1026" s="20" t="s">
        <v>185</v>
      </c>
      <c r="P1026" s="20" t="s">
        <v>185</v>
      </c>
      <c r="Q1026" s="20"/>
      <c r="R1026" s="20"/>
      <c r="S1026" s="19"/>
      <c r="T1026" s="20"/>
      <c r="U1026" s="19"/>
      <c r="V1026" s="22"/>
      <c r="W1026" s="22"/>
      <c r="X1026" s="20"/>
      <c r="AS1026" s="25"/>
      <c r="AT1026" s="20"/>
    </row>
    <row r="1027" spans="1:46" x14ac:dyDescent="0.35">
      <c r="A1027" s="19"/>
      <c r="B1027" s="20"/>
      <c r="C1027" s="21"/>
      <c r="D1027" s="19"/>
      <c r="E1027" s="20"/>
      <c r="F1027" s="19"/>
      <c r="G1027" s="20"/>
      <c r="H1027" s="19"/>
      <c r="I1027" s="20"/>
      <c r="J1027" s="20" t="s">
        <v>185</v>
      </c>
      <c r="K1027" s="20" t="s">
        <v>185</v>
      </c>
      <c r="L1027" s="20"/>
      <c r="M1027" s="20"/>
      <c r="N1027" s="20" t="s">
        <v>185</v>
      </c>
      <c r="O1027" s="20" t="s">
        <v>185</v>
      </c>
      <c r="P1027" s="20" t="s">
        <v>185</v>
      </c>
      <c r="Q1027" s="20"/>
      <c r="R1027" s="20"/>
      <c r="S1027" s="19"/>
      <c r="T1027" s="20"/>
      <c r="U1027" s="19"/>
      <c r="V1027" s="22"/>
      <c r="W1027" s="22"/>
      <c r="X1027" s="20"/>
      <c r="AS1027" s="25"/>
      <c r="AT1027" s="20"/>
    </row>
    <row r="1028" spans="1:46" x14ac:dyDescent="0.35">
      <c r="A1028" s="19"/>
      <c r="B1028" s="20"/>
      <c r="C1028" s="21"/>
      <c r="D1028" s="19"/>
      <c r="E1028" s="20"/>
      <c r="F1028" s="19"/>
      <c r="G1028" s="20"/>
      <c r="H1028" s="19"/>
      <c r="I1028" s="20"/>
      <c r="J1028" s="20" t="s">
        <v>185</v>
      </c>
      <c r="K1028" s="20" t="s">
        <v>185</v>
      </c>
      <c r="L1028" s="20"/>
      <c r="M1028" s="20"/>
      <c r="N1028" s="20" t="s">
        <v>185</v>
      </c>
      <c r="O1028" s="20" t="s">
        <v>185</v>
      </c>
      <c r="P1028" s="20" t="s">
        <v>185</v>
      </c>
      <c r="Q1028" s="20"/>
      <c r="R1028" s="20"/>
      <c r="S1028" s="19"/>
      <c r="T1028" s="20"/>
      <c r="U1028" s="19"/>
      <c r="V1028" s="22"/>
      <c r="W1028" s="22"/>
      <c r="X1028" s="20"/>
      <c r="AS1028" s="25"/>
      <c r="AT1028" s="20"/>
    </row>
    <row r="1029" spans="1:46" x14ac:dyDescent="0.35">
      <c r="A1029" s="19"/>
      <c r="B1029" s="20"/>
      <c r="C1029" s="21"/>
      <c r="D1029" s="19"/>
      <c r="E1029" s="20"/>
      <c r="F1029" s="19"/>
      <c r="G1029" s="20"/>
      <c r="H1029" s="19"/>
      <c r="I1029" s="20"/>
      <c r="J1029" s="20" t="s">
        <v>185</v>
      </c>
      <c r="K1029" s="20" t="s">
        <v>185</v>
      </c>
      <c r="L1029" s="20"/>
      <c r="M1029" s="20"/>
      <c r="N1029" s="20" t="s">
        <v>185</v>
      </c>
      <c r="O1029" s="20" t="s">
        <v>185</v>
      </c>
      <c r="P1029" s="20" t="s">
        <v>185</v>
      </c>
      <c r="Q1029" s="20"/>
      <c r="R1029" s="20"/>
      <c r="S1029" s="19"/>
      <c r="T1029" s="20"/>
      <c r="U1029" s="19"/>
      <c r="V1029" s="22"/>
      <c r="W1029" s="22"/>
      <c r="X1029" s="20"/>
      <c r="AS1029" s="25"/>
      <c r="AT1029" s="20"/>
    </row>
    <row r="1030" spans="1:46" x14ac:dyDescent="0.35">
      <c r="A1030" s="19"/>
      <c r="B1030" s="20"/>
      <c r="C1030" s="21"/>
      <c r="D1030" s="19"/>
      <c r="E1030" s="20"/>
      <c r="F1030" s="19"/>
      <c r="G1030" s="20"/>
      <c r="H1030" s="19"/>
      <c r="I1030" s="20"/>
      <c r="J1030" s="20" t="s">
        <v>185</v>
      </c>
      <c r="K1030" s="20" t="s">
        <v>185</v>
      </c>
      <c r="L1030" s="20"/>
      <c r="M1030" s="20"/>
      <c r="N1030" s="20" t="s">
        <v>185</v>
      </c>
      <c r="O1030" s="20" t="s">
        <v>185</v>
      </c>
      <c r="P1030" s="20" t="s">
        <v>185</v>
      </c>
      <c r="Q1030" s="20"/>
      <c r="R1030" s="20"/>
      <c r="S1030" s="19"/>
      <c r="T1030" s="20"/>
      <c r="U1030" s="19"/>
      <c r="V1030" s="22"/>
      <c r="W1030" s="22"/>
      <c r="X1030" s="20"/>
      <c r="AS1030" s="25"/>
      <c r="AT1030" s="20"/>
    </row>
    <row r="1031" spans="1:46" x14ac:dyDescent="0.35">
      <c r="A1031" s="19"/>
      <c r="B1031" s="20"/>
      <c r="C1031" s="21"/>
      <c r="D1031" s="19"/>
      <c r="E1031" s="20"/>
      <c r="F1031" s="19"/>
      <c r="G1031" s="20"/>
      <c r="H1031" s="19"/>
      <c r="I1031" s="20"/>
      <c r="J1031" s="20" t="s">
        <v>185</v>
      </c>
      <c r="K1031" s="20" t="s">
        <v>185</v>
      </c>
      <c r="L1031" s="20"/>
      <c r="M1031" s="20"/>
      <c r="N1031" s="20" t="s">
        <v>185</v>
      </c>
      <c r="O1031" s="20" t="s">
        <v>185</v>
      </c>
      <c r="P1031" s="20" t="s">
        <v>185</v>
      </c>
      <c r="Q1031" s="20"/>
      <c r="R1031" s="20"/>
      <c r="S1031" s="19"/>
      <c r="T1031" s="20"/>
      <c r="U1031" s="19"/>
      <c r="V1031" s="22"/>
      <c r="W1031" s="22"/>
      <c r="X1031" s="20"/>
      <c r="AS1031" s="25"/>
      <c r="AT1031" s="20"/>
    </row>
    <row r="1032" spans="1:46" x14ac:dyDescent="0.35">
      <c r="A1032" s="19"/>
      <c r="B1032" s="20"/>
      <c r="C1032" s="21"/>
      <c r="D1032" s="19"/>
      <c r="E1032" s="20"/>
      <c r="F1032" s="19"/>
      <c r="G1032" s="20"/>
      <c r="H1032" s="19"/>
      <c r="I1032" s="20"/>
      <c r="J1032" s="20" t="s">
        <v>185</v>
      </c>
      <c r="K1032" s="20" t="s">
        <v>185</v>
      </c>
      <c r="L1032" s="20"/>
      <c r="M1032" s="20"/>
      <c r="N1032" s="20" t="s">
        <v>185</v>
      </c>
      <c r="O1032" s="20" t="s">
        <v>185</v>
      </c>
      <c r="P1032" s="20" t="s">
        <v>185</v>
      </c>
      <c r="Q1032" s="20"/>
      <c r="R1032" s="20"/>
      <c r="S1032" s="19"/>
      <c r="T1032" s="20"/>
      <c r="U1032" s="19"/>
      <c r="V1032" s="22"/>
      <c r="W1032" s="22"/>
      <c r="X1032" s="20"/>
      <c r="AS1032" s="25"/>
      <c r="AT1032" s="20"/>
    </row>
    <row r="1033" spans="1:46" x14ac:dyDescent="0.35">
      <c r="A1033" s="19"/>
      <c r="B1033" s="20"/>
      <c r="C1033" s="21"/>
      <c r="D1033" s="19"/>
      <c r="E1033" s="20"/>
      <c r="F1033" s="19"/>
      <c r="G1033" s="20"/>
      <c r="H1033" s="19"/>
      <c r="I1033" s="20"/>
      <c r="J1033" s="20" t="s">
        <v>185</v>
      </c>
      <c r="K1033" s="20" t="s">
        <v>185</v>
      </c>
      <c r="L1033" s="20"/>
      <c r="M1033" s="20"/>
      <c r="N1033" s="20" t="s">
        <v>185</v>
      </c>
      <c r="O1033" s="20" t="s">
        <v>185</v>
      </c>
      <c r="P1033" s="20" t="s">
        <v>185</v>
      </c>
      <c r="Q1033" s="20"/>
      <c r="R1033" s="20"/>
      <c r="S1033" s="19"/>
      <c r="T1033" s="20"/>
      <c r="U1033" s="19"/>
      <c r="V1033" s="22"/>
      <c r="W1033" s="22"/>
      <c r="X1033" s="20"/>
      <c r="AS1033" s="25"/>
      <c r="AT1033" s="20"/>
    </row>
    <row r="1034" spans="1:46" x14ac:dyDescent="0.35">
      <c r="A1034" s="19"/>
      <c r="B1034" s="20"/>
      <c r="C1034" s="21"/>
      <c r="D1034" s="19"/>
      <c r="E1034" s="20"/>
      <c r="F1034" s="19"/>
      <c r="G1034" s="20"/>
      <c r="H1034" s="19"/>
      <c r="I1034" s="20"/>
      <c r="J1034" s="20" t="s">
        <v>185</v>
      </c>
      <c r="K1034" s="20" t="s">
        <v>185</v>
      </c>
      <c r="L1034" s="20"/>
      <c r="M1034" s="20"/>
      <c r="N1034" s="20" t="s">
        <v>185</v>
      </c>
      <c r="O1034" s="20" t="s">
        <v>185</v>
      </c>
      <c r="P1034" s="20" t="s">
        <v>185</v>
      </c>
      <c r="Q1034" s="20"/>
      <c r="R1034" s="20"/>
      <c r="S1034" s="19"/>
      <c r="T1034" s="20"/>
      <c r="U1034" s="19"/>
      <c r="V1034" s="22"/>
      <c r="W1034" s="22"/>
      <c r="X1034" s="20"/>
      <c r="AS1034" s="25"/>
      <c r="AT1034" s="20"/>
    </row>
    <row r="1035" spans="1:46" x14ac:dyDescent="0.35">
      <c r="A1035" s="19"/>
      <c r="B1035" s="20"/>
      <c r="C1035" s="21"/>
      <c r="D1035" s="19"/>
      <c r="E1035" s="20"/>
      <c r="F1035" s="19"/>
      <c r="G1035" s="20"/>
      <c r="H1035" s="19"/>
      <c r="I1035" s="20"/>
      <c r="J1035" s="20" t="s">
        <v>185</v>
      </c>
      <c r="K1035" s="20" t="s">
        <v>185</v>
      </c>
      <c r="L1035" s="20"/>
      <c r="M1035" s="20"/>
      <c r="N1035" s="20" t="s">
        <v>185</v>
      </c>
      <c r="O1035" s="20" t="s">
        <v>185</v>
      </c>
      <c r="P1035" s="20" t="s">
        <v>185</v>
      </c>
      <c r="Q1035" s="20"/>
      <c r="R1035" s="20"/>
      <c r="S1035" s="19"/>
      <c r="T1035" s="20"/>
      <c r="U1035" s="19"/>
      <c r="V1035" s="22"/>
      <c r="W1035" s="22"/>
      <c r="X1035" s="20"/>
      <c r="AS1035" s="25"/>
      <c r="AT1035" s="20"/>
    </row>
    <row r="1036" spans="1:46" x14ac:dyDescent="0.35">
      <c r="A1036" s="19"/>
      <c r="B1036" s="20"/>
      <c r="C1036" s="21"/>
      <c r="D1036" s="19"/>
      <c r="E1036" s="20"/>
      <c r="F1036" s="19"/>
      <c r="G1036" s="20"/>
      <c r="H1036" s="19"/>
      <c r="I1036" s="20"/>
      <c r="J1036" s="20" t="s">
        <v>185</v>
      </c>
      <c r="K1036" s="20" t="s">
        <v>185</v>
      </c>
      <c r="L1036" s="20"/>
      <c r="M1036" s="20"/>
      <c r="N1036" s="20" t="s">
        <v>185</v>
      </c>
      <c r="O1036" s="20" t="s">
        <v>185</v>
      </c>
      <c r="P1036" s="20" t="s">
        <v>185</v>
      </c>
      <c r="Q1036" s="20"/>
      <c r="R1036" s="20"/>
      <c r="S1036" s="19"/>
      <c r="T1036" s="20"/>
      <c r="U1036" s="19"/>
      <c r="V1036" s="22"/>
      <c r="W1036" s="22"/>
      <c r="X1036" s="20"/>
      <c r="AS1036" s="25"/>
      <c r="AT1036" s="20"/>
    </row>
    <row r="1037" spans="1:46" x14ac:dyDescent="0.35">
      <c r="A1037" s="19"/>
      <c r="B1037" s="20"/>
      <c r="C1037" s="21"/>
      <c r="D1037" s="19"/>
      <c r="E1037" s="20"/>
      <c r="F1037" s="19"/>
      <c r="G1037" s="20"/>
      <c r="H1037" s="19"/>
      <c r="I1037" s="20"/>
      <c r="J1037" s="20" t="s">
        <v>185</v>
      </c>
      <c r="K1037" s="20" t="s">
        <v>185</v>
      </c>
      <c r="L1037" s="20"/>
      <c r="M1037" s="20"/>
      <c r="N1037" s="20" t="s">
        <v>185</v>
      </c>
      <c r="O1037" s="20" t="s">
        <v>185</v>
      </c>
      <c r="P1037" s="20" t="s">
        <v>185</v>
      </c>
      <c r="Q1037" s="20"/>
      <c r="R1037" s="20"/>
      <c r="S1037" s="19"/>
      <c r="T1037" s="20"/>
      <c r="U1037" s="19"/>
      <c r="V1037" s="22"/>
      <c r="W1037" s="22"/>
      <c r="X1037" s="20"/>
      <c r="AS1037" s="25"/>
      <c r="AT1037" s="20"/>
    </row>
    <row r="1038" spans="1:46" x14ac:dyDescent="0.35">
      <c r="A1038" s="19"/>
      <c r="B1038" s="20"/>
      <c r="C1038" s="21"/>
      <c r="D1038" s="19"/>
      <c r="E1038" s="20"/>
      <c r="F1038" s="19"/>
      <c r="G1038" s="20"/>
      <c r="H1038" s="19"/>
      <c r="I1038" s="20"/>
      <c r="J1038" s="20" t="s">
        <v>185</v>
      </c>
      <c r="K1038" s="20" t="s">
        <v>185</v>
      </c>
      <c r="L1038" s="20"/>
      <c r="M1038" s="20"/>
      <c r="N1038" s="20" t="s">
        <v>185</v>
      </c>
      <c r="O1038" s="20" t="s">
        <v>185</v>
      </c>
      <c r="P1038" s="20" t="s">
        <v>185</v>
      </c>
      <c r="Q1038" s="20"/>
      <c r="R1038" s="20"/>
      <c r="S1038" s="19"/>
      <c r="T1038" s="20"/>
      <c r="U1038" s="19"/>
      <c r="V1038" s="22"/>
      <c r="W1038" s="22"/>
      <c r="X1038" s="20"/>
      <c r="AS1038" s="25"/>
      <c r="AT1038" s="20"/>
    </row>
    <row r="1039" spans="1:46" x14ac:dyDescent="0.35">
      <c r="A1039" s="19"/>
      <c r="B1039" s="20"/>
      <c r="C1039" s="21"/>
      <c r="D1039" s="19"/>
      <c r="E1039" s="20"/>
      <c r="F1039" s="19"/>
      <c r="G1039" s="20"/>
      <c r="H1039" s="19"/>
      <c r="I1039" s="20"/>
      <c r="J1039" s="20" t="s">
        <v>185</v>
      </c>
      <c r="K1039" s="20" t="s">
        <v>185</v>
      </c>
      <c r="L1039" s="20"/>
      <c r="M1039" s="20"/>
      <c r="N1039" s="20" t="s">
        <v>185</v>
      </c>
      <c r="O1039" s="20" t="s">
        <v>185</v>
      </c>
      <c r="P1039" s="20" t="s">
        <v>185</v>
      </c>
      <c r="Q1039" s="20"/>
      <c r="R1039" s="20"/>
      <c r="S1039" s="19"/>
      <c r="T1039" s="20"/>
      <c r="U1039" s="19"/>
      <c r="V1039" s="22"/>
      <c r="W1039" s="22"/>
      <c r="X1039" s="20"/>
      <c r="AS1039" s="25"/>
      <c r="AT1039" s="20"/>
    </row>
    <row r="1040" spans="1:46" x14ac:dyDescent="0.35">
      <c r="A1040" s="19"/>
      <c r="B1040" s="20"/>
      <c r="C1040" s="21"/>
      <c r="D1040" s="19"/>
      <c r="E1040" s="20"/>
      <c r="F1040" s="19"/>
      <c r="G1040" s="20"/>
      <c r="H1040" s="19"/>
      <c r="I1040" s="20"/>
      <c r="J1040" s="20" t="s">
        <v>185</v>
      </c>
      <c r="K1040" s="20" t="s">
        <v>185</v>
      </c>
      <c r="L1040" s="20"/>
      <c r="M1040" s="20"/>
      <c r="N1040" s="20" t="s">
        <v>185</v>
      </c>
      <c r="O1040" s="20" t="s">
        <v>185</v>
      </c>
      <c r="P1040" s="20" t="s">
        <v>185</v>
      </c>
      <c r="Q1040" s="20"/>
      <c r="R1040" s="20"/>
      <c r="S1040" s="19"/>
      <c r="T1040" s="20"/>
      <c r="U1040" s="19"/>
      <c r="V1040" s="22"/>
      <c r="W1040" s="22"/>
      <c r="X1040" s="20"/>
      <c r="AS1040" s="25"/>
      <c r="AT1040" s="20"/>
    </row>
    <row r="1041" spans="1:46" x14ac:dyDescent="0.35">
      <c r="A1041" s="19"/>
      <c r="B1041" s="20"/>
      <c r="C1041" s="21"/>
      <c r="D1041" s="19"/>
      <c r="E1041" s="20"/>
      <c r="F1041" s="19"/>
      <c r="G1041" s="20"/>
      <c r="H1041" s="19"/>
      <c r="I1041" s="20"/>
      <c r="J1041" s="20" t="s">
        <v>185</v>
      </c>
      <c r="K1041" s="20" t="s">
        <v>185</v>
      </c>
      <c r="L1041" s="20"/>
      <c r="M1041" s="20"/>
      <c r="N1041" s="20" t="s">
        <v>185</v>
      </c>
      <c r="O1041" s="20" t="s">
        <v>185</v>
      </c>
      <c r="P1041" s="20" t="s">
        <v>185</v>
      </c>
      <c r="Q1041" s="20"/>
      <c r="R1041" s="20"/>
      <c r="S1041" s="19"/>
      <c r="T1041" s="20"/>
      <c r="U1041" s="19"/>
      <c r="V1041" s="22"/>
      <c r="W1041" s="22"/>
      <c r="X1041" s="20"/>
      <c r="AS1041" s="25"/>
      <c r="AT1041" s="20"/>
    </row>
    <row r="1042" spans="1:46" x14ac:dyDescent="0.35">
      <c r="A1042" s="19"/>
      <c r="B1042" s="20"/>
      <c r="C1042" s="21"/>
      <c r="D1042" s="19"/>
      <c r="E1042" s="20"/>
      <c r="F1042" s="19"/>
      <c r="G1042" s="20"/>
      <c r="H1042" s="19"/>
      <c r="I1042" s="20"/>
      <c r="J1042" s="20" t="s">
        <v>185</v>
      </c>
      <c r="K1042" s="20" t="s">
        <v>185</v>
      </c>
      <c r="L1042" s="20"/>
      <c r="M1042" s="20"/>
      <c r="N1042" s="20" t="s">
        <v>185</v>
      </c>
      <c r="O1042" s="20" t="s">
        <v>185</v>
      </c>
      <c r="P1042" s="20" t="s">
        <v>185</v>
      </c>
      <c r="Q1042" s="20"/>
      <c r="R1042" s="20"/>
      <c r="S1042" s="19"/>
      <c r="T1042" s="20"/>
      <c r="U1042" s="19"/>
      <c r="V1042" s="22"/>
      <c r="W1042" s="22"/>
      <c r="X1042" s="20"/>
      <c r="AS1042" s="25"/>
      <c r="AT1042" s="20"/>
    </row>
    <row r="1043" spans="1:46" x14ac:dyDescent="0.35">
      <c r="A1043" s="19"/>
      <c r="B1043" s="20"/>
      <c r="C1043" s="21"/>
      <c r="D1043" s="19"/>
      <c r="E1043" s="20"/>
      <c r="F1043" s="19"/>
      <c r="G1043" s="20"/>
      <c r="H1043" s="19"/>
      <c r="I1043" s="20"/>
      <c r="J1043" s="20" t="s">
        <v>185</v>
      </c>
      <c r="K1043" s="20" t="s">
        <v>185</v>
      </c>
      <c r="L1043" s="20"/>
      <c r="M1043" s="20"/>
      <c r="N1043" s="20" t="s">
        <v>185</v>
      </c>
      <c r="O1043" s="20" t="s">
        <v>185</v>
      </c>
      <c r="P1043" s="20" t="s">
        <v>185</v>
      </c>
      <c r="Q1043" s="20"/>
      <c r="R1043" s="20"/>
      <c r="S1043" s="19"/>
      <c r="T1043" s="20"/>
      <c r="U1043" s="19"/>
      <c r="V1043" s="22"/>
      <c r="W1043" s="22"/>
      <c r="X1043" s="20"/>
      <c r="AS1043" s="25"/>
      <c r="AT1043" s="20"/>
    </row>
    <row r="1044" spans="1:46" x14ac:dyDescent="0.35">
      <c r="A1044" s="19"/>
      <c r="B1044" s="20"/>
      <c r="C1044" s="21"/>
      <c r="D1044" s="19"/>
      <c r="E1044" s="20"/>
      <c r="F1044" s="19"/>
      <c r="G1044" s="20"/>
      <c r="H1044" s="19"/>
      <c r="I1044" s="20"/>
      <c r="J1044" s="20" t="s">
        <v>185</v>
      </c>
      <c r="K1044" s="20" t="s">
        <v>185</v>
      </c>
      <c r="L1044" s="20"/>
      <c r="M1044" s="20"/>
      <c r="N1044" s="20" t="s">
        <v>185</v>
      </c>
      <c r="O1044" s="20" t="s">
        <v>185</v>
      </c>
      <c r="P1044" s="20" t="s">
        <v>185</v>
      </c>
      <c r="Q1044" s="20"/>
      <c r="R1044" s="20"/>
      <c r="S1044" s="19"/>
      <c r="T1044" s="20"/>
      <c r="U1044" s="19"/>
      <c r="V1044" s="22"/>
      <c r="W1044" s="22"/>
      <c r="X1044" s="20"/>
      <c r="AS1044" s="25"/>
      <c r="AT1044" s="20"/>
    </row>
    <row r="1045" spans="1:46" x14ac:dyDescent="0.35">
      <c r="A1045" s="19"/>
      <c r="B1045" s="20"/>
      <c r="C1045" s="21"/>
      <c r="D1045" s="19"/>
      <c r="E1045" s="20"/>
      <c r="F1045" s="19"/>
      <c r="G1045" s="20"/>
      <c r="H1045" s="19"/>
      <c r="I1045" s="20"/>
      <c r="J1045" s="20" t="s">
        <v>185</v>
      </c>
      <c r="K1045" s="20" t="s">
        <v>185</v>
      </c>
      <c r="L1045" s="20"/>
      <c r="M1045" s="20"/>
      <c r="N1045" s="20" t="s">
        <v>185</v>
      </c>
      <c r="O1045" s="20" t="s">
        <v>185</v>
      </c>
      <c r="P1045" s="20" t="s">
        <v>185</v>
      </c>
      <c r="Q1045" s="20"/>
      <c r="R1045" s="20"/>
      <c r="S1045" s="19"/>
      <c r="T1045" s="20"/>
      <c r="U1045" s="19"/>
      <c r="V1045" s="22"/>
      <c r="W1045" s="22"/>
      <c r="X1045" s="20"/>
      <c r="AS1045" s="25"/>
      <c r="AT1045" s="20"/>
    </row>
    <row r="1046" spans="1:46" x14ac:dyDescent="0.35">
      <c r="A1046" s="19"/>
      <c r="B1046" s="20"/>
      <c r="C1046" s="21"/>
      <c r="D1046" s="19"/>
      <c r="E1046" s="20"/>
      <c r="F1046" s="19"/>
      <c r="G1046" s="20"/>
      <c r="H1046" s="19"/>
      <c r="I1046" s="20"/>
      <c r="J1046" s="20" t="s">
        <v>185</v>
      </c>
      <c r="K1046" s="20" t="s">
        <v>185</v>
      </c>
      <c r="L1046" s="20"/>
      <c r="M1046" s="20"/>
      <c r="N1046" s="20" t="s">
        <v>185</v>
      </c>
      <c r="O1046" s="20" t="s">
        <v>185</v>
      </c>
      <c r="P1046" s="20" t="s">
        <v>185</v>
      </c>
      <c r="Q1046" s="20"/>
      <c r="R1046" s="20"/>
      <c r="S1046" s="19"/>
      <c r="T1046" s="20"/>
      <c r="U1046" s="19"/>
      <c r="V1046" s="22"/>
      <c r="W1046" s="22"/>
      <c r="X1046" s="20"/>
      <c r="AS1046" s="25"/>
      <c r="AT1046" s="20"/>
    </row>
    <row r="1047" spans="1:46" x14ac:dyDescent="0.35">
      <c r="A1047" s="19"/>
      <c r="B1047" s="20"/>
      <c r="C1047" s="21"/>
      <c r="D1047" s="19"/>
      <c r="E1047" s="20"/>
      <c r="F1047" s="19"/>
      <c r="G1047" s="20"/>
      <c r="H1047" s="19"/>
      <c r="I1047" s="20"/>
      <c r="J1047" s="20" t="s">
        <v>185</v>
      </c>
      <c r="K1047" s="20" t="s">
        <v>185</v>
      </c>
      <c r="L1047" s="20"/>
      <c r="M1047" s="20"/>
      <c r="N1047" s="20" t="s">
        <v>185</v>
      </c>
      <c r="O1047" s="20" t="s">
        <v>185</v>
      </c>
      <c r="P1047" s="20" t="s">
        <v>185</v>
      </c>
      <c r="Q1047" s="20"/>
      <c r="R1047" s="20"/>
      <c r="S1047" s="19"/>
      <c r="T1047" s="20"/>
      <c r="U1047" s="19"/>
      <c r="V1047" s="22"/>
      <c r="W1047" s="22"/>
      <c r="X1047" s="20"/>
      <c r="AS1047" s="25"/>
      <c r="AT1047" s="20"/>
    </row>
    <row r="1048" spans="1:46" x14ac:dyDescent="0.35">
      <c r="A1048" s="19"/>
      <c r="B1048" s="20"/>
      <c r="C1048" s="21"/>
      <c r="D1048" s="19"/>
      <c r="E1048" s="20"/>
      <c r="F1048" s="19"/>
      <c r="G1048" s="20"/>
      <c r="H1048" s="19"/>
      <c r="I1048" s="20"/>
      <c r="J1048" s="20" t="s">
        <v>185</v>
      </c>
      <c r="K1048" s="20" t="s">
        <v>185</v>
      </c>
      <c r="L1048" s="20"/>
      <c r="M1048" s="20"/>
      <c r="N1048" s="20" t="s">
        <v>185</v>
      </c>
      <c r="O1048" s="20" t="s">
        <v>185</v>
      </c>
      <c r="P1048" s="20" t="s">
        <v>185</v>
      </c>
      <c r="Q1048" s="20"/>
      <c r="R1048" s="20"/>
      <c r="S1048" s="19"/>
      <c r="T1048" s="20"/>
      <c r="U1048" s="19"/>
      <c r="V1048" s="22"/>
      <c r="W1048" s="22"/>
      <c r="X1048" s="20"/>
      <c r="AS1048" s="25"/>
      <c r="AT1048" s="20"/>
    </row>
    <row r="1049" spans="1:46" x14ac:dyDescent="0.35">
      <c r="A1049" s="19"/>
      <c r="B1049" s="20"/>
      <c r="C1049" s="21"/>
      <c r="D1049" s="19"/>
      <c r="E1049" s="20"/>
      <c r="F1049" s="19"/>
      <c r="G1049" s="20"/>
      <c r="H1049" s="19"/>
      <c r="I1049" s="20"/>
      <c r="J1049" s="20" t="s">
        <v>185</v>
      </c>
      <c r="K1049" s="20" t="s">
        <v>185</v>
      </c>
      <c r="L1049" s="20"/>
      <c r="M1049" s="20"/>
      <c r="N1049" s="20" t="s">
        <v>185</v>
      </c>
      <c r="O1049" s="20" t="s">
        <v>185</v>
      </c>
      <c r="P1049" s="20" t="s">
        <v>185</v>
      </c>
      <c r="Q1049" s="20"/>
      <c r="R1049" s="20"/>
      <c r="S1049" s="19"/>
      <c r="T1049" s="20"/>
      <c r="U1049" s="19"/>
      <c r="V1049" s="22"/>
      <c r="W1049" s="22"/>
      <c r="X1049" s="20"/>
      <c r="AS1049" s="25"/>
      <c r="AT1049" s="20"/>
    </row>
    <row r="1050" spans="1:46" x14ac:dyDescent="0.35">
      <c r="A1050" s="19"/>
      <c r="B1050" s="20"/>
      <c r="C1050" s="21"/>
      <c r="D1050" s="19"/>
      <c r="E1050" s="20"/>
      <c r="F1050" s="19"/>
      <c r="G1050" s="20"/>
      <c r="H1050" s="19"/>
      <c r="I1050" s="20"/>
      <c r="J1050" s="20" t="s">
        <v>185</v>
      </c>
      <c r="K1050" s="20" t="s">
        <v>185</v>
      </c>
      <c r="L1050" s="20"/>
      <c r="M1050" s="20"/>
      <c r="N1050" s="20" t="s">
        <v>185</v>
      </c>
      <c r="O1050" s="20" t="s">
        <v>185</v>
      </c>
      <c r="P1050" s="20" t="s">
        <v>185</v>
      </c>
      <c r="Q1050" s="20"/>
      <c r="R1050" s="20"/>
      <c r="S1050" s="19"/>
      <c r="T1050" s="20"/>
      <c r="U1050" s="19"/>
      <c r="V1050" s="22"/>
      <c r="W1050" s="22"/>
      <c r="X1050" s="20"/>
      <c r="AS1050" s="25"/>
      <c r="AT1050" s="20"/>
    </row>
    <row r="1051" spans="1:46" x14ac:dyDescent="0.35">
      <c r="A1051" s="19"/>
      <c r="B1051" s="20"/>
      <c r="C1051" s="21"/>
      <c r="D1051" s="19"/>
      <c r="E1051" s="20"/>
      <c r="F1051" s="19"/>
      <c r="G1051" s="20"/>
      <c r="H1051" s="19"/>
      <c r="I1051" s="20"/>
      <c r="J1051" s="20" t="s">
        <v>185</v>
      </c>
      <c r="K1051" s="20" t="s">
        <v>185</v>
      </c>
      <c r="L1051" s="20"/>
      <c r="M1051" s="20"/>
      <c r="N1051" s="20" t="s">
        <v>185</v>
      </c>
      <c r="O1051" s="20" t="s">
        <v>185</v>
      </c>
      <c r="P1051" s="20" t="s">
        <v>185</v>
      </c>
      <c r="Q1051" s="20"/>
      <c r="R1051" s="20"/>
      <c r="S1051" s="19"/>
      <c r="T1051" s="20"/>
      <c r="U1051" s="19"/>
      <c r="V1051" s="22"/>
      <c r="W1051" s="22"/>
      <c r="X1051" s="20"/>
      <c r="AS1051" s="25"/>
      <c r="AT1051" s="20"/>
    </row>
    <row r="1052" spans="1:46" x14ac:dyDescent="0.35">
      <c r="A1052" s="19"/>
      <c r="B1052" s="20"/>
      <c r="C1052" s="21"/>
      <c r="D1052" s="19"/>
      <c r="E1052" s="20"/>
      <c r="F1052" s="19"/>
      <c r="G1052" s="20"/>
      <c r="H1052" s="19"/>
      <c r="I1052" s="20"/>
      <c r="J1052" s="20" t="s">
        <v>185</v>
      </c>
      <c r="K1052" s="20" t="s">
        <v>185</v>
      </c>
      <c r="L1052" s="20"/>
      <c r="M1052" s="20"/>
      <c r="N1052" s="20" t="s">
        <v>185</v>
      </c>
      <c r="O1052" s="20" t="s">
        <v>185</v>
      </c>
      <c r="P1052" s="20" t="s">
        <v>185</v>
      </c>
      <c r="Q1052" s="20"/>
      <c r="R1052" s="20"/>
      <c r="S1052" s="19"/>
      <c r="T1052" s="20"/>
      <c r="U1052" s="19"/>
      <c r="V1052" s="22"/>
      <c r="W1052" s="22"/>
      <c r="X1052" s="20"/>
      <c r="AS1052" s="25"/>
      <c r="AT1052" s="20"/>
    </row>
    <row r="1053" spans="1:46" x14ac:dyDescent="0.35">
      <c r="A1053" s="19"/>
      <c r="B1053" s="20"/>
      <c r="C1053" s="21"/>
      <c r="D1053" s="19"/>
      <c r="E1053" s="20"/>
      <c r="F1053" s="19"/>
      <c r="G1053" s="20"/>
      <c r="H1053" s="19"/>
      <c r="I1053" s="20"/>
      <c r="J1053" s="20" t="s">
        <v>185</v>
      </c>
      <c r="K1053" s="20" t="s">
        <v>185</v>
      </c>
      <c r="L1053" s="20"/>
      <c r="M1053" s="20"/>
      <c r="N1053" s="20" t="s">
        <v>185</v>
      </c>
      <c r="O1053" s="20" t="s">
        <v>185</v>
      </c>
      <c r="P1053" s="20" t="s">
        <v>185</v>
      </c>
      <c r="Q1053" s="20"/>
      <c r="R1053" s="20"/>
      <c r="S1053" s="19"/>
      <c r="T1053" s="20"/>
      <c r="U1053" s="19"/>
      <c r="V1053" s="22"/>
      <c r="W1053" s="22"/>
      <c r="X1053" s="20"/>
      <c r="AS1053" s="25"/>
      <c r="AT1053" s="20"/>
    </row>
    <row r="1054" spans="1:46" x14ac:dyDescent="0.35">
      <c r="A1054" s="19"/>
      <c r="B1054" s="20"/>
      <c r="C1054" s="21"/>
      <c r="D1054" s="19"/>
      <c r="E1054" s="20"/>
      <c r="F1054" s="19"/>
      <c r="G1054" s="20"/>
      <c r="H1054" s="19"/>
      <c r="I1054" s="20"/>
      <c r="J1054" s="20" t="s">
        <v>185</v>
      </c>
      <c r="K1054" s="20" t="s">
        <v>185</v>
      </c>
      <c r="L1054" s="20"/>
      <c r="M1054" s="20"/>
      <c r="N1054" s="20" t="s">
        <v>185</v>
      </c>
      <c r="O1054" s="20" t="s">
        <v>185</v>
      </c>
      <c r="P1054" s="20" t="s">
        <v>185</v>
      </c>
      <c r="Q1054" s="20"/>
      <c r="R1054" s="20"/>
      <c r="S1054" s="19"/>
      <c r="T1054" s="20"/>
      <c r="U1054" s="19"/>
      <c r="V1054" s="22"/>
      <c r="W1054" s="22"/>
      <c r="X1054" s="20"/>
      <c r="AS1054" s="25"/>
      <c r="AT1054" s="20"/>
    </row>
    <row r="1055" spans="1:46" x14ac:dyDescent="0.35">
      <c r="A1055" s="19"/>
      <c r="B1055" s="20"/>
      <c r="C1055" s="21"/>
      <c r="D1055" s="19"/>
      <c r="E1055" s="20"/>
      <c r="F1055" s="19"/>
      <c r="G1055" s="20"/>
      <c r="H1055" s="19"/>
      <c r="I1055" s="20"/>
      <c r="J1055" s="20" t="s">
        <v>185</v>
      </c>
      <c r="K1055" s="20" t="s">
        <v>185</v>
      </c>
      <c r="L1055" s="20"/>
      <c r="M1055" s="20"/>
      <c r="N1055" s="20" t="s">
        <v>185</v>
      </c>
      <c r="O1055" s="20" t="s">
        <v>185</v>
      </c>
      <c r="P1055" s="20" t="s">
        <v>185</v>
      </c>
      <c r="Q1055" s="20"/>
      <c r="R1055" s="20"/>
      <c r="S1055" s="19"/>
      <c r="T1055" s="20"/>
      <c r="U1055" s="19"/>
      <c r="V1055" s="22"/>
      <c r="W1055" s="22"/>
      <c r="X1055" s="20"/>
      <c r="AS1055" s="25"/>
      <c r="AT1055" s="20"/>
    </row>
    <row r="1056" spans="1:46" x14ac:dyDescent="0.35">
      <c r="A1056" s="19"/>
      <c r="B1056" s="20"/>
      <c r="C1056" s="21"/>
      <c r="D1056" s="19"/>
      <c r="E1056" s="20"/>
      <c r="F1056" s="19"/>
      <c r="G1056" s="20"/>
      <c r="H1056" s="19"/>
      <c r="I1056" s="20"/>
      <c r="J1056" s="20" t="s">
        <v>185</v>
      </c>
      <c r="K1056" s="20" t="s">
        <v>185</v>
      </c>
      <c r="L1056" s="20"/>
      <c r="M1056" s="20"/>
      <c r="N1056" s="20" t="s">
        <v>185</v>
      </c>
      <c r="O1056" s="20" t="s">
        <v>185</v>
      </c>
      <c r="P1056" s="20" t="s">
        <v>185</v>
      </c>
      <c r="Q1056" s="20"/>
      <c r="R1056" s="20"/>
      <c r="S1056" s="19"/>
      <c r="T1056" s="20"/>
      <c r="U1056" s="19"/>
      <c r="V1056" s="22"/>
      <c r="W1056" s="22"/>
      <c r="X1056" s="20"/>
      <c r="AS1056" s="25"/>
      <c r="AT1056" s="20"/>
    </row>
    <row r="1057" spans="1:46" x14ac:dyDescent="0.35">
      <c r="A1057" s="19"/>
      <c r="B1057" s="20"/>
      <c r="C1057" s="21"/>
      <c r="D1057" s="19"/>
      <c r="E1057" s="20"/>
      <c r="F1057" s="19"/>
      <c r="G1057" s="20"/>
      <c r="H1057" s="19"/>
      <c r="I1057" s="20"/>
      <c r="J1057" s="20" t="s">
        <v>185</v>
      </c>
      <c r="K1057" s="20" t="s">
        <v>185</v>
      </c>
      <c r="L1057" s="20"/>
      <c r="M1057" s="20"/>
      <c r="N1057" s="20" t="s">
        <v>185</v>
      </c>
      <c r="O1057" s="20" t="s">
        <v>185</v>
      </c>
      <c r="P1057" s="20" t="s">
        <v>185</v>
      </c>
      <c r="Q1057" s="20"/>
      <c r="R1057" s="20"/>
      <c r="S1057" s="19"/>
      <c r="T1057" s="20"/>
      <c r="U1057" s="19"/>
      <c r="V1057" s="22"/>
      <c r="W1057" s="22"/>
      <c r="X1057" s="20"/>
      <c r="AS1057" s="25"/>
      <c r="AT1057" s="20"/>
    </row>
    <row r="1058" spans="1:46" x14ac:dyDescent="0.35">
      <c r="A1058" s="19"/>
      <c r="B1058" s="20"/>
      <c r="C1058" s="21"/>
      <c r="D1058" s="19"/>
      <c r="E1058" s="20"/>
      <c r="F1058" s="19"/>
      <c r="G1058" s="20"/>
      <c r="H1058" s="19"/>
      <c r="I1058" s="20"/>
      <c r="J1058" s="20" t="s">
        <v>185</v>
      </c>
      <c r="K1058" s="20" t="s">
        <v>185</v>
      </c>
      <c r="L1058" s="20"/>
      <c r="M1058" s="20"/>
      <c r="N1058" s="20" t="s">
        <v>185</v>
      </c>
      <c r="O1058" s="20" t="s">
        <v>185</v>
      </c>
      <c r="P1058" s="20" t="s">
        <v>185</v>
      </c>
      <c r="Q1058" s="20"/>
      <c r="R1058" s="20"/>
      <c r="S1058" s="19"/>
      <c r="T1058" s="20"/>
      <c r="U1058" s="19"/>
      <c r="V1058" s="22"/>
      <c r="W1058" s="22"/>
      <c r="X1058" s="20"/>
      <c r="AS1058" s="25"/>
      <c r="AT1058" s="20"/>
    </row>
    <row r="1059" spans="1:46" x14ac:dyDescent="0.35">
      <c r="A1059" s="19"/>
      <c r="B1059" s="20"/>
      <c r="C1059" s="21"/>
      <c r="D1059" s="19"/>
      <c r="E1059" s="20"/>
      <c r="F1059" s="19"/>
      <c r="G1059" s="20"/>
      <c r="H1059" s="19"/>
      <c r="I1059" s="20"/>
      <c r="J1059" s="20" t="s">
        <v>185</v>
      </c>
      <c r="K1059" s="20" t="s">
        <v>185</v>
      </c>
      <c r="L1059" s="20"/>
      <c r="M1059" s="20"/>
      <c r="N1059" s="20" t="s">
        <v>185</v>
      </c>
      <c r="O1059" s="20" t="s">
        <v>185</v>
      </c>
      <c r="P1059" s="20" t="s">
        <v>185</v>
      </c>
      <c r="Q1059" s="20"/>
      <c r="R1059" s="20"/>
      <c r="S1059" s="19"/>
      <c r="T1059" s="20"/>
      <c r="U1059" s="19"/>
      <c r="V1059" s="22"/>
      <c r="W1059" s="22"/>
      <c r="X1059" s="20"/>
      <c r="AS1059" s="25"/>
      <c r="AT1059" s="20"/>
    </row>
    <row r="1060" spans="1:46" x14ac:dyDescent="0.35">
      <c r="A1060" s="19"/>
      <c r="B1060" s="20"/>
      <c r="C1060" s="21"/>
      <c r="D1060" s="19"/>
      <c r="E1060" s="20"/>
      <c r="F1060" s="19"/>
      <c r="G1060" s="20"/>
      <c r="H1060" s="19"/>
      <c r="I1060" s="20"/>
      <c r="J1060" s="20" t="s">
        <v>185</v>
      </c>
      <c r="K1060" s="20" t="s">
        <v>185</v>
      </c>
      <c r="L1060" s="20"/>
      <c r="M1060" s="20"/>
      <c r="N1060" s="20" t="s">
        <v>185</v>
      </c>
      <c r="O1060" s="20" t="s">
        <v>185</v>
      </c>
      <c r="P1060" s="20" t="s">
        <v>185</v>
      </c>
      <c r="Q1060" s="20"/>
      <c r="R1060" s="20"/>
      <c r="S1060" s="19"/>
      <c r="T1060" s="20"/>
      <c r="U1060" s="19"/>
      <c r="V1060" s="22"/>
      <c r="W1060" s="22"/>
      <c r="X1060" s="20"/>
      <c r="AS1060" s="25"/>
      <c r="AT1060" s="20"/>
    </row>
    <row r="1061" spans="1:46" x14ac:dyDescent="0.35">
      <c r="A1061" s="19"/>
      <c r="B1061" s="20"/>
      <c r="C1061" s="21"/>
      <c r="D1061" s="19"/>
      <c r="E1061" s="20"/>
      <c r="F1061" s="19"/>
      <c r="G1061" s="20"/>
      <c r="H1061" s="19"/>
      <c r="I1061" s="20"/>
      <c r="J1061" s="20" t="s">
        <v>185</v>
      </c>
      <c r="K1061" s="20" t="s">
        <v>185</v>
      </c>
      <c r="L1061" s="20"/>
      <c r="M1061" s="20"/>
      <c r="N1061" s="20" t="s">
        <v>185</v>
      </c>
      <c r="O1061" s="20" t="s">
        <v>185</v>
      </c>
      <c r="P1061" s="20" t="s">
        <v>185</v>
      </c>
      <c r="Q1061" s="20"/>
      <c r="R1061" s="20"/>
      <c r="S1061" s="19"/>
      <c r="T1061" s="20"/>
      <c r="U1061" s="19"/>
      <c r="V1061" s="22"/>
      <c r="W1061" s="22"/>
      <c r="X1061" s="20"/>
      <c r="AS1061" s="25"/>
      <c r="AT1061" s="20"/>
    </row>
    <row r="1062" spans="1:46" x14ac:dyDescent="0.35">
      <c r="A1062" s="19"/>
      <c r="B1062" s="20"/>
      <c r="C1062" s="21"/>
      <c r="D1062" s="19"/>
      <c r="E1062" s="20"/>
      <c r="F1062" s="19"/>
      <c r="G1062" s="20"/>
      <c r="H1062" s="19"/>
      <c r="I1062" s="20"/>
      <c r="J1062" s="20" t="s">
        <v>185</v>
      </c>
      <c r="K1062" s="20" t="s">
        <v>185</v>
      </c>
      <c r="L1062" s="20"/>
      <c r="M1062" s="20"/>
      <c r="N1062" s="20" t="s">
        <v>185</v>
      </c>
      <c r="O1062" s="20" t="s">
        <v>185</v>
      </c>
      <c r="P1062" s="20" t="s">
        <v>185</v>
      </c>
      <c r="Q1062" s="20"/>
      <c r="R1062" s="20"/>
      <c r="S1062" s="19"/>
      <c r="T1062" s="20"/>
      <c r="U1062" s="19"/>
      <c r="V1062" s="22"/>
      <c r="W1062" s="22"/>
      <c r="X1062" s="20"/>
      <c r="AS1062" s="25"/>
      <c r="AT1062" s="20"/>
    </row>
    <row r="1063" spans="1:46" x14ac:dyDescent="0.35">
      <c r="A1063" s="19"/>
      <c r="B1063" s="20"/>
      <c r="C1063" s="21"/>
      <c r="D1063" s="19"/>
      <c r="E1063" s="20"/>
      <c r="F1063" s="19"/>
      <c r="G1063" s="20"/>
      <c r="H1063" s="19"/>
      <c r="I1063" s="20"/>
      <c r="J1063" s="20" t="s">
        <v>185</v>
      </c>
      <c r="K1063" s="20" t="s">
        <v>185</v>
      </c>
      <c r="L1063" s="20"/>
      <c r="M1063" s="20"/>
      <c r="N1063" s="20" t="s">
        <v>185</v>
      </c>
      <c r="O1063" s="20" t="s">
        <v>185</v>
      </c>
      <c r="P1063" s="20" t="s">
        <v>185</v>
      </c>
      <c r="Q1063" s="20"/>
      <c r="R1063" s="20"/>
      <c r="S1063" s="19"/>
      <c r="T1063" s="20"/>
      <c r="U1063" s="19"/>
      <c r="V1063" s="22"/>
      <c r="W1063" s="22"/>
      <c r="X1063" s="20"/>
      <c r="AS1063" s="25"/>
      <c r="AT1063" s="20"/>
    </row>
    <row r="1064" spans="1:46" x14ac:dyDescent="0.35">
      <c r="A1064" s="19"/>
      <c r="B1064" s="20"/>
      <c r="C1064" s="21"/>
      <c r="D1064" s="19"/>
      <c r="E1064" s="20"/>
      <c r="F1064" s="19"/>
      <c r="G1064" s="20"/>
      <c r="H1064" s="19"/>
      <c r="I1064" s="20"/>
      <c r="J1064" s="20" t="s">
        <v>185</v>
      </c>
      <c r="K1064" s="20" t="s">
        <v>185</v>
      </c>
      <c r="L1064" s="20"/>
      <c r="M1064" s="20"/>
      <c r="N1064" s="20" t="s">
        <v>185</v>
      </c>
      <c r="O1064" s="20" t="s">
        <v>185</v>
      </c>
      <c r="P1064" s="20" t="s">
        <v>185</v>
      </c>
      <c r="Q1064" s="20"/>
      <c r="R1064" s="20"/>
      <c r="S1064" s="19"/>
      <c r="T1064" s="20"/>
      <c r="U1064" s="19"/>
      <c r="V1064" s="22"/>
      <c r="W1064" s="22"/>
      <c r="X1064" s="20"/>
      <c r="AS1064" s="25"/>
      <c r="AT1064" s="20"/>
    </row>
    <row r="1065" spans="1:46" x14ac:dyDescent="0.35">
      <c r="A1065" s="19"/>
      <c r="B1065" s="20"/>
      <c r="C1065" s="21"/>
      <c r="D1065" s="19"/>
      <c r="E1065" s="20"/>
      <c r="F1065" s="19"/>
      <c r="G1065" s="20"/>
      <c r="H1065" s="19"/>
      <c r="I1065" s="20"/>
      <c r="J1065" s="20" t="s">
        <v>185</v>
      </c>
      <c r="K1065" s="20" t="s">
        <v>185</v>
      </c>
      <c r="L1065" s="20"/>
      <c r="M1065" s="20"/>
      <c r="N1065" s="20" t="s">
        <v>185</v>
      </c>
      <c r="O1065" s="20" t="s">
        <v>185</v>
      </c>
      <c r="P1065" s="20" t="s">
        <v>185</v>
      </c>
      <c r="Q1065" s="20"/>
      <c r="R1065" s="20"/>
      <c r="S1065" s="19"/>
      <c r="T1065" s="20"/>
      <c r="U1065" s="19"/>
      <c r="V1065" s="22"/>
      <c r="W1065" s="22"/>
      <c r="X1065" s="20"/>
      <c r="AS1065" s="25"/>
      <c r="AT1065" s="20"/>
    </row>
    <row r="1066" spans="1:46" x14ac:dyDescent="0.35">
      <c r="A1066" s="19"/>
      <c r="B1066" s="20"/>
      <c r="C1066" s="21"/>
      <c r="D1066" s="19"/>
      <c r="E1066" s="20"/>
      <c r="F1066" s="19"/>
      <c r="G1066" s="20"/>
      <c r="H1066" s="19"/>
      <c r="I1066" s="20"/>
      <c r="J1066" s="20" t="s">
        <v>185</v>
      </c>
      <c r="K1066" s="20" t="s">
        <v>185</v>
      </c>
      <c r="L1066" s="20"/>
      <c r="M1066" s="20"/>
      <c r="N1066" s="20" t="s">
        <v>185</v>
      </c>
      <c r="O1066" s="20" t="s">
        <v>185</v>
      </c>
      <c r="P1066" s="20" t="s">
        <v>185</v>
      </c>
      <c r="Q1066" s="20"/>
      <c r="R1066" s="20"/>
      <c r="S1066" s="19"/>
      <c r="T1066" s="20"/>
      <c r="U1066" s="19"/>
      <c r="V1066" s="22"/>
      <c r="W1066" s="22"/>
      <c r="X1066" s="20"/>
      <c r="AS1066" s="25"/>
      <c r="AT1066" s="20"/>
    </row>
    <row r="1067" spans="1:46" x14ac:dyDescent="0.35">
      <c r="A1067" s="19"/>
      <c r="B1067" s="20"/>
      <c r="C1067" s="21"/>
      <c r="D1067" s="19"/>
      <c r="E1067" s="20"/>
      <c r="F1067" s="19"/>
      <c r="G1067" s="20"/>
      <c r="H1067" s="19"/>
      <c r="I1067" s="20"/>
      <c r="J1067" s="20" t="s">
        <v>185</v>
      </c>
      <c r="K1067" s="20" t="s">
        <v>185</v>
      </c>
      <c r="L1067" s="20"/>
      <c r="M1067" s="20"/>
      <c r="N1067" s="20" t="s">
        <v>185</v>
      </c>
      <c r="O1067" s="20" t="s">
        <v>185</v>
      </c>
      <c r="P1067" s="20" t="s">
        <v>185</v>
      </c>
      <c r="Q1067" s="20"/>
      <c r="R1067" s="20"/>
      <c r="S1067" s="19"/>
      <c r="T1067" s="20"/>
      <c r="U1067" s="19"/>
      <c r="V1067" s="22"/>
      <c r="W1067" s="22"/>
      <c r="X1067" s="20"/>
      <c r="AS1067" s="25"/>
      <c r="AT1067" s="20"/>
    </row>
    <row r="1068" spans="1:46" x14ac:dyDescent="0.35">
      <c r="A1068" s="19"/>
      <c r="B1068" s="20"/>
      <c r="C1068" s="21"/>
      <c r="D1068" s="19"/>
      <c r="E1068" s="20"/>
      <c r="F1068" s="19"/>
      <c r="G1068" s="20"/>
      <c r="H1068" s="19"/>
      <c r="I1068" s="20"/>
      <c r="J1068" s="20" t="s">
        <v>185</v>
      </c>
      <c r="K1068" s="20" t="s">
        <v>185</v>
      </c>
      <c r="L1068" s="20"/>
      <c r="M1068" s="20"/>
      <c r="N1068" s="20" t="s">
        <v>185</v>
      </c>
      <c r="O1068" s="20" t="s">
        <v>185</v>
      </c>
      <c r="P1068" s="20" t="s">
        <v>185</v>
      </c>
      <c r="Q1068" s="20"/>
      <c r="R1068" s="20"/>
      <c r="S1068" s="19"/>
      <c r="T1068" s="20"/>
      <c r="U1068" s="19"/>
      <c r="V1068" s="22"/>
      <c r="W1068" s="22"/>
      <c r="X1068" s="20"/>
      <c r="AS1068" s="25"/>
      <c r="AT1068" s="20"/>
    </row>
    <row r="1069" spans="1:46" x14ac:dyDescent="0.35">
      <c r="A1069" s="19"/>
      <c r="B1069" s="20"/>
      <c r="C1069" s="21"/>
      <c r="D1069" s="19"/>
      <c r="E1069" s="20"/>
      <c r="F1069" s="19"/>
      <c r="G1069" s="20"/>
      <c r="H1069" s="19"/>
      <c r="I1069" s="20"/>
      <c r="J1069" s="20" t="s">
        <v>185</v>
      </c>
      <c r="K1069" s="20" t="s">
        <v>185</v>
      </c>
      <c r="L1069" s="20"/>
      <c r="M1069" s="20"/>
      <c r="N1069" s="20" t="s">
        <v>185</v>
      </c>
      <c r="O1069" s="20" t="s">
        <v>185</v>
      </c>
      <c r="P1069" s="20" t="s">
        <v>185</v>
      </c>
      <c r="Q1069" s="20"/>
      <c r="R1069" s="20"/>
      <c r="S1069" s="19"/>
      <c r="T1069" s="20"/>
      <c r="U1069" s="19"/>
      <c r="V1069" s="22"/>
      <c r="W1069" s="22"/>
      <c r="X1069" s="20"/>
      <c r="AS1069" s="25"/>
      <c r="AT1069" s="20"/>
    </row>
    <row r="1070" spans="1:46" x14ac:dyDescent="0.35">
      <c r="A1070" s="19"/>
      <c r="B1070" s="20"/>
      <c r="C1070" s="21"/>
      <c r="D1070" s="19"/>
      <c r="E1070" s="20"/>
      <c r="F1070" s="19"/>
      <c r="G1070" s="20"/>
      <c r="H1070" s="19"/>
      <c r="I1070" s="20"/>
      <c r="J1070" s="20" t="s">
        <v>185</v>
      </c>
      <c r="K1070" s="20" t="s">
        <v>185</v>
      </c>
      <c r="L1070" s="20"/>
      <c r="M1070" s="20"/>
      <c r="N1070" s="20" t="s">
        <v>185</v>
      </c>
      <c r="O1070" s="20" t="s">
        <v>185</v>
      </c>
      <c r="P1070" s="20" t="s">
        <v>185</v>
      </c>
      <c r="Q1070" s="20"/>
      <c r="R1070" s="20"/>
      <c r="S1070" s="19"/>
      <c r="T1070" s="20"/>
      <c r="U1070" s="19"/>
      <c r="V1070" s="22"/>
      <c r="W1070" s="22"/>
      <c r="X1070" s="20"/>
      <c r="AS1070" s="25"/>
      <c r="AT1070" s="20"/>
    </row>
    <row r="1071" spans="1:46" x14ac:dyDescent="0.35">
      <c r="A1071" s="19"/>
      <c r="B1071" s="20"/>
      <c r="C1071" s="21"/>
      <c r="D1071" s="19"/>
      <c r="E1071" s="20"/>
      <c r="F1071" s="19"/>
      <c r="G1071" s="20"/>
      <c r="H1071" s="19"/>
      <c r="I1071" s="20"/>
      <c r="J1071" s="20" t="s">
        <v>185</v>
      </c>
      <c r="K1071" s="20" t="s">
        <v>185</v>
      </c>
      <c r="L1071" s="20"/>
      <c r="M1071" s="20"/>
      <c r="N1071" s="20" t="s">
        <v>185</v>
      </c>
      <c r="O1071" s="20" t="s">
        <v>185</v>
      </c>
      <c r="P1071" s="20" t="s">
        <v>185</v>
      </c>
      <c r="Q1071" s="20"/>
      <c r="R1071" s="20"/>
      <c r="S1071" s="19"/>
      <c r="T1071" s="20"/>
      <c r="U1071" s="19"/>
      <c r="V1071" s="22"/>
      <c r="W1071" s="22"/>
      <c r="X1071" s="20"/>
      <c r="AS1071" s="25"/>
      <c r="AT1071" s="20"/>
    </row>
    <row r="1072" spans="1:46" x14ac:dyDescent="0.35">
      <c r="A1072" s="19"/>
      <c r="B1072" s="20"/>
      <c r="C1072" s="21"/>
      <c r="D1072" s="19"/>
      <c r="E1072" s="20"/>
      <c r="F1072" s="19"/>
      <c r="G1072" s="20"/>
      <c r="H1072" s="19"/>
      <c r="I1072" s="20"/>
      <c r="J1072" s="20" t="s">
        <v>185</v>
      </c>
      <c r="K1072" s="20" t="s">
        <v>185</v>
      </c>
      <c r="L1072" s="20"/>
      <c r="M1072" s="20"/>
      <c r="N1072" s="20" t="s">
        <v>185</v>
      </c>
      <c r="O1072" s="20" t="s">
        <v>185</v>
      </c>
      <c r="P1072" s="20" t="s">
        <v>185</v>
      </c>
      <c r="Q1072" s="20"/>
      <c r="R1072" s="20"/>
      <c r="S1072" s="19"/>
      <c r="T1072" s="20"/>
      <c r="U1072" s="19"/>
      <c r="V1072" s="22"/>
      <c r="W1072" s="22"/>
      <c r="X1072" s="20"/>
      <c r="AS1072" s="25"/>
      <c r="AT1072" s="20"/>
    </row>
    <row r="1073" spans="1:46" x14ac:dyDescent="0.35">
      <c r="A1073" s="19"/>
      <c r="B1073" s="20"/>
      <c r="C1073" s="21"/>
      <c r="D1073" s="19"/>
      <c r="E1073" s="20"/>
      <c r="F1073" s="19"/>
      <c r="G1073" s="20"/>
      <c r="H1073" s="19"/>
      <c r="I1073" s="20"/>
      <c r="J1073" s="20" t="s">
        <v>185</v>
      </c>
      <c r="K1073" s="20" t="s">
        <v>185</v>
      </c>
      <c r="L1073" s="20"/>
      <c r="M1073" s="20"/>
      <c r="N1073" s="20" t="s">
        <v>185</v>
      </c>
      <c r="O1073" s="20" t="s">
        <v>185</v>
      </c>
      <c r="P1073" s="20" t="s">
        <v>185</v>
      </c>
      <c r="Q1073" s="20"/>
      <c r="R1073" s="20"/>
      <c r="S1073" s="19"/>
      <c r="T1073" s="20"/>
      <c r="U1073" s="19"/>
      <c r="V1073" s="22"/>
      <c r="W1073" s="22"/>
      <c r="X1073" s="20"/>
      <c r="AS1073" s="25"/>
      <c r="AT1073" s="20"/>
    </row>
    <row r="1074" spans="1:46" x14ac:dyDescent="0.35">
      <c r="A1074" s="19"/>
      <c r="B1074" s="20"/>
      <c r="C1074" s="21"/>
      <c r="D1074" s="19"/>
      <c r="E1074" s="20"/>
      <c r="F1074" s="19"/>
      <c r="G1074" s="20"/>
      <c r="H1074" s="19"/>
      <c r="I1074" s="20"/>
      <c r="J1074" s="20" t="s">
        <v>185</v>
      </c>
      <c r="K1074" s="20" t="s">
        <v>185</v>
      </c>
      <c r="L1074" s="20"/>
      <c r="M1074" s="20"/>
      <c r="N1074" s="20" t="s">
        <v>185</v>
      </c>
      <c r="O1074" s="20" t="s">
        <v>185</v>
      </c>
      <c r="P1074" s="20" t="s">
        <v>185</v>
      </c>
      <c r="Q1074" s="20"/>
      <c r="R1074" s="20"/>
      <c r="S1074" s="19"/>
      <c r="T1074" s="20"/>
      <c r="U1074" s="19"/>
      <c r="V1074" s="22"/>
      <c r="W1074" s="22"/>
      <c r="X1074" s="20"/>
      <c r="AS1074" s="25"/>
      <c r="AT1074" s="20"/>
    </row>
    <row r="1075" spans="1:46" x14ac:dyDescent="0.35">
      <c r="A1075" s="19"/>
      <c r="B1075" s="20"/>
      <c r="C1075" s="21"/>
      <c r="D1075" s="19"/>
      <c r="E1075" s="20"/>
      <c r="F1075" s="19"/>
      <c r="G1075" s="20"/>
      <c r="H1075" s="19"/>
      <c r="I1075" s="20"/>
      <c r="J1075" s="20" t="s">
        <v>185</v>
      </c>
      <c r="K1075" s="20" t="s">
        <v>185</v>
      </c>
      <c r="L1075" s="20"/>
      <c r="M1075" s="20"/>
      <c r="N1075" s="20" t="s">
        <v>185</v>
      </c>
      <c r="O1075" s="20" t="s">
        <v>185</v>
      </c>
      <c r="P1075" s="20" t="s">
        <v>185</v>
      </c>
      <c r="Q1075" s="20"/>
      <c r="R1075" s="20"/>
      <c r="S1075" s="19"/>
      <c r="T1075" s="20"/>
      <c r="U1075" s="19"/>
      <c r="V1075" s="22"/>
      <c r="W1075" s="22"/>
      <c r="X1075" s="20"/>
      <c r="AS1075" s="25"/>
      <c r="AT1075" s="20"/>
    </row>
    <row r="1076" spans="1:46" x14ac:dyDescent="0.35">
      <c r="A1076" s="19"/>
      <c r="B1076" s="20"/>
      <c r="C1076" s="21"/>
      <c r="D1076" s="19"/>
      <c r="E1076" s="20"/>
      <c r="F1076" s="19"/>
      <c r="G1076" s="20"/>
      <c r="H1076" s="19"/>
      <c r="I1076" s="20"/>
      <c r="J1076" s="20" t="s">
        <v>185</v>
      </c>
      <c r="K1076" s="20" t="s">
        <v>185</v>
      </c>
      <c r="L1076" s="20"/>
      <c r="M1076" s="20"/>
      <c r="N1076" s="20" t="s">
        <v>185</v>
      </c>
      <c r="O1076" s="20" t="s">
        <v>185</v>
      </c>
      <c r="P1076" s="20" t="s">
        <v>185</v>
      </c>
      <c r="Q1076" s="20"/>
      <c r="R1076" s="20"/>
      <c r="S1076" s="19"/>
      <c r="T1076" s="20"/>
      <c r="U1076" s="19"/>
      <c r="V1076" s="22"/>
      <c r="W1076" s="22"/>
      <c r="X1076" s="20"/>
      <c r="AS1076" s="25"/>
      <c r="AT1076" s="20"/>
    </row>
    <row r="1077" spans="1:46" x14ac:dyDescent="0.35">
      <c r="A1077" s="19"/>
      <c r="B1077" s="20"/>
      <c r="C1077" s="21"/>
      <c r="D1077" s="19"/>
      <c r="E1077" s="20"/>
      <c r="F1077" s="19"/>
      <c r="G1077" s="20"/>
      <c r="H1077" s="19"/>
      <c r="I1077" s="20"/>
      <c r="J1077" s="20" t="s">
        <v>185</v>
      </c>
      <c r="K1077" s="20" t="s">
        <v>185</v>
      </c>
      <c r="L1077" s="20"/>
      <c r="M1077" s="20"/>
      <c r="N1077" s="20" t="s">
        <v>185</v>
      </c>
      <c r="O1077" s="20" t="s">
        <v>185</v>
      </c>
      <c r="P1077" s="20" t="s">
        <v>185</v>
      </c>
      <c r="Q1077" s="20"/>
      <c r="R1077" s="20"/>
      <c r="S1077" s="19"/>
      <c r="T1077" s="20"/>
      <c r="U1077" s="19"/>
      <c r="V1077" s="22"/>
      <c r="W1077" s="22"/>
      <c r="X1077" s="20"/>
      <c r="AS1077" s="25"/>
      <c r="AT1077" s="20"/>
    </row>
    <row r="1078" spans="1:46" x14ac:dyDescent="0.35">
      <c r="A1078" s="19"/>
      <c r="B1078" s="20"/>
      <c r="C1078" s="21"/>
      <c r="D1078" s="19"/>
      <c r="E1078" s="20"/>
      <c r="F1078" s="19"/>
      <c r="G1078" s="20"/>
      <c r="H1078" s="19"/>
      <c r="I1078" s="20"/>
      <c r="J1078" s="20" t="s">
        <v>185</v>
      </c>
      <c r="K1078" s="20" t="s">
        <v>185</v>
      </c>
      <c r="L1078" s="20"/>
      <c r="M1078" s="20"/>
      <c r="N1078" s="20" t="s">
        <v>185</v>
      </c>
      <c r="O1078" s="20" t="s">
        <v>185</v>
      </c>
      <c r="P1078" s="20" t="s">
        <v>185</v>
      </c>
      <c r="Q1078" s="20"/>
      <c r="R1078" s="20"/>
      <c r="S1078" s="19"/>
      <c r="T1078" s="20"/>
      <c r="U1078" s="19"/>
      <c r="V1078" s="22"/>
      <c r="W1078" s="22"/>
      <c r="X1078" s="20"/>
      <c r="AS1078" s="25"/>
      <c r="AT1078" s="20"/>
    </row>
    <row r="1079" spans="1:46" x14ac:dyDescent="0.35">
      <c r="A1079" s="19"/>
      <c r="B1079" s="20"/>
      <c r="C1079" s="21"/>
      <c r="D1079" s="19"/>
      <c r="E1079" s="20"/>
      <c r="F1079" s="19"/>
      <c r="G1079" s="20"/>
      <c r="H1079" s="19"/>
      <c r="I1079" s="20"/>
      <c r="J1079" s="20" t="s">
        <v>185</v>
      </c>
      <c r="K1079" s="20" t="s">
        <v>185</v>
      </c>
      <c r="L1079" s="20"/>
      <c r="M1079" s="20"/>
      <c r="N1079" s="20" t="s">
        <v>185</v>
      </c>
      <c r="O1079" s="20" t="s">
        <v>185</v>
      </c>
      <c r="P1079" s="20" t="s">
        <v>185</v>
      </c>
      <c r="Q1079" s="20"/>
      <c r="R1079" s="20"/>
      <c r="S1079" s="19"/>
      <c r="T1079" s="20"/>
      <c r="U1079" s="19"/>
      <c r="V1079" s="22"/>
      <c r="W1079" s="22"/>
      <c r="X1079" s="20"/>
      <c r="AS1079" s="25"/>
      <c r="AT1079" s="20"/>
    </row>
    <row r="1080" spans="1:46" x14ac:dyDescent="0.35">
      <c r="A1080" s="19"/>
      <c r="B1080" s="20"/>
      <c r="C1080" s="21"/>
      <c r="D1080" s="19"/>
      <c r="E1080" s="20"/>
      <c r="F1080" s="19"/>
      <c r="G1080" s="20"/>
      <c r="H1080" s="19"/>
      <c r="I1080" s="20"/>
      <c r="J1080" s="20" t="s">
        <v>185</v>
      </c>
      <c r="K1080" s="20" t="s">
        <v>185</v>
      </c>
      <c r="L1080" s="20"/>
      <c r="M1080" s="20"/>
      <c r="N1080" s="20" t="s">
        <v>185</v>
      </c>
      <c r="O1080" s="20" t="s">
        <v>185</v>
      </c>
      <c r="P1080" s="20" t="s">
        <v>185</v>
      </c>
      <c r="Q1080" s="20"/>
      <c r="R1080" s="20"/>
      <c r="S1080" s="19"/>
      <c r="T1080" s="20"/>
      <c r="U1080" s="19"/>
      <c r="V1080" s="22"/>
      <c r="W1080" s="22"/>
      <c r="X1080" s="20"/>
      <c r="AS1080" s="25"/>
      <c r="AT1080" s="20"/>
    </row>
    <row r="1081" spans="1:46" x14ac:dyDescent="0.35">
      <c r="A1081" s="19"/>
      <c r="B1081" s="20"/>
      <c r="C1081" s="21"/>
      <c r="D1081" s="19"/>
      <c r="E1081" s="20"/>
      <c r="F1081" s="19"/>
      <c r="G1081" s="20"/>
      <c r="H1081" s="19"/>
      <c r="I1081" s="20"/>
      <c r="J1081" s="20" t="s">
        <v>185</v>
      </c>
      <c r="K1081" s="20" t="s">
        <v>185</v>
      </c>
      <c r="L1081" s="20"/>
      <c r="M1081" s="20"/>
      <c r="N1081" s="20" t="s">
        <v>185</v>
      </c>
      <c r="O1081" s="20" t="s">
        <v>185</v>
      </c>
      <c r="P1081" s="20" t="s">
        <v>185</v>
      </c>
      <c r="Q1081" s="20"/>
      <c r="R1081" s="20"/>
      <c r="S1081" s="19"/>
      <c r="T1081" s="20"/>
      <c r="U1081" s="19"/>
      <c r="V1081" s="22"/>
      <c r="W1081" s="22"/>
      <c r="X1081" s="20"/>
      <c r="AS1081" s="25"/>
      <c r="AT1081" s="20"/>
    </row>
    <row r="1082" spans="1:46" x14ac:dyDescent="0.35">
      <c r="A1082" s="19"/>
      <c r="B1082" s="20"/>
      <c r="C1082" s="21"/>
      <c r="D1082" s="19"/>
      <c r="E1082" s="20"/>
      <c r="F1082" s="19"/>
      <c r="G1082" s="20"/>
      <c r="H1082" s="19"/>
      <c r="I1082" s="20"/>
      <c r="J1082" s="20" t="s">
        <v>185</v>
      </c>
      <c r="K1082" s="20" t="s">
        <v>185</v>
      </c>
      <c r="L1082" s="20"/>
      <c r="M1082" s="20"/>
      <c r="N1082" s="20" t="s">
        <v>185</v>
      </c>
      <c r="O1082" s="20" t="s">
        <v>185</v>
      </c>
      <c r="P1082" s="20" t="s">
        <v>185</v>
      </c>
      <c r="Q1082" s="20"/>
      <c r="R1082" s="20"/>
      <c r="S1082" s="19"/>
      <c r="T1082" s="20"/>
      <c r="U1082" s="19"/>
      <c r="V1082" s="22"/>
      <c r="W1082" s="22"/>
      <c r="X1082" s="20"/>
      <c r="AS1082" s="25"/>
      <c r="AT1082" s="20"/>
    </row>
    <row r="1083" spans="1:46" x14ac:dyDescent="0.35">
      <c r="A1083" s="19"/>
      <c r="B1083" s="20"/>
      <c r="C1083" s="21"/>
      <c r="D1083" s="19"/>
      <c r="E1083" s="20"/>
      <c r="F1083" s="19"/>
      <c r="G1083" s="20"/>
      <c r="H1083" s="19"/>
      <c r="I1083" s="20"/>
      <c r="J1083" s="20" t="s">
        <v>185</v>
      </c>
      <c r="K1083" s="20" t="s">
        <v>185</v>
      </c>
      <c r="L1083" s="20"/>
      <c r="M1083" s="20"/>
      <c r="N1083" s="20" t="s">
        <v>185</v>
      </c>
      <c r="O1083" s="20" t="s">
        <v>185</v>
      </c>
      <c r="P1083" s="20" t="s">
        <v>185</v>
      </c>
      <c r="Q1083" s="20"/>
      <c r="R1083" s="20"/>
      <c r="S1083" s="19"/>
      <c r="T1083" s="20"/>
      <c r="U1083" s="19"/>
      <c r="V1083" s="22"/>
      <c r="W1083" s="22"/>
      <c r="X1083" s="20"/>
      <c r="AS1083" s="25"/>
      <c r="AT1083" s="20"/>
    </row>
    <row r="1084" spans="1:46" x14ac:dyDescent="0.35">
      <c r="A1084" s="19"/>
      <c r="B1084" s="20"/>
      <c r="C1084" s="21"/>
      <c r="D1084" s="19"/>
      <c r="E1084" s="20"/>
      <c r="F1084" s="19"/>
      <c r="G1084" s="20"/>
      <c r="H1084" s="19"/>
      <c r="I1084" s="20"/>
      <c r="J1084" s="20" t="s">
        <v>185</v>
      </c>
      <c r="K1084" s="20" t="s">
        <v>185</v>
      </c>
      <c r="L1084" s="20"/>
      <c r="M1084" s="20"/>
      <c r="N1084" s="20" t="s">
        <v>185</v>
      </c>
      <c r="O1084" s="20" t="s">
        <v>185</v>
      </c>
      <c r="P1084" s="20" t="s">
        <v>185</v>
      </c>
      <c r="Q1084" s="20"/>
      <c r="R1084" s="20"/>
      <c r="S1084" s="19"/>
      <c r="T1084" s="20"/>
      <c r="U1084" s="19"/>
      <c r="V1084" s="22"/>
      <c r="W1084" s="22"/>
      <c r="X1084" s="20"/>
      <c r="AS1084" s="25"/>
      <c r="AT1084" s="20"/>
    </row>
    <row r="1085" spans="1:46" x14ac:dyDescent="0.35">
      <c r="A1085" s="19"/>
      <c r="B1085" s="20"/>
      <c r="C1085" s="21"/>
      <c r="D1085" s="19"/>
      <c r="E1085" s="20"/>
      <c r="F1085" s="19"/>
      <c r="G1085" s="20"/>
      <c r="H1085" s="19"/>
      <c r="I1085" s="20"/>
      <c r="J1085" s="20" t="s">
        <v>185</v>
      </c>
      <c r="K1085" s="20" t="s">
        <v>185</v>
      </c>
      <c r="L1085" s="20"/>
      <c r="M1085" s="20"/>
      <c r="N1085" s="20" t="s">
        <v>185</v>
      </c>
      <c r="O1085" s="20" t="s">
        <v>185</v>
      </c>
      <c r="P1085" s="20" t="s">
        <v>185</v>
      </c>
      <c r="Q1085" s="20"/>
      <c r="R1085" s="20"/>
      <c r="S1085" s="19"/>
      <c r="T1085" s="20"/>
      <c r="U1085" s="19"/>
      <c r="V1085" s="22"/>
      <c r="W1085" s="22"/>
      <c r="X1085" s="20"/>
      <c r="AS1085" s="25"/>
      <c r="AT1085" s="20"/>
    </row>
    <row r="1086" spans="1:46" x14ac:dyDescent="0.35">
      <c r="A1086" s="19"/>
      <c r="B1086" s="20"/>
      <c r="C1086" s="21"/>
      <c r="D1086" s="19"/>
      <c r="E1086" s="20"/>
      <c r="F1086" s="19"/>
      <c r="G1086" s="20"/>
      <c r="H1086" s="19"/>
      <c r="I1086" s="20"/>
      <c r="J1086" s="20" t="s">
        <v>185</v>
      </c>
      <c r="K1086" s="20" t="s">
        <v>185</v>
      </c>
      <c r="L1086" s="20"/>
      <c r="M1086" s="20"/>
      <c r="N1086" s="20" t="s">
        <v>185</v>
      </c>
      <c r="O1086" s="20" t="s">
        <v>185</v>
      </c>
      <c r="P1086" s="20" t="s">
        <v>185</v>
      </c>
      <c r="Q1086" s="20"/>
      <c r="R1086" s="20"/>
      <c r="S1086" s="19"/>
      <c r="T1086" s="20"/>
      <c r="U1086" s="19"/>
      <c r="V1086" s="22"/>
      <c r="W1086" s="22"/>
      <c r="X1086" s="20"/>
      <c r="AS1086" s="25"/>
      <c r="AT1086" s="20"/>
    </row>
    <row r="1087" spans="1:46" x14ac:dyDescent="0.35">
      <c r="A1087" s="19"/>
      <c r="B1087" s="20"/>
      <c r="C1087" s="21"/>
      <c r="D1087" s="19"/>
      <c r="E1087" s="20"/>
      <c r="F1087" s="19"/>
      <c r="G1087" s="20"/>
      <c r="H1087" s="19"/>
      <c r="I1087" s="20"/>
      <c r="J1087" s="20" t="s">
        <v>185</v>
      </c>
      <c r="K1087" s="20" t="s">
        <v>185</v>
      </c>
      <c r="L1087" s="20"/>
      <c r="M1087" s="20"/>
      <c r="N1087" s="20" t="s">
        <v>185</v>
      </c>
      <c r="O1087" s="20" t="s">
        <v>185</v>
      </c>
      <c r="P1087" s="20" t="s">
        <v>185</v>
      </c>
      <c r="Q1087" s="20"/>
      <c r="R1087" s="20"/>
      <c r="S1087" s="19"/>
      <c r="T1087" s="20"/>
      <c r="U1087" s="19"/>
      <c r="V1087" s="22"/>
      <c r="W1087" s="22"/>
      <c r="X1087" s="20"/>
      <c r="AS1087" s="25"/>
      <c r="AT1087" s="20"/>
    </row>
    <row r="1088" spans="1:46" x14ac:dyDescent="0.35">
      <c r="A1088" s="19"/>
      <c r="B1088" s="20"/>
      <c r="C1088" s="21"/>
      <c r="D1088" s="19"/>
      <c r="E1088" s="20"/>
      <c r="F1088" s="19"/>
      <c r="G1088" s="20"/>
      <c r="H1088" s="19"/>
      <c r="I1088" s="20"/>
      <c r="J1088" s="20" t="s">
        <v>185</v>
      </c>
      <c r="K1088" s="20" t="s">
        <v>185</v>
      </c>
      <c r="L1088" s="20"/>
      <c r="M1088" s="20"/>
      <c r="N1088" s="20" t="s">
        <v>185</v>
      </c>
      <c r="O1088" s="20" t="s">
        <v>185</v>
      </c>
      <c r="P1088" s="20" t="s">
        <v>185</v>
      </c>
      <c r="Q1088" s="20"/>
      <c r="R1088" s="20"/>
      <c r="S1088" s="19"/>
      <c r="T1088" s="20"/>
      <c r="U1088" s="19"/>
      <c r="V1088" s="22"/>
      <c r="W1088" s="22"/>
      <c r="X1088" s="20"/>
      <c r="AS1088" s="25"/>
      <c r="AT1088" s="20"/>
    </row>
    <row r="1089" spans="1:46" x14ac:dyDescent="0.35">
      <c r="A1089" s="19"/>
      <c r="B1089" s="20"/>
      <c r="C1089" s="21"/>
      <c r="D1089" s="19"/>
      <c r="E1089" s="20"/>
      <c r="F1089" s="19"/>
      <c r="G1089" s="20"/>
      <c r="H1089" s="19"/>
      <c r="I1089" s="20"/>
      <c r="J1089" s="20" t="s">
        <v>185</v>
      </c>
      <c r="K1089" s="20" t="s">
        <v>185</v>
      </c>
      <c r="L1089" s="20"/>
      <c r="M1089" s="20"/>
      <c r="N1089" s="20" t="s">
        <v>185</v>
      </c>
      <c r="O1089" s="20" t="s">
        <v>185</v>
      </c>
      <c r="P1089" s="20" t="s">
        <v>185</v>
      </c>
      <c r="Q1089" s="20"/>
      <c r="R1089" s="20"/>
      <c r="S1089" s="19"/>
      <c r="T1089" s="20"/>
      <c r="U1089" s="19"/>
      <c r="V1089" s="22"/>
      <c r="W1089" s="22"/>
      <c r="X1089" s="20"/>
      <c r="AS1089" s="25"/>
      <c r="AT1089" s="20"/>
    </row>
    <row r="1090" spans="1:46" x14ac:dyDescent="0.35">
      <c r="A1090" s="19"/>
      <c r="B1090" s="20"/>
      <c r="C1090" s="21"/>
      <c r="D1090" s="19"/>
      <c r="E1090" s="20"/>
      <c r="F1090" s="19"/>
      <c r="G1090" s="20"/>
      <c r="H1090" s="19"/>
      <c r="I1090" s="20"/>
      <c r="J1090" s="20" t="s">
        <v>185</v>
      </c>
      <c r="K1090" s="20" t="s">
        <v>185</v>
      </c>
      <c r="L1090" s="20"/>
      <c r="M1090" s="20"/>
      <c r="N1090" s="20" t="s">
        <v>185</v>
      </c>
      <c r="O1090" s="20" t="s">
        <v>185</v>
      </c>
      <c r="P1090" s="20" t="s">
        <v>185</v>
      </c>
      <c r="Q1090" s="20"/>
      <c r="R1090" s="20"/>
      <c r="S1090" s="19"/>
      <c r="T1090" s="20"/>
      <c r="U1090" s="19"/>
      <c r="V1090" s="22"/>
      <c r="W1090" s="22"/>
      <c r="X1090" s="20"/>
      <c r="AS1090" s="25"/>
      <c r="AT1090" s="20"/>
    </row>
    <row r="1091" spans="1:46" x14ac:dyDescent="0.35">
      <c r="A1091" s="19"/>
      <c r="B1091" s="20"/>
      <c r="C1091" s="21"/>
      <c r="D1091" s="19"/>
      <c r="E1091" s="20"/>
      <c r="F1091" s="19"/>
      <c r="G1091" s="20"/>
      <c r="H1091" s="19"/>
      <c r="I1091" s="20"/>
      <c r="J1091" s="20" t="s">
        <v>185</v>
      </c>
      <c r="K1091" s="20" t="s">
        <v>185</v>
      </c>
      <c r="L1091" s="20"/>
      <c r="M1091" s="20"/>
      <c r="N1091" s="20" t="s">
        <v>185</v>
      </c>
      <c r="O1091" s="20" t="s">
        <v>185</v>
      </c>
      <c r="P1091" s="20" t="s">
        <v>185</v>
      </c>
      <c r="Q1091" s="20"/>
      <c r="R1091" s="20"/>
      <c r="S1091" s="19"/>
      <c r="T1091" s="20"/>
      <c r="U1091" s="19"/>
      <c r="V1091" s="22"/>
      <c r="W1091" s="22"/>
      <c r="X1091" s="20"/>
      <c r="AS1091" s="25"/>
      <c r="AT1091" s="20"/>
    </row>
    <row r="1092" spans="1:46" x14ac:dyDescent="0.35">
      <c r="A1092" s="19"/>
      <c r="B1092" s="20"/>
      <c r="C1092" s="21"/>
      <c r="D1092" s="19"/>
      <c r="E1092" s="20"/>
      <c r="F1092" s="19"/>
      <c r="G1092" s="20"/>
      <c r="H1092" s="19"/>
      <c r="I1092" s="20"/>
      <c r="J1092" s="20" t="s">
        <v>185</v>
      </c>
      <c r="K1092" s="20" t="s">
        <v>185</v>
      </c>
      <c r="L1092" s="20"/>
      <c r="M1092" s="20"/>
      <c r="N1092" s="20" t="s">
        <v>185</v>
      </c>
      <c r="O1092" s="20" t="s">
        <v>185</v>
      </c>
      <c r="P1092" s="20" t="s">
        <v>185</v>
      </c>
      <c r="Q1092" s="20"/>
      <c r="R1092" s="20"/>
      <c r="S1092" s="19"/>
      <c r="T1092" s="20"/>
      <c r="U1092" s="19"/>
      <c r="V1092" s="22"/>
      <c r="W1092" s="22"/>
      <c r="X1092" s="20"/>
      <c r="AS1092" s="25"/>
      <c r="AT1092" s="20"/>
    </row>
    <row r="1093" spans="1:46" x14ac:dyDescent="0.35">
      <c r="A1093" s="19"/>
      <c r="B1093" s="20"/>
      <c r="C1093" s="21"/>
      <c r="D1093" s="19"/>
      <c r="E1093" s="20"/>
      <c r="F1093" s="19"/>
      <c r="G1093" s="20"/>
      <c r="H1093" s="19"/>
      <c r="I1093" s="20"/>
      <c r="J1093" s="20" t="s">
        <v>185</v>
      </c>
      <c r="K1093" s="20" t="s">
        <v>185</v>
      </c>
      <c r="L1093" s="20"/>
      <c r="M1093" s="20"/>
      <c r="N1093" s="20" t="s">
        <v>185</v>
      </c>
      <c r="O1093" s="20" t="s">
        <v>185</v>
      </c>
      <c r="P1093" s="20" t="s">
        <v>185</v>
      </c>
      <c r="Q1093" s="20"/>
      <c r="R1093" s="20"/>
      <c r="S1093" s="19"/>
      <c r="T1093" s="20"/>
      <c r="U1093" s="19"/>
      <c r="V1093" s="22"/>
      <c r="W1093" s="22"/>
      <c r="X1093" s="20"/>
      <c r="AS1093" s="25"/>
      <c r="AT1093" s="20"/>
    </row>
    <row r="1094" spans="1:46" x14ac:dyDescent="0.35">
      <c r="A1094" s="19"/>
      <c r="B1094" s="20"/>
      <c r="C1094" s="21"/>
      <c r="D1094" s="19"/>
      <c r="E1094" s="20"/>
      <c r="F1094" s="19"/>
      <c r="G1094" s="20"/>
      <c r="H1094" s="19"/>
      <c r="I1094" s="20"/>
      <c r="J1094" s="20" t="s">
        <v>185</v>
      </c>
      <c r="K1094" s="20" t="s">
        <v>185</v>
      </c>
      <c r="L1094" s="20"/>
      <c r="M1094" s="20"/>
      <c r="N1094" s="20" t="s">
        <v>185</v>
      </c>
      <c r="O1094" s="20" t="s">
        <v>185</v>
      </c>
      <c r="P1094" s="20" t="s">
        <v>185</v>
      </c>
      <c r="Q1094" s="20"/>
      <c r="R1094" s="20"/>
      <c r="S1094" s="19"/>
      <c r="T1094" s="20"/>
      <c r="U1094" s="19"/>
      <c r="V1094" s="22"/>
      <c r="W1094" s="22"/>
      <c r="X1094" s="20"/>
      <c r="AS1094" s="25"/>
      <c r="AT1094" s="20"/>
    </row>
    <row r="1095" spans="1:46" x14ac:dyDescent="0.35">
      <c r="A1095" s="19"/>
      <c r="B1095" s="20"/>
      <c r="C1095" s="21"/>
      <c r="D1095" s="19"/>
      <c r="E1095" s="20"/>
      <c r="F1095" s="19"/>
      <c r="G1095" s="20"/>
      <c r="H1095" s="19"/>
      <c r="I1095" s="20"/>
      <c r="J1095" s="20" t="s">
        <v>185</v>
      </c>
      <c r="K1095" s="20" t="s">
        <v>185</v>
      </c>
      <c r="L1095" s="20"/>
      <c r="M1095" s="20"/>
      <c r="N1095" s="20" t="s">
        <v>185</v>
      </c>
      <c r="O1095" s="20" t="s">
        <v>185</v>
      </c>
      <c r="P1095" s="20" t="s">
        <v>185</v>
      </c>
      <c r="Q1095" s="20"/>
      <c r="R1095" s="20"/>
      <c r="S1095" s="19"/>
      <c r="T1095" s="20"/>
      <c r="U1095" s="19"/>
      <c r="V1095" s="22"/>
      <c r="W1095" s="22"/>
      <c r="X1095" s="20"/>
      <c r="AS1095" s="25"/>
      <c r="AT1095" s="20"/>
    </row>
    <row r="1096" spans="1:46" x14ac:dyDescent="0.35">
      <c r="A1096" s="19"/>
      <c r="B1096" s="20"/>
      <c r="C1096" s="21"/>
      <c r="D1096" s="19"/>
      <c r="E1096" s="20"/>
      <c r="F1096" s="19"/>
      <c r="G1096" s="20"/>
      <c r="H1096" s="19"/>
      <c r="I1096" s="20"/>
      <c r="J1096" s="20" t="s">
        <v>185</v>
      </c>
      <c r="K1096" s="20" t="s">
        <v>185</v>
      </c>
      <c r="L1096" s="20"/>
      <c r="M1096" s="20"/>
      <c r="N1096" s="20" t="s">
        <v>185</v>
      </c>
      <c r="O1096" s="20" t="s">
        <v>185</v>
      </c>
      <c r="P1096" s="20" t="s">
        <v>185</v>
      </c>
      <c r="Q1096" s="20"/>
      <c r="R1096" s="20"/>
      <c r="S1096" s="19"/>
      <c r="T1096" s="20"/>
      <c r="U1096" s="19"/>
      <c r="V1096" s="22"/>
      <c r="W1096" s="22"/>
      <c r="X1096" s="20"/>
      <c r="AS1096" s="25"/>
      <c r="AT1096" s="20"/>
    </row>
    <row r="1097" spans="1:46" x14ac:dyDescent="0.35">
      <c r="A1097" s="19"/>
      <c r="B1097" s="20"/>
      <c r="C1097" s="21"/>
      <c r="D1097" s="19"/>
      <c r="E1097" s="20"/>
      <c r="F1097" s="19"/>
      <c r="G1097" s="20"/>
      <c r="H1097" s="19"/>
      <c r="I1097" s="20"/>
      <c r="J1097" s="20" t="s">
        <v>185</v>
      </c>
      <c r="K1097" s="20" t="s">
        <v>185</v>
      </c>
      <c r="L1097" s="20"/>
      <c r="M1097" s="20"/>
      <c r="N1097" s="20" t="s">
        <v>185</v>
      </c>
      <c r="O1097" s="20" t="s">
        <v>185</v>
      </c>
      <c r="P1097" s="20" t="s">
        <v>185</v>
      </c>
      <c r="Q1097" s="20"/>
      <c r="R1097" s="20"/>
      <c r="S1097" s="19"/>
      <c r="T1097" s="20"/>
      <c r="U1097" s="19"/>
      <c r="V1097" s="22"/>
      <c r="W1097" s="22"/>
      <c r="X1097" s="20"/>
      <c r="AS1097" s="25"/>
      <c r="AT1097" s="20"/>
    </row>
    <row r="1098" spans="1:46" x14ac:dyDescent="0.35">
      <c r="A1098" s="19"/>
      <c r="B1098" s="20"/>
      <c r="C1098" s="21"/>
      <c r="D1098" s="19"/>
      <c r="E1098" s="20"/>
      <c r="F1098" s="19"/>
      <c r="G1098" s="20"/>
      <c r="H1098" s="19"/>
      <c r="I1098" s="20"/>
      <c r="J1098" s="20" t="s">
        <v>185</v>
      </c>
      <c r="K1098" s="20" t="s">
        <v>185</v>
      </c>
      <c r="L1098" s="20"/>
      <c r="M1098" s="20"/>
      <c r="N1098" s="20" t="s">
        <v>185</v>
      </c>
      <c r="O1098" s="20" t="s">
        <v>185</v>
      </c>
      <c r="P1098" s="20" t="s">
        <v>185</v>
      </c>
      <c r="Q1098" s="20"/>
      <c r="R1098" s="20"/>
      <c r="S1098" s="19"/>
      <c r="T1098" s="20"/>
      <c r="U1098" s="19"/>
      <c r="V1098" s="22"/>
      <c r="W1098" s="22"/>
      <c r="X1098" s="20"/>
      <c r="AS1098" s="25"/>
      <c r="AT1098" s="20"/>
    </row>
    <row r="1099" spans="1:46" x14ac:dyDescent="0.35">
      <c r="A1099" s="19"/>
      <c r="B1099" s="20"/>
      <c r="C1099" s="21"/>
      <c r="D1099" s="19"/>
      <c r="E1099" s="20"/>
      <c r="F1099" s="19"/>
      <c r="G1099" s="20"/>
      <c r="H1099" s="19"/>
      <c r="I1099" s="20"/>
      <c r="J1099" s="20" t="s">
        <v>185</v>
      </c>
      <c r="K1099" s="20" t="s">
        <v>185</v>
      </c>
      <c r="L1099" s="20"/>
      <c r="M1099" s="20"/>
      <c r="N1099" s="20" t="s">
        <v>185</v>
      </c>
      <c r="O1099" s="20" t="s">
        <v>185</v>
      </c>
      <c r="P1099" s="20" t="s">
        <v>185</v>
      </c>
      <c r="Q1099" s="20"/>
      <c r="R1099" s="20"/>
      <c r="S1099" s="19"/>
      <c r="T1099" s="20"/>
      <c r="U1099" s="19"/>
      <c r="V1099" s="22"/>
      <c r="W1099" s="22"/>
      <c r="X1099" s="20"/>
      <c r="AS1099" s="25"/>
      <c r="AT1099" s="20"/>
    </row>
    <row r="1100" spans="1:46" x14ac:dyDescent="0.35">
      <c r="A1100" s="19"/>
      <c r="B1100" s="20"/>
      <c r="C1100" s="21"/>
      <c r="D1100" s="19"/>
      <c r="E1100" s="20"/>
      <c r="F1100" s="19"/>
      <c r="G1100" s="20"/>
      <c r="H1100" s="19"/>
      <c r="I1100" s="20"/>
      <c r="J1100" s="20" t="s">
        <v>185</v>
      </c>
      <c r="K1100" s="20" t="s">
        <v>185</v>
      </c>
      <c r="L1100" s="20"/>
      <c r="M1100" s="20"/>
      <c r="N1100" s="20" t="s">
        <v>185</v>
      </c>
      <c r="O1100" s="20" t="s">
        <v>185</v>
      </c>
      <c r="P1100" s="20" t="s">
        <v>185</v>
      </c>
      <c r="Q1100" s="20"/>
      <c r="R1100" s="20"/>
      <c r="S1100" s="19"/>
      <c r="T1100" s="20"/>
      <c r="U1100" s="19"/>
      <c r="V1100" s="22"/>
      <c r="W1100" s="22"/>
      <c r="X1100" s="20"/>
      <c r="AS1100" s="25"/>
      <c r="AT1100" s="20"/>
    </row>
    <row r="1101" spans="1:46" x14ac:dyDescent="0.35">
      <c r="A1101" s="19"/>
      <c r="B1101" s="20"/>
      <c r="C1101" s="21"/>
      <c r="D1101" s="19"/>
      <c r="E1101" s="20"/>
      <c r="F1101" s="19"/>
      <c r="G1101" s="20"/>
      <c r="H1101" s="19"/>
      <c r="I1101" s="20"/>
      <c r="J1101" s="20" t="s">
        <v>185</v>
      </c>
      <c r="K1101" s="20" t="s">
        <v>185</v>
      </c>
      <c r="L1101" s="20"/>
      <c r="M1101" s="20"/>
      <c r="N1101" s="20" t="s">
        <v>185</v>
      </c>
      <c r="O1101" s="20" t="s">
        <v>185</v>
      </c>
      <c r="P1101" s="20" t="s">
        <v>185</v>
      </c>
      <c r="Q1101" s="20"/>
      <c r="R1101" s="20"/>
      <c r="S1101" s="19"/>
      <c r="T1101" s="20"/>
      <c r="U1101" s="19"/>
      <c r="V1101" s="22"/>
      <c r="W1101" s="22"/>
      <c r="X1101" s="20"/>
      <c r="AS1101" s="25"/>
      <c r="AT1101" s="20"/>
    </row>
    <row r="1102" spans="1:46" x14ac:dyDescent="0.35">
      <c r="A1102" s="19"/>
      <c r="B1102" s="20"/>
      <c r="C1102" s="21"/>
      <c r="D1102" s="19"/>
      <c r="E1102" s="20"/>
      <c r="F1102" s="19"/>
      <c r="G1102" s="20"/>
      <c r="H1102" s="19"/>
      <c r="I1102" s="20"/>
      <c r="J1102" s="20" t="s">
        <v>185</v>
      </c>
      <c r="K1102" s="20" t="s">
        <v>185</v>
      </c>
      <c r="L1102" s="20"/>
      <c r="M1102" s="20"/>
      <c r="N1102" s="20" t="s">
        <v>185</v>
      </c>
      <c r="O1102" s="20" t="s">
        <v>185</v>
      </c>
      <c r="P1102" s="20" t="s">
        <v>185</v>
      </c>
      <c r="Q1102" s="20"/>
      <c r="R1102" s="20"/>
      <c r="S1102" s="19"/>
      <c r="T1102" s="20"/>
      <c r="U1102" s="19"/>
      <c r="V1102" s="22"/>
      <c r="W1102" s="22"/>
      <c r="X1102" s="20"/>
      <c r="AS1102" s="25"/>
      <c r="AT1102" s="20"/>
    </row>
    <row r="1103" spans="1:46" x14ac:dyDescent="0.35">
      <c r="A1103" s="19"/>
      <c r="B1103" s="20"/>
      <c r="C1103" s="21"/>
      <c r="D1103" s="19"/>
      <c r="E1103" s="20"/>
      <c r="F1103" s="19"/>
      <c r="G1103" s="20"/>
      <c r="H1103" s="19"/>
      <c r="I1103" s="20"/>
      <c r="J1103" s="20" t="s">
        <v>185</v>
      </c>
      <c r="K1103" s="20" t="s">
        <v>185</v>
      </c>
      <c r="L1103" s="20"/>
      <c r="M1103" s="20"/>
      <c r="N1103" s="20" t="s">
        <v>185</v>
      </c>
      <c r="O1103" s="20" t="s">
        <v>185</v>
      </c>
      <c r="P1103" s="20" t="s">
        <v>185</v>
      </c>
      <c r="Q1103" s="20"/>
      <c r="R1103" s="20"/>
      <c r="S1103" s="19"/>
      <c r="T1103" s="20"/>
      <c r="U1103" s="19"/>
      <c r="V1103" s="22"/>
      <c r="W1103" s="22"/>
      <c r="X1103" s="20"/>
      <c r="AS1103" s="25"/>
      <c r="AT1103" s="20"/>
    </row>
    <row r="1104" spans="1:46" x14ac:dyDescent="0.35">
      <c r="A1104" s="19"/>
      <c r="B1104" s="20"/>
      <c r="C1104" s="21"/>
      <c r="D1104" s="19"/>
      <c r="E1104" s="20"/>
      <c r="F1104" s="19"/>
      <c r="G1104" s="20"/>
      <c r="H1104" s="19"/>
      <c r="I1104" s="20"/>
      <c r="J1104" s="20" t="s">
        <v>185</v>
      </c>
      <c r="K1104" s="20" t="s">
        <v>185</v>
      </c>
      <c r="L1104" s="20"/>
      <c r="M1104" s="20"/>
      <c r="N1104" s="20" t="s">
        <v>185</v>
      </c>
      <c r="O1104" s="20" t="s">
        <v>185</v>
      </c>
      <c r="P1104" s="20" t="s">
        <v>185</v>
      </c>
      <c r="Q1104" s="20"/>
      <c r="R1104" s="20"/>
      <c r="S1104" s="19"/>
      <c r="T1104" s="20"/>
      <c r="U1104" s="19"/>
      <c r="V1104" s="22"/>
      <c r="W1104" s="22"/>
      <c r="X1104" s="20"/>
      <c r="AS1104" s="25"/>
      <c r="AT1104" s="20"/>
    </row>
    <row r="1105" spans="1:46" x14ac:dyDescent="0.35">
      <c r="A1105" s="19"/>
      <c r="B1105" s="20"/>
      <c r="C1105" s="21"/>
      <c r="D1105" s="19"/>
      <c r="E1105" s="20"/>
      <c r="F1105" s="19"/>
      <c r="G1105" s="20"/>
      <c r="H1105" s="19"/>
      <c r="I1105" s="20"/>
      <c r="J1105" s="20" t="s">
        <v>185</v>
      </c>
      <c r="K1105" s="20" t="s">
        <v>185</v>
      </c>
      <c r="L1105" s="20"/>
      <c r="M1105" s="20"/>
      <c r="N1105" s="20" t="s">
        <v>185</v>
      </c>
      <c r="O1105" s="20" t="s">
        <v>185</v>
      </c>
      <c r="P1105" s="20" t="s">
        <v>185</v>
      </c>
      <c r="Q1105" s="20"/>
      <c r="R1105" s="20"/>
      <c r="S1105" s="19"/>
      <c r="T1105" s="20"/>
      <c r="U1105" s="19"/>
      <c r="V1105" s="22"/>
      <c r="W1105" s="22"/>
      <c r="X1105" s="20"/>
      <c r="AS1105" s="25"/>
      <c r="AT1105" s="20"/>
    </row>
    <row r="1106" spans="1:46" x14ac:dyDescent="0.35">
      <c r="A1106" s="19"/>
      <c r="B1106" s="20"/>
      <c r="C1106" s="21"/>
      <c r="D1106" s="19"/>
      <c r="E1106" s="20"/>
      <c r="F1106" s="19"/>
      <c r="G1106" s="20"/>
      <c r="H1106" s="19"/>
      <c r="I1106" s="20"/>
      <c r="J1106" s="20" t="s">
        <v>185</v>
      </c>
      <c r="K1106" s="20" t="s">
        <v>185</v>
      </c>
      <c r="L1106" s="20"/>
      <c r="M1106" s="20"/>
      <c r="N1106" s="20" t="s">
        <v>185</v>
      </c>
      <c r="O1106" s="20" t="s">
        <v>185</v>
      </c>
      <c r="P1106" s="20" t="s">
        <v>185</v>
      </c>
      <c r="Q1106" s="20"/>
      <c r="R1106" s="20"/>
      <c r="S1106" s="19"/>
      <c r="T1106" s="20"/>
      <c r="U1106" s="19"/>
      <c r="V1106" s="22"/>
      <c r="W1106" s="22"/>
      <c r="X1106" s="20"/>
      <c r="AS1106" s="25"/>
      <c r="AT1106" s="20"/>
    </row>
    <row r="1107" spans="1:46" x14ac:dyDescent="0.35">
      <c r="A1107" s="19"/>
      <c r="B1107" s="20"/>
      <c r="C1107" s="21"/>
      <c r="D1107" s="19"/>
      <c r="E1107" s="20"/>
      <c r="F1107" s="19"/>
      <c r="G1107" s="20"/>
      <c r="H1107" s="19"/>
      <c r="I1107" s="20"/>
      <c r="J1107" s="20" t="s">
        <v>185</v>
      </c>
      <c r="K1107" s="20" t="s">
        <v>185</v>
      </c>
      <c r="L1107" s="20"/>
      <c r="M1107" s="20"/>
      <c r="N1107" s="20" t="s">
        <v>185</v>
      </c>
      <c r="O1107" s="20" t="s">
        <v>185</v>
      </c>
      <c r="P1107" s="20" t="s">
        <v>185</v>
      </c>
      <c r="Q1107" s="20"/>
      <c r="R1107" s="20"/>
      <c r="S1107" s="19"/>
      <c r="T1107" s="20"/>
      <c r="U1107" s="19"/>
      <c r="V1107" s="22"/>
      <c r="W1107" s="22"/>
      <c r="X1107" s="20"/>
      <c r="AS1107" s="25"/>
      <c r="AT1107" s="20"/>
    </row>
    <row r="1108" spans="1:46" x14ac:dyDescent="0.35">
      <c r="A1108" s="19"/>
      <c r="B1108" s="20"/>
      <c r="C1108" s="21"/>
      <c r="D1108" s="19"/>
      <c r="E1108" s="20"/>
      <c r="F1108" s="19"/>
      <c r="G1108" s="20"/>
      <c r="H1108" s="19"/>
      <c r="I1108" s="20"/>
      <c r="J1108" s="20" t="s">
        <v>185</v>
      </c>
      <c r="K1108" s="20" t="s">
        <v>185</v>
      </c>
      <c r="L1108" s="20"/>
      <c r="M1108" s="20"/>
      <c r="N1108" s="20" t="s">
        <v>185</v>
      </c>
      <c r="O1108" s="20" t="s">
        <v>185</v>
      </c>
      <c r="P1108" s="20" t="s">
        <v>185</v>
      </c>
      <c r="Q1108" s="20"/>
      <c r="R1108" s="20"/>
      <c r="S1108" s="19"/>
      <c r="T1108" s="20"/>
      <c r="U1108" s="19"/>
      <c r="V1108" s="22"/>
      <c r="W1108" s="22"/>
      <c r="X1108" s="20"/>
      <c r="AS1108" s="25"/>
      <c r="AT1108" s="20"/>
    </row>
    <row r="1109" spans="1:46" x14ac:dyDescent="0.35">
      <c r="A1109" s="19"/>
      <c r="B1109" s="20"/>
      <c r="C1109" s="21"/>
      <c r="D1109" s="19"/>
      <c r="E1109" s="20"/>
      <c r="F1109" s="19"/>
      <c r="G1109" s="20"/>
      <c r="H1109" s="19"/>
      <c r="I1109" s="20"/>
      <c r="J1109" s="20" t="s">
        <v>185</v>
      </c>
      <c r="K1109" s="20" t="s">
        <v>185</v>
      </c>
      <c r="L1109" s="20"/>
      <c r="M1109" s="20"/>
      <c r="N1109" s="20" t="s">
        <v>185</v>
      </c>
      <c r="O1109" s="20" t="s">
        <v>185</v>
      </c>
      <c r="P1109" s="20" t="s">
        <v>185</v>
      </c>
      <c r="Q1109" s="20"/>
      <c r="R1109" s="20"/>
      <c r="S1109" s="19"/>
      <c r="T1109" s="20"/>
      <c r="U1109" s="19"/>
      <c r="V1109" s="22"/>
      <c r="W1109" s="22"/>
      <c r="X1109" s="20"/>
      <c r="AS1109" s="25"/>
      <c r="AT1109" s="20"/>
    </row>
    <row r="1110" spans="1:46" x14ac:dyDescent="0.35">
      <c r="A1110" s="19"/>
      <c r="B1110" s="20"/>
      <c r="C1110" s="21"/>
      <c r="D1110" s="19"/>
      <c r="E1110" s="20"/>
      <c r="F1110" s="19"/>
      <c r="G1110" s="20"/>
      <c r="H1110" s="19"/>
      <c r="I1110" s="20"/>
      <c r="J1110" s="20" t="s">
        <v>185</v>
      </c>
      <c r="K1110" s="20" t="s">
        <v>185</v>
      </c>
      <c r="L1110" s="20"/>
      <c r="M1110" s="20"/>
      <c r="N1110" s="20" t="s">
        <v>185</v>
      </c>
      <c r="O1110" s="20" t="s">
        <v>185</v>
      </c>
      <c r="P1110" s="20" t="s">
        <v>185</v>
      </c>
      <c r="Q1110" s="20"/>
      <c r="R1110" s="20"/>
      <c r="S1110" s="19"/>
      <c r="T1110" s="20"/>
      <c r="U1110" s="19"/>
      <c r="V1110" s="22"/>
      <c r="W1110" s="22"/>
      <c r="X1110" s="20"/>
      <c r="AS1110" s="25"/>
      <c r="AT1110" s="20"/>
    </row>
    <row r="1111" spans="1:46" x14ac:dyDescent="0.35">
      <c r="A1111" s="19"/>
      <c r="B1111" s="20"/>
      <c r="C1111" s="21"/>
      <c r="D1111" s="19"/>
      <c r="E1111" s="20"/>
      <c r="F1111" s="19"/>
      <c r="G1111" s="20"/>
      <c r="H1111" s="19"/>
      <c r="I1111" s="20"/>
      <c r="J1111" s="20" t="s">
        <v>185</v>
      </c>
      <c r="K1111" s="20" t="s">
        <v>185</v>
      </c>
      <c r="L1111" s="20"/>
      <c r="M1111" s="20"/>
      <c r="N1111" s="20" t="s">
        <v>185</v>
      </c>
      <c r="O1111" s="20" t="s">
        <v>185</v>
      </c>
      <c r="P1111" s="20" t="s">
        <v>185</v>
      </c>
      <c r="Q1111" s="20"/>
      <c r="R1111" s="20"/>
      <c r="S1111" s="19"/>
      <c r="T1111" s="20"/>
      <c r="U1111" s="19"/>
      <c r="V1111" s="22"/>
      <c r="W1111" s="22"/>
      <c r="X1111" s="20"/>
      <c r="AS1111" s="25"/>
      <c r="AT1111" s="20"/>
    </row>
    <row r="1112" spans="1:46" x14ac:dyDescent="0.35">
      <c r="A1112" s="19"/>
      <c r="B1112" s="20"/>
      <c r="C1112" s="21"/>
      <c r="D1112" s="19"/>
      <c r="E1112" s="20"/>
      <c r="F1112" s="19"/>
      <c r="G1112" s="20"/>
      <c r="H1112" s="19"/>
      <c r="I1112" s="20"/>
      <c r="J1112" s="20" t="s">
        <v>185</v>
      </c>
      <c r="K1112" s="20" t="s">
        <v>185</v>
      </c>
      <c r="L1112" s="20"/>
      <c r="M1112" s="20"/>
      <c r="N1112" s="20" t="s">
        <v>185</v>
      </c>
      <c r="O1112" s="20" t="s">
        <v>185</v>
      </c>
      <c r="P1112" s="20" t="s">
        <v>185</v>
      </c>
      <c r="Q1112" s="20"/>
      <c r="R1112" s="20"/>
      <c r="S1112" s="19"/>
      <c r="T1112" s="20"/>
      <c r="U1112" s="19"/>
      <c r="V1112" s="22"/>
      <c r="W1112" s="22"/>
      <c r="X1112" s="20"/>
      <c r="AS1112" s="25"/>
      <c r="AT1112" s="20"/>
    </row>
    <row r="1113" spans="1:46" x14ac:dyDescent="0.35">
      <c r="A1113" s="19"/>
      <c r="B1113" s="20"/>
      <c r="C1113" s="21"/>
      <c r="D1113" s="19"/>
      <c r="E1113" s="20"/>
      <c r="F1113" s="19"/>
      <c r="G1113" s="20"/>
      <c r="H1113" s="19"/>
      <c r="I1113" s="20"/>
      <c r="J1113" s="20" t="s">
        <v>185</v>
      </c>
      <c r="K1113" s="20" t="s">
        <v>185</v>
      </c>
      <c r="L1113" s="20"/>
      <c r="M1113" s="20"/>
      <c r="N1113" s="20" t="s">
        <v>185</v>
      </c>
      <c r="O1113" s="20" t="s">
        <v>185</v>
      </c>
      <c r="P1113" s="20" t="s">
        <v>185</v>
      </c>
      <c r="Q1113" s="20"/>
      <c r="R1113" s="20"/>
      <c r="S1113" s="19"/>
      <c r="T1113" s="20"/>
      <c r="U1113" s="19"/>
      <c r="V1113" s="22"/>
      <c r="W1113" s="22"/>
      <c r="X1113" s="20"/>
      <c r="AS1113" s="25"/>
      <c r="AT1113" s="20"/>
    </row>
    <row r="1114" spans="1:46" x14ac:dyDescent="0.35">
      <c r="A1114" s="19"/>
      <c r="B1114" s="20"/>
      <c r="C1114" s="21"/>
      <c r="D1114" s="19"/>
      <c r="E1114" s="20"/>
      <c r="F1114" s="19"/>
      <c r="G1114" s="20"/>
      <c r="H1114" s="19"/>
      <c r="I1114" s="20"/>
      <c r="J1114" s="20" t="s">
        <v>185</v>
      </c>
      <c r="K1114" s="20" t="s">
        <v>185</v>
      </c>
      <c r="L1114" s="20"/>
      <c r="M1114" s="20"/>
      <c r="N1114" s="20" t="s">
        <v>185</v>
      </c>
      <c r="O1114" s="20" t="s">
        <v>185</v>
      </c>
      <c r="P1114" s="20" t="s">
        <v>185</v>
      </c>
      <c r="Q1114" s="20"/>
      <c r="R1114" s="20"/>
      <c r="S1114" s="19"/>
      <c r="T1114" s="20"/>
      <c r="U1114" s="19"/>
      <c r="V1114" s="22"/>
      <c r="W1114" s="22"/>
      <c r="X1114" s="20"/>
      <c r="AS1114" s="25"/>
      <c r="AT1114" s="20"/>
    </row>
    <row r="1115" spans="1:46" x14ac:dyDescent="0.35">
      <c r="A1115" s="19"/>
      <c r="B1115" s="20"/>
      <c r="C1115" s="21"/>
      <c r="D1115" s="19"/>
      <c r="E1115" s="20"/>
      <c r="F1115" s="19"/>
      <c r="G1115" s="20"/>
      <c r="H1115" s="19"/>
      <c r="I1115" s="20"/>
      <c r="J1115" s="20" t="s">
        <v>185</v>
      </c>
      <c r="K1115" s="20" t="s">
        <v>185</v>
      </c>
      <c r="L1115" s="20"/>
      <c r="M1115" s="20"/>
      <c r="N1115" s="20" t="s">
        <v>185</v>
      </c>
      <c r="O1115" s="20" t="s">
        <v>185</v>
      </c>
      <c r="P1115" s="20" t="s">
        <v>185</v>
      </c>
      <c r="Q1115" s="20"/>
      <c r="R1115" s="20"/>
      <c r="S1115" s="19"/>
      <c r="T1115" s="20"/>
      <c r="U1115" s="19"/>
      <c r="V1115" s="22"/>
      <c r="W1115" s="22"/>
      <c r="X1115" s="20"/>
      <c r="AS1115" s="25"/>
      <c r="AT1115" s="20"/>
    </row>
    <row r="1116" spans="1:46" x14ac:dyDescent="0.35">
      <c r="A1116" s="19"/>
      <c r="B1116" s="20"/>
      <c r="C1116" s="21"/>
      <c r="D1116" s="19"/>
      <c r="E1116" s="20"/>
      <c r="F1116" s="19"/>
      <c r="G1116" s="20"/>
      <c r="H1116" s="19"/>
      <c r="I1116" s="20"/>
      <c r="J1116" s="20" t="s">
        <v>185</v>
      </c>
      <c r="K1116" s="20" t="s">
        <v>185</v>
      </c>
      <c r="L1116" s="20"/>
      <c r="M1116" s="20"/>
      <c r="N1116" s="20" t="s">
        <v>185</v>
      </c>
      <c r="O1116" s="20" t="s">
        <v>185</v>
      </c>
      <c r="P1116" s="20" t="s">
        <v>185</v>
      </c>
      <c r="Q1116" s="20"/>
      <c r="R1116" s="20"/>
      <c r="S1116" s="19"/>
      <c r="T1116" s="20"/>
      <c r="U1116" s="19"/>
      <c r="V1116" s="22"/>
      <c r="W1116" s="22"/>
      <c r="X1116" s="20"/>
      <c r="AS1116" s="25"/>
      <c r="AT1116" s="20"/>
    </row>
    <row r="1117" spans="1:46" x14ac:dyDescent="0.35">
      <c r="A1117" s="19"/>
      <c r="B1117" s="20"/>
      <c r="C1117" s="21"/>
      <c r="D1117" s="19"/>
      <c r="E1117" s="20"/>
      <c r="F1117" s="19"/>
      <c r="G1117" s="20"/>
      <c r="H1117" s="19"/>
      <c r="I1117" s="20"/>
      <c r="J1117" s="20" t="s">
        <v>185</v>
      </c>
      <c r="K1117" s="20" t="s">
        <v>185</v>
      </c>
      <c r="L1117" s="20"/>
      <c r="M1117" s="20"/>
      <c r="N1117" s="20" t="s">
        <v>185</v>
      </c>
      <c r="O1117" s="20" t="s">
        <v>185</v>
      </c>
      <c r="P1117" s="20" t="s">
        <v>185</v>
      </c>
      <c r="Q1117" s="20"/>
      <c r="R1117" s="20"/>
      <c r="S1117" s="19"/>
      <c r="T1117" s="20"/>
      <c r="U1117" s="19"/>
      <c r="V1117" s="22"/>
      <c r="W1117" s="22"/>
      <c r="X1117" s="20"/>
      <c r="AS1117" s="25"/>
      <c r="AT1117" s="20"/>
    </row>
    <row r="1118" spans="1:46" x14ac:dyDescent="0.35">
      <c r="A1118" s="19"/>
      <c r="B1118" s="20"/>
      <c r="C1118" s="21"/>
      <c r="D1118" s="19"/>
      <c r="E1118" s="20"/>
      <c r="F1118" s="19"/>
      <c r="G1118" s="20"/>
      <c r="H1118" s="19"/>
      <c r="I1118" s="20"/>
      <c r="J1118" s="20" t="s">
        <v>185</v>
      </c>
      <c r="K1118" s="20" t="s">
        <v>185</v>
      </c>
      <c r="L1118" s="20"/>
      <c r="M1118" s="20"/>
      <c r="N1118" s="20" t="s">
        <v>185</v>
      </c>
      <c r="O1118" s="20" t="s">
        <v>185</v>
      </c>
      <c r="P1118" s="20" t="s">
        <v>185</v>
      </c>
      <c r="Q1118" s="20"/>
      <c r="R1118" s="20"/>
      <c r="S1118" s="19"/>
      <c r="T1118" s="20"/>
      <c r="U1118" s="19"/>
      <c r="V1118" s="22"/>
      <c r="W1118" s="22"/>
      <c r="X1118" s="20"/>
      <c r="AS1118" s="25"/>
      <c r="AT1118" s="20"/>
    </row>
    <row r="1119" spans="1:46" x14ac:dyDescent="0.35">
      <c r="A1119" s="19"/>
      <c r="B1119" s="20"/>
      <c r="C1119" s="21"/>
      <c r="D1119" s="19"/>
      <c r="E1119" s="20"/>
      <c r="F1119" s="19"/>
      <c r="G1119" s="20"/>
      <c r="H1119" s="19"/>
      <c r="I1119" s="20"/>
      <c r="J1119" s="20" t="s">
        <v>185</v>
      </c>
      <c r="K1119" s="20" t="s">
        <v>185</v>
      </c>
      <c r="L1119" s="20"/>
      <c r="M1119" s="20"/>
      <c r="N1119" s="20" t="s">
        <v>185</v>
      </c>
      <c r="O1119" s="20" t="s">
        <v>185</v>
      </c>
      <c r="P1119" s="20" t="s">
        <v>185</v>
      </c>
      <c r="Q1119" s="20"/>
      <c r="R1119" s="20"/>
      <c r="S1119" s="19"/>
      <c r="T1119" s="20"/>
      <c r="U1119" s="19"/>
      <c r="V1119" s="22"/>
      <c r="W1119" s="22"/>
      <c r="X1119" s="20"/>
      <c r="AS1119" s="25"/>
      <c r="AT1119" s="20"/>
    </row>
    <row r="1120" spans="1:46" x14ac:dyDescent="0.35">
      <c r="A1120" s="19"/>
      <c r="B1120" s="20"/>
      <c r="C1120" s="21"/>
      <c r="D1120" s="19"/>
      <c r="E1120" s="20"/>
      <c r="F1120" s="19"/>
      <c r="G1120" s="20"/>
      <c r="H1120" s="19"/>
      <c r="I1120" s="20"/>
      <c r="J1120" s="20" t="s">
        <v>185</v>
      </c>
      <c r="K1120" s="20" t="s">
        <v>185</v>
      </c>
      <c r="L1120" s="20"/>
      <c r="M1120" s="20"/>
      <c r="N1120" s="20" t="s">
        <v>185</v>
      </c>
      <c r="O1120" s="20" t="s">
        <v>185</v>
      </c>
      <c r="P1120" s="20" t="s">
        <v>185</v>
      </c>
      <c r="Q1120" s="20"/>
      <c r="R1120" s="20"/>
      <c r="S1120" s="19"/>
      <c r="T1120" s="20"/>
      <c r="U1120" s="19"/>
      <c r="V1120" s="22"/>
      <c r="W1120" s="22"/>
      <c r="X1120" s="20"/>
      <c r="AS1120" s="25"/>
      <c r="AT1120" s="20"/>
    </row>
    <row r="1121" spans="1:46" x14ac:dyDescent="0.35">
      <c r="A1121" s="19"/>
      <c r="B1121" s="20"/>
      <c r="C1121" s="21"/>
      <c r="D1121" s="19"/>
      <c r="E1121" s="20"/>
      <c r="F1121" s="19"/>
      <c r="G1121" s="20"/>
      <c r="H1121" s="19"/>
      <c r="I1121" s="20"/>
      <c r="J1121" s="20" t="s">
        <v>185</v>
      </c>
      <c r="K1121" s="20" t="s">
        <v>185</v>
      </c>
      <c r="L1121" s="20"/>
      <c r="M1121" s="20"/>
      <c r="N1121" s="20" t="s">
        <v>185</v>
      </c>
      <c r="O1121" s="20" t="s">
        <v>185</v>
      </c>
      <c r="P1121" s="20" t="s">
        <v>185</v>
      </c>
      <c r="Q1121" s="20"/>
      <c r="R1121" s="20"/>
      <c r="S1121" s="19"/>
      <c r="T1121" s="20"/>
      <c r="U1121" s="19"/>
      <c r="V1121" s="22"/>
      <c r="W1121" s="22"/>
      <c r="X1121" s="20"/>
      <c r="AS1121" s="25"/>
      <c r="AT1121" s="20"/>
    </row>
    <row r="1122" spans="1:46" x14ac:dyDescent="0.35">
      <c r="A1122" s="19"/>
      <c r="B1122" s="20"/>
      <c r="C1122" s="21"/>
      <c r="D1122" s="19"/>
      <c r="E1122" s="20"/>
      <c r="F1122" s="19"/>
      <c r="G1122" s="20"/>
      <c r="H1122" s="19"/>
      <c r="I1122" s="20"/>
      <c r="J1122" s="20" t="s">
        <v>185</v>
      </c>
      <c r="K1122" s="20" t="s">
        <v>185</v>
      </c>
      <c r="L1122" s="20"/>
      <c r="M1122" s="20"/>
      <c r="N1122" s="20" t="s">
        <v>185</v>
      </c>
      <c r="O1122" s="20" t="s">
        <v>185</v>
      </c>
      <c r="P1122" s="20" t="s">
        <v>185</v>
      </c>
      <c r="Q1122" s="20"/>
      <c r="R1122" s="20"/>
      <c r="S1122" s="19"/>
      <c r="T1122" s="20"/>
      <c r="U1122" s="19"/>
      <c r="V1122" s="22"/>
      <c r="W1122" s="22"/>
      <c r="X1122" s="20"/>
      <c r="AS1122" s="25"/>
      <c r="AT1122" s="20"/>
    </row>
    <row r="1123" spans="1:46" x14ac:dyDescent="0.35">
      <c r="A1123" s="19"/>
      <c r="B1123" s="20"/>
      <c r="C1123" s="21"/>
      <c r="D1123" s="19"/>
      <c r="E1123" s="20"/>
      <c r="F1123" s="19"/>
      <c r="G1123" s="20"/>
      <c r="H1123" s="19"/>
      <c r="I1123" s="20"/>
      <c r="J1123" s="20" t="s">
        <v>185</v>
      </c>
      <c r="K1123" s="20" t="s">
        <v>185</v>
      </c>
      <c r="L1123" s="20"/>
      <c r="M1123" s="20"/>
      <c r="N1123" s="20" t="s">
        <v>185</v>
      </c>
      <c r="O1123" s="20" t="s">
        <v>185</v>
      </c>
      <c r="P1123" s="20" t="s">
        <v>185</v>
      </c>
      <c r="Q1123" s="20"/>
      <c r="R1123" s="20"/>
      <c r="S1123" s="19"/>
      <c r="T1123" s="20"/>
      <c r="U1123" s="19"/>
      <c r="V1123" s="22"/>
      <c r="W1123" s="22"/>
      <c r="X1123" s="20"/>
      <c r="AS1123" s="25"/>
      <c r="AT1123" s="20"/>
    </row>
    <row r="1124" spans="1:46" x14ac:dyDescent="0.35">
      <c r="A1124" s="19"/>
      <c r="B1124" s="20"/>
      <c r="C1124" s="21"/>
      <c r="D1124" s="19"/>
      <c r="E1124" s="20"/>
      <c r="F1124" s="19"/>
      <c r="G1124" s="20"/>
      <c r="H1124" s="19"/>
      <c r="I1124" s="20"/>
      <c r="J1124" s="20" t="s">
        <v>185</v>
      </c>
      <c r="K1124" s="20" t="s">
        <v>185</v>
      </c>
      <c r="L1124" s="20"/>
      <c r="M1124" s="20"/>
      <c r="N1124" s="20" t="s">
        <v>185</v>
      </c>
      <c r="O1124" s="20" t="s">
        <v>185</v>
      </c>
      <c r="P1124" s="20" t="s">
        <v>185</v>
      </c>
      <c r="Q1124" s="20"/>
      <c r="R1124" s="20"/>
      <c r="S1124" s="19"/>
      <c r="T1124" s="20"/>
      <c r="U1124" s="19"/>
      <c r="V1124" s="22"/>
      <c r="W1124" s="22"/>
      <c r="X1124" s="20"/>
      <c r="AS1124" s="25"/>
      <c r="AT1124" s="20"/>
    </row>
    <row r="1125" spans="1:46" x14ac:dyDescent="0.35">
      <c r="A1125" s="19"/>
      <c r="B1125" s="20"/>
      <c r="C1125" s="21"/>
      <c r="D1125" s="19"/>
      <c r="E1125" s="20"/>
      <c r="F1125" s="19"/>
      <c r="G1125" s="20"/>
      <c r="H1125" s="19"/>
      <c r="I1125" s="20"/>
      <c r="J1125" s="20" t="s">
        <v>185</v>
      </c>
      <c r="K1125" s="20" t="s">
        <v>185</v>
      </c>
      <c r="L1125" s="20"/>
      <c r="M1125" s="20"/>
      <c r="N1125" s="20" t="s">
        <v>185</v>
      </c>
      <c r="O1125" s="20" t="s">
        <v>185</v>
      </c>
      <c r="P1125" s="20" t="s">
        <v>185</v>
      </c>
      <c r="Q1125" s="20"/>
      <c r="R1125" s="20"/>
      <c r="S1125" s="19"/>
      <c r="T1125" s="20"/>
      <c r="U1125" s="19"/>
      <c r="V1125" s="22"/>
      <c r="W1125" s="22"/>
      <c r="X1125" s="20"/>
      <c r="AS1125" s="25"/>
      <c r="AT1125" s="20"/>
    </row>
    <row r="1126" spans="1:46" x14ac:dyDescent="0.35">
      <c r="A1126" s="19"/>
      <c r="B1126" s="20"/>
      <c r="C1126" s="21"/>
      <c r="D1126" s="19"/>
      <c r="E1126" s="20"/>
      <c r="F1126" s="19"/>
      <c r="G1126" s="20"/>
      <c r="H1126" s="19"/>
      <c r="I1126" s="20"/>
      <c r="J1126" s="20" t="s">
        <v>185</v>
      </c>
      <c r="K1126" s="20" t="s">
        <v>185</v>
      </c>
      <c r="L1126" s="20"/>
      <c r="M1126" s="20"/>
      <c r="N1126" s="20" t="s">
        <v>185</v>
      </c>
      <c r="O1126" s="20" t="s">
        <v>185</v>
      </c>
      <c r="P1126" s="20" t="s">
        <v>185</v>
      </c>
      <c r="Q1126" s="20"/>
      <c r="R1126" s="20"/>
      <c r="S1126" s="19"/>
      <c r="T1126" s="20"/>
      <c r="U1126" s="19"/>
      <c r="V1126" s="22"/>
      <c r="W1126" s="22"/>
      <c r="X1126" s="20"/>
      <c r="AS1126" s="25"/>
      <c r="AT1126" s="20"/>
    </row>
    <row r="1127" spans="1:46" x14ac:dyDescent="0.35">
      <c r="A1127" s="19"/>
      <c r="B1127" s="20"/>
      <c r="C1127" s="21"/>
      <c r="D1127" s="19"/>
      <c r="E1127" s="20"/>
      <c r="F1127" s="19"/>
      <c r="G1127" s="20"/>
      <c r="H1127" s="19"/>
      <c r="I1127" s="20"/>
      <c r="J1127" s="20" t="s">
        <v>185</v>
      </c>
      <c r="K1127" s="20" t="s">
        <v>185</v>
      </c>
      <c r="L1127" s="20"/>
      <c r="M1127" s="20"/>
      <c r="N1127" s="20" t="s">
        <v>185</v>
      </c>
      <c r="O1127" s="20" t="s">
        <v>185</v>
      </c>
      <c r="P1127" s="20" t="s">
        <v>185</v>
      </c>
      <c r="Q1127" s="20"/>
      <c r="R1127" s="20"/>
      <c r="S1127" s="19"/>
      <c r="T1127" s="20"/>
      <c r="U1127" s="19"/>
      <c r="V1127" s="22"/>
      <c r="W1127" s="22"/>
      <c r="X1127" s="20"/>
      <c r="AS1127" s="25"/>
      <c r="AT1127" s="20"/>
    </row>
    <row r="1128" spans="1:46" x14ac:dyDescent="0.35">
      <c r="A1128" s="19"/>
      <c r="B1128" s="20"/>
      <c r="C1128" s="21"/>
      <c r="D1128" s="19"/>
      <c r="E1128" s="20"/>
      <c r="F1128" s="19"/>
      <c r="G1128" s="20"/>
      <c r="H1128" s="19"/>
      <c r="I1128" s="20"/>
      <c r="J1128" s="20" t="s">
        <v>185</v>
      </c>
      <c r="K1128" s="20" t="s">
        <v>185</v>
      </c>
      <c r="L1128" s="20"/>
      <c r="M1128" s="20"/>
      <c r="N1128" s="20" t="s">
        <v>185</v>
      </c>
      <c r="O1128" s="20" t="s">
        <v>185</v>
      </c>
      <c r="P1128" s="20" t="s">
        <v>185</v>
      </c>
      <c r="Q1128" s="20"/>
      <c r="R1128" s="20"/>
      <c r="S1128" s="19"/>
      <c r="T1128" s="20"/>
      <c r="U1128" s="19"/>
      <c r="V1128" s="22"/>
      <c r="W1128" s="22"/>
      <c r="X1128" s="20"/>
      <c r="AS1128" s="25"/>
      <c r="AT1128" s="20"/>
    </row>
    <row r="1129" spans="1:46" x14ac:dyDescent="0.35">
      <c r="A1129" s="19"/>
      <c r="B1129" s="20"/>
      <c r="C1129" s="21"/>
      <c r="D1129" s="19"/>
      <c r="E1129" s="20"/>
      <c r="F1129" s="19"/>
      <c r="G1129" s="20"/>
      <c r="H1129" s="19"/>
      <c r="I1129" s="20"/>
      <c r="J1129" s="20" t="s">
        <v>185</v>
      </c>
      <c r="K1129" s="20" t="s">
        <v>185</v>
      </c>
      <c r="L1129" s="20"/>
      <c r="M1129" s="20"/>
      <c r="N1129" s="20" t="s">
        <v>185</v>
      </c>
      <c r="O1129" s="20" t="s">
        <v>185</v>
      </c>
      <c r="P1129" s="20" t="s">
        <v>185</v>
      </c>
      <c r="Q1129" s="20"/>
      <c r="R1129" s="20"/>
      <c r="S1129" s="19"/>
      <c r="T1129" s="20"/>
      <c r="U1129" s="19"/>
      <c r="V1129" s="22"/>
      <c r="W1129" s="22"/>
      <c r="X1129" s="20"/>
      <c r="AS1129" s="25"/>
      <c r="AT1129" s="20"/>
    </row>
    <row r="1130" spans="1:46" x14ac:dyDescent="0.35">
      <c r="A1130" s="19"/>
      <c r="B1130" s="20"/>
      <c r="C1130" s="21"/>
      <c r="D1130" s="19"/>
      <c r="E1130" s="20"/>
      <c r="F1130" s="19"/>
      <c r="G1130" s="20"/>
      <c r="H1130" s="19"/>
      <c r="I1130" s="20"/>
      <c r="J1130" s="20" t="s">
        <v>185</v>
      </c>
      <c r="K1130" s="20" t="s">
        <v>185</v>
      </c>
      <c r="L1130" s="20"/>
      <c r="M1130" s="20"/>
      <c r="N1130" s="20" t="s">
        <v>185</v>
      </c>
      <c r="O1130" s="20" t="s">
        <v>185</v>
      </c>
      <c r="P1130" s="20" t="s">
        <v>185</v>
      </c>
      <c r="Q1130" s="20"/>
      <c r="R1130" s="20"/>
      <c r="S1130" s="19"/>
      <c r="T1130" s="20"/>
      <c r="U1130" s="19"/>
      <c r="V1130" s="22"/>
      <c r="W1130" s="22"/>
      <c r="X1130" s="20"/>
      <c r="AS1130" s="25"/>
      <c r="AT1130" s="20"/>
    </row>
    <row r="1131" spans="1:46" x14ac:dyDescent="0.35">
      <c r="A1131" s="19"/>
      <c r="B1131" s="20"/>
      <c r="C1131" s="21"/>
      <c r="D1131" s="19"/>
      <c r="E1131" s="20"/>
      <c r="F1131" s="19"/>
      <c r="G1131" s="20"/>
      <c r="H1131" s="19"/>
      <c r="I1131" s="20"/>
      <c r="J1131" s="20" t="s">
        <v>185</v>
      </c>
      <c r="K1131" s="20" t="s">
        <v>185</v>
      </c>
      <c r="L1131" s="20"/>
      <c r="M1131" s="20"/>
      <c r="N1131" s="20" t="s">
        <v>185</v>
      </c>
      <c r="O1131" s="20" t="s">
        <v>185</v>
      </c>
      <c r="P1131" s="20" t="s">
        <v>185</v>
      </c>
      <c r="Q1131" s="20"/>
      <c r="R1131" s="20"/>
      <c r="S1131" s="19"/>
      <c r="T1131" s="20"/>
      <c r="U1131" s="19"/>
      <c r="V1131" s="22"/>
      <c r="W1131" s="22"/>
      <c r="X1131" s="20"/>
      <c r="AS1131" s="25"/>
      <c r="AT1131" s="20"/>
    </row>
    <row r="1132" spans="1:46" x14ac:dyDescent="0.35">
      <c r="A1132" s="19"/>
      <c r="B1132" s="20"/>
      <c r="C1132" s="21"/>
      <c r="D1132" s="19"/>
      <c r="E1132" s="20"/>
      <c r="F1132" s="19"/>
      <c r="G1132" s="20"/>
      <c r="H1132" s="19"/>
      <c r="I1132" s="20"/>
      <c r="J1132" s="20" t="s">
        <v>185</v>
      </c>
      <c r="K1132" s="20" t="s">
        <v>185</v>
      </c>
      <c r="L1132" s="20"/>
      <c r="M1132" s="20"/>
      <c r="N1132" s="20" t="s">
        <v>185</v>
      </c>
      <c r="O1132" s="20" t="s">
        <v>185</v>
      </c>
      <c r="P1132" s="20" t="s">
        <v>185</v>
      </c>
      <c r="Q1132" s="20"/>
      <c r="R1132" s="20"/>
      <c r="S1132" s="19"/>
      <c r="T1132" s="20"/>
      <c r="U1132" s="19"/>
      <c r="V1132" s="22"/>
      <c r="W1132" s="22"/>
      <c r="X1132" s="20"/>
      <c r="AS1132" s="25"/>
      <c r="AT1132" s="20"/>
    </row>
    <row r="1133" spans="1:46" x14ac:dyDescent="0.35">
      <c r="A1133" s="19"/>
      <c r="B1133" s="20"/>
      <c r="C1133" s="21"/>
      <c r="D1133" s="19"/>
      <c r="E1133" s="20"/>
      <c r="F1133" s="19"/>
      <c r="G1133" s="20"/>
      <c r="H1133" s="19"/>
      <c r="I1133" s="20"/>
      <c r="J1133" s="20" t="s">
        <v>185</v>
      </c>
      <c r="K1133" s="20" t="s">
        <v>185</v>
      </c>
      <c r="L1133" s="20"/>
      <c r="M1133" s="20"/>
      <c r="N1133" s="20" t="s">
        <v>185</v>
      </c>
      <c r="O1133" s="20" t="s">
        <v>185</v>
      </c>
      <c r="P1133" s="20" t="s">
        <v>185</v>
      </c>
      <c r="Q1133" s="20"/>
      <c r="R1133" s="20"/>
      <c r="S1133" s="19"/>
      <c r="T1133" s="20"/>
      <c r="U1133" s="19"/>
      <c r="V1133" s="22"/>
      <c r="W1133" s="22"/>
      <c r="X1133" s="20"/>
      <c r="AS1133" s="25"/>
      <c r="AT1133" s="20"/>
    </row>
    <row r="1134" spans="1:46" x14ac:dyDescent="0.35">
      <c r="A1134" s="19"/>
      <c r="B1134" s="20"/>
      <c r="C1134" s="21"/>
      <c r="D1134" s="19"/>
      <c r="E1134" s="20"/>
      <c r="F1134" s="19"/>
      <c r="G1134" s="20"/>
      <c r="H1134" s="19"/>
      <c r="I1134" s="20"/>
      <c r="J1134" s="20" t="s">
        <v>185</v>
      </c>
      <c r="K1134" s="20" t="s">
        <v>185</v>
      </c>
      <c r="L1134" s="20"/>
      <c r="M1134" s="20"/>
      <c r="N1134" s="20" t="s">
        <v>185</v>
      </c>
      <c r="O1134" s="20" t="s">
        <v>185</v>
      </c>
      <c r="P1134" s="20" t="s">
        <v>185</v>
      </c>
      <c r="Q1134" s="20"/>
      <c r="R1134" s="20"/>
      <c r="S1134" s="19"/>
      <c r="T1134" s="20"/>
      <c r="U1134" s="19"/>
      <c r="V1134" s="22"/>
      <c r="W1134" s="22"/>
      <c r="X1134" s="20"/>
      <c r="AS1134" s="25"/>
      <c r="AT1134" s="20"/>
    </row>
    <row r="1135" spans="1:46" x14ac:dyDescent="0.35">
      <c r="A1135" s="19"/>
      <c r="B1135" s="20"/>
      <c r="C1135" s="21"/>
      <c r="D1135" s="19"/>
      <c r="E1135" s="20"/>
      <c r="F1135" s="19"/>
      <c r="G1135" s="20"/>
      <c r="H1135" s="19"/>
      <c r="I1135" s="20"/>
      <c r="J1135" s="20" t="s">
        <v>185</v>
      </c>
      <c r="K1135" s="20" t="s">
        <v>185</v>
      </c>
      <c r="L1135" s="20"/>
      <c r="M1135" s="20"/>
      <c r="N1135" s="20" t="s">
        <v>185</v>
      </c>
      <c r="O1135" s="20" t="s">
        <v>185</v>
      </c>
      <c r="P1135" s="20" t="s">
        <v>185</v>
      </c>
      <c r="Q1135" s="20"/>
      <c r="R1135" s="20"/>
      <c r="S1135" s="19"/>
      <c r="T1135" s="20"/>
      <c r="U1135" s="19"/>
      <c r="V1135" s="22"/>
      <c r="W1135" s="22"/>
      <c r="X1135" s="20"/>
      <c r="AS1135" s="25"/>
      <c r="AT1135" s="20"/>
    </row>
    <row r="1136" spans="1:46" x14ac:dyDescent="0.35">
      <c r="A1136" s="19"/>
      <c r="B1136" s="20"/>
      <c r="C1136" s="21"/>
      <c r="D1136" s="19"/>
      <c r="E1136" s="20"/>
      <c r="F1136" s="19"/>
      <c r="G1136" s="20"/>
      <c r="H1136" s="19"/>
      <c r="I1136" s="20"/>
      <c r="J1136" s="20" t="s">
        <v>185</v>
      </c>
      <c r="K1136" s="20" t="s">
        <v>185</v>
      </c>
      <c r="L1136" s="20"/>
      <c r="M1136" s="20"/>
      <c r="N1136" s="20" t="s">
        <v>185</v>
      </c>
      <c r="O1136" s="20" t="s">
        <v>185</v>
      </c>
      <c r="P1136" s="20" t="s">
        <v>185</v>
      </c>
      <c r="Q1136" s="20"/>
      <c r="R1136" s="20"/>
      <c r="S1136" s="19"/>
      <c r="T1136" s="20"/>
      <c r="U1136" s="19"/>
      <c r="V1136" s="22"/>
      <c r="W1136" s="22"/>
      <c r="X1136" s="20"/>
      <c r="AS1136" s="25"/>
      <c r="AT1136" s="20"/>
    </row>
    <row r="1137" spans="1:46" x14ac:dyDescent="0.35">
      <c r="A1137" s="19"/>
      <c r="B1137" s="20"/>
      <c r="C1137" s="21"/>
      <c r="D1137" s="19"/>
      <c r="E1137" s="20"/>
      <c r="F1137" s="19"/>
      <c r="G1137" s="20"/>
      <c r="H1137" s="19"/>
      <c r="I1137" s="20"/>
      <c r="J1137" s="20" t="s">
        <v>185</v>
      </c>
      <c r="K1137" s="20" t="s">
        <v>185</v>
      </c>
      <c r="L1137" s="20"/>
      <c r="M1137" s="20"/>
      <c r="N1137" s="20" t="s">
        <v>185</v>
      </c>
      <c r="O1137" s="20" t="s">
        <v>185</v>
      </c>
      <c r="P1137" s="20" t="s">
        <v>185</v>
      </c>
      <c r="Q1137" s="20"/>
      <c r="R1137" s="20"/>
      <c r="S1137" s="19"/>
      <c r="T1137" s="20"/>
      <c r="U1137" s="19"/>
      <c r="V1137" s="22"/>
      <c r="W1137" s="22"/>
      <c r="X1137" s="20"/>
      <c r="AS1137" s="25"/>
      <c r="AT1137" s="20"/>
    </row>
    <row r="1138" spans="1:46" x14ac:dyDescent="0.35">
      <c r="A1138" s="19"/>
      <c r="B1138" s="20"/>
      <c r="C1138" s="21"/>
      <c r="D1138" s="19"/>
      <c r="E1138" s="20"/>
      <c r="F1138" s="19"/>
      <c r="G1138" s="20"/>
      <c r="H1138" s="19"/>
      <c r="I1138" s="20"/>
      <c r="J1138" s="20" t="s">
        <v>185</v>
      </c>
      <c r="K1138" s="20" t="s">
        <v>185</v>
      </c>
      <c r="L1138" s="20"/>
      <c r="M1138" s="20"/>
      <c r="N1138" s="20" t="s">
        <v>185</v>
      </c>
      <c r="O1138" s="20" t="s">
        <v>185</v>
      </c>
      <c r="P1138" s="20" t="s">
        <v>185</v>
      </c>
      <c r="Q1138" s="20"/>
      <c r="R1138" s="20"/>
      <c r="S1138" s="19"/>
      <c r="T1138" s="20"/>
      <c r="U1138" s="19"/>
      <c r="V1138" s="22"/>
      <c r="W1138" s="22"/>
      <c r="X1138" s="20"/>
      <c r="AS1138" s="25"/>
      <c r="AT1138" s="20"/>
    </row>
    <row r="1139" spans="1:46" x14ac:dyDescent="0.35">
      <c r="A1139" s="19"/>
      <c r="B1139" s="20"/>
      <c r="C1139" s="21"/>
      <c r="D1139" s="19"/>
      <c r="E1139" s="20"/>
      <c r="F1139" s="19"/>
      <c r="G1139" s="20"/>
      <c r="H1139" s="19"/>
      <c r="I1139" s="20"/>
      <c r="J1139" s="20" t="s">
        <v>185</v>
      </c>
      <c r="K1139" s="20" t="s">
        <v>185</v>
      </c>
      <c r="L1139" s="20"/>
      <c r="M1139" s="20"/>
      <c r="N1139" s="20" t="s">
        <v>185</v>
      </c>
      <c r="O1139" s="20" t="s">
        <v>185</v>
      </c>
      <c r="P1139" s="20" t="s">
        <v>185</v>
      </c>
      <c r="Q1139" s="20"/>
      <c r="R1139" s="20"/>
      <c r="S1139" s="19"/>
      <c r="T1139" s="20"/>
      <c r="U1139" s="19"/>
      <c r="V1139" s="22"/>
      <c r="W1139" s="22"/>
      <c r="X1139" s="20"/>
      <c r="AS1139" s="25"/>
      <c r="AT1139" s="20"/>
    </row>
    <row r="1140" spans="1:46" x14ac:dyDescent="0.35">
      <c r="A1140" s="19"/>
      <c r="B1140" s="20"/>
      <c r="C1140" s="21"/>
      <c r="D1140" s="19"/>
      <c r="E1140" s="20"/>
      <c r="F1140" s="19"/>
      <c r="G1140" s="20"/>
      <c r="H1140" s="19"/>
      <c r="I1140" s="20"/>
      <c r="J1140" s="20" t="s">
        <v>185</v>
      </c>
      <c r="K1140" s="20" t="s">
        <v>185</v>
      </c>
      <c r="L1140" s="20"/>
      <c r="M1140" s="20"/>
      <c r="N1140" s="20" t="s">
        <v>185</v>
      </c>
      <c r="O1140" s="20" t="s">
        <v>185</v>
      </c>
      <c r="P1140" s="20" t="s">
        <v>185</v>
      </c>
      <c r="Q1140" s="20"/>
      <c r="R1140" s="20"/>
      <c r="S1140" s="19"/>
      <c r="T1140" s="20"/>
      <c r="U1140" s="19"/>
      <c r="V1140" s="22"/>
      <c r="W1140" s="22"/>
      <c r="X1140" s="20"/>
      <c r="AS1140" s="25"/>
      <c r="AT1140" s="20"/>
    </row>
    <row r="1141" spans="1:46" x14ac:dyDescent="0.35">
      <c r="A1141" s="19"/>
      <c r="B1141" s="20"/>
      <c r="C1141" s="21"/>
      <c r="D1141" s="19"/>
      <c r="E1141" s="20"/>
      <c r="F1141" s="19"/>
      <c r="G1141" s="20"/>
      <c r="H1141" s="19"/>
      <c r="I1141" s="20"/>
      <c r="J1141" s="20" t="s">
        <v>185</v>
      </c>
      <c r="K1141" s="20" t="s">
        <v>185</v>
      </c>
      <c r="L1141" s="20"/>
      <c r="M1141" s="20"/>
      <c r="N1141" s="20" t="s">
        <v>185</v>
      </c>
      <c r="O1141" s="20" t="s">
        <v>185</v>
      </c>
      <c r="P1141" s="20" t="s">
        <v>185</v>
      </c>
      <c r="Q1141" s="20"/>
      <c r="R1141" s="20"/>
      <c r="S1141" s="19"/>
      <c r="T1141" s="20"/>
      <c r="U1141" s="19"/>
      <c r="V1141" s="22"/>
      <c r="W1141" s="22"/>
      <c r="X1141" s="20"/>
      <c r="AS1141" s="25"/>
      <c r="AT1141" s="20"/>
    </row>
    <row r="1142" spans="1:46" x14ac:dyDescent="0.35">
      <c r="A1142" s="19"/>
      <c r="B1142" s="20"/>
      <c r="C1142" s="21"/>
      <c r="D1142" s="19"/>
      <c r="E1142" s="20"/>
      <c r="F1142" s="19"/>
      <c r="G1142" s="20"/>
      <c r="H1142" s="19"/>
      <c r="I1142" s="20"/>
      <c r="J1142" s="20" t="s">
        <v>185</v>
      </c>
      <c r="K1142" s="20" t="s">
        <v>185</v>
      </c>
      <c r="L1142" s="20"/>
      <c r="M1142" s="20"/>
      <c r="N1142" s="20" t="s">
        <v>185</v>
      </c>
      <c r="O1142" s="20" t="s">
        <v>185</v>
      </c>
      <c r="P1142" s="20" t="s">
        <v>185</v>
      </c>
      <c r="Q1142" s="20"/>
      <c r="R1142" s="20"/>
      <c r="S1142" s="19"/>
      <c r="T1142" s="20"/>
      <c r="U1142" s="19"/>
      <c r="V1142" s="22"/>
      <c r="W1142" s="22"/>
      <c r="X1142" s="20"/>
      <c r="AS1142" s="25"/>
      <c r="AT1142" s="20"/>
    </row>
    <row r="1143" spans="1:46" x14ac:dyDescent="0.35">
      <c r="A1143" s="19"/>
      <c r="B1143" s="20"/>
      <c r="C1143" s="21"/>
      <c r="D1143" s="19"/>
      <c r="E1143" s="20"/>
      <c r="F1143" s="19"/>
      <c r="G1143" s="20"/>
      <c r="H1143" s="19"/>
      <c r="I1143" s="20"/>
      <c r="J1143" s="20" t="s">
        <v>185</v>
      </c>
      <c r="K1143" s="20" t="s">
        <v>185</v>
      </c>
      <c r="L1143" s="20"/>
      <c r="M1143" s="20"/>
      <c r="N1143" s="20" t="s">
        <v>185</v>
      </c>
      <c r="O1143" s="20" t="s">
        <v>185</v>
      </c>
      <c r="P1143" s="20" t="s">
        <v>185</v>
      </c>
      <c r="Q1143" s="20"/>
      <c r="R1143" s="20"/>
      <c r="S1143" s="19"/>
      <c r="T1143" s="20"/>
      <c r="U1143" s="19"/>
      <c r="V1143" s="22"/>
      <c r="W1143" s="22"/>
      <c r="X1143" s="20"/>
      <c r="AS1143" s="25"/>
      <c r="AT1143" s="20"/>
    </row>
    <row r="1144" spans="1:46" x14ac:dyDescent="0.35">
      <c r="A1144" s="19"/>
      <c r="B1144" s="20"/>
      <c r="C1144" s="21"/>
      <c r="D1144" s="19"/>
      <c r="E1144" s="20"/>
      <c r="F1144" s="19"/>
      <c r="G1144" s="20"/>
      <c r="H1144" s="19"/>
      <c r="I1144" s="20"/>
      <c r="J1144" s="20" t="s">
        <v>185</v>
      </c>
      <c r="K1144" s="20" t="s">
        <v>185</v>
      </c>
      <c r="L1144" s="20"/>
      <c r="M1144" s="20"/>
      <c r="N1144" s="20" t="s">
        <v>185</v>
      </c>
      <c r="O1144" s="20" t="s">
        <v>185</v>
      </c>
      <c r="P1144" s="20" t="s">
        <v>185</v>
      </c>
      <c r="Q1144" s="20"/>
      <c r="R1144" s="20"/>
      <c r="S1144" s="19"/>
      <c r="T1144" s="20"/>
      <c r="U1144" s="19"/>
      <c r="V1144" s="22"/>
      <c r="W1144" s="22"/>
      <c r="X1144" s="20"/>
      <c r="AS1144" s="25"/>
      <c r="AT1144" s="20"/>
    </row>
    <row r="1145" spans="1:46" x14ac:dyDescent="0.35">
      <c r="A1145" s="19"/>
      <c r="B1145" s="20"/>
      <c r="C1145" s="21"/>
      <c r="D1145" s="19"/>
      <c r="E1145" s="20"/>
      <c r="F1145" s="19"/>
      <c r="G1145" s="20"/>
      <c r="H1145" s="19"/>
      <c r="I1145" s="20"/>
      <c r="J1145" s="20" t="s">
        <v>185</v>
      </c>
      <c r="K1145" s="20" t="s">
        <v>185</v>
      </c>
      <c r="L1145" s="20"/>
      <c r="M1145" s="20"/>
      <c r="N1145" s="20" t="s">
        <v>185</v>
      </c>
      <c r="O1145" s="20" t="s">
        <v>185</v>
      </c>
      <c r="P1145" s="20" t="s">
        <v>185</v>
      </c>
      <c r="Q1145" s="20"/>
      <c r="R1145" s="20"/>
      <c r="S1145" s="19"/>
      <c r="T1145" s="20"/>
      <c r="U1145" s="19"/>
      <c r="V1145" s="22"/>
      <c r="W1145" s="22"/>
      <c r="X1145" s="20"/>
      <c r="AS1145" s="25"/>
      <c r="AT1145" s="20"/>
    </row>
    <row r="1146" spans="1:46" x14ac:dyDescent="0.35">
      <c r="A1146" s="19"/>
      <c r="B1146" s="20"/>
      <c r="C1146" s="21"/>
      <c r="D1146" s="19"/>
      <c r="E1146" s="20"/>
      <c r="F1146" s="19"/>
      <c r="G1146" s="20"/>
      <c r="H1146" s="19"/>
      <c r="I1146" s="20"/>
      <c r="J1146" s="20" t="s">
        <v>185</v>
      </c>
      <c r="K1146" s="20" t="s">
        <v>185</v>
      </c>
      <c r="L1146" s="20"/>
      <c r="M1146" s="20"/>
      <c r="N1146" s="20" t="s">
        <v>185</v>
      </c>
      <c r="O1146" s="20" t="s">
        <v>185</v>
      </c>
      <c r="P1146" s="20" t="s">
        <v>185</v>
      </c>
      <c r="Q1146" s="20"/>
      <c r="R1146" s="20"/>
      <c r="S1146" s="19"/>
      <c r="T1146" s="20"/>
      <c r="U1146" s="19"/>
      <c r="V1146" s="22"/>
      <c r="W1146" s="22"/>
      <c r="X1146" s="20"/>
      <c r="AS1146" s="25"/>
      <c r="AT1146" s="20"/>
    </row>
    <row r="1147" spans="1:46" x14ac:dyDescent="0.35">
      <c r="A1147" s="19"/>
      <c r="B1147" s="20"/>
      <c r="C1147" s="21"/>
      <c r="D1147" s="19"/>
      <c r="E1147" s="20"/>
      <c r="F1147" s="19"/>
      <c r="G1147" s="20"/>
      <c r="H1147" s="19"/>
      <c r="I1147" s="20"/>
      <c r="J1147" s="20" t="s">
        <v>185</v>
      </c>
      <c r="K1147" s="20" t="s">
        <v>185</v>
      </c>
      <c r="L1147" s="20"/>
      <c r="M1147" s="20"/>
      <c r="N1147" s="20" t="s">
        <v>185</v>
      </c>
      <c r="O1147" s="20" t="s">
        <v>185</v>
      </c>
      <c r="P1147" s="20" t="s">
        <v>185</v>
      </c>
      <c r="Q1147" s="20"/>
      <c r="R1147" s="20"/>
      <c r="S1147" s="19"/>
      <c r="T1147" s="20"/>
      <c r="U1147" s="19"/>
      <c r="V1147" s="22"/>
      <c r="W1147" s="22"/>
      <c r="X1147" s="20"/>
      <c r="AS1147" s="25"/>
      <c r="AT1147" s="20"/>
    </row>
    <row r="1148" spans="1:46" x14ac:dyDescent="0.35">
      <c r="A1148" s="19"/>
      <c r="B1148" s="20"/>
      <c r="C1148" s="21"/>
      <c r="D1148" s="19"/>
      <c r="E1148" s="20"/>
      <c r="F1148" s="19"/>
      <c r="G1148" s="20"/>
      <c r="H1148" s="19"/>
      <c r="I1148" s="20"/>
      <c r="J1148" s="20" t="s">
        <v>185</v>
      </c>
      <c r="K1148" s="20" t="s">
        <v>185</v>
      </c>
      <c r="L1148" s="20"/>
      <c r="M1148" s="20"/>
      <c r="N1148" s="20" t="s">
        <v>185</v>
      </c>
      <c r="O1148" s="20" t="s">
        <v>185</v>
      </c>
      <c r="P1148" s="20" t="s">
        <v>185</v>
      </c>
      <c r="Q1148" s="20"/>
      <c r="R1148" s="20"/>
      <c r="S1148" s="19"/>
      <c r="T1148" s="20"/>
      <c r="U1148" s="19"/>
      <c r="V1148" s="22"/>
      <c r="W1148" s="22"/>
      <c r="X1148" s="20"/>
      <c r="AS1148" s="25"/>
      <c r="AT1148" s="20"/>
    </row>
    <row r="1149" spans="1:46" x14ac:dyDescent="0.35">
      <c r="A1149" s="19"/>
      <c r="B1149" s="20"/>
      <c r="C1149" s="21"/>
      <c r="D1149" s="19"/>
      <c r="E1149" s="20"/>
      <c r="F1149" s="19"/>
      <c r="G1149" s="20"/>
      <c r="H1149" s="19"/>
      <c r="I1149" s="20"/>
      <c r="J1149" s="20" t="s">
        <v>185</v>
      </c>
      <c r="K1149" s="20" t="s">
        <v>185</v>
      </c>
      <c r="L1149" s="20"/>
      <c r="M1149" s="20"/>
      <c r="N1149" s="20" t="s">
        <v>185</v>
      </c>
      <c r="O1149" s="20" t="s">
        <v>185</v>
      </c>
      <c r="P1149" s="20" t="s">
        <v>185</v>
      </c>
      <c r="Q1149" s="20"/>
      <c r="R1149" s="20"/>
      <c r="S1149" s="19"/>
      <c r="T1149" s="20"/>
      <c r="U1149" s="19"/>
      <c r="V1149" s="22"/>
      <c r="W1149" s="22"/>
      <c r="X1149" s="20"/>
      <c r="AS1149" s="25"/>
      <c r="AT1149" s="20"/>
    </row>
    <row r="1150" spans="1:46" x14ac:dyDescent="0.35">
      <c r="A1150" s="19"/>
      <c r="B1150" s="20"/>
      <c r="C1150" s="21"/>
      <c r="D1150" s="19"/>
      <c r="E1150" s="20"/>
      <c r="F1150" s="19"/>
      <c r="G1150" s="20"/>
      <c r="H1150" s="19"/>
      <c r="I1150" s="20"/>
      <c r="J1150" s="20" t="s">
        <v>185</v>
      </c>
      <c r="K1150" s="20" t="s">
        <v>185</v>
      </c>
      <c r="L1150" s="20"/>
      <c r="M1150" s="20"/>
      <c r="N1150" s="20" t="s">
        <v>185</v>
      </c>
      <c r="O1150" s="20" t="s">
        <v>185</v>
      </c>
      <c r="P1150" s="20" t="s">
        <v>185</v>
      </c>
      <c r="Q1150" s="20"/>
      <c r="R1150" s="20"/>
      <c r="S1150" s="19"/>
      <c r="T1150" s="20"/>
      <c r="U1150" s="19"/>
      <c r="V1150" s="22"/>
      <c r="W1150" s="22"/>
      <c r="X1150" s="20"/>
      <c r="AS1150" s="25"/>
      <c r="AT1150" s="20"/>
    </row>
    <row r="1151" spans="1:46" x14ac:dyDescent="0.35">
      <c r="A1151" s="19"/>
      <c r="B1151" s="20"/>
      <c r="C1151" s="21"/>
      <c r="D1151" s="19"/>
      <c r="E1151" s="20"/>
      <c r="F1151" s="19"/>
      <c r="G1151" s="20"/>
      <c r="H1151" s="19"/>
      <c r="I1151" s="20"/>
      <c r="J1151" s="20" t="s">
        <v>185</v>
      </c>
      <c r="K1151" s="20" t="s">
        <v>185</v>
      </c>
      <c r="L1151" s="20"/>
      <c r="M1151" s="20"/>
      <c r="N1151" s="20" t="s">
        <v>185</v>
      </c>
      <c r="O1151" s="20" t="s">
        <v>185</v>
      </c>
      <c r="P1151" s="20" t="s">
        <v>185</v>
      </c>
      <c r="Q1151" s="20"/>
      <c r="R1151" s="20"/>
      <c r="S1151" s="19"/>
      <c r="T1151" s="20"/>
      <c r="U1151" s="19"/>
      <c r="V1151" s="22"/>
      <c r="W1151" s="22"/>
      <c r="X1151" s="20"/>
      <c r="AS1151" s="25"/>
      <c r="AT1151" s="20"/>
    </row>
  </sheetData>
  <autoFilter ref="A1:OJ1" xr:uid="{F56DDADE-B531-453E-868D-EFF3D45DEC5F}"/>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EF332-2AB1-4312-AE92-C92CF23E5C64}">
  <dimension ref="A1:AO130"/>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844</v>
      </c>
      <c r="X1" s="10" t="s">
        <v>845</v>
      </c>
      <c r="Y1" s="10" t="s">
        <v>846</v>
      </c>
      <c r="Z1" s="10" t="s">
        <v>847</v>
      </c>
      <c r="AA1" s="10" t="s">
        <v>848</v>
      </c>
      <c r="AB1" s="10" t="s">
        <v>849</v>
      </c>
      <c r="AC1" s="10" t="s">
        <v>850</v>
      </c>
      <c r="AD1" s="10" t="s">
        <v>851</v>
      </c>
      <c r="AE1" s="10" t="s">
        <v>852</v>
      </c>
      <c r="AF1" s="10" t="s">
        <v>853</v>
      </c>
      <c r="AG1" s="10" t="s">
        <v>854</v>
      </c>
      <c r="AH1" s="10" t="s">
        <v>855</v>
      </c>
      <c r="AI1" s="10" t="s">
        <v>856</v>
      </c>
      <c r="AJ1" s="10" t="s">
        <v>857</v>
      </c>
      <c r="AK1" s="10" t="s">
        <v>858</v>
      </c>
      <c r="AL1" s="10" t="s">
        <v>859</v>
      </c>
      <c r="AM1" s="10" t="s">
        <v>860</v>
      </c>
      <c r="AN1" s="10" t="s">
        <v>111</v>
      </c>
      <c r="AO1" s="10" t="s">
        <v>112</v>
      </c>
    </row>
    <row r="2" spans="1:41" ht="58" x14ac:dyDescent="0.35">
      <c r="A2" s="14" t="s">
        <v>113</v>
      </c>
      <c r="B2" s="14" t="s">
        <v>114</v>
      </c>
      <c r="C2" s="15">
        <v>45223.630555555559</v>
      </c>
      <c r="D2" s="14" t="s">
        <v>115</v>
      </c>
      <c r="E2" s="16" t="s">
        <v>116</v>
      </c>
      <c r="F2" s="14" t="s">
        <v>117</v>
      </c>
      <c r="G2" s="16" t="s">
        <v>118</v>
      </c>
      <c r="H2" s="14" t="s">
        <v>119</v>
      </c>
      <c r="I2" s="16" t="s">
        <v>118</v>
      </c>
      <c r="J2" s="16" t="s">
        <v>120</v>
      </c>
      <c r="K2" s="16" t="s">
        <v>121</v>
      </c>
      <c r="L2" s="14" t="s">
        <v>122</v>
      </c>
      <c r="M2" s="16" t="s">
        <v>123</v>
      </c>
      <c r="N2" s="14" t="s">
        <v>124</v>
      </c>
      <c r="O2" s="16" t="s">
        <v>125</v>
      </c>
      <c r="P2" s="16" t="s">
        <v>126</v>
      </c>
      <c r="Q2" s="16" t="s">
        <v>127</v>
      </c>
      <c r="R2" s="14" t="s">
        <v>128</v>
      </c>
      <c r="S2" s="14" t="s">
        <v>130</v>
      </c>
      <c r="T2" s="14" t="s">
        <v>131</v>
      </c>
      <c r="U2" s="15">
        <v>40550</v>
      </c>
      <c r="V2" s="15">
        <v>44167</v>
      </c>
      <c r="W2" s="16"/>
      <c r="X2" s="16" t="s">
        <v>185</v>
      </c>
      <c r="Y2" s="14" t="s">
        <v>185</v>
      </c>
      <c r="Z2" s="16" t="s">
        <v>185</v>
      </c>
      <c r="AA2" s="16" t="s">
        <v>185</v>
      </c>
      <c r="AB2" s="16" t="s">
        <v>185</v>
      </c>
      <c r="AC2" s="14" t="s">
        <v>185</v>
      </c>
      <c r="AD2" s="16" t="s">
        <v>185</v>
      </c>
      <c r="AE2" s="16" t="s">
        <v>185</v>
      </c>
      <c r="AF2" s="16" t="s">
        <v>185</v>
      </c>
      <c r="AG2" s="14" t="s">
        <v>185</v>
      </c>
      <c r="AH2" s="16" t="s">
        <v>185</v>
      </c>
      <c r="AI2" s="16" t="s">
        <v>185</v>
      </c>
      <c r="AJ2" s="16" t="s">
        <v>185</v>
      </c>
      <c r="AK2" s="14" t="s">
        <v>185</v>
      </c>
      <c r="AL2" s="16" t="s">
        <v>185</v>
      </c>
      <c r="AM2" s="16" t="s">
        <v>185</v>
      </c>
      <c r="AN2" s="14" t="s">
        <v>185</v>
      </c>
      <c r="AO2" s="14" t="s">
        <v>185</v>
      </c>
    </row>
    <row r="3" spans="1:41" ht="58" x14ac:dyDescent="0.35">
      <c r="A3" s="14" t="s">
        <v>186</v>
      </c>
      <c r="B3" s="14" t="s">
        <v>114</v>
      </c>
      <c r="C3" s="15">
        <v>45223.630555555559</v>
      </c>
      <c r="D3" s="14" t="s">
        <v>115</v>
      </c>
      <c r="E3" s="16" t="s">
        <v>116</v>
      </c>
      <c r="F3" s="14" t="s">
        <v>117</v>
      </c>
      <c r="G3" s="16" t="s">
        <v>118</v>
      </c>
      <c r="H3" s="14" t="s">
        <v>119</v>
      </c>
      <c r="I3" s="16" t="s">
        <v>118</v>
      </c>
      <c r="J3" s="16" t="s">
        <v>120</v>
      </c>
      <c r="K3" s="16" t="s">
        <v>121</v>
      </c>
      <c r="L3" s="14" t="s">
        <v>122</v>
      </c>
      <c r="M3" s="16" t="s">
        <v>123</v>
      </c>
      <c r="N3" s="14" t="s">
        <v>124</v>
      </c>
      <c r="O3" s="16" t="s">
        <v>125</v>
      </c>
      <c r="P3" s="16" t="s">
        <v>126</v>
      </c>
      <c r="Q3" s="16" t="s">
        <v>127</v>
      </c>
      <c r="R3" s="14" t="s">
        <v>128</v>
      </c>
      <c r="S3" s="14" t="s">
        <v>130</v>
      </c>
      <c r="T3" s="14" t="s">
        <v>131</v>
      </c>
      <c r="U3" s="15">
        <v>43902</v>
      </c>
      <c r="V3" s="15">
        <v>45165</v>
      </c>
      <c r="W3" s="16"/>
      <c r="X3" s="16" t="s">
        <v>185</v>
      </c>
      <c r="Y3" s="14" t="s">
        <v>185</v>
      </c>
      <c r="Z3" s="16" t="s">
        <v>185</v>
      </c>
      <c r="AA3" s="16" t="s">
        <v>185</v>
      </c>
      <c r="AB3" s="16" t="s">
        <v>185</v>
      </c>
      <c r="AC3" s="14" t="s">
        <v>185</v>
      </c>
      <c r="AD3" s="16" t="s">
        <v>185</v>
      </c>
      <c r="AE3" s="16" t="s">
        <v>185</v>
      </c>
      <c r="AF3" s="16" t="s">
        <v>185</v>
      </c>
      <c r="AG3" s="14" t="s">
        <v>185</v>
      </c>
      <c r="AH3" s="16" t="s">
        <v>185</v>
      </c>
      <c r="AI3" s="16" t="s">
        <v>185</v>
      </c>
      <c r="AJ3" s="16" t="s">
        <v>185</v>
      </c>
      <c r="AK3" s="14" t="s">
        <v>185</v>
      </c>
      <c r="AL3" s="16" t="s">
        <v>185</v>
      </c>
      <c r="AM3" s="16" t="s">
        <v>185</v>
      </c>
      <c r="AN3" s="14" t="s">
        <v>185</v>
      </c>
      <c r="AO3" s="14" t="s">
        <v>185</v>
      </c>
    </row>
    <row r="4" spans="1:41" ht="58" x14ac:dyDescent="0.35">
      <c r="A4" s="14" t="s">
        <v>186</v>
      </c>
      <c r="B4" s="14" t="s">
        <v>114</v>
      </c>
      <c r="C4" s="15">
        <v>45223.638888888891</v>
      </c>
      <c r="D4" s="14" t="s">
        <v>115</v>
      </c>
      <c r="E4" s="16" t="s">
        <v>116</v>
      </c>
      <c r="F4" s="14" t="s">
        <v>117</v>
      </c>
      <c r="G4" s="16" t="s">
        <v>118</v>
      </c>
      <c r="H4" s="14" t="s">
        <v>119</v>
      </c>
      <c r="I4" s="16" t="s">
        <v>118</v>
      </c>
      <c r="J4" s="16" t="s">
        <v>120</v>
      </c>
      <c r="K4" s="16" t="s">
        <v>121</v>
      </c>
      <c r="L4" s="14" t="s">
        <v>122</v>
      </c>
      <c r="M4" s="16" t="s">
        <v>123</v>
      </c>
      <c r="N4" s="14" t="s">
        <v>124</v>
      </c>
      <c r="O4" s="16" t="s">
        <v>125</v>
      </c>
      <c r="P4" s="16" t="s">
        <v>126</v>
      </c>
      <c r="Q4" s="16" t="s">
        <v>127</v>
      </c>
      <c r="R4" s="14" t="s">
        <v>128</v>
      </c>
      <c r="S4" s="14" t="s">
        <v>130</v>
      </c>
      <c r="T4" s="14" t="s">
        <v>131</v>
      </c>
      <c r="U4" s="15" t="s">
        <v>861</v>
      </c>
      <c r="V4" s="15"/>
      <c r="W4" s="16"/>
      <c r="X4" s="16" t="s">
        <v>185</v>
      </c>
      <c r="Y4" s="14" t="s">
        <v>185</v>
      </c>
      <c r="Z4" s="16" t="s">
        <v>185</v>
      </c>
      <c r="AA4" s="16" t="s">
        <v>185</v>
      </c>
      <c r="AB4" s="16" t="s">
        <v>185</v>
      </c>
      <c r="AC4" s="14" t="s">
        <v>185</v>
      </c>
      <c r="AD4" s="16" t="s">
        <v>185</v>
      </c>
      <c r="AE4" s="16" t="s">
        <v>185</v>
      </c>
      <c r="AF4" s="16" t="s">
        <v>185</v>
      </c>
      <c r="AG4" s="14" t="s">
        <v>185</v>
      </c>
      <c r="AH4" s="16" t="s">
        <v>185</v>
      </c>
      <c r="AI4" s="16" t="s">
        <v>185</v>
      </c>
      <c r="AJ4" s="16" t="s">
        <v>185</v>
      </c>
      <c r="AK4" s="14" t="s">
        <v>185</v>
      </c>
      <c r="AL4" s="16" t="s">
        <v>185</v>
      </c>
      <c r="AM4" s="16" t="s">
        <v>185</v>
      </c>
      <c r="AN4" s="14" t="s">
        <v>185</v>
      </c>
      <c r="AO4" s="14" t="s">
        <v>185</v>
      </c>
    </row>
    <row r="5" spans="1:41" ht="58" x14ac:dyDescent="0.35">
      <c r="A5" s="14" t="s">
        <v>113</v>
      </c>
      <c r="B5" s="14" t="s">
        <v>114</v>
      </c>
      <c r="C5" s="15">
        <v>45223.631944444445</v>
      </c>
      <c r="D5" s="14" t="s">
        <v>115</v>
      </c>
      <c r="E5" s="16" t="s">
        <v>116</v>
      </c>
      <c r="F5" s="14" t="s">
        <v>117</v>
      </c>
      <c r="G5" s="16" t="s">
        <v>118</v>
      </c>
      <c r="H5" s="14" t="s">
        <v>119</v>
      </c>
      <c r="I5" s="16" t="s">
        <v>118</v>
      </c>
      <c r="J5" s="16" t="s">
        <v>120</v>
      </c>
      <c r="K5" s="16" t="s">
        <v>121</v>
      </c>
      <c r="L5" s="14" t="s">
        <v>221</v>
      </c>
      <c r="M5" s="16" t="s">
        <v>222</v>
      </c>
      <c r="N5" s="14" t="s">
        <v>124</v>
      </c>
      <c r="O5" s="16" t="s">
        <v>223</v>
      </c>
      <c r="P5" s="16" t="s">
        <v>224</v>
      </c>
      <c r="Q5" s="16" t="s">
        <v>127</v>
      </c>
      <c r="R5" s="14" t="s">
        <v>128</v>
      </c>
      <c r="S5" s="14" t="s">
        <v>130</v>
      </c>
      <c r="T5" s="14" t="s">
        <v>131</v>
      </c>
      <c r="U5" s="15">
        <v>40550</v>
      </c>
      <c r="V5" s="15">
        <v>44167</v>
      </c>
      <c r="W5" s="16"/>
      <c r="X5" s="16" t="s">
        <v>185</v>
      </c>
      <c r="Y5" s="14" t="s">
        <v>185</v>
      </c>
      <c r="Z5" s="16" t="s">
        <v>185</v>
      </c>
      <c r="AA5" s="16" t="s">
        <v>185</v>
      </c>
      <c r="AB5" s="16" t="s">
        <v>185</v>
      </c>
      <c r="AC5" s="14" t="s">
        <v>185</v>
      </c>
      <c r="AD5" s="16" t="s">
        <v>185</v>
      </c>
      <c r="AE5" s="16" t="s">
        <v>185</v>
      </c>
      <c r="AF5" s="16" t="s">
        <v>185</v>
      </c>
      <c r="AG5" s="14" t="s">
        <v>185</v>
      </c>
      <c r="AH5" s="16" t="s">
        <v>185</v>
      </c>
      <c r="AI5" s="16" t="s">
        <v>185</v>
      </c>
      <c r="AJ5" s="16" t="s">
        <v>185</v>
      </c>
      <c r="AK5" s="14" t="s">
        <v>185</v>
      </c>
      <c r="AL5" s="16" t="s">
        <v>185</v>
      </c>
      <c r="AM5" s="16" t="s">
        <v>185</v>
      </c>
      <c r="AN5" s="14" t="s">
        <v>185</v>
      </c>
      <c r="AO5" s="14" t="s">
        <v>185</v>
      </c>
    </row>
    <row r="6" spans="1:41" ht="58" x14ac:dyDescent="0.35">
      <c r="A6" s="14" t="s">
        <v>186</v>
      </c>
      <c r="B6" s="14" t="s">
        <v>114</v>
      </c>
      <c r="C6" s="15">
        <v>45223.631944444445</v>
      </c>
      <c r="D6" s="14" t="s">
        <v>115</v>
      </c>
      <c r="E6" s="16" t="s">
        <v>116</v>
      </c>
      <c r="F6" s="14" t="s">
        <v>117</v>
      </c>
      <c r="G6" s="16" t="s">
        <v>118</v>
      </c>
      <c r="H6" s="14" t="s">
        <v>119</v>
      </c>
      <c r="I6" s="16" t="s">
        <v>118</v>
      </c>
      <c r="J6" s="16" t="s">
        <v>120</v>
      </c>
      <c r="K6" s="16" t="s">
        <v>121</v>
      </c>
      <c r="L6" s="14" t="s">
        <v>221</v>
      </c>
      <c r="M6" s="16" t="s">
        <v>222</v>
      </c>
      <c r="N6" s="14" t="s">
        <v>124</v>
      </c>
      <c r="O6" s="16" t="s">
        <v>223</v>
      </c>
      <c r="P6" s="16" t="s">
        <v>224</v>
      </c>
      <c r="Q6" s="16" t="s">
        <v>127</v>
      </c>
      <c r="R6" s="14" t="s">
        <v>128</v>
      </c>
      <c r="S6" s="14" t="s">
        <v>130</v>
      </c>
      <c r="T6" s="14" t="s">
        <v>131</v>
      </c>
      <c r="U6" s="15">
        <v>43902</v>
      </c>
      <c r="V6" s="15">
        <v>45165</v>
      </c>
      <c r="W6" s="16"/>
      <c r="X6" s="16" t="s">
        <v>185</v>
      </c>
      <c r="Y6" s="14" t="s">
        <v>185</v>
      </c>
      <c r="Z6" s="16" t="s">
        <v>185</v>
      </c>
      <c r="AA6" s="16" t="s">
        <v>185</v>
      </c>
      <c r="AB6" s="16" t="s">
        <v>185</v>
      </c>
      <c r="AC6" s="14" t="s">
        <v>185</v>
      </c>
      <c r="AD6" s="16" t="s">
        <v>185</v>
      </c>
      <c r="AE6" s="16" t="s">
        <v>185</v>
      </c>
      <c r="AF6" s="16" t="s">
        <v>185</v>
      </c>
      <c r="AG6" s="14" t="s">
        <v>185</v>
      </c>
      <c r="AH6" s="16" t="s">
        <v>185</v>
      </c>
      <c r="AI6" s="16" t="s">
        <v>185</v>
      </c>
      <c r="AJ6" s="16" t="s">
        <v>185</v>
      </c>
      <c r="AK6" s="14" t="s">
        <v>185</v>
      </c>
      <c r="AL6" s="16" t="s">
        <v>185</v>
      </c>
      <c r="AM6" s="16" t="s">
        <v>185</v>
      </c>
      <c r="AN6" s="14" t="s">
        <v>185</v>
      </c>
      <c r="AO6" s="14" t="s">
        <v>185</v>
      </c>
    </row>
    <row r="7" spans="1:41" ht="58" x14ac:dyDescent="0.35">
      <c r="A7" s="14" t="s">
        <v>231</v>
      </c>
      <c r="B7" s="14" t="s">
        <v>114</v>
      </c>
      <c r="C7" s="15">
        <v>45412.448611111111</v>
      </c>
      <c r="D7" s="14" t="s">
        <v>115</v>
      </c>
      <c r="E7" s="16" t="s">
        <v>116</v>
      </c>
      <c r="F7" s="14" t="s">
        <v>117</v>
      </c>
      <c r="G7" s="16" t="s">
        <v>118</v>
      </c>
      <c r="H7" s="14" t="s">
        <v>119</v>
      </c>
      <c r="I7" s="16" t="s">
        <v>118</v>
      </c>
      <c r="J7" s="16" t="s">
        <v>120</v>
      </c>
      <c r="K7" s="16" t="s">
        <v>121</v>
      </c>
      <c r="L7" s="14" t="s">
        <v>221</v>
      </c>
      <c r="M7" s="16" t="s">
        <v>222</v>
      </c>
      <c r="N7" s="14" t="s">
        <v>124</v>
      </c>
      <c r="O7" s="16" t="s">
        <v>223</v>
      </c>
      <c r="P7" s="16" t="s">
        <v>224</v>
      </c>
      <c r="Q7" s="16" t="s">
        <v>127</v>
      </c>
      <c r="R7" s="14" t="s">
        <v>128</v>
      </c>
      <c r="S7" s="14" t="s">
        <v>130</v>
      </c>
      <c r="T7" s="14" t="s">
        <v>131</v>
      </c>
      <c r="U7" s="15" t="s">
        <v>861</v>
      </c>
      <c r="V7" s="15"/>
      <c r="W7" s="16"/>
      <c r="X7" s="16" t="s">
        <v>185</v>
      </c>
      <c r="Y7" s="14" t="s">
        <v>185</v>
      </c>
      <c r="Z7" s="16" t="s">
        <v>185</v>
      </c>
      <c r="AA7" s="16" t="s">
        <v>185</v>
      </c>
      <c r="AB7" s="16" t="s">
        <v>185</v>
      </c>
      <c r="AC7" s="14" t="s">
        <v>185</v>
      </c>
      <c r="AD7" s="16" t="s">
        <v>185</v>
      </c>
      <c r="AE7" s="16" t="s">
        <v>185</v>
      </c>
      <c r="AF7" s="16" t="s">
        <v>185</v>
      </c>
      <c r="AG7" s="14" t="s">
        <v>185</v>
      </c>
      <c r="AH7" s="16" t="s">
        <v>185</v>
      </c>
      <c r="AI7" s="16" t="s">
        <v>185</v>
      </c>
      <c r="AJ7" s="16" t="s">
        <v>185</v>
      </c>
      <c r="AK7" s="14" t="s">
        <v>185</v>
      </c>
      <c r="AL7" s="16" t="s">
        <v>185</v>
      </c>
      <c r="AM7" s="16" t="s">
        <v>185</v>
      </c>
      <c r="AN7" s="14" t="s">
        <v>185</v>
      </c>
      <c r="AO7" s="14" t="s">
        <v>185</v>
      </c>
    </row>
    <row r="8" spans="1:41" ht="188.5" x14ac:dyDescent="0.35">
      <c r="A8" s="14" t="s">
        <v>113</v>
      </c>
      <c r="B8" s="14" t="s">
        <v>114</v>
      </c>
      <c r="C8" s="15">
        <v>44298.400000000001</v>
      </c>
      <c r="D8" s="14" t="s">
        <v>115</v>
      </c>
      <c r="E8" s="16" t="s">
        <v>116</v>
      </c>
      <c r="F8" s="14" t="s">
        <v>117</v>
      </c>
      <c r="G8" s="16" t="s">
        <v>118</v>
      </c>
      <c r="H8" s="14" t="s">
        <v>119</v>
      </c>
      <c r="I8" s="16" t="s">
        <v>118</v>
      </c>
      <c r="J8" s="16" t="s">
        <v>120</v>
      </c>
      <c r="K8" s="16" t="s">
        <v>121</v>
      </c>
      <c r="L8" s="14" t="s">
        <v>241</v>
      </c>
      <c r="M8" s="16" t="s">
        <v>242</v>
      </c>
      <c r="N8" s="14" t="s">
        <v>243</v>
      </c>
      <c r="O8" s="16" t="s">
        <v>244</v>
      </c>
      <c r="P8" s="16" t="s">
        <v>245</v>
      </c>
      <c r="Q8" s="16" t="s">
        <v>127</v>
      </c>
      <c r="R8" s="14" t="s">
        <v>128</v>
      </c>
      <c r="S8" s="14" t="s">
        <v>130</v>
      </c>
      <c r="T8" s="14" t="s">
        <v>131</v>
      </c>
      <c r="U8" s="15">
        <v>40550</v>
      </c>
      <c r="V8" s="15">
        <v>45261</v>
      </c>
      <c r="W8" s="16"/>
      <c r="X8" s="16" t="s">
        <v>185</v>
      </c>
      <c r="Y8" s="14" t="s">
        <v>185</v>
      </c>
      <c r="Z8" s="16" t="s">
        <v>185</v>
      </c>
      <c r="AA8" s="16" t="s">
        <v>185</v>
      </c>
      <c r="AB8" s="16" t="s">
        <v>185</v>
      </c>
      <c r="AC8" s="14" t="s">
        <v>185</v>
      </c>
      <c r="AD8" s="16" t="s">
        <v>185</v>
      </c>
      <c r="AE8" s="16" t="s">
        <v>185</v>
      </c>
      <c r="AF8" s="16" t="s">
        <v>185</v>
      </c>
      <c r="AG8" s="14" t="s">
        <v>185</v>
      </c>
      <c r="AH8" s="16" t="s">
        <v>185</v>
      </c>
      <c r="AI8" s="16" t="s">
        <v>185</v>
      </c>
      <c r="AJ8" s="16" t="s">
        <v>185</v>
      </c>
      <c r="AK8" s="14" t="s">
        <v>185</v>
      </c>
      <c r="AL8" s="16" t="s">
        <v>185</v>
      </c>
      <c r="AM8" s="16" t="s">
        <v>185</v>
      </c>
      <c r="AN8" s="14" t="s">
        <v>185</v>
      </c>
      <c r="AO8" s="14" t="s">
        <v>185</v>
      </c>
    </row>
    <row r="9" spans="1:41" ht="188.5" x14ac:dyDescent="0.35">
      <c r="A9" s="14" t="s">
        <v>253</v>
      </c>
      <c r="B9" s="14" t="s">
        <v>114</v>
      </c>
      <c r="C9" s="15">
        <v>45938.429861111108</v>
      </c>
      <c r="D9" s="14" t="s">
        <v>115</v>
      </c>
      <c r="E9" s="16" t="s">
        <v>116</v>
      </c>
      <c r="F9" s="14" t="s">
        <v>117</v>
      </c>
      <c r="G9" s="16" t="s">
        <v>118</v>
      </c>
      <c r="H9" s="14" t="s">
        <v>119</v>
      </c>
      <c r="I9" s="16" t="s">
        <v>118</v>
      </c>
      <c r="J9" s="16" t="s">
        <v>120</v>
      </c>
      <c r="K9" s="16" t="s">
        <v>121</v>
      </c>
      <c r="L9" s="14" t="s">
        <v>241</v>
      </c>
      <c r="M9" s="16" t="s">
        <v>242</v>
      </c>
      <c r="N9" s="14" t="s">
        <v>243</v>
      </c>
      <c r="O9" s="16" t="s">
        <v>244</v>
      </c>
      <c r="P9" s="16" t="s">
        <v>245</v>
      </c>
      <c r="Q9" s="16" t="s">
        <v>127</v>
      </c>
      <c r="R9" s="14" t="s">
        <v>128</v>
      </c>
      <c r="S9" s="14" t="s">
        <v>130</v>
      </c>
      <c r="T9" s="14" t="s">
        <v>254</v>
      </c>
      <c r="U9" s="15">
        <v>44969</v>
      </c>
      <c r="V9" s="15">
        <v>45930</v>
      </c>
      <c r="W9" s="16"/>
      <c r="X9" s="16" t="s">
        <v>185</v>
      </c>
      <c r="Y9" s="14" t="s">
        <v>185</v>
      </c>
      <c r="Z9" s="16" t="s">
        <v>185</v>
      </c>
      <c r="AA9" s="16" t="s">
        <v>185</v>
      </c>
      <c r="AB9" s="16" t="s">
        <v>185</v>
      </c>
      <c r="AC9" s="14" t="s">
        <v>185</v>
      </c>
      <c r="AD9" s="16" t="s">
        <v>185</v>
      </c>
      <c r="AE9" s="16" t="s">
        <v>185</v>
      </c>
      <c r="AF9" s="16" t="s">
        <v>185</v>
      </c>
      <c r="AG9" s="14" t="s">
        <v>185</v>
      </c>
      <c r="AH9" s="16" t="s">
        <v>185</v>
      </c>
      <c r="AI9" s="16" t="s">
        <v>185</v>
      </c>
      <c r="AJ9" s="16" t="s">
        <v>185</v>
      </c>
      <c r="AK9" s="14" t="s">
        <v>185</v>
      </c>
      <c r="AL9" s="16" t="s">
        <v>185</v>
      </c>
      <c r="AM9" s="16" t="s">
        <v>185</v>
      </c>
      <c r="AN9" s="14" t="s">
        <v>185</v>
      </c>
      <c r="AO9" s="14" t="s">
        <v>185</v>
      </c>
    </row>
    <row r="10" spans="1:41" ht="159.5" x14ac:dyDescent="0.35">
      <c r="A10" s="14" t="s">
        <v>186</v>
      </c>
      <c r="B10" s="14" t="s">
        <v>114</v>
      </c>
      <c r="C10" s="15">
        <v>45223.632638888892</v>
      </c>
      <c r="D10" s="14" t="s">
        <v>115</v>
      </c>
      <c r="E10" s="16" t="s">
        <v>116</v>
      </c>
      <c r="F10" s="14" t="s">
        <v>117</v>
      </c>
      <c r="G10" s="16" t="s">
        <v>118</v>
      </c>
      <c r="H10" s="14" t="s">
        <v>119</v>
      </c>
      <c r="I10" s="16" t="s">
        <v>118</v>
      </c>
      <c r="J10" s="16" t="s">
        <v>120</v>
      </c>
      <c r="K10" s="16" t="s">
        <v>121</v>
      </c>
      <c r="L10" s="14" t="s">
        <v>255</v>
      </c>
      <c r="M10" s="16" t="s">
        <v>256</v>
      </c>
      <c r="N10" s="14" t="s">
        <v>243</v>
      </c>
      <c r="O10" s="16" t="s">
        <v>257</v>
      </c>
      <c r="P10" s="16" t="s">
        <v>258</v>
      </c>
      <c r="Q10" s="16" t="s">
        <v>127</v>
      </c>
      <c r="R10" s="14" t="s">
        <v>128</v>
      </c>
      <c r="S10" s="14" t="s">
        <v>130</v>
      </c>
      <c r="T10" s="14" t="s">
        <v>131</v>
      </c>
      <c r="U10" s="15">
        <v>43902</v>
      </c>
      <c r="V10" s="15">
        <v>45165</v>
      </c>
      <c r="W10" s="16"/>
      <c r="X10" s="16" t="s">
        <v>185</v>
      </c>
      <c r="Y10" s="14" t="s">
        <v>185</v>
      </c>
      <c r="Z10" s="16" t="s">
        <v>185</v>
      </c>
      <c r="AA10" s="16" t="s">
        <v>185</v>
      </c>
      <c r="AB10" s="16" t="s">
        <v>185</v>
      </c>
      <c r="AC10" s="14" t="s">
        <v>185</v>
      </c>
      <c r="AD10" s="16" t="s">
        <v>185</v>
      </c>
      <c r="AE10" s="16" t="s">
        <v>185</v>
      </c>
      <c r="AF10" s="16" t="s">
        <v>185</v>
      </c>
      <c r="AG10" s="14" t="s">
        <v>185</v>
      </c>
      <c r="AH10" s="16" t="s">
        <v>185</v>
      </c>
      <c r="AI10" s="16" t="s">
        <v>185</v>
      </c>
      <c r="AJ10" s="16" t="s">
        <v>185</v>
      </c>
      <c r="AK10" s="14" t="s">
        <v>185</v>
      </c>
      <c r="AL10" s="16" t="s">
        <v>185</v>
      </c>
      <c r="AM10" s="16" t="s">
        <v>185</v>
      </c>
      <c r="AN10" s="14" t="s">
        <v>185</v>
      </c>
      <c r="AO10" s="14" t="s">
        <v>185</v>
      </c>
    </row>
    <row r="11" spans="1:41" ht="159.5" x14ac:dyDescent="0.35">
      <c r="A11" s="14" t="s">
        <v>253</v>
      </c>
      <c r="B11" s="14" t="s">
        <v>114</v>
      </c>
      <c r="C11" s="15">
        <v>45938.412499999999</v>
      </c>
      <c r="D11" s="14" t="s">
        <v>115</v>
      </c>
      <c r="E11" s="16" t="s">
        <v>116</v>
      </c>
      <c r="F11" s="14" t="s">
        <v>117</v>
      </c>
      <c r="G11" s="16" t="s">
        <v>118</v>
      </c>
      <c r="H11" s="14" t="s">
        <v>119</v>
      </c>
      <c r="I11" s="16" t="s">
        <v>118</v>
      </c>
      <c r="J11" s="16" t="s">
        <v>120</v>
      </c>
      <c r="K11" s="16" t="s">
        <v>121</v>
      </c>
      <c r="L11" s="14" t="s">
        <v>255</v>
      </c>
      <c r="M11" s="16" t="s">
        <v>256</v>
      </c>
      <c r="N11" s="14" t="s">
        <v>243</v>
      </c>
      <c r="O11" s="16" t="s">
        <v>257</v>
      </c>
      <c r="P11" s="16" t="s">
        <v>258</v>
      </c>
      <c r="Q11" s="16" t="s">
        <v>127</v>
      </c>
      <c r="R11" s="14" t="s">
        <v>128</v>
      </c>
      <c r="S11" s="14" t="s">
        <v>130</v>
      </c>
      <c r="T11" s="14" t="s">
        <v>131</v>
      </c>
      <c r="U11" s="15" t="s">
        <v>861</v>
      </c>
      <c r="V11" s="15">
        <v>45930</v>
      </c>
      <c r="W11" s="16"/>
      <c r="X11" s="16" t="s">
        <v>185</v>
      </c>
      <c r="Y11" s="14" t="s">
        <v>185</v>
      </c>
      <c r="Z11" s="16" t="s">
        <v>185</v>
      </c>
      <c r="AA11" s="16" t="s">
        <v>185</v>
      </c>
      <c r="AB11" s="16" t="s">
        <v>185</v>
      </c>
      <c r="AC11" s="14" t="s">
        <v>185</v>
      </c>
      <c r="AD11" s="16" t="s">
        <v>185</v>
      </c>
      <c r="AE11" s="16" t="s">
        <v>185</v>
      </c>
      <c r="AF11" s="16" t="s">
        <v>185</v>
      </c>
      <c r="AG11" s="14" t="s">
        <v>185</v>
      </c>
      <c r="AH11" s="16" t="s">
        <v>185</v>
      </c>
      <c r="AI11" s="16" t="s">
        <v>185</v>
      </c>
      <c r="AJ11" s="16" t="s">
        <v>185</v>
      </c>
      <c r="AK11" s="14" t="s">
        <v>185</v>
      </c>
      <c r="AL11" s="16" t="s">
        <v>185</v>
      </c>
      <c r="AM11" s="16" t="s">
        <v>185</v>
      </c>
      <c r="AN11" s="14" t="s">
        <v>185</v>
      </c>
      <c r="AO11" s="14" t="s">
        <v>185</v>
      </c>
    </row>
    <row r="12" spans="1:41" ht="43.5" x14ac:dyDescent="0.35">
      <c r="A12" s="14" t="s">
        <v>253</v>
      </c>
      <c r="B12" s="14" t="s">
        <v>261</v>
      </c>
      <c r="C12" s="15">
        <v>45938.412499999999</v>
      </c>
      <c r="D12" s="14" t="s">
        <v>115</v>
      </c>
      <c r="E12" s="16" t="s">
        <v>116</v>
      </c>
      <c r="F12" s="14" t="s">
        <v>117</v>
      </c>
      <c r="G12" s="16" t="s">
        <v>118</v>
      </c>
      <c r="H12" s="14" t="s">
        <v>119</v>
      </c>
      <c r="I12" s="16" t="s">
        <v>118</v>
      </c>
      <c r="J12" s="16" t="s">
        <v>120</v>
      </c>
      <c r="K12" s="16" t="s">
        <v>121</v>
      </c>
      <c r="L12" s="14" t="s">
        <v>262</v>
      </c>
      <c r="M12" s="16" t="s">
        <v>263</v>
      </c>
      <c r="N12" s="14" t="s">
        <v>243</v>
      </c>
      <c r="O12" s="16" t="s">
        <v>264</v>
      </c>
      <c r="P12" s="16" t="s">
        <v>265</v>
      </c>
      <c r="Q12" s="16" t="s">
        <v>127</v>
      </c>
      <c r="R12" s="14" t="s">
        <v>128</v>
      </c>
      <c r="S12" s="14" t="s">
        <v>130</v>
      </c>
      <c r="T12" s="14" t="s">
        <v>131</v>
      </c>
      <c r="U12" s="15">
        <v>45667</v>
      </c>
      <c r="V12" s="15"/>
      <c r="W12" s="16"/>
      <c r="X12" s="16" t="s">
        <v>185</v>
      </c>
      <c r="Y12" s="14" t="s">
        <v>185</v>
      </c>
      <c r="Z12" s="16" t="s">
        <v>185</v>
      </c>
      <c r="AA12" s="16" t="s">
        <v>185</v>
      </c>
      <c r="AB12" s="16" t="s">
        <v>185</v>
      </c>
      <c r="AC12" s="14" t="s">
        <v>185</v>
      </c>
      <c r="AD12" s="16" t="s">
        <v>185</v>
      </c>
      <c r="AE12" s="16" t="s">
        <v>185</v>
      </c>
      <c r="AF12" s="16" t="s">
        <v>185</v>
      </c>
      <c r="AG12" s="14" t="s">
        <v>185</v>
      </c>
      <c r="AH12" s="16" t="s">
        <v>185</v>
      </c>
      <c r="AI12" s="16" t="s">
        <v>185</v>
      </c>
      <c r="AJ12" s="16" t="s">
        <v>185</v>
      </c>
      <c r="AK12" s="14" t="s">
        <v>185</v>
      </c>
      <c r="AL12" s="16" t="s">
        <v>185</v>
      </c>
      <c r="AM12" s="16" t="s">
        <v>185</v>
      </c>
      <c r="AN12" s="14" t="s">
        <v>185</v>
      </c>
      <c r="AO12" s="14" t="s">
        <v>185</v>
      </c>
    </row>
    <row r="13" spans="1:41" ht="58" x14ac:dyDescent="0.35">
      <c r="A13" s="14" t="s">
        <v>113</v>
      </c>
      <c r="B13" s="14" t="s">
        <v>261</v>
      </c>
      <c r="C13" s="15">
        <v>44292.440972222219</v>
      </c>
      <c r="D13" s="14" t="s">
        <v>115</v>
      </c>
      <c r="E13" s="16" t="s">
        <v>116</v>
      </c>
      <c r="F13" s="14" t="s">
        <v>117</v>
      </c>
      <c r="G13" s="16" t="s">
        <v>118</v>
      </c>
      <c r="H13" s="14" t="s">
        <v>119</v>
      </c>
      <c r="I13" s="16" t="s">
        <v>118</v>
      </c>
      <c r="J13" s="16" t="s">
        <v>120</v>
      </c>
      <c r="K13" s="16" t="s">
        <v>121</v>
      </c>
      <c r="L13" s="14" t="s">
        <v>122</v>
      </c>
      <c r="M13" s="16" t="s">
        <v>123</v>
      </c>
      <c r="N13" s="14" t="s">
        <v>124</v>
      </c>
      <c r="O13" s="16" t="s">
        <v>125</v>
      </c>
      <c r="P13" s="16" t="s">
        <v>126</v>
      </c>
      <c r="Q13" s="16" t="s">
        <v>266</v>
      </c>
      <c r="R13" s="14" t="s">
        <v>267</v>
      </c>
      <c r="S13" s="14" t="s">
        <v>130</v>
      </c>
      <c r="T13" s="14" t="s">
        <v>254</v>
      </c>
      <c r="U13" s="15">
        <v>43831</v>
      </c>
      <c r="V13" s="15"/>
      <c r="W13" s="16"/>
      <c r="X13" s="16" t="s">
        <v>185</v>
      </c>
      <c r="Y13" s="14" t="s">
        <v>185</v>
      </c>
      <c r="Z13" s="16" t="s">
        <v>185</v>
      </c>
      <c r="AA13" s="16" t="s">
        <v>185</v>
      </c>
      <c r="AB13" s="16" t="s">
        <v>185</v>
      </c>
      <c r="AC13" s="14" t="s">
        <v>185</v>
      </c>
      <c r="AD13" s="16" t="s">
        <v>185</v>
      </c>
      <c r="AE13" s="16" t="s">
        <v>185</v>
      </c>
      <c r="AF13" s="16" t="s">
        <v>185</v>
      </c>
      <c r="AG13" s="14" t="s">
        <v>185</v>
      </c>
      <c r="AH13" s="16" t="s">
        <v>185</v>
      </c>
      <c r="AI13" s="16" t="s">
        <v>185</v>
      </c>
      <c r="AJ13" s="16" t="s">
        <v>185</v>
      </c>
      <c r="AK13" s="14" t="s">
        <v>185</v>
      </c>
      <c r="AL13" s="16" t="s">
        <v>185</v>
      </c>
      <c r="AM13" s="16" t="s">
        <v>185</v>
      </c>
      <c r="AN13" s="14" t="s">
        <v>185</v>
      </c>
      <c r="AO13" s="14" t="s">
        <v>185</v>
      </c>
    </row>
    <row r="14" spans="1:41" ht="58" x14ac:dyDescent="0.35">
      <c r="A14" s="14" t="s">
        <v>113</v>
      </c>
      <c r="B14" s="14" t="s">
        <v>261</v>
      </c>
      <c r="C14" s="15">
        <v>44308.63958333333</v>
      </c>
      <c r="D14" s="14" t="s">
        <v>115</v>
      </c>
      <c r="E14" s="16" t="s">
        <v>116</v>
      </c>
      <c r="F14" s="14" t="s">
        <v>117</v>
      </c>
      <c r="G14" s="16" t="s">
        <v>118</v>
      </c>
      <c r="H14" s="14" t="s">
        <v>119</v>
      </c>
      <c r="I14" s="16" t="s">
        <v>118</v>
      </c>
      <c r="J14" s="16" t="s">
        <v>120</v>
      </c>
      <c r="K14" s="16" t="s">
        <v>121</v>
      </c>
      <c r="L14" s="14" t="s">
        <v>221</v>
      </c>
      <c r="M14" s="16" t="s">
        <v>222</v>
      </c>
      <c r="N14" s="14" t="s">
        <v>124</v>
      </c>
      <c r="O14" s="16" t="s">
        <v>223</v>
      </c>
      <c r="P14" s="16" t="s">
        <v>224</v>
      </c>
      <c r="Q14" s="16" t="s">
        <v>266</v>
      </c>
      <c r="R14" s="14" t="s">
        <v>267</v>
      </c>
      <c r="S14" s="14" t="s">
        <v>130</v>
      </c>
      <c r="T14" s="14" t="s">
        <v>254</v>
      </c>
      <c r="U14" s="15">
        <v>43831</v>
      </c>
      <c r="V14" s="15"/>
      <c r="W14" s="16"/>
      <c r="X14" s="16" t="s">
        <v>185</v>
      </c>
      <c r="Y14" s="14" t="s">
        <v>185</v>
      </c>
      <c r="Z14" s="16" t="s">
        <v>185</v>
      </c>
      <c r="AA14" s="16" t="s">
        <v>185</v>
      </c>
      <c r="AB14" s="16" t="s">
        <v>185</v>
      </c>
      <c r="AC14" s="14" t="s">
        <v>185</v>
      </c>
      <c r="AD14" s="16" t="s">
        <v>185</v>
      </c>
      <c r="AE14" s="16" t="s">
        <v>185</v>
      </c>
      <c r="AF14" s="16" t="s">
        <v>185</v>
      </c>
      <c r="AG14" s="14" t="s">
        <v>185</v>
      </c>
      <c r="AH14" s="16" t="s">
        <v>185</v>
      </c>
      <c r="AI14" s="16" t="s">
        <v>185</v>
      </c>
      <c r="AJ14" s="16" t="s">
        <v>185</v>
      </c>
      <c r="AK14" s="14" t="s">
        <v>185</v>
      </c>
      <c r="AL14" s="16" t="s">
        <v>185</v>
      </c>
      <c r="AM14" s="16" t="s">
        <v>185</v>
      </c>
      <c r="AN14" s="14" t="s">
        <v>185</v>
      </c>
      <c r="AO14" s="14" t="s">
        <v>185</v>
      </c>
    </row>
    <row r="15" spans="1:41" ht="188.5" x14ac:dyDescent="0.35">
      <c r="A15" s="14" t="s">
        <v>253</v>
      </c>
      <c r="B15" s="14" t="s">
        <v>114</v>
      </c>
      <c r="C15" s="15">
        <v>45938.431250000001</v>
      </c>
      <c r="D15" s="14" t="s">
        <v>115</v>
      </c>
      <c r="E15" s="16" t="s">
        <v>116</v>
      </c>
      <c r="F15" s="14" t="s">
        <v>117</v>
      </c>
      <c r="G15" s="16" t="s">
        <v>118</v>
      </c>
      <c r="H15" s="14" t="s">
        <v>119</v>
      </c>
      <c r="I15" s="16" t="s">
        <v>118</v>
      </c>
      <c r="J15" s="16" t="s">
        <v>120</v>
      </c>
      <c r="K15" s="16" t="s">
        <v>121</v>
      </c>
      <c r="L15" s="14" t="s">
        <v>241</v>
      </c>
      <c r="M15" s="16" t="s">
        <v>242</v>
      </c>
      <c r="N15" s="14" t="s">
        <v>243</v>
      </c>
      <c r="O15" s="16" t="s">
        <v>244</v>
      </c>
      <c r="P15" s="16" t="s">
        <v>245</v>
      </c>
      <c r="Q15" s="16" t="s">
        <v>266</v>
      </c>
      <c r="R15" s="14" t="s">
        <v>267</v>
      </c>
      <c r="S15" s="14" t="s">
        <v>130</v>
      </c>
      <c r="T15" s="14" t="s">
        <v>254</v>
      </c>
      <c r="U15" s="15">
        <v>43831</v>
      </c>
      <c r="V15" s="15">
        <v>45930</v>
      </c>
      <c r="W15" s="16"/>
      <c r="X15" s="16" t="s">
        <v>185</v>
      </c>
      <c r="Y15" s="14" t="s">
        <v>185</v>
      </c>
      <c r="Z15" s="16" t="s">
        <v>185</v>
      </c>
      <c r="AA15" s="16" t="s">
        <v>185</v>
      </c>
      <c r="AB15" s="16" t="s">
        <v>185</v>
      </c>
      <c r="AC15" s="14" t="s">
        <v>185</v>
      </c>
      <c r="AD15" s="16" t="s">
        <v>185</v>
      </c>
      <c r="AE15" s="16" t="s">
        <v>185</v>
      </c>
      <c r="AF15" s="16" t="s">
        <v>185</v>
      </c>
      <c r="AG15" s="14" t="s">
        <v>185</v>
      </c>
      <c r="AH15" s="16" t="s">
        <v>185</v>
      </c>
      <c r="AI15" s="16" t="s">
        <v>185</v>
      </c>
      <c r="AJ15" s="16" t="s">
        <v>185</v>
      </c>
      <c r="AK15" s="14" t="s">
        <v>185</v>
      </c>
      <c r="AL15" s="16" t="s">
        <v>185</v>
      </c>
      <c r="AM15" s="16" t="s">
        <v>185</v>
      </c>
      <c r="AN15" s="14" t="s">
        <v>185</v>
      </c>
      <c r="AO15" s="14" t="s">
        <v>185</v>
      </c>
    </row>
    <row r="16" spans="1:41" ht="159.5" x14ac:dyDescent="0.35">
      <c r="A16" s="14" t="s">
        <v>253</v>
      </c>
      <c r="B16" s="14" t="s">
        <v>114</v>
      </c>
      <c r="C16" s="15">
        <v>45938.438888888886</v>
      </c>
      <c r="D16" s="14" t="s">
        <v>115</v>
      </c>
      <c r="E16" s="16" t="s">
        <v>116</v>
      </c>
      <c r="F16" s="14" t="s">
        <v>117</v>
      </c>
      <c r="G16" s="16" t="s">
        <v>118</v>
      </c>
      <c r="H16" s="14" t="s">
        <v>119</v>
      </c>
      <c r="I16" s="16" t="s">
        <v>118</v>
      </c>
      <c r="J16" s="16" t="s">
        <v>120</v>
      </c>
      <c r="K16" s="16" t="s">
        <v>121</v>
      </c>
      <c r="L16" s="14" t="s">
        <v>255</v>
      </c>
      <c r="M16" s="16" t="s">
        <v>256</v>
      </c>
      <c r="N16" s="14" t="s">
        <v>243</v>
      </c>
      <c r="O16" s="16" t="s">
        <v>257</v>
      </c>
      <c r="P16" s="16" t="s">
        <v>258</v>
      </c>
      <c r="Q16" s="16" t="s">
        <v>266</v>
      </c>
      <c r="R16" s="14" t="s">
        <v>267</v>
      </c>
      <c r="S16" s="14" t="s">
        <v>130</v>
      </c>
      <c r="T16" s="14" t="s">
        <v>254</v>
      </c>
      <c r="U16" s="15">
        <v>43902</v>
      </c>
      <c r="V16" s="15">
        <v>45930</v>
      </c>
      <c r="W16" s="16"/>
      <c r="X16" s="16" t="s">
        <v>185</v>
      </c>
      <c r="Y16" s="14" t="s">
        <v>185</v>
      </c>
      <c r="Z16" s="16" t="s">
        <v>185</v>
      </c>
      <c r="AA16" s="16" t="s">
        <v>185</v>
      </c>
      <c r="AB16" s="16" t="s">
        <v>185</v>
      </c>
      <c r="AC16" s="14" t="s">
        <v>185</v>
      </c>
      <c r="AD16" s="16" t="s">
        <v>185</v>
      </c>
      <c r="AE16" s="16" t="s">
        <v>185</v>
      </c>
      <c r="AF16" s="16" t="s">
        <v>185</v>
      </c>
      <c r="AG16" s="14" t="s">
        <v>185</v>
      </c>
      <c r="AH16" s="16" t="s">
        <v>185</v>
      </c>
      <c r="AI16" s="16" t="s">
        <v>185</v>
      </c>
      <c r="AJ16" s="16" t="s">
        <v>185</v>
      </c>
      <c r="AK16" s="14" t="s">
        <v>185</v>
      </c>
      <c r="AL16" s="16" t="s">
        <v>185</v>
      </c>
      <c r="AM16" s="16" t="s">
        <v>185</v>
      </c>
      <c r="AN16" s="14" t="s">
        <v>185</v>
      </c>
      <c r="AO16" s="14" t="s">
        <v>185</v>
      </c>
    </row>
    <row r="17" spans="1:41" ht="43.5" x14ac:dyDescent="0.35">
      <c r="A17" s="14" t="s">
        <v>253</v>
      </c>
      <c r="B17" s="14" t="s">
        <v>261</v>
      </c>
      <c r="C17" s="15">
        <v>45966.445138888892</v>
      </c>
      <c r="D17" s="14" t="s">
        <v>115</v>
      </c>
      <c r="E17" s="16" t="s">
        <v>116</v>
      </c>
      <c r="F17" s="14" t="s">
        <v>117</v>
      </c>
      <c r="G17" s="16" t="s">
        <v>118</v>
      </c>
      <c r="H17" s="14" t="s">
        <v>119</v>
      </c>
      <c r="I17" s="16" t="s">
        <v>118</v>
      </c>
      <c r="J17" s="16" t="s">
        <v>120</v>
      </c>
      <c r="K17" s="16" t="s">
        <v>121</v>
      </c>
      <c r="L17" s="14" t="s">
        <v>262</v>
      </c>
      <c r="M17" s="16" t="s">
        <v>263</v>
      </c>
      <c r="N17" s="14" t="s">
        <v>243</v>
      </c>
      <c r="O17" s="16" t="s">
        <v>264</v>
      </c>
      <c r="P17" s="16" t="s">
        <v>265</v>
      </c>
      <c r="Q17" s="16" t="s">
        <v>266</v>
      </c>
      <c r="R17" s="14" t="s">
        <v>267</v>
      </c>
      <c r="S17" s="14" t="s">
        <v>130</v>
      </c>
      <c r="T17" s="14" t="s">
        <v>254</v>
      </c>
      <c r="U17" s="15">
        <v>45667</v>
      </c>
      <c r="V17" s="15"/>
      <c r="W17" s="16"/>
      <c r="X17" s="16" t="s">
        <v>185</v>
      </c>
      <c r="Y17" s="14" t="s">
        <v>185</v>
      </c>
      <c r="Z17" s="16" t="s">
        <v>185</v>
      </c>
      <c r="AA17" s="16" t="s">
        <v>185</v>
      </c>
      <c r="AB17" s="16" t="s">
        <v>185</v>
      </c>
      <c r="AC17" s="14" t="s">
        <v>185</v>
      </c>
      <c r="AD17" s="16" t="s">
        <v>185</v>
      </c>
      <c r="AE17" s="16" t="s">
        <v>185</v>
      </c>
      <c r="AF17" s="16" t="s">
        <v>185</v>
      </c>
      <c r="AG17" s="14" t="s">
        <v>185</v>
      </c>
      <c r="AH17" s="16" t="s">
        <v>185</v>
      </c>
      <c r="AI17" s="16" t="s">
        <v>185</v>
      </c>
      <c r="AJ17" s="16" t="s">
        <v>185</v>
      </c>
      <c r="AK17" s="14" t="s">
        <v>185</v>
      </c>
      <c r="AL17" s="16" t="s">
        <v>185</v>
      </c>
      <c r="AM17" s="16" t="s">
        <v>185</v>
      </c>
      <c r="AN17" s="14" t="s">
        <v>185</v>
      </c>
      <c r="AO17" s="14" t="s">
        <v>185</v>
      </c>
    </row>
    <row r="18" spans="1:41" ht="58" x14ac:dyDescent="0.35">
      <c r="A18" s="14" t="s">
        <v>113</v>
      </c>
      <c r="B18" s="14" t="s">
        <v>114</v>
      </c>
      <c r="C18" s="15">
        <v>45223.638194444444</v>
      </c>
      <c r="D18" s="14" t="s">
        <v>115</v>
      </c>
      <c r="E18" s="16" t="s">
        <v>116</v>
      </c>
      <c r="F18" s="14" t="s">
        <v>117</v>
      </c>
      <c r="G18" s="16" t="s">
        <v>118</v>
      </c>
      <c r="H18" s="14" t="s">
        <v>119</v>
      </c>
      <c r="I18" s="16" t="s">
        <v>118</v>
      </c>
      <c r="J18" s="16" t="s">
        <v>120</v>
      </c>
      <c r="K18" s="16" t="s">
        <v>121</v>
      </c>
      <c r="L18" s="14" t="s">
        <v>122</v>
      </c>
      <c r="M18" s="16" t="s">
        <v>123</v>
      </c>
      <c r="N18" s="14" t="s">
        <v>124</v>
      </c>
      <c r="O18" s="16" t="s">
        <v>125</v>
      </c>
      <c r="P18" s="16" t="s">
        <v>126</v>
      </c>
      <c r="Q18" s="16" t="s">
        <v>268</v>
      </c>
      <c r="R18" s="14" t="s">
        <v>269</v>
      </c>
      <c r="S18" s="14" t="s">
        <v>130</v>
      </c>
      <c r="T18" s="14" t="s">
        <v>131</v>
      </c>
      <c r="U18" s="15">
        <v>40550</v>
      </c>
      <c r="V18" s="15">
        <v>44167</v>
      </c>
      <c r="W18" s="16"/>
      <c r="X18" s="16" t="s">
        <v>185</v>
      </c>
      <c r="Y18" s="14" t="s">
        <v>185</v>
      </c>
      <c r="Z18" s="16" t="s">
        <v>185</v>
      </c>
      <c r="AA18" s="16" t="s">
        <v>185</v>
      </c>
      <c r="AB18" s="16" t="s">
        <v>185</v>
      </c>
      <c r="AC18" s="14" t="s">
        <v>185</v>
      </c>
      <c r="AD18" s="16" t="s">
        <v>185</v>
      </c>
      <c r="AE18" s="16" t="s">
        <v>185</v>
      </c>
      <c r="AF18" s="16" t="s">
        <v>185</v>
      </c>
      <c r="AG18" s="14" t="s">
        <v>185</v>
      </c>
      <c r="AH18" s="16" t="s">
        <v>185</v>
      </c>
      <c r="AI18" s="16" t="s">
        <v>185</v>
      </c>
      <c r="AJ18" s="16" t="s">
        <v>185</v>
      </c>
      <c r="AK18" s="14" t="s">
        <v>185</v>
      </c>
      <c r="AL18" s="16" t="s">
        <v>185</v>
      </c>
      <c r="AM18" s="16" t="s">
        <v>185</v>
      </c>
      <c r="AN18" s="14" t="s">
        <v>185</v>
      </c>
      <c r="AO18" s="14" t="s">
        <v>185</v>
      </c>
    </row>
    <row r="19" spans="1:41" ht="58" x14ac:dyDescent="0.35">
      <c r="A19" s="14" t="s">
        <v>186</v>
      </c>
      <c r="B19" s="14" t="s">
        <v>114</v>
      </c>
      <c r="C19" s="15">
        <v>45223.638194444444</v>
      </c>
      <c r="D19" s="14" t="s">
        <v>115</v>
      </c>
      <c r="E19" s="16" t="s">
        <v>116</v>
      </c>
      <c r="F19" s="14" t="s">
        <v>117</v>
      </c>
      <c r="G19" s="16" t="s">
        <v>118</v>
      </c>
      <c r="H19" s="14" t="s">
        <v>119</v>
      </c>
      <c r="I19" s="16" t="s">
        <v>118</v>
      </c>
      <c r="J19" s="16" t="s">
        <v>120</v>
      </c>
      <c r="K19" s="16" t="s">
        <v>121</v>
      </c>
      <c r="L19" s="14" t="s">
        <v>122</v>
      </c>
      <c r="M19" s="16" t="s">
        <v>123</v>
      </c>
      <c r="N19" s="14" t="s">
        <v>124</v>
      </c>
      <c r="O19" s="16" t="s">
        <v>125</v>
      </c>
      <c r="P19" s="16" t="s">
        <v>126</v>
      </c>
      <c r="Q19" s="16" t="s">
        <v>268</v>
      </c>
      <c r="R19" s="14" t="s">
        <v>269</v>
      </c>
      <c r="S19" s="14" t="s">
        <v>130</v>
      </c>
      <c r="T19" s="14" t="s">
        <v>131</v>
      </c>
      <c r="U19" s="15">
        <v>43902</v>
      </c>
      <c r="V19" s="15">
        <v>45165</v>
      </c>
      <c r="W19" s="16"/>
      <c r="X19" s="16" t="s">
        <v>185</v>
      </c>
      <c r="Y19" s="14" t="s">
        <v>185</v>
      </c>
      <c r="Z19" s="16" t="s">
        <v>185</v>
      </c>
      <c r="AA19" s="16" t="s">
        <v>185</v>
      </c>
      <c r="AB19" s="16" t="s">
        <v>185</v>
      </c>
      <c r="AC19" s="14" t="s">
        <v>185</v>
      </c>
      <c r="AD19" s="16" t="s">
        <v>185</v>
      </c>
      <c r="AE19" s="16" t="s">
        <v>185</v>
      </c>
      <c r="AF19" s="16" t="s">
        <v>185</v>
      </c>
      <c r="AG19" s="14" t="s">
        <v>185</v>
      </c>
      <c r="AH19" s="16" t="s">
        <v>185</v>
      </c>
      <c r="AI19" s="16" t="s">
        <v>185</v>
      </c>
      <c r="AJ19" s="16" t="s">
        <v>185</v>
      </c>
      <c r="AK19" s="14" t="s">
        <v>185</v>
      </c>
      <c r="AL19" s="16" t="s">
        <v>185</v>
      </c>
      <c r="AM19" s="16" t="s">
        <v>185</v>
      </c>
      <c r="AN19" s="14" t="s">
        <v>185</v>
      </c>
      <c r="AO19" s="14" t="s">
        <v>185</v>
      </c>
    </row>
    <row r="20" spans="1:41" ht="58" x14ac:dyDescent="0.35">
      <c r="A20" s="14" t="s">
        <v>186</v>
      </c>
      <c r="B20" s="14" t="s">
        <v>114</v>
      </c>
      <c r="C20" s="15">
        <v>45223.638194444444</v>
      </c>
      <c r="D20" s="14" t="s">
        <v>115</v>
      </c>
      <c r="E20" s="16" t="s">
        <v>116</v>
      </c>
      <c r="F20" s="14" t="s">
        <v>117</v>
      </c>
      <c r="G20" s="16" t="s">
        <v>118</v>
      </c>
      <c r="H20" s="14" t="s">
        <v>119</v>
      </c>
      <c r="I20" s="16" t="s">
        <v>118</v>
      </c>
      <c r="J20" s="16" t="s">
        <v>120</v>
      </c>
      <c r="K20" s="16" t="s">
        <v>121</v>
      </c>
      <c r="L20" s="14" t="s">
        <v>122</v>
      </c>
      <c r="M20" s="16" t="s">
        <v>123</v>
      </c>
      <c r="N20" s="14" t="s">
        <v>124</v>
      </c>
      <c r="O20" s="16" t="s">
        <v>125</v>
      </c>
      <c r="P20" s="16" t="s">
        <v>126</v>
      </c>
      <c r="Q20" s="16" t="s">
        <v>268</v>
      </c>
      <c r="R20" s="14" t="s">
        <v>269</v>
      </c>
      <c r="S20" s="14" t="s">
        <v>130</v>
      </c>
      <c r="T20" s="14" t="s">
        <v>131</v>
      </c>
      <c r="U20" s="15" t="s">
        <v>861</v>
      </c>
      <c r="V20" s="15"/>
      <c r="W20" s="16"/>
      <c r="X20" s="16" t="s">
        <v>185</v>
      </c>
      <c r="Y20" s="14" t="s">
        <v>185</v>
      </c>
      <c r="Z20" s="16" t="s">
        <v>185</v>
      </c>
      <c r="AA20" s="16" t="s">
        <v>185</v>
      </c>
      <c r="AB20" s="16" t="s">
        <v>185</v>
      </c>
      <c r="AC20" s="14" t="s">
        <v>185</v>
      </c>
      <c r="AD20" s="16" t="s">
        <v>185</v>
      </c>
      <c r="AE20" s="16" t="s">
        <v>185</v>
      </c>
      <c r="AF20" s="16" t="s">
        <v>185</v>
      </c>
      <c r="AG20" s="14" t="s">
        <v>185</v>
      </c>
      <c r="AH20" s="16" t="s">
        <v>185</v>
      </c>
      <c r="AI20" s="16" t="s">
        <v>185</v>
      </c>
      <c r="AJ20" s="16" t="s">
        <v>185</v>
      </c>
      <c r="AK20" s="14" t="s">
        <v>185</v>
      </c>
      <c r="AL20" s="16" t="s">
        <v>185</v>
      </c>
      <c r="AM20" s="16" t="s">
        <v>185</v>
      </c>
      <c r="AN20" s="14" t="s">
        <v>185</v>
      </c>
      <c r="AO20" s="14" t="s">
        <v>185</v>
      </c>
    </row>
    <row r="21" spans="1:41" ht="58" x14ac:dyDescent="0.35">
      <c r="A21" s="14" t="s">
        <v>113</v>
      </c>
      <c r="B21" s="14" t="s">
        <v>114</v>
      </c>
      <c r="C21" s="15">
        <v>45223.640277777777</v>
      </c>
      <c r="D21" s="14" t="s">
        <v>115</v>
      </c>
      <c r="E21" s="16" t="s">
        <v>116</v>
      </c>
      <c r="F21" s="14" t="s">
        <v>117</v>
      </c>
      <c r="G21" s="16" t="s">
        <v>118</v>
      </c>
      <c r="H21" s="14" t="s">
        <v>119</v>
      </c>
      <c r="I21" s="16" t="s">
        <v>118</v>
      </c>
      <c r="J21" s="16" t="s">
        <v>120</v>
      </c>
      <c r="K21" s="16" t="s">
        <v>121</v>
      </c>
      <c r="L21" s="14" t="s">
        <v>221</v>
      </c>
      <c r="M21" s="16" t="s">
        <v>222</v>
      </c>
      <c r="N21" s="14" t="s">
        <v>124</v>
      </c>
      <c r="O21" s="16" t="s">
        <v>223</v>
      </c>
      <c r="P21" s="16" t="s">
        <v>224</v>
      </c>
      <c r="Q21" s="16" t="s">
        <v>268</v>
      </c>
      <c r="R21" s="14" t="s">
        <v>269</v>
      </c>
      <c r="S21" s="14" t="s">
        <v>130</v>
      </c>
      <c r="T21" s="14" t="s">
        <v>131</v>
      </c>
      <c r="U21" s="15">
        <v>40550</v>
      </c>
      <c r="V21" s="15">
        <v>44167</v>
      </c>
      <c r="W21" s="16"/>
      <c r="X21" s="16" t="s">
        <v>185</v>
      </c>
      <c r="Y21" s="14" t="s">
        <v>185</v>
      </c>
      <c r="Z21" s="16" t="s">
        <v>185</v>
      </c>
      <c r="AA21" s="16" t="s">
        <v>185</v>
      </c>
      <c r="AB21" s="16" t="s">
        <v>185</v>
      </c>
      <c r="AC21" s="14" t="s">
        <v>185</v>
      </c>
      <c r="AD21" s="16" t="s">
        <v>185</v>
      </c>
      <c r="AE21" s="16" t="s">
        <v>185</v>
      </c>
      <c r="AF21" s="16" t="s">
        <v>185</v>
      </c>
      <c r="AG21" s="14" t="s">
        <v>185</v>
      </c>
      <c r="AH21" s="16" t="s">
        <v>185</v>
      </c>
      <c r="AI21" s="16" t="s">
        <v>185</v>
      </c>
      <c r="AJ21" s="16" t="s">
        <v>185</v>
      </c>
      <c r="AK21" s="14" t="s">
        <v>185</v>
      </c>
      <c r="AL21" s="16" t="s">
        <v>185</v>
      </c>
      <c r="AM21" s="16" t="s">
        <v>185</v>
      </c>
      <c r="AN21" s="14" t="s">
        <v>185</v>
      </c>
      <c r="AO21" s="14" t="s">
        <v>185</v>
      </c>
    </row>
    <row r="22" spans="1:41" ht="58" x14ac:dyDescent="0.35">
      <c r="A22" s="14" t="s">
        <v>186</v>
      </c>
      <c r="B22" s="14" t="s">
        <v>114</v>
      </c>
      <c r="C22" s="15">
        <v>45223.640277777777</v>
      </c>
      <c r="D22" s="14" t="s">
        <v>115</v>
      </c>
      <c r="E22" s="16" t="s">
        <v>116</v>
      </c>
      <c r="F22" s="14" t="s">
        <v>117</v>
      </c>
      <c r="G22" s="16" t="s">
        <v>118</v>
      </c>
      <c r="H22" s="14" t="s">
        <v>119</v>
      </c>
      <c r="I22" s="16" t="s">
        <v>118</v>
      </c>
      <c r="J22" s="16" t="s">
        <v>120</v>
      </c>
      <c r="K22" s="16" t="s">
        <v>121</v>
      </c>
      <c r="L22" s="14" t="s">
        <v>221</v>
      </c>
      <c r="M22" s="16" t="s">
        <v>222</v>
      </c>
      <c r="N22" s="14" t="s">
        <v>124</v>
      </c>
      <c r="O22" s="16" t="s">
        <v>223</v>
      </c>
      <c r="P22" s="16" t="s">
        <v>224</v>
      </c>
      <c r="Q22" s="16" t="s">
        <v>268</v>
      </c>
      <c r="R22" s="14" t="s">
        <v>269</v>
      </c>
      <c r="S22" s="14" t="s">
        <v>130</v>
      </c>
      <c r="T22" s="14" t="s">
        <v>131</v>
      </c>
      <c r="U22" s="15">
        <v>43902</v>
      </c>
      <c r="V22" s="15">
        <v>45165</v>
      </c>
      <c r="W22" s="16"/>
      <c r="X22" s="16" t="s">
        <v>185</v>
      </c>
      <c r="Y22" s="14" t="s">
        <v>185</v>
      </c>
      <c r="Z22" s="16" t="s">
        <v>185</v>
      </c>
      <c r="AA22" s="16" t="s">
        <v>185</v>
      </c>
      <c r="AB22" s="16" t="s">
        <v>185</v>
      </c>
      <c r="AC22" s="14" t="s">
        <v>185</v>
      </c>
      <c r="AD22" s="16" t="s">
        <v>185</v>
      </c>
      <c r="AE22" s="16" t="s">
        <v>185</v>
      </c>
      <c r="AF22" s="16" t="s">
        <v>185</v>
      </c>
      <c r="AG22" s="14" t="s">
        <v>185</v>
      </c>
      <c r="AH22" s="16" t="s">
        <v>185</v>
      </c>
      <c r="AI22" s="16" t="s">
        <v>185</v>
      </c>
      <c r="AJ22" s="16" t="s">
        <v>185</v>
      </c>
      <c r="AK22" s="14" t="s">
        <v>185</v>
      </c>
      <c r="AL22" s="16" t="s">
        <v>185</v>
      </c>
      <c r="AM22" s="16" t="s">
        <v>185</v>
      </c>
      <c r="AN22" s="14" t="s">
        <v>185</v>
      </c>
      <c r="AO22" s="14" t="s">
        <v>185</v>
      </c>
    </row>
    <row r="23" spans="1:41" ht="58" x14ac:dyDescent="0.35">
      <c r="A23" s="14" t="s">
        <v>231</v>
      </c>
      <c r="B23" s="14" t="s">
        <v>114</v>
      </c>
      <c r="C23" s="15">
        <v>45412.45</v>
      </c>
      <c r="D23" s="14" t="s">
        <v>115</v>
      </c>
      <c r="E23" s="16" t="s">
        <v>116</v>
      </c>
      <c r="F23" s="14" t="s">
        <v>117</v>
      </c>
      <c r="G23" s="16" t="s">
        <v>118</v>
      </c>
      <c r="H23" s="14" t="s">
        <v>119</v>
      </c>
      <c r="I23" s="16" t="s">
        <v>118</v>
      </c>
      <c r="J23" s="16" t="s">
        <v>120</v>
      </c>
      <c r="K23" s="16" t="s">
        <v>121</v>
      </c>
      <c r="L23" s="14" t="s">
        <v>221</v>
      </c>
      <c r="M23" s="16" t="s">
        <v>222</v>
      </c>
      <c r="N23" s="14" t="s">
        <v>124</v>
      </c>
      <c r="O23" s="16" t="s">
        <v>223</v>
      </c>
      <c r="P23" s="16" t="s">
        <v>224</v>
      </c>
      <c r="Q23" s="16" t="s">
        <v>268</v>
      </c>
      <c r="R23" s="14" t="s">
        <v>269</v>
      </c>
      <c r="S23" s="14" t="s">
        <v>130</v>
      </c>
      <c r="T23" s="14" t="s">
        <v>131</v>
      </c>
      <c r="U23" s="15" t="s">
        <v>861</v>
      </c>
      <c r="V23" s="15"/>
      <c r="W23" s="16"/>
      <c r="X23" s="16" t="s">
        <v>185</v>
      </c>
      <c r="Y23" s="14" t="s">
        <v>185</v>
      </c>
      <c r="Z23" s="16" t="s">
        <v>185</v>
      </c>
      <c r="AA23" s="16" t="s">
        <v>185</v>
      </c>
      <c r="AB23" s="16" t="s">
        <v>185</v>
      </c>
      <c r="AC23" s="14" t="s">
        <v>185</v>
      </c>
      <c r="AD23" s="16" t="s">
        <v>185</v>
      </c>
      <c r="AE23" s="16" t="s">
        <v>185</v>
      </c>
      <c r="AF23" s="16" t="s">
        <v>185</v>
      </c>
      <c r="AG23" s="14" t="s">
        <v>185</v>
      </c>
      <c r="AH23" s="16" t="s">
        <v>185</v>
      </c>
      <c r="AI23" s="16" t="s">
        <v>185</v>
      </c>
      <c r="AJ23" s="16" t="s">
        <v>185</v>
      </c>
      <c r="AK23" s="14" t="s">
        <v>185</v>
      </c>
      <c r="AL23" s="16" t="s">
        <v>185</v>
      </c>
      <c r="AM23" s="16" t="s">
        <v>185</v>
      </c>
      <c r="AN23" s="14" t="s">
        <v>185</v>
      </c>
      <c r="AO23" s="14" t="s">
        <v>185</v>
      </c>
    </row>
    <row r="24" spans="1:41" ht="188.5" x14ac:dyDescent="0.35">
      <c r="A24" s="14" t="s">
        <v>319</v>
      </c>
      <c r="B24" s="14" t="s">
        <v>114</v>
      </c>
      <c r="C24" s="15">
        <v>44141.655555555553</v>
      </c>
      <c r="D24" s="14" t="s">
        <v>115</v>
      </c>
      <c r="E24" s="16" t="s">
        <v>116</v>
      </c>
      <c r="F24" s="14" t="s">
        <v>117</v>
      </c>
      <c r="G24" s="16" t="s">
        <v>118</v>
      </c>
      <c r="H24" s="14" t="s">
        <v>119</v>
      </c>
      <c r="I24" s="16" t="s">
        <v>118</v>
      </c>
      <c r="J24" s="16" t="s">
        <v>120</v>
      </c>
      <c r="K24" s="16" t="s">
        <v>121</v>
      </c>
      <c r="L24" s="14" t="s">
        <v>241</v>
      </c>
      <c r="M24" s="16" t="s">
        <v>242</v>
      </c>
      <c r="N24" s="14" t="s">
        <v>243</v>
      </c>
      <c r="O24" s="16" t="s">
        <v>244</v>
      </c>
      <c r="P24" s="16" t="s">
        <v>245</v>
      </c>
      <c r="Q24" s="16" t="s">
        <v>268</v>
      </c>
      <c r="R24" s="14" t="s">
        <v>269</v>
      </c>
      <c r="S24" s="14" t="s">
        <v>130</v>
      </c>
      <c r="T24" s="14" t="s">
        <v>131</v>
      </c>
      <c r="U24" s="15">
        <v>40550</v>
      </c>
      <c r="V24" s="15">
        <v>43889</v>
      </c>
      <c r="W24" s="16"/>
      <c r="X24" s="16" t="s">
        <v>185</v>
      </c>
      <c r="Y24" s="14" t="s">
        <v>185</v>
      </c>
      <c r="Z24" s="16" t="s">
        <v>185</v>
      </c>
      <c r="AA24" s="16" t="s">
        <v>185</v>
      </c>
      <c r="AB24" s="16" t="s">
        <v>185</v>
      </c>
      <c r="AC24" s="14" t="s">
        <v>185</v>
      </c>
      <c r="AD24" s="16" t="s">
        <v>185</v>
      </c>
      <c r="AE24" s="16" t="s">
        <v>185</v>
      </c>
      <c r="AF24" s="16" t="s">
        <v>185</v>
      </c>
      <c r="AG24" s="14" t="s">
        <v>185</v>
      </c>
      <c r="AH24" s="16" t="s">
        <v>185</v>
      </c>
      <c r="AI24" s="16" t="s">
        <v>185</v>
      </c>
      <c r="AJ24" s="16" t="s">
        <v>185</v>
      </c>
      <c r="AK24" s="14" t="s">
        <v>185</v>
      </c>
      <c r="AL24" s="16" t="s">
        <v>185</v>
      </c>
      <c r="AM24" s="16" t="s">
        <v>185</v>
      </c>
      <c r="AN24" s="14" t="s">
        <v>185</v>
      </c>
      <c r="AO24" s="14" t="s">
        <v>185</v>
      </c>
    </row>
    <row r="25" spans="1:41" ht="188.5" x14ac:dyDescent="0.35">
      <c r="A25" s="14" t="s">
        <v>325</v>
      </c>
      <c r="B25" s="14" t="s">
        <v>114</v>
      </c>
      <c r="C25" s="15">
        <v>44834.729861111111</v>
      </c>
      <c r="D25" s="14" t="s">
        <v>115</v>
      </c>
      <c r="E25" s="16" t="s">
        <v>116</v>
      </c>
      <c r="F25" s="14" t="s">
        <v>117</v>
      </c>
      <c r="G25" s="16" t="s">
        <v>118</v>
      </c>
      <c r="H25" s="14" t="s">
        <v>119</v>
      </c>
      <c r="I25" s="16" t="s">
        <v>118</v>
      </c>
      <c r="J25" s="16" t="s">
        <v>120</v>
      </c>
      <c r="K25" s="16" t="s">
        <v>121</v>
      </c>
      <c r="L25" s="14" t="s">
        <v>241</v>
      </c>
      <c r="M25" s="16" t="s">
        <v>242</v>
      </c>
      <c r="N25" s="14" t="s">
        <v>243</v>
      </c>
      <c r="O25" s="16" t="s">
        <v>244</v>
      </c>
      <c r="P25" s="16" t="s">
        <v>245</v>
      </c>
      <c r="Q25" s="16" t="s">
        <v>268</v>
      </c>
      <c r="R25" s="14" t="s">
        <v>269</v>
      </c>
      <c r="S25" s="14" t="s">
        <v>130</v>
      </c>
      <c r="T25" s="14" t="s">
        <v>131</v>
      </c>
      <c r="U25" s="15" t="s">
        <v>862</v>
      </c>
      <c r="V25" s="15">
        <v>44677</v>
      </c>
      <c r="W25" s="16"/>
      <c r="X25" s="16" t="s">
        <v>185</v>
      </c>
      <c r="Y25" s="14" t="s">
        <v>185</v>
      </c>
      <c r="Z25" s="16" t="s">
        <v>185</v>
      </c>
      <c r="AA25" s="16" t="s">
        <v>185</v>
      </c>
      <c r="AB25" s="16" t="s">
        <v>185</v>
      </c>
      <c r="AC25" s="14" t="s">
        <v>185</v>
      </c>
      <c r="AD25" s="16" t="s">
        <v>185</v>
      </c>
      <c r="AE25" s="16" t="s">
        <v>185</v>
      </c>
      <c r="AF25" s="16" t="s">
        <v>185</v>
      </c>
      <c r="AG25" s="14" t="s">
        <v>185</v>
      </c>
      <c r="AH25" s="16" t="s">
        <v>185</v>
      </c>
      <c r="AI25" s="16" t="s">
        <v>185</v>
      </c>
      <c r="AJ25" s="16" t="s">
        <v>185</v>
      </c>
      <c r="AK25" s="14" t="s">
        <v>185</v>
      </c>
      <c r="AL25" s="16" t="s">
        <v>185</v>
      </c>
      <c r="AM25" s="16" t="s">
        <v>185</v>
      </c>
      <c r="AN25" s="14" t="s">
        <v>185</v>
      </c>
      <c r="AO25" s="14" t="s">
        <v>185</v>
      </c>
    </row>
    <row r="26" spans="1:41" ht="188.5" x14ac:dyDescent="0.35">
      <c r="A26" s="14" t="s">
        <v>325</v>
      </c>
      <c r="B26" s="14" t="s">
        <v>261</v>
      </c>
      <c r="C26" s="15">
        <v>44834.729861111111</v>
      </c>
      <c r="D26" s="14" t="s">
        <v>115</v>
      </c>
      <c r="E26" s="16" t="s">
        <v>116</v>
      </c>
      <c r="F26" s="14" t="s">
        <v>117</v>
      </c>
      <c r="G26" s="16" t="s">
        <v>118</v>
      </c>
      <c r="H26" s="14" t="s">
        <v>119</v>
      </c>
      <c r="I26" s="16" t="s">
        <v>118</v>
      </c>
      <c r="J26" s="16" t="s">
        <v>120</v>
      </c>
      <c r="K26" s="16" t="s">
        <v>121</v>
      </c>
      <c r="L26" s="14" t="s">
        <v>241</v>
      </c>
      <c r="M26" s="16" t="s">
        <v>242</v>
      </c>
      <c r="N26" s="14" t="s">
        <v>243</v>
      </c>
      <c r="O26" s="16" t="s">
        <v>244</v>
      </c>
      <c r="P26" s="16" t="s">
        <v>245</v>
      </c>
      <c r="Q26" s="16" t="s">
        <v>268</v>
      </c>
      <c r="R26" s="14" t="s">
        <v>269</v>
      </c>
      <c r="S26" s="14" t="s">
        <v>130</v>
      </c>
      <c r="T26" s="14" t="s">
        <v>131</v>
      </c>
      <c r="U26" s="15" t="s">
        <v>863</v>
      </c>
      <c r="V26" s="15">
        <v>45261</v>
      </c>
      <c r="W26" s="16"/>
      <c r="X26" s="16" t="s">
        <v>185</v>
      </c>
      <c r="Y26" s="14" t="s">
        <v>185</v>
      </c>
      <c r="Z26" s="16" t="s">
        <v>185</v>
      </c>
      <c r="AA26" s="16" t="s">
        <v>185</v>
      </c>
      <c r="AB26" s="16" t="s">
        <v>185</v>
      </c>
      <c r="AC26" s="14" t="s">
        <v>185</v>
      </c>
      <c r="AD26" s="16" t="s">
        <v>185</v>
      </c>
      <c r="AE26" s="16" t="s">
        <v>185</v>
      </c>
      <c r="AF26" s="16" t="s">
        <v>185</v>
      </c>
      <c r="AG26" s="14" t="s">
        <v>185</v>
      </c>
      <c r="AH26" s="16" t="s">
        <v>185</v>
      </c>
      <c r="AI26" s="16" t="s">
        <v>185</v>
      </c>
      <c r="AJ26" s="16" t="s">
        <v>185</v>
      </c>
      <c r="AK26" s="14" t="s">
        <v>185</v>
      </c>
      <c r="AL26" s="16" t="s">
        <v>185</v>
      </c>
      <c r="AM26" s="16" t="s">
        <v>185</v>
      </c>
      <c r="AN26" s="14" t="s">
        <v>185</v>
      </c>
      <c r="AO26" s="14" t="s">
        <v>185</v>
      </c>
    </row>
    <row r="27" spans="1:41" ht="188.5" x14ac:dyDescent="0.35">
      <c r="A27" s="14" t="s">
        <v>253</v>
      </c>
      <c r="B27" s="14" t="s">
        <v>114</v>
      </c>
      <c r="C27" s="15">
        <v>45938.431250000001</v>
      </c>
      <c r="D27" s="14" t="s">
        <v>115</v>
      </c>
      <c r="E27" s="16" t="s">
        <v>116</v>
      </c>
      <c r="F27" s="14" t="s">
        <v>117</v>
      </c>
      <c r="G27" s="16" t="s">
        <v>118</v>
      </c>
      <c r="H27" s="14" t="s">
        <v>119</v>
      </c>
      <c r="I27" s="16" t="s">
        <v>118</v>
      </c>
      <c r="J27" s="16" t="s">
        <v>120</v>
      </c>
      <c r="K27" s="16" t="s">
        <v>121</v>
      </c>
      <c r="L27" s="14" t="s">
        <v>241</v>
      </c>
      <c r="M27" s="16" t="s">
        <v>242</v>
      </c>
      <c r="N27" s="14" t="s">
        <v>243</v>
      </c>
      <c r="O27" s="16" t="s">
        <v>244</v>
      </c>
      <c r="P27" s="16" t="s">
        <v>245</v>
      </c>
      <c r="Q27" s="16" t="s">
        <v>268</v>
      </c>
      <c r="R27" s="14" t="s">
        <v>269</v>
      </c>
      <c r="S27" s="14" t="s">
        <v>130</v>
      </c>
      <c r="T27" s="14" t="s">
        <v>254</v>
      </c>
      <c r="U27" s="15">
        <v>44969</v>
      </c>
      <c r="V27" s="15">
        <v>45930</v>
      </c>
      <c r="W27" s="16"/>
      <c r="X27" s="16" t="s">
        <v>185</v>
      </c>
      <c r="Y27" s="14" t="s">
        <v>185</v>
      </c>
      <c r="Z27" s="16" t="s">
        <v>185</v>
      </c>
      <c r="AA27" s="16" t="s">
        <v>185</v>
      </c>
      <c r="AB27" s="16" t="s">
        <v>185</v>
      </c>
      <c r="AC27" s="14" t="s">
        <v>185</v>
      </c>
      <c r="AD27" s="16" t="s">
        <v>185</v>
      </c>
      <c r="AE27" s="16" t="s">
        <v>185</v>
      </c>
      <c r="AF27" s="16" t="s">
        <v>185</v>
      </c>
      <c r="AG27" s="14" t="s">
        <v>185</v>
      </c>
      <c r="AH27" s="16" t="s">
        <v>185</v>
      </c>
      <c r="AI27" s="16" t="s">
        <v>185</v>
      </c>
      <c r="AJ27" s="16" t="s">
        <v>185</v>
      </c>
      <c r="AK27" s="14" t="s">
        <v>185</v>
      </c>
      <c r="AL27" s="16" t="s">
        <v>185</v>
      </c>
      <c r="AM27" s="16" t="s">
        <v>185</v>
      </c>
      <c r="AN27" s="14" t="s">
        <v>185</v>
      </c>
      <c r="AO27" s="14" t="s">
        <v>185</v>
      </c>
    </row>
    <row r="28" spans="1:41" ht="159.5" x14ac:dyDescent="0.35">
      <c r="A28" s="14" t="s">
        <v>325</v>
      </c>
      <c r="B28" s="14" t="s">
        <v>114</v>
      </c>
      <c r="C28" s="15">
        <v>45223.64166666667</v>
      </c>
      <c r="D28" s="14" t="s">
        <v>115</v>
      </c>
      <c r="E28" s="16" t="s">
        <v>116</v>
      </c>
      <c r="F28" s="14" t="s">
        <v>117</v>
      </c>
      <c r="G28" s="16" t="s">
        <v>118</v>
      </c>
      <c r="H28" s="14" t="s">
        <v>119</v>
      </c>
      <c r="I28" s="16" t="s">
        <v>118</v>
      </c>
      <c r="J28" s="16" t="s">
        <v>120</v>
      </c>
      <c r="K28" s="16" t="s">
        <v>121</v>
      </c>
      <c r="L28" s="14" t="s">
        <v>255</v>
      </c>
      <c r="M28" s="16" t="s">
        <v>256</v>
      </c>
      <c r="N28" s="14" t="s">
        <v>243</v>
      </c>
      <c r="O28" s="16" t="s">
        <v>257</v>
      </c>
      <c r="P28" s="16" t="s">
        <v>258</v>
      </c>
      <c r="Q28" s="16" t="s">
        <v>268</v>
      </c>
      <c r="R28" s="14" t="s">
        <v>269</v>
      </c>
      <c r="S28" s="14" t="s">
        <v>130</v>
      </c>
      <c r="T28" s="14" t="s">
        <v>131</v>
      </c>
      <c r="U28" s="15">
        <v>43902</v>
      </c>
      <c r="V28" s="15">
        <v>44677</v>
      </c>
      <c r="W28" s="16"/>
      <c r="X28" s="16" t="s">
        <v>185</v>
      </c>
      <c r="Y28" s="14" t="s">
        <v>185</v>
      </c>
      <c r="Z28" s="16" t="s">
        <v>185</v>
      </c>
      <c r="AA28" s="16" t="s">
        <v>185</v>
      </c>
      <c r="AB28" s="16" t="s">
        <v>185</v>
      </c>
      <c r="AC28" s="14" t="s">
        <v>185</v>
      </c>
      <c r="AD28" s="16" t="s">
        <v>185</v>
      </c>
      <c r="AE28" s="16" t="s">
        <v>185</v>
      </c>
      <c r="AF28" s="16" t="s">
        <v>185</v>
      </c>
      <c r="AG28" s="14" t="s">
        <v>185</v>
      </c>
      <c r="AH28" s="16" t="s">
        <v>185</v>
      </c>
      <c r="AI28" s="16" t="s">
        <v>185</v>
      </c>
      <c r="AJ28" s="16" t="s">
        <v>185</v>
      </c>
      <c r="AK28" s="14" t="s">
        <v>185</v>
      </c>
      <c r="AL28" s="16" t="s">
        <v>185</v>
      </c>
      <c r="AM28" s="16" t="s">
        <v>185</v>
      </c>
      <c r="AN28" s="14" t="s">
        <v>185</v>
      </c>
      <c r="AO28" s="14" t="s">
        <v>185</v>
      </c>
    </row>
    <row r="29" spans="1:41" ht="159.5" x14ac:dyDescent="0.35">
      <c r="A29" s="14" t="s">
        <v>186</v>
      </c>
      <c r="B29" s="14" t="s">
        <v>114</v>
      </c>
      <c r="C29" s="15">
        <v>45223.64166666667</v>
      </c>
      <c r="D29" s="14" t="s">
        <v>115</v>
      </c>
      <c r="E29" s="16" t="s">
        <v>116</v>
      </c>
      <c r="F29" s="14" t="s">
        <v>117</v>
      </c>
      <c r="G29" s="16" t="s">
        <v>118</v>
      </c>
      <c r="H29" s="14" t="s">
        <v>119</v>
      </c>
      <c r="I29" s="16" t="s">
        <v>118</v>
      </c>
      <c r="J29" s="16" t="s">
        <v>120</v>
      </c>
      <c r="K29" s="16" t="s">
        <v>121</v>
      </c>
      <c r="L29" s="14" t="s">
        <v>255</v>
      </c>
      <c r="M29" s="16" t="s">
        <v>256</v>
      </c>
      <c r="N29" s="14" t="s">
        <v>243</v>
      </c>
      <c r="O29" s="16" t="s">
        <v>257</v>
      </c>
      <c r="P29" s="16" t="s">
        <v>258</v>
      </c>
      <c r="Q29" s="16" t="s">
        <v>268</v>
      </c>
      <c r="R29" s="14" t="s">
        <v>269</v>
      </c>
      <c r="S29" s="14" t="s">
        <v>130</v>
      </c>
      <c r="T29" s="14" t="s">
        <v>131</v>
      </c>
      <c r="U29" s="15" t="s">
        <v>863</v>
      </c>
      <c r="V29" s="15">
        <v>45165</v>
      </c>
      <c r="W29" s="16"/>
      <c r="X29" s="16" t="s">
        <v>185</v>
      </c>
      <c r="Y29" s="14" t="s">
        <v>185</v>
      </c>
      <c r="Z29" s="16" t="s">
        <v>185</v>
      </c>
      <c r="AA29" s="16" t="s">
        <v>185</v>
      </c>
      <c r="AB29" s="16" t="s">
        <v>185</v>
      </c>
      <c r="AC29" s="14" t="s">
        <v>185</v>
      </c>
      <c r="AD29" s="16" t="s">
        <v>185</v>
      </c>
      <c r="AE29" s="16" t="s">
        <v>185</v>
      </c>
      <c r="AF29" s="16" t="s">
        <v>185</v>
      </c>
      <c r="AG29" s="14" t="s">
        <v>185</v>
      </c>
      <c r="AH29" s="16" t="s">
        <v>185</v>
      </c>
      <c r="AI29" s="16" t="s">
        <v>185</v>
      </c>
      <c r="AJ29" s="16" t="s">
        <v>185</v>
      </c>
      <c r="AK29" s="14" t="s">
        <v>185</v>
      </c>
      <c r="AL29" s="16" t="s">
        <v>185</v>
      </c>
      <c r="AM29" s="16" t="s">
        <v>185</v>
      </c>
      <c r="AN29" s="14" t="s">
        <v>185</v>
      </c>
      <c r="AO29" s="14" t="s">
        <v>185</v>
      </c>
    </row>
    <row r="30" spans="1:41" ht="159.5" x14ac:dyDescent="0.35">
      <c r="A30" s="14" t="s">
        <v>253</v>
      </c>
      <c r="B30" s="14" t="s">
        <v>114</v>
      </c>
      <c r="C30" s="15">
        <v>45938.410416666666</v>
      </c>
      <c r="D30" s="14" t="s">
        <v>115</v>
      </c>
      <c r="E30" s="16" t="s">
        <v>116</v>
      </c>
      <c r="F30" s="14" t="s">
        <v>117</v>
      </c>
      <c r="G30" s="16" t="s">
        <v>118</v>
      </c>
      <c r="H30" s="14" t="s">
        <v>119</v>
      </c>
      <c r="I30" s="16" t="s">
        <v>118</v>
      </c>
      <c r="J30" s="16" t="s">
        <v>120</v>
      </c>
      <c r="K30" s="16" t="s">
        <v>121</v>
      </c>
      <c r="L30" s="14" t="s">
        <v>255</v>
      </c>
      <c r="M30" s="16" t="s">
        <v>256</v>
      </c>
      <c r="N30" s="14" t="s">
        <v>243</v>
      </c>
      <c r="O30" s="16" t="s">
        <v>257</v>
      </c>
      <c r="P30" s="16" t="s">
        <v>258</v>
      </c>
      <c r="Q30" s="16" t="s">
        <v>268</v>
      </c>
      <c r="R30" s="14" t="s">
        <v>269</v>
      </c>
      <c r="S30" s="14" t="s">
        <v>130</v>
      </c>
      <c r="T30" s="14" t="s">
        <v>131</v>
      </c>
      <c r="U30" s="15" t="s">
        <v>861</v>
      </c>
      <c r="V30" s="15">
        <v>45930</v>
      </c>
      <c r="W30" s="16"/>
      <c r="X30" s="16" t="s">
        <v>185</v>
      </c>
      <c r="Y30" s="14" t="s">
        <v>185</v>
      </c>
      <c r="Z30" s="16" t="s">
        <v>185</v>
      </c>
      <c r="AA30" s="16" t="s">
        <v>185</v>
      </c>
      <c r="AB30" s="16" t="s">
        <v>185</v>
      </c>
      <c r="AC30" s="14" t="s">
        <v>185</v>
      </c>
      <c r="AD30" s="16" t="s">
        <v>185</v>
      </c>
      <c r="AE30" s="16" t="s">
        <v>185</v>
      </c>
      <c r="AF30" s="16" t="s">
        <v>185</v>
      </c>
      <c r="AG30" s="14" t="s">
        <v>185</v>
      </c>
      <c r="AH30" s="16" t="s">
        <v>185</v>
      </c>
      <c r="AI30" s="16" t="s">
        <v>185</v>
      </c>
      <c r="AJ30" s="16" t="s">
        <v>185</v>
      </c>
      <c r="AK30" s="14" t="s">
        <v>185</v>
      </c>
      <c r="AL30" s="16" t="s">
        <v>185</v>
      </c>
      <c r="AM30" s="16" t="s">
        <v>185</v>
      </c>
      <c r="AN30" s="14" t="s">
        <v>185</v>
      </c>
      <c r="AO30" s="14" t="s">
        <v>185</v>
      </c>
    </row>
    <row r="31" spans="1:41" ht="43.5" x14ac:dyDescent="0.35">
      <c r="A31" s="14" t="s">
        <v>253</v>
      </c>
      <c r="B31" s="14" t="s">
        <v>261</v>
      </c>
      <c r="C31" s="15">
        <v>45938.410416666666</v>
      </c>
      <c r="D31" s="14" t="s">
        <v>115</v>
      </c>
      <c r="E31" s="16" t="s">
        <v>116</v>
      </c>
      <c r="F31" s="14" t="s">
        <v>117</v>
      </c>
      <c r="G31" s="16" t="s">
        <v>118</v>
      </c>
      <c r="H31" s="14" t="s">
        <v>119</v>
      </c>
      <c r="I31" s="16" t="s">
        <v>118</v>
      </c>
      <c r="J31" s="16" t="s">
        <v>120</v>
      </c>
      <c r="K31" s="16" t="s">
        <v>121</v>
      </c>
      <c r="L31" s="14" t="s">
        <v>262</v>
      </c>
      <c r="M31" s="16" t="s">
        <v>263</v>
      </c>
      <c r="N31" s="14" t="s">
        <v>243</v>
      </c>
      <c r="O31" s="16" t="s">
        <v>264</v>
      </c>
      <c r="P31" s="16" t="s">
        <v>265</v>
      </c>
      <c r="Q31" s="16" t="s">
        <v>268</v>
      </c>
      <c r="R31" s="14" t="s">
        <v>269</v>
      </c>
      <c r="S31" s="14" t="s">
        <v>130</v>
      </c>
      <c r="T31" s="14" t="s">
        <v>131</v>
      </c>
      <c r="U31" s="15">
        <v>45667</v>
      </c>
      <c r="V31" s="15"/>
      <c r="W31" s="16"/>
      <c r="X31" s="16" t="s">
        <v>185</v>
      </c>
      <c r="Y31" s="14" t="s">
        <v>185</v>
      </c>
      <c r="Z31" s="16" t="s">
        <v>185</v>
      </c>
      <c r="AA31" s="16" t="s">
        <v>185</v>
      </c>
      <c r="AB31" s="16" t="s">
        <v>185</v>
      </c>
      <c r="AC31" s="14" t="s">
        <v>185</v>
      </c>
      <c r="AD31" s="16" t="s">
        <v>185</v>
      </c>
      <c r="AE31" s="16" t="s">
        <v>185</v>
      </c>
      <c r="AF31" s="16" t="s">
        <v>185</v>
      </c>
      <c r="AG31" s="14" t="s">
        <v>185</v>
      </c>
      <c r="AH31" s="16" t="s">
        <v>185</v>
      </c>
      <c r="AI31" s="16" t="s">
        <v>185</v>
      </c>
      <c r="AJ31" s="16" t="s">
        <v>185</v>
      </c>
      <c r="AK31" s="14" t="s">
        <v>185</v>
      </c>
      <c r="AL31" s="16" t="s">
        <v>185</v>
      </c>
      <c r="AM31" s="16" t="s">
        <v>185</v>
      </c>
      <c r="AN31" s="14" t="s">
        <v>185</v>
      </c>
      <c r="AO31" s="14" t="s">
        <v>185</v>
      </c>
    </row>
    <row r="32" spans="1:41" ht="58" x14ac:dyDescent="0.35">
      <c r="A32" s="14" t="s">
        <v>113</v>
      </c>
      <c r="B32" s="14" t="s">
        <v>114</v>
      </c>
      <c r="C32" s="15">
        <v>45223.643055555556</v>
      </c>
      <c r="D32" s="14" t="s">
        <v>115</v>
      </c>
      <c r="E32" s="16" t="s">
        <v>116</v>
      </c>
      <c r="F32" s="14" t="s">
        <v>117</v>
      </c>
      <c r="G32" s="16" t="s">
        <v>118</v>
      </c>
      <c r="H32" s="14" t="s">
        <v>119</v>
      </c>
      <c r="I32" s="16" t="s">
        <v>118</v>
      </c>
      <c r="J32" s="16" t="s">
        <v>120</v>
      </c>
      <c r="K32" s="16" t="s">
        <v>121</v>
      </c>
      <c r="L32" s="14" t="s">
        <v>122</v>
      </c>
      <c r="M32" s="16" t="s">
        <v>123</v>
      </c>
      <c r="N32" s="14" t="s">
        <v>124</v>
      </c>
      <c r="O32" s="16" t="s">
        <v>125</v>
      </c>
      <c r="P32" s="16" t="s">
        <v>126</v>
      </c>
      <c r="Q32" s="16" t="s">
        <v>339</v>
      </c>
      <c r="R32" s="14" t="s">
        <v>340</v>
      </c>
      <c r="S32" s="14" t="s">
        <v>130</v>
      </c>
      <c r="T32" s="14" t="s">
        <v>131</v>
      </c>
      <c r="U32" s="15">
        <v>40550</v>
      </c>
      <c r="V32" s="15">
        <v>44167</v>
      </c>
      <c r="W32" s="16"/>
      <c r="X32" s="16" t="s">
        <v>185</v>
      </c>
      <c r="Y32" s="14" t="s">
        <v>185</v>
      </c>
      <c r="Z32" s="16" t="s">
        <v>185</v>
      </c>
      <c r="AA32" s="16" t="s">
        <v>185</v>
      </c>
      <c r="AB32" s="16" t="s">
        <v>185</v>
      </c>
      <c r="AC32" s="14" t="s">
        <v>185</v>
      </c>
      <c r="AD32" s="16" t="s">
        <v>185</v>
      </c>
      <c r="AE32" s="16" t="s">
        <v>185</v>
      </c>
      <c r="AF32" s="16" t="s">
        <v>185</v>
      </c>
      <c r="AG32" s="14" t="s">
        <v>185</v>
      </c>
      <c r="AH32" s="16" t="s">
        <v>185</v>
      </c>
      <c r="AI32" s="16" t="s">
        <v>185</v>
      </c>
      <c r="AJ32" s="16" t="s">
        <v>185</v>
      </c>
      <c r="AK32" s="14" t="s">
        <v>185</v>
      </c>
      <c r="AL32" s="16" t="s">
        <v>185</v>
      </c>
      <c r="AM32" s="16" t="s">
        <v>185</v>
      </c>
      <c r="AN32" s="14" t="s">
        <v>185</v>
      </c>
      <c r="AO32" s="14" t="s">
        <v>185</v>
      </c>
    </row>
    <row r="33" spans="1:41" ht="58" x14ac:dyDescent="0.35">
      <c r="A33" s="14" t="s">
        <v>186</v>
      </c>
      <c r="B33" s="14" t="s">
        <v>114</v>
      </c>
      <c r="C33" s="15">
        <v>45223.643055555556</v>
      </c>
      <c r="D33" s="14" t="s">
        <v>115</v>
      </c>
      <c r="E33" s="16" t="s">
        <v>116</v>
      </c>
      <c r="F33" s="14" t="s">
        <v>117</v>
      </c>
      <c r="G33" s="16" t="s">
        <v>118</v>
      </c>
      <c r="H33" s="14" t="s">
        <v>119</v>
      </c>
      <c r="I33" s="16" t="s">
        <v>118</v>
      </c>
      <c r="J33" s="16" t="s">
        <v>120</v>
      </c>
      <c r="K33" s="16" t="s">
        <v>121</v>
      </c>
      <c r="L33" s="14" t="s">
        <v>122</v>
      </c>
      <c r="M33" s="16" t="s">
        <v>123</v>
      </c>
      <c r="N33" s="14" t="s">
        <v>124</v>
      </c>
      <c r="O33" s="16" t="s">
        <v>125</v>
      </c>
      <c r="P33" s="16" t="s">
        <v>126</v>
      </c>
      <c r="Q33" s="16" t="s">
        <v>339</v>
      </c>
      <c r="R33" s="14" t="s">
        <v>340</v>
      </c>
      <c r="S33" s="14" t="s">
        <v>130</v>
      </c>
      <c r="T33" s="14" t="s">
        <v>131</v>
      </c>
      <c r="U33" s="15">
        <v>43902</v>
      </c>
      <c r="V33" s="15">
        <v>45165</v>
      </c>
      <c r="W33" s="16"/>
      <c r="X33" s="16" t="s">
        <v>185</v>
      </c>
      <c r="Y33" s="14" t="s">
        <v>185</v>
      </c>
      <c r="Z33" s="16" t="s">
        <v>185</v>
      </c>
      <c r="AA33" s="16" t="s">
        <v>185</v>
      </c>
      <c r="AB33" s="16" t="s">
        <v>185</v>
      </c>
      <c r="AC33" s="14" t="s">
        <v>185</v>
      </c>
      <c r="AD33" s="16" t="s">
        <v>185</v>
      </c>
      <c r="AE33" s="16" t="s">
        <v>185</v>
      </c>
      <c r="AF33" s="16" t="s">
        <v>185</v>
      </c>
      <c r="AG33" s="14" t="s">
        <v>185</v>
      </c>
      <c r="AH33" s="16" t="s">
        <v>185</v>
      </c>
      <c r="AI33" s="16" t="s">
        <v>185</v>
      </c>
      <c r="AJ33" s="16" t="s">
        <v>185</v>
      </c>
      <c r="AK33" s="14" t="s">
        <v>185</v>
      </c>
      <c r="AL33" s="16" t="s">
        <v>185</v>
      </c>
      <c r="AM33" s="16" t="s">
        <v>185</v>
      </c>
      <c r="AN33" s="14" t="s">
        <v>185</v>
      </c>
      <c r="AO33" s="14" t="s">
        <v>185</v>
      </c>
    </row>
    <row r="34" spans="1:41" ht="58" x14ac:dyDescent="0.35">
      <c r="A34" s="14" t="s">
        <v>186</v>
      </c>
      <c r="B34" s="14" t="s">
        <v>261</v>
      </c>
      <c r="C34" s="15">
        <v>45223.643055555556</v>
      </c>
      <c r="D34" s="14" t="s">
        <v>115</v>
      </c>
      <c r="E34" s="16" t="s">
        <v>116</v>
      </c>
      <c r="F34" s="14" t="s">
        <v>117</v>
      </c>
      <c r="G34" s="16" t="s">
        <v>118</v>
      </c>
      <c r="H34" s="14" t="s">
        <v>119</v>
      </c>
      <c r="I34" s="16" t="s">
        <v>118</v>
      </c>
      <c r="J34" s="16" t="s">
        <v>120</v>
      </c>
      <c r="K34" s="16" t="s">
        <v>121</v>
      </c>
      <c r="L34" s="14" t="s">
        <v>122</v>
      </c>
      <c r="M34" s="16" t="s">
        <v>123</v>
      </c>
      <c r="N34" s="14" t="s">
        <v>124</v>
      </c>
      <c r="O34" s="16" t="s">
        <v>125</v>
      </c>
      <c r="P34" s="16" t="s">
        <v>126</v>
      </c>
      <c r="Q34" s="16" t="s">
        <v>339</v>
      </c>
      <c r="R34" s="14" t="s">
        <v>340</v>
      </c>
      <c r="S34" s="14" t="s">
        <v>130</v>
      </c>
      <c r="T34" s="14" t="s">
        <v>131</v>
      </c>
      <c r="U34" s="15" t="s">
        <v>861</v>
      </c>
      <c r="V34" s="15"/>
      <c r="W34" s="16"/>
      <c r="X34" s="16" t="s">
        <v>185</v>
      </c>
      <c r="Y34" s="14" t="s">
        <v>185</v>
      </c>
      <c r="Z34" s="16" t="s">
        <v>185</v>
      </c>
      <c r="AA34" s="16" t="s">
        <v>185</v>
      </c>
      <c r="AB34" s="16" t="s">
        <v>185</v>
      </c>
      <c r="AC34" s="14" t="s">
        <v>185</v>
      </c>
      <c r="AD34" s="16" t="s">
        <v>185</v>
      </c>
      <c r="AE34" s="16" t="s">
        <v>185</v>
      </c>
      <c r="AF34" s="16" t="s">
        <v>185</v>
      </c>
      <c r="AG34" s="14" t="s">
        <v>185</v>
      </c>
      <c r="AH34" s="16" t="s">
        <v>185</v>
      </c>
      <c r="AI34" s="16" t="s">
        <v>185</v>
      </c>
      <c r="AJ34" s="16" t="s">
        <v>185</v>
      </c>
      <c r="AK34" s="14" t="s">
        <v>185</v>
      </c>
      <c r="AL34" s="16" t="s">
        <v>185</v>
      </c>
      <c r="AM34" s="16" t="s">
        <v>185</v>
      </c>
      <c r="AN34" s="14" t="s">
        <v>185</v>
      </c>
      <c r="AO34" s="14" t="s">
        <v>185</v>
      </c>
    </row>
    <row r="35" spans="1:41" ht="58" x14ac:dyDescent="0.35">
      <c r="A35" s="14" t="s">
        <v>113</v>
      </c>
      <c r="B35" s="14" t="s">
        <v>114</v>
      </c>
      <c r="C35" s="15">
        <v>45223.643750000003</v>
      </c>
      <c r="D35" s="14" t="s">
        <v>115</v>
      </c>
      <c r="E35" s="16" t="s">
        <v>116</v>
      </c>
      <c r="F35" s="14" t="s">
        <v>117</v>
      </c>
      <c r="G35" s="16" t="s">
        <v>118</v>
      </c>
      <c r="H35" s="14" t="s">
        <v>119</v>
      </c>
      <c r="I35" s="16" t="s">
        <v>118</v>
      </c>
      <c r="J35" s="16" t="s">
        <v>120</v>
      </c>
      <c r="K35" s="16" t="s">
        <v>121</v>
      </c>
      <c r="L35" s="14" t="s">
        <v>221</v>
      </c>
      <c r="M35" s="16" t="s">
        <v>222</v>
      </c>
      <c r="N35" s="14" t="s">
        <v>124</v>
      </c>
      <c r="O35" s="16" t="s">
        <v>223</v>
      </c>
      <c r="P35" s="16" t="s">
        <v>224</v>
      </c>
      <c r="Q35" s="16" t="s">
        <v>339</v>
      </c>
      <c r="R35" s="14" t="s">
        <v>340</v>
      </c>
      <c r="S35" s="14" t="s">
        <v>130</v>
      </c>
      <c r="T35" s="14" t="s">
        <v>131</v>
      </c>
      <c r="U35" s="15">
        <v>40550</v>
      </c>
      <c r="V35" s="15">
        <v>44167</v>
      </c>
      <c r="W35" s="16"/>
      <c r="X35" s="16" t="s">
        <v>185</v>
      </c>
      <c r="Y35" s="14" t="s">
        <v>185</v>
      </c>
      <c r="Z35" s="16" t="s">
        <v>185</v>
      </c>
      <c r="AA35" s="16" t="s">
        <v>185</v>
      </c>
      <c r="AB35" s="16" t="s">
        <v>185</v>
      </c>
      <c r="AC35" s="14" t="s">
        <v>185</v>
      </c>
      <c r="AD35" s="16" t="s">
        <v>185</v>
      </c>
      <c r="AE35" s="16" t="s">
        <v>185</v>
      </c>
      <c r="AF35" s="16" t="s">
        <v>185</v>
      </c>
      <c r="AG35" s="14" t="s">
        <v>185</v>
      </c>
      <c r="AH35" s="16" t="s">
        <v>185</v>
      </c>
      <c r="AI35" s="16" t="s">
        <v>185</v>
      </c>
      <c r="AJ35" s="16" t="s">
        <v>185</v>
      </c>
      <c r="AK35" s="14" t="s">
        <v>185</v>
      </c>
      <c r="AL35" s="16" t="s">
        <v>185</v>
      </c>
      <c r="AM35" s="16" t="s">
        <v>185</v>
      </c>
      <c r="AN35" s="14" t="s">
        <v>185</v>
      </c>
      <c r="AO35" s="14" t="s">
        <v>185</v>
      </c>
    </row>
    <row r="36" spans="1:41" ht="58" x14ac:dyDescent="0.35">
      <c r="A36" s="14" t="s">
        <v>186</v>
      </c>
      <c r="B36" s="14" t="s">
        <v>114</v>
      </c>
      <c r="C36" s="15">
        <v>45223.643750000003</v>
      </c>
      <c r="D36" s="14" t="s">
        <v>115</v>
      </c>
      <c r="E36" s="16" t="s">
        <v>116</v>
      </c>
      <c r="F36" s="14" t="s">
        <v>117</v>
      </c>
      <c r="G36" s="16" t="s">
        <v>118</v>
      </c>
      <c r="H36" s="14" t="s">
        <v>119</v>
      </c>
      <c r="I36" s="16" t="s">
        <v>118</v>
      </c>
      <c r="J36" s="16" t="s">
        <v>120</v>
      </c>
      <c r="K36" s="16" t="s">
        <v>121</v>
      </c>
      <c r="L36" s="14" t="s">
        <v>221</v>
      </c>
      <c r="M36" s="16" t="s">
        <v>222</v>
      </c>
      <c r="N36" s="14" t="s">
        <v>124</v>
      </c>
      <c r="O36" s="16" t="s">
        <v>223</v>
      </c>
      <c r="P36" s="16" t="s">
        <v>224</v>
      </c>
      <c r="Q36" s="16" t="s">
        <v>339</v>
      </c>
      <c r="R36" s="14" t="s">
        <v>340</v>
      </c>
      <c r="S36" s="14" t="s">
        <v>130</v>
      </c>
      <c r="T36" s="14" t="s">
        <v>131</v>
      </c>
      <c r="U36" s="15">
        <v>43902</v>
      </c>
      <c r="V36" s="15">
        <v>45165</v>
      </c>
      <c r="W36" s="16"/>
      <c r="X36" s="16" t="s">
        <v>185</v>
      </c>
      <c r="Y36" s="14" t="s">
        <v>185</v>
      </c>
      <c r="Z36" s="16" t="s">
        <v>185</v>
      </c>
      <c r="AA36" s="16" t="s">
        <v>185</v>
      </c>
      <c r="AB36" s="16" t="s">
        <v>185</v>
      </c>
      <c r="AC36" s="14" t="s">
        <v>185</v>
      </c>
      <c r="AD36" s="16" t="s">
        <v>185</v>
      </c>
      <c r="AE36" s="16" t="s">
        <v>185</v>
      </c>
      <c r="AF36" s="16" t="s">
        <v>185</v>
      </c>
      <c r="AG36" s="14" t="s">
        <v>185</v>
      </c>
      <c r="AH36" s="16" t="s">
        <v>185</v>
      </c>
      <c r="AI36" s="16" t="s">
        <v>185</v>
      </c>
      <c r="AJ36" s="16" t="s">
        <v>185</v>
      </c>
      <c r="AK36" s="14" t="s">
        <v>185</v>
      </c>
      <c r="AL36" s="16" t="s">
        <v>185</v>
      </c>
      <c r="AM36" s="16" t="s">
        <v>185</v>
      </c>
      <c r="AN36" s="14" t="s">
        <v>185</v>
      </c>
      <c r="AO36" s="14" t="s">
        <v>185</v>
      </c>
    </row>
    <row r="37" spans="1:41" ht="58" x14ac:dyDescent="0.35">
      <c r="A37" s="14" t="s">
        <v>231</v>
      </c>
      <c r="B37" s="14" t="s">
        <v>114</v>
      </c>
      <c r="C37" s="15">
        <v>45412.447916666664</v>
      </c>
      <c r="D37" s="14" t="s">
        <v>115</v>
      </c>
      <c r="E37" s="16" t="s">
        <v>116</v>
      </c>
      <c r="F37" s="14" t="s">
        <v>117</v>
      </c>
      <c r="G37" s="16" t="s">
        <v>118</v>
      </c>
      <c r="H37" s="14" t="s">
        <v>119</v>
      </c>
      <c r="I37" s="16" t="s">
        <v>118</v>
      </c>
      <c r="J37" s="16" t="s">
        <v>120</v>
      </c>
      <c r="K37" s="16" t="s">
        <v>121</v>
      </c>
      <c r="L37" s="14" t="s">
        <v>221</v>
      </c>
      <c r="M37" s="16" t="s">
        <v>222</v>
      </c>
      <c r="N37" s="14" t="s">
        <v>124</v>
      </c>
      <c r="O37" s="16" t="s">
        <v>223</v>
      </c>
      <c r="P37" s="16" t="s">
        <v>224</v>
      </c>
      <c r="Q37" s="16" t="s">
        <v>339</v>
      </c>
      <c r="R37" s="14" t="s">
        <v>340</v>
      </c>
      <c r="S37" s="14" t="s">
        <v>130</v>
      </c>
      <c r="T37" s="14" t="s">
        <v>131</v>
      </c>
      <c r="U37" s="15" t="s">
        <v>861</v>
      </c>
      <c r="V37" s="15"/>
      <c r="W37" s="16"/>
      <c r="X37" s="16" t="s">
        <v>185</v>
      </c>
      <c r="Y37" s="14" t="s">
        <v>185</v>
      </c>
      <c r="Z37" s="16" t="s">
        <v>185</v>
      </c>
      <c r="AA37" s="16" t="s">
        <v>185</v>
      </c>
      <c r="AB37" s="16" t="s">
        <v>185</v>
      </c>
      <c r="AC37" s="14" t="s">
        <v>185</v>
      </c>
      <c r="AD37" s="16" t="s">
        <v>185</v>
      </c>
      <c r="AE37" s="16" t="s">
        <v>185</v>
      </c>
      <c r="AF37" s="16" t="s">
        <v>185</v>
      </c>
      <c r="AG37" s="14" t="s">
        <v>185</v>
      </c>
      <c r="AH37" s="16" t="s">
        <v>185</v>
      </c>
      <c r="AI37" s="16" t="s">
        <v>185</v>
      </c>
      <c r="AJ37" s="16" t="s">
        <v>185</v>
      </c>
      <c r="AK37" s="14" t="s">
        <v>185</v>
      </c>
      <c r="AL37" s="16" t="s">
        <v>185</v>
      </c>
      <c r="AM37" s="16" t="s">
        <v>185</v>
      </c>
      <c r="AN37" s="14" t="s">
        <v>185</v>
      </c>
      <c r="AO37" s="14" t="s">
        <v>185</v>
      </c>
    </row>
    <row r="38" spans="1:41" ht="188.5" x14ac:dyDescent="0.35">
      <c r="A38" s="14" t="s">
        <v>113</v>
      </c>
      <c r="B38" s="14" t="s">
        <v>114</v>
      </c>
      <c r="C38" s="15">
        <v>44298.399305555555</v>
      </c>
      <c r="D38" s="14" t="s">
        <v>115</v>
      </c>
      <c r="E38" s="16" t="s">
        <v>116</v>
      </c>
      <c r="F38" s="14" t="s">
        <v>117</v>
      </c>
      <c r="G38" s="16" t="s">
        <v>118</v>
      </c>
      <c r="H38" s="14" t="s">
        <v>119</v>
      </c>
      <c r="I38" s="16" t="s">
        <v>118</v>
      </c>
      <c r="J38" s="16" t="s">
        <v>120</v>
      </c>
      <c r="K38" s="16" t="s">
        <v>121</v>
      </c>
      <c r="L38" s="14" t="s">
        <v>241</v>
      </c>
      <c r="M38" s="16" t="s">
        <v>242</v>
      </c>
      <c r="N38" s="14" t="s">
        <v>243</v>
      </c>
      <c r="O38" s="16" t="s">
        <v>244</v>
      </c>
      <c r="P38" s="16" t="s">
        <v>245</v>
      </c>
      <c r="Q38" s="16" t="s">
        <v>339</v>
      </c>
      <c r="R38" s="14" t="s">
        <v>340</v>
      </c>
      <c r="S38" s="14" t="s">
        <v>130</v>
      </c>
      <c r="T38" s="14" t="s">
        <v>131</v>
      </c>
      <c r="U38" s="15">
        <v>40550</v>
      </c>
      <c r="V38" s="15">
        <v>45261</v>
      </c>
      <c r="W38" s="16"/>
      <c r="X38" s="16" t="s">
        <v>185</v>
      </c>
      <c r="Y38" s="14" t="s">
        <v>185</v>
      </c>
      <c r="Z38" s="16" t="s">
        <v>185</v>
      </c>
      <c r="AA38" s="16" t="s">
        <v>185</v>
      </c>
      <c r="AB38" s="16" t="s">
        <v>185</v>
      </c>
      <c r="AC38" s="14" t="s">
        <v>185</v>
      </c>
      <c r="AD38" s="16" t="s">
        <v>185</v>
      </c>
      <c r="AE38" s="16" t="s">
        <v>185</v>
      </c>
      <c r="AF38" s="16" t="s">
        <v>185</v>
      </c>
      <c r="AG38" s="14" t="s">
        <v>185</v>
      </c>
      <c r="AH38" s="16" t="s">
        <v>185</v>
      </c>
      <c r="AI38" s="16" t="s">
        <v>185</v>
      </c>
      <c r="AJ38" s="16" t="s">
        <v>185</v>
      </c>
      <c r="AK38" s="14" t="s">
        <v>185</v>
      </c>
      <c r="AL38" s="16" t="s">
        <v>185</v>
      </c>
      <c r="AM38" s="16" t="s">
        <v>185</v>
      </c>
      <c r="AN38" s="14" t="s">
        <v>185</v>
      </c>
      <c r="AO38" s="14" t="s">
        <v>185</v>
      </c>
    </row>
    <row r="39" spans="1:41" ht="188.5" x14ac:dyDescent="0.35">
      <c r="A39" s="14" t="s">
        <v>253</v>
      </c>
      <c r="B39" s="14" t="s">
        <v>114</v>
      </c>
      <c r="C39" s="15">
        <v>45938.430555555555</v>
      </c>
      <c r="D39" s="14" t="s">
        <v>115</v>
      </c>
      <c r="E39" s="16" t="s">
        <v>116</v>
      </c>
      <c r="F39" s="14" t="s">
        <v>117</v>
      </c>
      <c r="G39" s="16" t="s">
        <v>118</v>
      </c>
      <c r="H39" s="14" t="s">
        <v>119</v>
      </c>
      <c r="I39" s="16" t="s">
        <v>118</v>
      </c>
      <c r="J39" s="16" t="s">
        <v>120</v>
      </c>
      <c r="K39" s="16" t="s">
        <v>121</v>
      </c>
      <c r="L39" s="14" t="s">
        <v>241</v>
      </c>
      <c r="M39" s="16" t="s">
        <v>242</v>
      </c>
      <c r="N39" s="14" t="s">
        <v>243</v>
      </c>
      <c r="O39" s="16" t="s">
        <v>244</v>
      </c>
      <c r="P39" s="16" t="s">
        <v>245</v>
      </c>
      <c r="Q39" s="16" t="s">
        <v>339</v>
      </c>
      <c r="R39" s="14" t="s">
        <v>340</v>
      </c>
      <c r="S39" s="14" t="s">
        <v>130</v>
      </c>
      <c r="T39" s="14" t="s">
        <v>254</v>
      </c>
      <c r="U39" s="15">
        <v>44969</v>
      </c>
      <c r="V39" s="15">
        <v>45930</v>
      </c>
      <c r="W39" s="16"/>
      <c r="X39" s="16" t="s">
        <v>185</v>
      </c>
      <c r="Y39" s="14" t="s">
        <v>185</v>
      </c>
      <c r="Z39" s="16" t="s">
        <v>185</v>
      </c>
      <c r="AA39" s="16" t="s">
        <v>185</v>
      </c>
      <c r="AB39" s="16" t="s">
        <v>185</v>
      </c>
      <c r="AC39" s="14" t="s">
        <v>185</v>
      </c>
      <c r="AD39" s="16" t="s">
        <v>185</v>
      </c>
      <c r="AE39" s="16" t="s">
        <v>185</v>
      </c>
      <c r="AF39" s="16" t="s">
        <v>185</v>
      </c>
      <c r="AG39" s="14" t="s">
        <v>185</v>
      </c>
      <c r="AH39" s="16" t="s">
        <v>185</v>
      </c>
      <c r="AI39" s="16" t="s">
        <v>185</v>
      </c>
      <c r="AJ39" s="16" t="s">
        <v>185</v>
      </c>
      <c r="AK39" s="14" t="s">
        <v>185</v>
      </c>
      <c r="AL39" s="16" t="s">
        <v>185</v>
      </c>
      <c r="AM39" s="16" t="s">
        <v>185</v>
      </c>
      <c r="AN39" s="14" t="s">
        <v>185</v>
      </c>
      <c r="AO39" s="14" t="s">
        <v>185</v>
      </c>
    </row>
    <row r="40" spans="1:41" ht="159.5" x14ac:dyDescent="0.35">
      <c r="A40" s="14" t="s">
        <v>186</v>
      </c>
      <c r="B40" s="14" t="s">
        <v>114</v>
      </c>
      <c r="C40" s="15">
        <v>45223.644444444442</v>
      </c>
      <c r="D40" s="14" t="s">
        <v>115</v>
      </c>
      <c r="E40" s="16" t="s">
        <v>116</v>
      </c>
      <c r="F40" s="14" t="s">
        <v>117</v>
      </c>
      <c r="G40" s="16" t="s">
        <v>118</v>
      </c>
      <c r="H40" s="14" t="s">
        <v>119</v>
      </c>
      <c r="I40" s="16" t="s">
        <v>118</v>
      </c>
      <c r="J40" s="16" t="s">
        <v>120</v>
      </c>
      <c r="K40" s="16" t="s">
        <v>121</v>
      </c>
      <c r="L40" s="14" t="s">
        <v>255</v>
      </c>
      <c r="M40" s="16" t="s">
        <v>256</v>
      </c>
      <c r="N40" s="14" t="s">
        <v>243</v>
      </c>
      <c r="O40" s="16" t="s">
        <v>257</v>
      </c>
      <c r="P40" s="16" t="s">
        <v>258</v>
      </c>
      <c r="Q40" s="16" t="s">
        <v>339</v>
      </c>
      <c r="R40" s="14" t="s">
        <v>340</v>
      </c>
      <c r="S40" s="14" t="s">
        <v>130</v>
      </c>
      <c r="T40" s="14" t="s">
        <v>131</v>
      </c>
      <c r="U40" s="15">
        <v>43902</v>
      </c>
      <c r="V40" s="15">
        <v>45165</v>
      </c>
      <c r="W40" s="16"/>
      <c r="X40" s="16" t="s">
        <v>185</v>
      </c>
      <c r="Y40" s="14" t="s">
        <v>185</v>
      </c>
      <c r="Z40" s="16" t="s">
        <v>185</v>
      </c>
      <c r="AA40" s="16" t="s">
        <v>185</v>
      </c>
      <c r="AB40" s="16" t="s">
        <v>185</v>
      </c>
      <c r="AC40" s="14" t="s">
        <v>185</v>
      </c>
      <c r="AD40" s="16" t="s">
        <v>185</v>
      </c>
      <c r="AE40" s="16" t="s">
        <v>185</v>
      </c>
      <c r="AF40" s="16" t="s">
        <v>185</v>
      </c>
      <c r="AG40" s="14" t="s">
        <v>185</v>
      </c>
      <c r="AH40" s="16" t="s">
        <v>185</v>
      </c>
      <c r="AI40" s="16" t="s">
        <v>185</v>
      </c>
      <c r="AJ40" s="16" t="s">
        <v>185</v>
      </c>
      <c r="AK40" s="14" t="s">
        <v>185</v>
      </c>
      <c r="AL40" s="16" t="s">
        <v>185</v>
      </c>
      <c r="AM40" s="16" t="s">
        <v>185</v>
      </c>
      <c r="AN40" s="14" t="s">
        <v>185</v>
      </c>
      <c r="AO40" s="14" t="s">
        <v>185</v>
      </c>
    </row>
    <row r="41" spans="1:41" ht="159.5" x14ac:dyDescent="0.35">
      <c r="A41" s="14" t="s">
        <v>253</v>
      </c>
      <c r="B41" s="14" t="s">
        <v>114</v>
      </c>
      <c r="C41" s="15">
        <v>45938.411805555559</v>
      </c>
      <c r="D41" s="14" t="s">
        <v>115</v>
      </c>
      <c r="E41" s="16" t="s">
        <v>116</v>
      </c>
      <c r="F41" s="14" t="s">
        <v>117</v>
      </c>
      <c r="G41" s="16" t="s">
        <v>118</v>
      </c>
      <c r="H41" s="14" t="s">
        <v>119</v>
      </c>
      <c r="I41" s="16" t="s">
        <v>118</v>
      </c>
      <c r="J41" s="16" t="s">
        <v>120</v>
      </c>
      <c r="K41" s="16" t="s">
        <v>121</v>
      </c>
      <c r="L41" s="14" t="s">
        <v>255</v>
      </c>
      <c r="M41" s="16" t="s">
        <v>256</v>
      </c>
      <c r="N41" s="14" t="s">
        <v>243</v>
      </c>
      <c r="O41" s="16" t="s">
        <v>257</v>
      </c>
      <c r="P41" s="16" t="s">
        <v>258</v>
      </c>
      <c r="Q41" s="16" t="s">
        <v>339</v>
      </c>
      <c r="R41" s="14" t="s">
        <v>340</v>
      </c>
      <c r="S41" s="14" t="s">
        <v>130</v>
      </c>
      <c r="T41" s="14" t="s">
        <v>131</v>
      </c>
      <c r="U41" s="15" t="s">
        <v>861</v>
      </c>
      <c r="V41" s="15">
        <v>45930</v>
      </c>
      <c r="W41" s="16"/>
      <c r="X41" s="16" t="s">
        <v>185</v>
      </c>
      <c r="Y41" s="14" t="s">
        <v>185</v>
      </c>
      <c r="Z41" s="16" t="s">
        <v>185</v>
      </c>
      <c r="AA41" s="16" t="s">
        <v>185</v>
      </c>
      <c r="AB41" s="16" t="s">
        <v>185</v>
      </c>
      <c r="AC41" s="14" t="s">
        <v>185</v>
      </c>
      <c r="AD41" s="16" t="s">
        <v>185</v>
      </c>
      <c r="AE41" s="16" t="s">
        <v>185</v>
      </c>
      <c r="AF41" s="16" t="s">
        <v>185</v>
      </c>
      <c r="AG41" s="14" t="s">
        <v>185</v>
      </c>
      <c r="AH41" s="16" t="s">
        <v>185</v>
      </c>
      <c r="AI41" s="16" t="s">
        <v>185</v>
      </c>
      <c r="AJ41" s="16" t="s">
        <v>185</v>
      </c>
      <c r="AK41" s="14" t="s">
        <v>185</v>
      </c>
      <c r="AL41" s="16" t="s">
        <v>185</v>
      </c>
      <c r="AM41" s="16" t="s">
        <v>185</v>
      </c>
      <c r="AN41" s="14" t="s">
        <v>185</v>
      </c>
      <c r="AO41" s="14" t="s">
        <v>185</v>
      </c>
    </row>
    <row r="42" spans="1:41" ht="43.5" x14ac:dyDescent="0.35">
      <c r="A42" s="14" t="s">
        <v>253</v>
      </c>
      <c r="B42" s="14" t="s">
        <v>261</v>
      </c>
      <c r="C42" s="15">
        <v>45938.411805555559</v>
      </c>
      <c r="D42" s="14" t="s">
        <v>115</v>
      </c>
      <c r="E42" s="16" t="s">
        <v>116</v>
      </c>
      <c r="F42" s="14" t="s">
        <v>117</v>
      </c>
      <c r="G42" s="16" t="s">
        <v>118</v>
      </c>
      <c r="H42" s="14" t="s">
        <v>119</v>
      </c>
      <c r="I42" s="16" t="s">
        <v>118</v>
      </c>
      <c r="J42" s="16" t="s">
        <v>120</v>
      </c>
      <c r="K42" s="16" t="s">
        <v>121</v>
      </c>
      <c r="L42" s="14" t="s">
        <v>262</v>
      </c>
      <c r="M42" s="16" t="s">
        <v>263</v>
      </c>
      <c r="N42" s="14" t="s">
        <v>243</v>
      </c>
      <c r="O42" s="16" t="s">
        <v>264</v>
      </c>
      <c r="P42" s="16" t="s">
        <v>265</v>
      </c>
      <c r="Q42" s="16" t="s">
        <v>339</v>
      </c>
      <c r="R42" s="14" t="s">
        <v>340</v>
      </c>
      <c r="S42" s="14" t="s">
        <v>130</v>
      </c>
      <c r="T42" s="14" t="s">
        <v>131</v>
      </c>
      <c r="U42" s="15">
        <v>45667</v>
      </c>
      <c r="V42" s="15"/>
      <c r="W42" s="16"/>
      <c r="X42" s="16" t="s">
        <v>185</v>
      </c>
      <c r="Y42" s="14" t="s">
        <v>185</v>
      </c>
      <c r="Z42" s="16" t="s">
        <v>185</v>
      </c>
      <c r="AA42" s="16" t="s">
        <v>185</v>
      </c>
      <c r="AB42" s="16" t="s">
        <v>185</v>
      </c>
      <c r="AC42" s="14" t="s">
        <v>185</v>
      </c>
      <c r="AD42" s="16" t="s">
        <v>185</v>
      </c>
      <c r="AE42" s="16" t="s">
        <v>185</v>
      </c>
      <c r="AF42" s="16" t="s">
        <v>185</v>
      </c>
      <c r="AG42" s="14" t="s">
        <v>185</v>
      </c>
      <c r="AH42" s="16" t="s">
        <v>185</v>
      </c>
      <c r="AI42" s="16" t="s">
        <v>185</v>
      </c>
      <c r="AJ42" s="16" t="s">
        <v>185</v>
      </c>
      <c r="AK42" s="14" t="s">
        <v>185</v>
      </c>
      <c r="AL42" s="16" t="s">
        <v>185</v>
      </c>
      <c r="AM42" s="16" t="s">
        <v>185</v>
      </c>
      <c r="AN42" s="14" t="s">
        <v>185</v>
      </c>
      <c r="AO42" s="14" t="s">
        <v>185</v>
      </c>
    </row>
    <row r="43" spans="1:41" ht="58" x14ac:dyDescent="0.35">
      <c r="A43" s="14" t="s">
        <v>253</v>
      </c>
      <c r="B43" s="14" t="s">
        <v>114</v>
      </c>
      <c r="C43" s="15">
        <v>45938.402083333334</v>
      </c>
      <c r="D43" s="14" t="s">
        <v>115</v>
      </c>
      <c r="E43" s="16" t="s">
        <v>116</v>
      </c>
      <c r="F43" s="14" t="s">
        <v>117</v>
      </c>
      <c r="G43" s="16" t="s">
        <v>118</v>
      </c>
      <c r="H43" s="14" t="s">
        <v>119</v>
      </c>
      <c r="I43" s="16" t="s">
        <v>118</v>
      </c>
      <c r="J43" s="16" t="s">
        <v>120</v>
      </c>
      <c r="K43" s="16" t="s">
        <v>121</v>
      </c>
      <c r="L43" s="14" t="s">
        <v>122</v>
      </c>
      <c r="M43" s="16" t="s">
        <v>123</v>
      </c>
      <c r="N43" s="14" t="s">
        <v>124</v>
      </c>
      <c r="O43" s="16" t="s">
        <v>125</v>
      </c>
      <c r="P43" s="16" t="s">
        <v>126</v>
      </c>
      <c r="Q43" s="16" t="s">
        <v>385</v>
      </c>
      <c r="R43" s="14" t="s">
        <v>386</v>
      </c>
      <c r="S43" s="14" t="s">
        <v>130</v>
      </c>
      <c r="T43" s="14" t="s">
        <v>131</v>
      </c>
      <c r="U43" s="15">
        <v>40550</v>
      </c>
      <c r="V43" s="15">
        <v>45930</v>
      </c>
      <c r="W43" s="16"/>
      <c r="X43" s="16" t="s">
        <v>185</v>
      </c>
      <c r="Y43" s="14" t="s">
        <v>185</v>
      </c>
      <c r="Z43" s="16" t="s">
        <v>185</v>
      </c>
      <c r="AA43" s="16" t="s">
        <v>185</v>
      </c>
      <c r="AB43" s="16" t="s">
        <v>185</v>
      </c>
      <c r="AC43" s="14" t="s">
        <v>185</v>
      </c>
      <c r="AD43" s="16" t="s">
        <v>185</v>
      </c>
      <c r="AE43" s="16" t="s">
        <v>185</v>
      </c>
      <c r="AF43" s="16" t="s">
        <v>185</v>
      </c>
      <c r="AG43" s="14" t="s">
        <v>185</v>
      </c>
      <c r="AH43" s="16" t="s">
        <v>185</v>
      </c>
      <c r="AI43" s="16" t="s">
        <v>185</v>
      </c>
      <c r="AJ43" s="16" t="s">
        <v>185</v>
      </c>
      <c r="AK43" s="14" t="s">
        <v>185</v>
      </c>
      <c r="AL43" s="16" t="s">
        <v>185</v>
      </c>
      <c r="AM43" s="16" t="s">
        <v>185</v>
      </c>
      <c r="AN43" s="14" t="s">
        <v>185</v>
      </c>
      <c r="AO43" s="14" t="s">
        <v>185</v>
      </c>
    </row>
    <row r="44" spans="1:41" ht="58" x14ac:dyDescent="0.35">
      <c r="A44" s="14" t="s">
        <v>253</v>
      </c>
      <c r="B44" s="14" t="s">
        <v>261</v>
      </c>
      <c r="C44" s="15">
        <v>45938.402083333334</v>
      </c>
      <c r="D44" s="14" t="s">
        <v>115</v>
      </c>
      <c r="E44" s="16" t="s">
        <v>116</v>
      </c>
      <c r="F44" s="14" t="s">
        <v>117</v>
      </c>
      <c r="G44" s="16" t="s">
        <v>118</v>
      </c>
      <c r="H44" s="14" t="s">
        <v>119</v>
      </c>
      <c r="I44" s="16" t="s">
        <v>118</v>
      </c>
      <c r="J44" s="16" t="s">
        <v>120</v>
      </c>
      <c r="K44" s="16" t="s">
        <v>121</v>
      </c>
      <c r="L44" s="14" t="s">
        <v>122</v>
      </c>
      <c r="M44" s="16" t="s">
        <v>123</v>
      </c>
      <c r="N44" s="14" t="s">
        <v>124</v>
      </c>
      <c r="O44" s="16" t="s">
        <v>125</v>
      </c>
      <c r="P44" s="16" t="s">
        <v>126</v>
      </c>
      <c r="Q44" s="16" t="s">
        <v>385</v>
      </c>
      <c r="R44" s="14" t="s">
        <v>386</v>
      </c>
      <c r="S44" s="14" t="s">
        <v>130</v>
      </c>
      <c r="T44" s="14" t="s">
        <v>131</v>
      </c>
      <c r="U44" s="15">
        <v>45667</v>
      </c>
      <c r="V44" s="15"/>
      <c r="W44" s="16"/>
      <c r="X44" s="16" t="s">
        <v>185</v>
      </c>
      <c r="Y44" s="14" t="s">
        <v>185</v>
      </c>
      <c r="Z44" s="16" t="s">
        <v>185</v>
      </c>
      <c r="AA44" s="16" t="s">
        <v>185</v>
      </c>
      <c r="AB44" s="16" t="s">
        <v>185</v>
      </c>
      <c r="AC44" s="14" t="s">
        <v>185</v>
      </c>
      <c r="AD44" s="16" t="s">
        <v>185</v>
      </c>
      <c r="AE44" s="16" t="s">
        <v>185</v>
      </c>
      <c r="AF44" s="16" t="s">
        <v>185</v>
      </c>
      <c r="AG44" s="14" t="s">
        <v>185</v>
      </c>
      <c r="AH44" s="16" t="s">
        <v>185</v>
      </c>
      <c r="AI44" s="16" t="s">
        <v>185</v>
      </c>
      <c r="AJ44" s="16" t="s">
        <v>185</v>
      </c>
      <c r="AK44" s="14" t="s">
        <v>185</v>
      </c>
      <c r="AL44" s="16" t="s">
        <v>185</v>
      </c>
      <c r="AM44" s="16" t="s">
        <v>185</v>
      </c>
      <c r="AN44" s="14" t="s">
        <v>185</v>
      </c>
      <c r="AO44" s="14" t="s">
        <v>185</v>
      </c>
    </row>
    <row r="45" spans="1:41" ht="58" x14ac:dyDescent="0.35">
      <c r="A45" s="14" t="s">
        <v>253</v>
      </c>
      <c r="B45" s="14" t="s">
        <v>114</v>
      </c>
      <c r="C45" s="15">
        <v>45938.404166666667</v>
      </c>
      <c r="D45" s="14" t="s">
        <v>115</v>
      </c>
      <c r="E45" s="16" t="s">
        <v>116</v>
      </c>
      <c r="F45" s="14" t="s">
        <v>117</v>
      </c>
      <c r="G45" s="16" t="s">
        <v>118</v>
      </c>
      <c r="H45" s="14" t="s">
        <v>119</v>
      </c>
      <c r="I45" s="16" t="s">
        <v>118</v>
      </c>
      <c r="J45" s="16" t="s">
        <v>120</v>
      </c>
      <c r="K45" s="16" t="s">
        <v>121</v>
      </c>
      <c r="L45" s="14" t="s">
        <v>221</v>
      </c>
      <c r="M45" s="16" t="s">
        <v>222</v>
      </c>
      <c r="N45" s="14" t="s">
        <v>124</v>
      </c>
      <c r="O45" s="16" t="s">
        <v>223</v>
      </c>
      <c r="P45" s="16" t="s">
        <v>224</v>
      </c>
      <c r="Q45" s="16" t="s">
        <v>385</v>
      </c>
      <c r="R45" s="14" t="s">
        <v>386</v>
      </c>
      <c r="S45" s="14" t="s">
        <v>130</v>
      </c>
      <c r="T45" s="14" t="s">
        <v>131</v>
      </c>
      <c r="U45" s="15">
        <v>40550</v>
      </c>
      <c r="V45" s="15">
        <v>45930</v>
      </c>
      <c r="W45" s="16"/>
      <c r="X45" s="16" t="s">
        <v>185</v>
      </c>
      <c r="Y45" s="14" t="s">
        <v>185</v>
      </c>
      <c r="Z45" s="16" t="s">
        <v>185</v>
      </c>
      <c r="AA45" s="16" t="s">
        <v>185</v>
      </c>
      <c r="AB45" s="16" t="s">
        <v>185</v>
      </c>
      <c r="AC45" s="14" t="s">
        <v>185</v>
      </c>
      <c r="AD45" s="16" t="s">
        <v>185</v>
      </c>
      <c r="AE45" s="16" t="s">
        <v>185</v>
      </c>
      <c r="AF45" s="16" t="s">
        <v>185</v>
      </c>
      <c r="AG45" s="14" t="s">
        <v>185</v>
      </c>
      <c r="AH45" s="16" t="s">
        <v>185</v>
      </c>
      <c r="AI45" s="16" t="s">
        <v>185</v>
      </c>
      <c r="AJ45" s="16" t="s">
        <v>185</v>
      </c>
      <c r="AK45" s="14" t="s">
        <v>185</v>
      </c>
      <c r="AL45" s="16" t="s">
        <v>185</v>
      </c>
      <c r="AM45" s="16" t="s">
        <v>185</v>
      </c>
      <c r="AN45" s="14" t="s">
        <v>185</v>
      </c>
      <c r="AO45" s="14" t="s">
        <v>185</v>
      </c>
    </row>
    <row r="46" spans="1:41" ht="58" x14ac:dyDescent="0.35">
      <c r="A46" s="14" t="s">
        <v>253</v>
      </c>
      <c r="B46" s="14" t="s">
        <v>261</v>
      </c>
      <c r="C46" s="15">
        <v>45938.404166666667</v>
      </c>
      <c r="D46" s="14" t="s">
        <v>115</v>
      </c>
      <c r="E46" s="16" t="s">
        <v>116</v>
      </c>
      <c r="F46" s="14" t="s">
        <v>117</v>
      </c>
      <c r="G46" s="16" t="s">
        <v>118</v>
      </c>
      <c r="H46" s="14" t="s">
        <v>119</v>
      </c>
      <c r="I46" s="16" t="s">
        <v>118</v>
      </c>
      <c r="J46" s="16" t="s">
        <v>120</v>
      </c>
      <c r="K46" s="16" t="s">
        <v>121</v>
      </c>
      <c r="L46" s="14" t="s">
        <v>221</v>
      </c>
      <c r="M46" s="16" t="s">
        <v>222</v>
      </c>
      <c r="N46" s="14" t="s">
        <v>124</v>
      </c>
      <c r="O46" s="16" t="s">
        <v>223</v>
      </c>
      <c r="P46" s="16" t="s">
        <v>224</v>
      </c>
      <c r="Q46" s="16" t="s">
        <v>385</v>
      </c>
      <c r="R46" s="14" t="s">
        <v>386</v>
      </c>
      <c r="S46" s="14" t="s">
        <v>130</v>
      </c>
      <c r="T46" s="14" t="s">
        <v>131</v>
      </c>
      <c r="U46" s="15">
        <v>45667</v>
      </c>
      <c r="V46" s="15"/>
      <c r="W46" s="16"/>
      <c r="X46" s="16" t="s">
        <v>185</v>
      </c>
      <c r="Y46" s="14" t="s">
        <v>185</v>
      </c>
      <c r="Z46" s="16" t="s">
        <v>185</v>
      </c>
      <c r="AA46" s="16" t="s">
        <v>185</v>
      </c>
      <c r="AB46" s="16" t="s">
        <v>185</v>
      </c>
      <c r="AC46" s="14" t="s">
        <v>185</v>
      </c>
      <c r="AD46" s="16" t="s">
        <v>185</v>
      </c>
      <c r="AE46" s="16" t="s">
        <v>185</v>
      </c>
      <c r="AF46" s="16" t="s">
        <v>185</v>
      </c>
      <c r="AG46" s="14" t="s">
        <v>185</v>
      </c>
      <c r="AH46" s="16" t="s">
        <v>185</v>
      </c>
      <c r="AI46" s="16" t="s">
        <v>185</v>
      </c>
      <c r="AJ46" s="16" t="s">
        <v>185</v>
      </c>
      <c r="AK46" s="14" t="s">
        <v>185</v>
      </c>
      <c r="AL46" s="16" t="s">
        <v>185</v>
      </c>
      <c r="AM46" s="16" t="s">
        <v>185</v>
      </c>
      <c r="AN46" s="14" t="s">
        <v>185</v>
      </c>
      <c r="AO46" s="14" t="s">
        <v>185</v>
      </c>
    </row>
    <row r="47" spans="1:41" ht="188.5" x14ac:dyDescent="0.35">
      <c r="A47" s="14" t="s">
        <v>253</v>
      </c>
      <c r="B47" s="14" t="s">
        <v>114</v>
      </c>
      <c r="C47" s="15">
        <v>45938.40625</v>
      </c>
      <c r="D47" s="14" t="s">
        <v>115</v>
      </c>
      <c r="E47" s="16" t="s">
        <v>116</v>
      </c>
      <c r="F47" s="14" t="s">
        <v>117</v>
      </c>
      <c r="G47" s="16" t="s">
        <v>118</v>
      </c>
      <c r="H47" s="14" t="s">
        <v>119</v>
      </c>
      <c r="I47" s="16" t="s">
        <v>118</v>
      </c>
      <c r="J47" s="16" t="s">
        <v>120</v>
      </c>
      <c r="K47" s="16" t="s">
        <v>121</v>
      </c>
      <c r="L47" s="14" t="s">
        <v>241</v>
      </c>
      <c r="M47" s="16" t="s">
        <v>242</v>
      </c>
      <c r="N47" s="14" t="s">
        <v>243</v>
      </c>
      <c r="O47" s="16" t="s">
        <v>244</v>
      </c>
      <c r="P47" s="16" t="s">
        <v>245</v>
      </c>
      <c r="Q47" s="16" t="s">
        <v>385</v>
      </c>
      <c r="R47" s="14" t="s">
        <v>386</v>
      </c>
      <c r="S47" s="14" t="s">
        <v>130</v>
      </c>
      <c r="T47" s="14" t="s">
        <v>131</v>
      </c>
      <c r="U47" s="15">
        <v>40550</v>
      </c>
      <c r="V47" s="15">
        <v>45930</v>
      </c>
      <c r="W47" s="16"/>
      <c r="X47" s="16" t="s">
        <v>185</v>
      </c>
      <c r="Y47" s="14" t="s">
        <v>185</v>
      </c>
      <c r="Z47" s="16" t="s">
        <v>185</v>
      </c>
      <c r="AA47" s="16" t="s">
        <v>185</v>
      </c>
      <c r="AB47" s="16" t="s">
        <v>185</v>
      </c>
      <c r="AC47" s="14" t="s">
        <v>185</v>
      </c>
      <c r="AD47" s="16" t="s">
        <v>185</v>
      </c>
      <c r="AE47" s="16" t="s">
        <v>185</v>
      </c>
      <c r="AF47" s="16" t="s">
        <v>185</v>
      </c>
      <c r="AG47" s="14" t="s">
        <v>185</v>
      </c>
      <c r="AH47" s="16" t="s">
        <v>185</v>
      </c>
      <c r="AI47" s="16" t="s">
        <v>185</v>
      </c>
      <c r="AJ47" s="16" t="s">
        <v>185</v>
      </c>
      <c r="AK47" s="14" t="s">
        <v>185</v>
      </c>
      <c r="AL47" s="16" t="s">
        <v>185</v>
      </c>
      <c r="AM47" s="16" t="s">
        <v>185</v>
      </c>
      <c r="AN47" s="14" t="s">
        <v>185</v>
      </c>
      <c r="AO47" s="14" t="s">
        <v>185</v>
      </c>
    </row>
    <row r="48" spans="1:41" ht="159.5" x14ac:dyDescent="0.35">
      <c r="A48" s="14" t="s">
        <v>253</v>
      </c>
      <c r="B48" s="14" t="s">
        <v>114</v>
      </c>
      <c r="C48" s="15">
        <v>45938.406944444447</v>
      </c>
      <c r="D48" s="14" t="s">
        <v>115</v>
      </c>
      <c r="E48" s="16" t="s">
        <v>116</v>
      </c>
      <c r="F48" s="14" t="s">
        <v>117</v>
      </c>
      <c r="G48" s="16" t="s">
        <v>118</v>
      </c>
      <c r="H48" s="14" t="s">
        <v>119</v>
      </c>
      <c r="I48" s="16" t="s">
        <v>118</v>
      </c>
      <c r="J48" s="16" t="s">
        <v>120</v>
      </c>
      <c r="K48" s="16" t="s">
        <v>121</v>
      </c>
      <c r="L48" s="14" t="s">
        <v>255</v>
      </c>
      <c r="M48" s="16" t="s">
        <v>256</v>
      </c>
      <c r="N48" s="14" t="s">
        <v>243</v>
      </c>
      <c r="O48" s="16" t="s">
        <v>257</v>
      </c>
      <c r="P48" s="16" t="s">
        <v>258</v>
      </c>
      <c r="Q48" s="16" t="s">
        <v>385</v>
      </c>
      <c r="R48" s="14" t="s">
        <v>386</v>
      </c>
      <c r="S48" s="14" t="s">
        <v>130</v>
      </c>
      <c r="T48" s="14" t="s">
        <v>254</v>
      </c>
      <c r="U48" s="15">
        <v>43902</v>
      </c>
      <c r="V48" s="15">
        <v>45930</v>
      </c>
      <c r="W48" s="16"/>
      <c r="X48" s="16" t="s">
        <v>185</v>
      </c>
      <c r="Y48" s="14" t="s">
        <v>185</v>
      </c>
      <c r="Z48" s="16" t="s">
        <v>185</v>
      </c>
      <c r="AA48" s="16" t="s">
        <v>185</v>
      </c>
      <c r="AB48" s="16" t="s">
        <v>185</v>
      </c>
      <c r="AC48" s="14" t="s">
        <v>185</v>
      </c>
      <c r="AD48" s="16" t="s">
        <v>185</v>
      </c>
      <c r="AE48" s="16" t="s">
        <v>185</v>
      </c>
      <c r="AF48" s="16" t="s">
        <v>185</v>
      </c>
      <c r="AG48" s="14" t="s">
        <v>185</v>
      </c>
      <c r="AH48" s="16" t="s">
        <v>185</v>
      </c>
      <c r="AI48" s="16" t="s">
        <v>185</v>
      </c>
      <c r="AJ48" s="16" t="s">
        <v>185</v>
      </c>
      <c r="AK48" s="14" t="s">
        <v>185</v>
      </c>
      <c r="AL48" s="16" t="s">
        <v>185</v>
      </c>
      <c r="AM48" s="16" t="s">
        <v>185</v>
      </c>
      <c r="AN48" s="14" t="s">
        <v>185</v>
      </c>
      <c r="AO48" s="14" t="s">
        <v>185</v>
      </c>
    </row>
    <row r="49" spans="1:41" ht="43.5" x14ac:dyDescent="0.35">
      <c r="A49" s="14" t="s">
        <v>253</v>
      </c>
      <c r="B49" s="14" t="s">
        <v>261</v>
      </c>
      <c r="C49" s="15">
        <v>45938.405555555553</v>
      </c>
      <c r="D49" s="14" t="s">
        <v>115</v>
      </c>
      <c r="E49" s="16" t="s">
        <v>116</v>
      </c>
      <c r="F49" s="14" t="s">
        <v>117</v>
      </c>
      <c r="G49" s="16" t="s">
        <v>118</v>
      </c>
      <c r="H49" s="14" t="s">
        <v>119</v>
      </c>
      <c r="I49" s="16" t="s">
        <v>118</v>
      </c>
      <c r="J49" s="16" t="s">
        <v>120</v>
      </c>
      <c r="K49" s="16" t="s">
        <v>121</v>
      </c>
      <c r="L49" s="14" t="s">
        <v>262</v>
      </c>
      <c r="M49" s="16" t="s">
        <v>263</v>
      </c>
      <c r="N49" s="14" t="s">
        <v>243</v>
      </c>
      <c r="O49" s="16" t="s">
        <v>264</v>
      </c>
      <c r="P49" s="16" t="s">
        <v>265</v>
      </c>
      <c r="Q49" s="16" t="s">
        <v>385</v>
      </c>
      <c r="R49" s="14" t="s">
        <v>386</v>
      </c>
      <c r="S49" s="14" t="s">
        <v>130</v>
      </c>
      <c r="T49" s="14" t="s">
        <v>131</v>
      </c>
      <c r="U49" s="15">
        <v>45667</v>
      </c>
      <c r="V49" s="15"/>
      <c r="W49" s="16"/>
      <c r="X49" s="16" t="s">
        <v>185</v>
      </c>
      <c r="Y49" s="14" t="s">
        <v>185</v>
      </c>
      <c r="Z49" s="16" t="s">
        <v>185</v>
      </c>
      <c r="AA49" s="16" t="s">
        <v>185</v>
      </c>
      <c r="AB49" s="16" t="s">
        <v>185</v>
      </c>
      <c r="AC49" s="14" t="s">
        <v>185</v>
      </c>
      <c r="AD49" s="16" t="s">
        <v>185</v>
      </c>
      <c r="AE49" s="16" t="s">
        <v>185</v>
      </c>
      <c r="AF49" s="16" t="s">
        <v>185</v>
      </c>
      <c r="AG49" s="14" t="s">
        <v>185</v>
      </c>
      <c r="AH49" s="16" t="s">
        <v>185</v>
      </c>
      <c r="AI49" s="16" t="s">
        <v>185</v>
      </c>
      <c r="AJ49" s="16" t="s">
        <v>185</v>
      </c>
      <c r="AK49" s="14" t="s">
        <v>185</v>
      </c>
      <c r="AL49" s="16" t="s">
        <v>185</v>
      </c>
      <c r="AM49" s="16" t="s">
        <v>185</v>
      </c>
      <c r="AN49" s="14" t="s">
        <v>185</v>
      </c>
      <c r="AO49" s="14" t="s">
        <v>185</v>
      </c>
    </row>
    <row r="50" spans="1:41" ht="58" x14ac:dyDescent="0.35">
      <c r="A50" s="14" t="s">
        <v>113</v>
      </c>
      <c r="B50" s="14" t="s">
        <v>114</v>
      </c>
      <c r="C50" s="15">
        <v>45225.479861111111</v>
      </c>
      <c r="D50" s="14" t="s">
        <v>115</v>
      </c>
      <c r="E50" s="16" t="s">
        <v>116</v>
      </c>
      <c r="F50" s="14" t="s">
        <v>117</v>
      </c>
      <c r="G50" s="16" t="s">
        <v>118</v>
      </c>
      <c r="H50" s="14" t="s">
        <v>119</v>
      </c>
      <c r="I50" s="16" t="s">
        <v>118</v>
      </c>
      <c r="J50" s="16" t="s">
        <v>120</v>
      </c>
      <c r="K50" s="16" t="s">
        <v>121</v>
      </c>
      <c r="L50" s="14" t="s">
        <v>122</v>
      </c>
      <c r="M50" s="16" t="s">
        <v>123</v>
      </c>
      <c r="N50" s="14" t="s">
        <v>124</v>
      </c>
      <c r="O50" s="16" t="s">
        <v>125</v>
      </c>
      <c r="P50" s="16" t="s">
        <v>126</v>
      </c>
      <c r="Q50" s="16" t="s">
        <v>428</v>
      </c>
      <c r="R50" s="14" t="s">
        <v>429</v>
      </c>
      <c r="S50" s="14" t="s">
        <v>430</v>
      </c>
      <c r="T50" s="14" t="s">
        <v>131</v>
      </c>
      <c r="U50" s="15">
        <v>40550</v>
      </c>
      <c r="V50" s="15">
        <v>44167</v>
      </c>
      <c r="W50" s="16"/>
      <c r="X50" s="16" t="s">
        <v>185</v>
      </c>
      <c r="Y50" s="14" t="s">
        <v>185</v>
      </c>
      <c r="Z50" s="16" t="s">
        <v>185</v>
      </c>
      <c r="AA50" s="16" t="s">
        <v>185</v>
      </c>
      <c r="AB50" s="16" t="s">
        <v>185</v>
      </c>
      <c r="AC50" s="14" t="s">
        <v>185</v>
      </c>
      <c r="AD50" s="16" t="s">
        <v>185</v>
      </c>
      <c r="AE50" s="16" t="s">
        <v>185</v>
      </c>
      <c r="AF50" s="16" t="s">
        <v>185</v>
      </c>
      <c r="AG50" s="14" t="s">
        <v>185</v>
      </c>
      <c r="AH50" s="16" t="s">
        <v>185</v>
      </c>
      <c r="AI50" s="16" t="s">
        <v>185</v>
      </c>
      <c r="AJ50" s="16" t="s">
        <v>185</v>
      </c>
      <c r="AK50" s="14" t="s">
        <v>185</v>
      </c>
      <c r="AL50" s="16" t="s">
        <v>185</v>
      </c>
      <c r="AM50" s="16" t="s">
        <v>185</v>
      </c>
      <c r="AN50" s="14" t="s">
        <v>185</v>
      </c>
      <c r="AO50" s="14" t="s">
        <v>185</v>
      </c>
    </row>
    <row r="51" spans="1:41" ht="58" x14ac:dyDescent="0.35">
      <c r="A51" s="14" t="s">
        <v>186</v>
      </c>
      <c r="B51" s="14" t="s">
        <v>114</v>
      </c>
      <c r="C51" s="15">
        <v>45223.652083333334</v>
      </c>
      <c r="D51" s="14" t="s">
        <v>115</v>
      </c>
      <c r="E51" s="16" t="s">
        <v>116</v>
      </c>
      <c r="F51" s="14" t="s">
        <v>117</v>
      </c>
      <c r="G51" s="16" t="s">
        <v>118</v>
      </c>
      <c r="H51" s="14" t="s">
        <v>119</v>
      </c>
      <c r="I51" s="16" t="s">
        <v>118</v>
      </c>
      <c r="J51" s="16" t="s">
        <v>120</v>
      </c>
      <c r="K51" s="16" t="s">
        <v>121</v>
      </c>
      <c r="L51" s="14" t="s">
        <v>122</v>
      </c>
      <c r="M51" s="16" t="s">
        <v>123</v>
      </c>
      <c r="N51" s="14" t="s">
        <v>124</v>
      </c>
      <c r="O51" s="16" t="s">
        <v>125</v>
      </c>
      <c r="P51" s="16" t="s">
        <v>126</v>
      </c>
      <c r="Q51" s="16" t="s">
        <v>428</v>
      </c>
      <c r="R51" s="14" t="s">
        <v>429</v>
      </c>
      <c r="S51" s="14" t="s">
        <v>430</v>
      </c>
      <c r="T51" s="14" t="s">
        <v>131</v>
      </c>
      <c r="U51" s="15">
        <v>43902</v>
      </c>
      <c r="V51" s="15">
        <v>45165</v>
      </c>
      <c r="W51" s="16"/>
      <c r="X51" s="16" t="s">
        <v>185</v>
      </c>
      <c r="Y51" s="14" t="s">
        <v>185</v>
      </c>
      <c r="Z51" s="16" t="s">
        <v>185</v>
      </c>
      <c r="AA51" s="16" t="s">
        <v>185</v>
      </c>
      <c r="AB51" s="16" t="s">
        <v>185</v>
      </c>
      <c r="AC51" s="14" t="s">
        <v>185</v>
      </c>
      <c r="AD51" s="16" t="s">
        <v>185</v>
      </c>
      <c r="AE51" s="16" t="s">
        <v>185</v>
      </c>
      <c r="AF51" s="16" t="s">
        <v>185</v>
      </c>
      <c r="AG51" s="14" t="s">
        <v>185</v>
      </c>
      <c r="AH51" s="16" t="s">
        <v>185</v>
      </c>
      <c r="AI51" s="16" t="s">
        <v>185</v>
      </c>
      <c r="AJ51" s="16" t="s">
        <v>185</v>
      </c>
      <c r="AK51" s="14" t="s">
        <v>185</v>
      </c>
      <c r="AL51" s="16" t="s">
        <v>185</v>
      </c>
      <c r="AM51" s="16" t="s">
        <v>185</v>
      </c>
      <c r="AN51" s="14" t="s">
        <v>185</v>
      </c>
      <c r="AO51" s="14" t="s">
        <v>185</v>
      </c>
    </row>
    <row r="52" spans="1:41" ht="58" x14ac:dyDescent="0.35">
      <c r="A52" s="14" t="s">
        <v>186</v>
      </c>
      <c r="B52" s="14" t="s">
        <v>261</v>
      </c>
      <c r="C52" s="15">
        <v>45223.652083333334</v>
      </c>
      <c r="D52" s="14" t="s">
        <v>115</v>
      </c>
      <c r="E52" s="16" t="s">
        <v>116</v>
      </c>
      <c r="F52" s="14" t="s">
        <v>117</v>
      </c>
      <c r="G52" s="16" t="s">
        <v>118</v>
      </c>
      <c r="H52" s="14" t="s">
        <v>119</v>
      </c>
      <c r="I52" s="16" t="s">
        <v>118</v>
      </c>
      <c r="J52" s="16" t="s">
        <v>120</v>
      </c>
      <c r="K52" s="16" t="s">
        <v>121</v>
      </c>
      <c r="L52" s="14" t="s">
        <v>122</v>
      </c>
      <c r="M52" s="16" t="s">
        <v>123</v>
      </c>
      <c r="N52" s="14" t="s">
        <v>124</v>
      </c>
      <c r="O52" s="16" t="s">
        <v>125</v>
      </c>
      <c r="P52" s="16" t="s">
        <v>126</v>
      </c>
      <c r="Q52" s="16" t="s">
        <v>428</v>
      </c>
      <c r="R52" s="14" t="s">
        <v>429</v>
      </c>
      <c r="S52" s="14" t="s">
        <v>430</v>
      </c>
      <c r="T52" s="14" t="s">
        <v>131</v>
      </c>
      <c r="U52" s="15" t="s">
        <v>861</v>
      </c>
      <c r="V52" s="15"/>
      <c r="W52" s="16"/>
      <c r="X52" s="16" t="s">
        <v>185</v>
      </c>
      <c r="Y52" s="14" t="s">
        <v>185</v>
      </c>
      <c r="Z52" s="16" t="s">
        <v>185</v>
      </c>
      <c r="AA52" s="16" t="s">
        <v>185</v>
      </c>
      <c r="AB52" s="16" t="s">
        <v>185</v>
      </c>
      <c r="AC52" s="14" t="s">
        <v>185</v>
      </c>
      <c r="AD52" s="16" t="s">
        <v>185</v>
      </c>
      <c r="AE52" s="16" t="s">
        <v>185</v>
      </c>
      <c r="AF52" s="16" t="s">
        <v>185</v>
      </c>
      <c r="AG52" s="14" t="s">
        <v>185</v>
      </c>
      <c r="AH52" s="16" t="s">
        <v>185</v>
      </c>
      <c r="AI52" s="16" t="s">
        <v>185</v>
      </c>
      <c r="AJ52" s="16" t="s">
        <v>185</v>
      </c>
      <c r="AK52" s="14" t="s">
        <v>185</v>
      </c>
      <c r="AL52" s="16" t="s">
        <v>185</v>
      </c>
      <c r="AM52" s="16" t="s">
        <v>185</v>
      </c>
      <c r="AN52" s="14" t="s">
        <v>185</v>
      </c>
      <c r="AO52" s="14" t="s">
        <v>185</v>
      </c>
    </row>
    <row r="53" spans="1:41" ht="58" x14ac:dyDescent="0.35">
      <c r="A53" s="14" t="s">
        <v>113</v>
      </c>
      <c r="B53" s="14" t="s">
        <v>114</v>
      </c>
      <c r="C53" s="15">
        <v>45223.65347222222</v>
      </c>
      <c r="D53" s="14" t="s">
        <v>115</v>
      </c>
      <c r="E53" s="16" t="s">
        <v>116</v>
      </c>
      <c r="F53" s="14" t="s">
        <v>117</v>
      </c>
      <c r="G53" s="16" t="s">
        <v>118</v>
      </c>
      <c r="H53" s="14" t="s">
        <v>119</v>
      </c>
      <c r="I53" s="16" t="s">
        <v>118</v>
      </c>
      <c r="J53" s="16" t="s">
        <v>120</v>
      </c>
      <c r="K53" s="16" t="s">
        <v>121</v>
      </c>
      <c r="L53" s="14" t="s">
        <v>221</v>
      </c>
      <c r="M53" s="16" t="s">
        <v>222</v>
      </c>
      <c r="N53" s="14" t="s">
        <v>124</v>
      </c>
      <c r="O53" s="16" t="s">
        <v>223</v>
      </c>
      <c r="P53" s="16" t="s">
        <v>224</v>
      </c>
      <c r="Q53" s="16" t="s">
        <v>428</v>
      </c>
      <c r="R53" s="14" t="s">
        <v>429</v>
      </c>
      <c r="S53" s="14" t="s">
        <v>430</v>
      </c>
      <c r="T53" s="14" t="s">
        <v>131</v>
      </c>
      <c r="U53" s="15">
        <v>40550</v>
      </c>
      <c r="V53" s="15">
        <v>44167</v>
      </c>
      <c r="W53" s="16"/>
      <c r="X53" s="16" t="s">
        <v>185</v>
      </c>
      <c r="Y53" s="14" t="s">
        <v>185</v>
      </c>
      <c r="Z53" s="16" t="s">
        <v>185</v>
      </c>
      <c r="AA53" s="16" t="s">
        <v>185</v>
      </c>
      <c r="AB53" s="16" t="s">
        <v>185</v>
      </c>
      <c r="AC53" s="14" t="s">
        <v>185</v>
      </c>
      <c r="AD53" s="16" t="s">
        <v>185</v>
      </c>
      <c r="AE53" s="16" t="s">
        <v>185</v>
      </c>
      <c r="AF53" s="16" t="s">
        <v>185</v>
      </c>
      <c r="AG53" s="14" t="s">
        <v>185</v>
      </c>
      <c r="AH53" s="16" t="s">
        <v>185</v>
      </c>
      <c r="AI53" s="16" t="s">
        <v>185</v>
      </c>
      <c r="AJ53" s="16" t="s">
        <v>185</v>
      </c>
      <c r="AK53" s="14" t="s">
        <v>185</v>
      </c>
      <c r="AL53" s="16" t="s">
        <v>185</v>
      </c>
      <c r="AM53" s="16" t="s">
        <v>185</v>
      </c>
      <c r="AN53" s="14" t="s">
        <v>185</v>
      </c>
      <c r="AO53" s="14" t="s">
        <v>185</v>
      </c>
    </row>
    <row r="54" spans="1:41" ht="58" x14ac:dyDescent="0.35">
      <c r="A54" s="14" t="s">
        <v>186</v>
      </c>
      <c r="B54" s="14" t="s">
        <v>114</v>
      </c>
      <c r="C54" s="15">
        <v>45223.65347222222</v>
      </c>
      <c r="D54" s="14" t="s">
        <v>115</v>
      </c>
      <c r="E54" s="16" t="s">
        <v>116</v>
      </c>
      <c r="F54" s="14" t="s">
        <v>117</v>
      </c>
      <c r="G54" s="16" t="s">
        <v>118</v>
      </c>
      <c r="H54" s="14" t="s">
        <v>119</v>
      </c>
      <c r="I54" s="16" t="s">
        <v>118</v>
      </c>
      <c r="J54" s="16" t="s">
        <v>120</v>
      </c>
      <c r="K54" s="16" t="s">
        <v>121</v>
      </c>
      <c r="L54" s="14" t="s">
        <v>221</v>
      </c>
      <c r="M54" s="16" t="s">
        <v>222</v>
      </c>
      <c r="N54" s="14" t="s">
        <v>124</v>
      </c>
      <c r="O54" s="16" t="s">
        <v>223</v>
      </c>
      <c r="P54" s="16" t="s">
        <v>224</v>
      </c>
      <c r="Q54" s="16" t="s">
        <v>428</v>
      </c>
      <c r="R54" s="14" t="s">
        <v>429</v>
      </c>
      <c r="S54" s="14" t="s">
        <v>430</v>
      </c>
      <c r="T54" s="14" t="s">
        <v>131</v>
      </c>
      <c r="U54" s="15">
        <v>43902</v>
      </c>
      <c r="V54" s="15">
        <v>45165</v>
      </c>
      <c r="W54" s="16"/>
      <c r="X54" s="16" t="s">
        <v>185</v>
      </c>
      <c r="Y54" s="14" t="s">
        <v>185</v>
      </c>
      <c r="Z54" s="16" t="s">
        <v>185</v>
      </c>
      <c r="AA54" s="16" t="s">
        <v>185</v>
      </c>
      <c r="AB54" s="16" t="s">
        <v>185</v>
      </c>
      <c r="AC54" s="14" t="s">
        <v>185</v>
      </c>
      <c r="AD54" s="16" t="s">
        <v>185</v>
      </c>
      <c r="AE54" s="16" t="s">
        <v>185</v>
      </c>
      <c r="AF54" s="16" t="s">
        <v>185</v>
      </c>
      <c r="AG54" s="14" t="s">
        <v>185</v>
      </c>
      <c r="AH54" s="16" t="s">
        <v>185</v>
      </c>
      <c r="AI54" s="16" t="s">
        <v>185</v>
      </c>
      <c r="AJ54" s="16" t="s">
        <v>185</v>
      </c>
      <c r="AK54" s="14" t="s">
        <v>185</v>
      </c>
      <c r="AL54" s="16" t="s">
        <v>185</v>
      </c>
      <c r="AM54" s="16" t="s">
        <v>185</v>
      </c>
      <c r="AN54" s="14" t="s">
        <v>185</v>
      </c>
      <c r="AO54" s="14" t="s">
        <v>185</v>
      </c>
    </row>
    <row r="55" spans="1:41" ht="58" x14ac:dyDescent="0.35">
      <c r="A55" s="14" t="s">
        <v>231</v>
      </c>
      <c r="B55" s="14" t="s">
        <v>114</v>
      </c>
      <c r="C55" s="15">
        <v>45412.45416666667</v>
      </c>
      <c r="D55" s="14" t="s">
        <v>115</v>
      </c>
      <c r="E55" s="16" t="s">
        <v>116</v>
      </c>
      <c r="F55" s="14" t="s">
        <v>117</v>
      </c>
      <c r="G55" s="16" t="s">
        <v>118</v>
      </c>
      <c r="H55" s="14" t="s">
        <v>119</v>
      </c>
      <c r="I55" s="16" t="s">
        <v>118</v>
      </c>
      <c r="J55" s="16" t="s">
        <v>120</v>
      </c>
      <c r="K55" s="16" t="s">
        <v>121</v>
      </c>
      <c r="L55" s="14" t="s">
        <v>221</v>
      </c>
      <c r="M55" s="16" t="s">
        <v>222</v>
      </c>
      <c r="N55" s="14" t="s">
        <v>124</v>
      </c>
      <c r="O55" s="16" t="s">
        <v>223</v>
      </c>
      <c r="P55" s="16" t="s">
        <v>224</v>
      </c>
      <c r="Q55" s="16" t="s">
        <v>428</v>
      </c>
      <c r="R55" s="14" t="s">
        <v>429</v>
      </c>
      <c r="S55" s="14" t="s">
        <v>430</v>
      </c>
      <c r="T55" s="14" t="s">
        <v>131</v>
      </c>
      <c r="U55" s="15" t="s">
        <v>861</v>
      </c>
      <c r="V55" s="15"/>
      <c r="W55" s="16"/>
      <c r="X55" s="16" t="s">
        <v>185</v>
      </c>
      <c r="Y55" s="14" t="s">
        <v>185</v>
      </c>
      <c r="Z55" s="16" t="s">
        <v>185</v>
      </c>
      <c r="AA55" s="16" t="s">
        <v>185</v>
      </c>
      <c r="AB55" s="16" t="s">
        <v>185</v>
      </c>
      <c r="AC55" s="14" t="s">
        <v>185</v>
      </c>
      <c r="AD55" s="16" t="s">
        <v>185</v>
      </c>
      <c r="AE55" s="16" t="s">
        <v>185</v>
      </c>
      <c r="AF55" s="16" t="s">
        <v>185</v>
      </c>
      <c r="AG55" s="14" t="s">
        <v>185</v>
      </c>
      <c r="AH55" s="16" t="s">
        <v>185</v>
      </c>
      <c r="AI55" s="16" t="s">
        <v>185</v>
      </c>
      <c r="AJ55" s="16" t="s">
        <v>185</v>
      </c>
      <c r="AK55" s="14" t="s">
        <v>185</v>
      </c>
      <c r="AL55" s="16" t="s">
        <v>185</v>
      </c>
      <c r="AM55" s="16" t="s">
        <v>185</v>
      </c>
      <c r="AN55" s="14" t="s">
        <v>185</v>
      </c>
      <c r="AO55" s="14" t="s">
        <v>185</v>
      </c>
    </row>
    <row r="56" spans="1:41" ht="188.5" x14ac:dyDescent="0.35">
      <c r="A56" s="14" t="s">
        <v>113</v>
      </c>
      <c r="B56" s="14" t="s">
        <v>261</v>
      </c>
      <c r="C56" s="15">
        <v>44355.474305555559</v>
      </c>
      <c r="D56" s="14" t="s">
        <v>115</v>
      </c>
      <c r="E56" s="16" t="s">
        <v>116</v>
      </c>
      <c r="F56" s="14" t="s">
        <v>117</v>
      </c>
      <c r="G56" s="16" t="s">
        <v>118</v>
      </c>
      <c r="H56" s="14" t="s">
        <v>119</v>
      </c>
      <c r="I56" s="16" t="s">
        <v>118</v>
      </c>
      <c r="J56" s="16" t="s">
        <v>120</v>
      </c>
      <c r="K56" s="16" t="s">
        <v>121</v>
      </c>
      <c r="L56" s="14" t="s">
        <v>241</v>
      </c>
      <c r="M56" s="16" t="s">
        <v>242</v>
      </c>
      <c r="N56" s="14" t="s">
        <v>243</v>
      </c>
      <c r="O56" s="16" t="s">
        <v>244</v>
      </c>
      <c r="P56" s="16" t="s">
        <v>245</v>
      </c>
      <c r="Q56" s="16" t="s">
        <v>428</v>
      </c>
      <c r="R56" s="14" t="s">
        <v>429</v>
      </c>
      <c r="S56" s="14" t="s">
        <v>430</v>
      </c>
      <c r="T56" s="14" t="s">
        <v>131</v>
      </c>
      <c r="U56" s="15">
        <v>40550</v>
      </c>
      <c r="V56" s="15">
        <v>45261</v>
      </c>
      <c r="W56" s="16"/>
      <c r="X56" s="16" t="s">
        <v>185</v>
      </c>
      <c r="Y56" s="14" t="s">
        <v>185</v>
      </c>
      <c r="Z56" s="16" t="s">
        <v>185</v>
      </c>
      <c r="AA56" s="16" t="s">
        <v>185</v>
      </c>
      <c r="AB56" s="16" t="s">
        <v>185</v>
      </c>
      <c r="AC56" s="14" t="s">
        <v>185</v>
      </c>
      <c r="AD56" s="16" t="s">
        <v>185</v>
      </c>
      <c r="AE56" s="16" t="s">
        <v>185</v>
      </c>
      <c r="AF56" s="16" t="s">
        <v>185</v>
      </c>
      <c r="AG56" s="14" t="s">
        <v>185</v>
      </c>
      <c r="AH56" s="16" t="s">
        <v>185</v>
      </c>
      <c r="AI56" s="16" t="s">
        <v>185</v>
      </c>
      <c r="AJ56" s="16" t="s">
        <v>185</v>
      </c>
      <c r="AK56" s="14" t="s">
        <v>185</v>
      </c>
      <c r="AL56" s="16" t="s">
        <v>185</v>
      </c>
      <c r="AM56" s="16" t="s">
        <v>185</v>
      </c>
      <c r="AN56" s="14" t="s">
        <v>185</v>
      </c>
      <c r="AO56" s="14" t="s">
        <v>185</v>
      </c>
    </row>
    <row r="57" spans="1:41" ht="159.5" x14ac:dyDescent="0.35">
      <c r="A57" s="14" t="s">
        <v>186</v>
      </c>
      <c r="B57" s="14" t="s">
        <v>114</v>
      </c>
      <c r="C57" s="15">
        <v>45223.655555555553</v>
      </c>
      <c r="D57" s="14" t="s">
        <v>115</v>
      </c>
      <c r="E57" s="16" t="s">
        <v>116</v>
      </c>
      <c r="F57" s="14" t="s">
        <v>117</v>
      </c>
      <c r="G57" s="16" t="s">
        <v>118</v>
      </c>
      <c r="H57" s="14" t="s">
        <v>119</v>
      </c>
      <c r="I57" s="16" t="s">
        <v>118</v>
      </c>
      <c r="J57" s="16" t="s">
        <v>120</v>
      </c>
      <c r="K57" s="16" t="s">
        <v>121</v>
      </c>
      <c r="L57" s="14" t="s">
        <v>255</v>
      </c>
      <c r="M57" s="16" t="s">
        <v>256</v>
      </c>
      <c r="N57" s="14" t="s">
        <v>243</v>
      </c>
      <c r="O57" s="16" t="s">
        <v>257</v>
      </c>
      <c r="P57" s="16" t="s">
        <v>258</v>
      </c>
      <c r="Q57" s="16" t="s">
        <v>428</v>
      </c>
      <c r="R57" s="14" t="s">
        <v>429</v>
      </c>
      <c r="S57" s="14" t="s">
        <v>430</v>
      </c>
      <c r="T57" s="14" t="s">
        <v>131</v>
      </c>
      <c r="U57" s="15">
        <v>43902</v>
      </c>
      <c r="V57" s="15">
        <v>45165</v>
      </c>
      <c r="W57" s="16"/>
      <c r="X57" s="16" t="s">
        <v>185</v>
      </c>
      <c r="Y57" s="14" t="s">
        <v>185</v>
      </c>
      <c r="Z57" s="16" t="s">
        <v>185</v>
      </c>
      <c r="AA57" s="16" t="s">
        <v>185</v>
      </c>
      <c r="AB57" s="16" t="s">
        <v>185</v>
      </c>
      <c r="AC57" s="14" t="s">
        <v>185</v>
      </c>
      <c r="AD57" s="16" t="s">
        <v>185</v>
      </c>
      <c r="AE57" s="16" t="s">
        <v>185</v>
      </c>
      <c r="AF57" s="16" t="s">
        <v>185</v>
      </c>
      <c r="AG57" s="14" t="s">
        <v>185</v>
      </c>
      <c r="AH57" s="16" t="s">
        <v>185</v>
      </c>
      <c r="AI57" s="16" t="s">
        <v>185</v>
      </c>
      <c r="AJ57" s="16" t="s">
        <v>185</v>
      </c>
      <c r="AK57" s="14" t="s">
        <v>185</v>
      </c>
      <c r="AL57" s="16" t="s">
        <v>185</v>
      </c>
      <c r="AM57" s="16" t="s">
        <v>185</v>
      </c>
      <c r="AN57" s="14" t="s">
        <v>185</v>
      </c>
      <c r="AO57" s="14" t="s">
        <v>185</v>
      </c>
    </row>
    <row r="58" spans="1:41" ht="159.5" x14ac:dyDescent="0.35">
      <c r="A58" s="14" t="s">
        <v>253</v>
      </c>
      <c r="B58" s="14" t="s">
        <v>114</v>
      </c>
      <c r="C58" s="15">
        <v>45938.42083333333</v>
      </c>
      <c r="D58" s="14" t="s">
        <v>115</v>
      </c>
      <c r="E58" s="16" t="s">
        <v>116</v>
      </c>
      <c r="F58" s="14" t="s">
        <v>117</v>
      </c>
      <c r="G58" s="16" t="s">
        <v>118</v>
      </c>
      <c r="H58" s="14" t="s">
        <v>119</v>
      </c>
      <c r="I58" s="16" t="s">
        <v>118</v>
      </c>
      <c r="J58" s="16" t="s">
        <v>120</v>
      </c>
      <c r="K58" s="16" t="s">
        <v>121</v>
      </c>
      <c r="L58" s="14" t="s">
        <v>255</v>
      </c>
      <c r="M58" s="16" t="s">
        <v>256</v>
      </c>
      <c r="N58" s="14" t="s">
        <v>243</v>
      </c>
      <c r="O58" s="16" t="s">
        <v>257</v>
      </c>
      <c r="P58" s="16" t="s">
        <v>258</v>
      </c>
      <c r="Q58" s="16" t="s">
        <v>428</v>
      </c>
      <c r="R58" s="14" t="s">
        <v>429</v>
      </c>
      <c r="S58" s="14" t="s">
        <v>430</v>
      </c>
      <c r="T58" s="14" t="s">
        <v>131</v>
      </c>
      <c r="U58" s="15" t="s">
        <v>861</v>
      </c>
      <c r="V58" s="15">
        <v>45930</v>
      </c>
      <c r="W58" s="16"/>
      <c r="X58" s="16" t="s">
        <v>185</v>
      </c>
      <c r="Y58" s="14" t="s">
        <v>185</v>
      </c>
      <c r="Z58" s="16" t="s">
        <v>185</v>
      </c>
      <c r="AA58" s="16" t="s">
        <v>185</v>
      </c>
      <c r="AB58" s="16" t="s">
        <v>185</v>
      </c>
      <c r="AC58" s="14" t="s">
        <v>185</v>
      </c>
      <c r="AD58" s="16" t="s">
        <v>185</v>
      </c>
      <c r="AE58" s="16" t="s">
        <v>185</v>
      </c>
      <c r="AF58" s="16" t="s">
        <v>185</v>
      </c>
      <c r="AG58" s="14" t="s">
        <v>185</v>
      </c>
      <c r="AH58" s="16" t="s">
        <v>185</v>
      </c>
      <c r="AI58" s="16" t="s">
        <v>185</v>
      </c>
      <c r="AJ58" s="16" t="s">
        <v>185</v>
      </c>
      <c r="AK58" s="14" t="s">
        <v>185</v>
      </c>
      <c r="AL58" s="16" t="s">
        <v>185</v>
      </c>
      <c r="AM58" s="16" t="s">
        <v>185</v>
      </c>
      <c r="AN58" s="14" t="s">
        <v>185</v>
      </c>
      <c r="AO58" s="14" t="s">
        <v>185</v>
      </c>
    </row>
    <row r="59" spans="1:41" ht="43.5" x14ac:dyDescent="0.35">
      <c r="A59" s="14" t="s">
        <v>253</v>
      </c>
      <c r="B59" s="14" t="s">
        <v>261</v>
      </c>
      <c r="C59" s="15">
        <v>45938.42083333333</v>
      </c>
      <c r="D59" s="14" t="s">
        <v>115</v>
      </c>
      <c r="E59" s="16" t="s">
        <v>116</v>
      </c>
      <c r="F59" s="14" t="s">
        <v>117</v>
      </c>
      <c r="G59" s="16" t="s">
        <v>118</v>
      </c>
      <c r="H59" s="14" t="s">
        <v>119</v>
      </c>
      <c r="I59" s="16" t="s">
        <v>118</v>
      </c>
      <c r="J59" s="16" t="s">
        <v>120</v>
      </c>
      <c r="K59" s="16" t="s">
        <v>121</v>
      </c>
      <c r="L59" s="14" t="s">
        <v>262</v>
      </c>
      <c r="M59" s="16" t="s">
        <v>263</v>
      </c>
      <c r="N59" s="14" t="s">
        <v>243</v>
      </c>
      <c r="O59" s="16" t="s">
        <v>264</v>
      </c>
      <c r="P59" s="16" t="s">
        <v>265</v>
      </c>
      <c r="Q59" s="16" t="s">
        <v>428</v>
      </c>
      <c r="R59" s="14" t="s">
        <v>429</v>
      </c>
      <c r="S59" s="14" t="s">
        <v>430</v>
      </c>
      <c r="T59" s="14" t="s">
        <v>131</v>
      </c>
      <c r="U59" s="15">
        <v>45667</v>
      </c>
      <c r="V59" s="15"/>
      <c r="W59" s="16"/>
      <c r="X59" s="16" t="s">
        <v>185</v>
      </c>
      <c r="Y59" s="14" t="s">
        <v>185</v>
      </c>
      <c r="Z59" s="16" t="s">
        <v>185</v>
      </c>
      <c r="AA59" s="16" t="s">
        <v>185</v>
      </c>
      <c r="AB59" s="16" t="s">
        <v>185</v>
      </c>
      <c r="AC59" s="14" t="s">
        <v>185</v>
      </c>
      <c r="AD59" s="16" t="s">
        <v>185</v>
      </c>
      <c r="AE59" s="16" t="s">
        <v>185</v>
      </c>
      <c r="AF59" s="16" t="s">
        <v>185</v>
      </c>
      <c r="AG59" s="14" t="s">
        <v>185</v>
      </c>
      <c r="AH59" s="16" t="s">
        <v>185</v>
      </c>
      <c r="AI59" s="16" t="s">
        <v>185</v>
      </c>
      <c r="AJ59" s="16" t="s">
        <v>185</v>
      </c>
      <c r="AK59" s="14" t="s">
        <v>185</v>
      </c>
      <c r="AL59" s="16" t="s">
        <v>185</v>
      </c>
      <c r="AM59" s="16" t="s">
        <v>185</v>
      </c>
      <c r="AN59" s="14" t="s">
        <v>185</v>
      </c>
      <c r="AO59" s="14" t="s">
        <v>185</v>
      </c>
    </row>
    <row r="60" spans="1:41" ht="58" x14ac:dyDescent="0.35">
      <c r="A60" s="14" t="s">
        <v>113</v>
      </c>
      <c r="B60" s="14" t="s">
        <v>261</v>
      </c>
      <c r="C60" s="15">
        <v>44362.668749999997</v>
      </c>
      <c r="D60" s="14" t="s">
        <v>115</v>
      </c>
      <c r="E60" s="16" t="s">
        <v>116</v>
      </c>
      <c r="F60" s="14" t="s">
        <v>117</v>
      </c>
      <c r="G60" s="16" t="s">
        <v>118</v>
      </c>
      <c r="H60" s="14" t="s">
        <v>119</v>
      </c>
      <c r="I60" s="16" t="s">
        <v>118</v>
      </c>
      <c r="J60" s="16" t="s">
        <v>120</v>
      </c>
      <c r="K60" s="16" t="s">
        <v>121</v>
      </c>
      <c r="L60" s="14" t="s">
        <v>122</v>
      </c>
      <c r="M60" s="16" t="s">
        <v>123</v>
      </c>
      <c r="N60" s="14" t="s">
        <v>124</v>
      </c>
      <c r="O60" s="16" t="s">
        <v>125</v>
      </c>
      <c r="P60" s="16" t="s">
        <v>126</v>
      </c>
      <c r="Q60" s="16" t="s">
        <v>469</v>
      </c>
      <c r="R60" s="14" t="s">
        <v>470</v>
      </c>
      <c r="S60" s="14" t="s">
        <v>430</v>
      </c>
      <c r="T60" s="14" t="s">
        <v>254</v>
      </c>
      <c r="U60" s="15">
        <v>40550</v>
      </c>
      <c r="V60" s="15"/>
      <c r="W60" s="16"/>
      <c r="X60" s="16" t="s">
        <v>185</v>
      </c>
      <c r="Y60" s="14" t="s">
        <v>185</v>
      </c>
      <c r="Z60" s="16" t="s">
        <v>185</v>
      </c>
      <c r="AA60" s="16" t="s">
        <v>185</v>
      </c>
      <c r="AB60" s="16" t="s">
        <v>185</v>
      </c>
      <c r="AC60" s="14" t="s">
        <v>185</v>
      </c>
      <c r="AD60" s="16" t="s">
        <v>185</v>
      </c>
      <c r="AE60" s="16" t="s">
        <v>185</v>
      </c>
      <c r="AF60" s="16" t="s">
        <v>185</v>
      </c>
      <c r="AG60" s="14" t="s">
        <v>185</v>
      </c>
      <c r="AH60" s="16" t="s">
        <v>185</v>
      </c>
      <c r="AI60" s="16" t="s">
        <v>185</v>
      </c>
      <c r="AJ60" s="16" t="s">
        <v>185</v>
      </c>
      <c r="AK60" s="14" t="s">
        <v>185</v>
      </c>
      <c r="AL60" s="16" t="s">
        <v>185</v>
      </c>
      <c r="AM60" s="16" t="s">
        <v>185</v>
      </c>
      <c r="AN60" s="14" t="s">
        <v>185</v>
      </c>
      <c r="AO60" s="14" t="s">
        <v>185</v>
      </c>
    </row>
    <row r="61" spans="1:41" ht="58" x14ac:dyDescent="0.35">
      <c r="A61" s="14" t="s">
        <v>113</v>
      </c>
      <c r="B61" s="14" t="s">
        <v>261</v>
      </c>
      <c r="C61" s="15">
        <v>44362.669444444444</v>
      </c>
      <c r="D61" s="14" t="s">
        <v>115</v>
      </c>
      <c r="E61" s="16" t="s">
        <v>116</v>
      </c>
      <c r="F61" s="14" t="s">
        <v>117</v>
      </c>
      <c r="G61" s="16" t="s">
        <v>118</v>
      </c>
      <c r="H61" s="14" t="s">
        <v>119</v>
      </c>
      <c r="I61" s="16" t="s">
        <v>118</v>
      </c>
      <c r="J61" s="16" t="s">
        <v>120</v>
      </c>
      <c r="K61" s="16" t="s">
        <v>121</v>
      </c>
      <c r="L61" s="14" t="s">
        <v>221</v>
      </c>
      <c r="M61" s="16" t="s">
        <v>222</v>
      </c>
      <c r="N61" s="14" t="s">
        <v>124</v>
      </c>
      <c r="O61" s="16" t="s">
        <v>223</v>
      </c>
      <c r="P61" s="16" t="s">
        <v>224</v>
      </c>
      <c r="Q61" s="16" t="s">
        <v>469</v>
      </c>
      <c r="R61" s="14" t="s">
        <v>470</v>
      </c>
      <c r="S61" s="14" t="s">
        <v>430</v>
      </c>
      <c r="T61" s="14" t="s">
        <v>254</v>
      </c>
      <c r="U61" s="15">
        <v>40550</v>
      </c>
      <c r="V61" s="15"/>
      <c r="W61" s="16"/>
      <c r="X61" s="16" t="s">
        <v>185</v>
      </c>
      <c r="Y61" s="14" t="s">
        <v>185</v>
      </c>
      <c r="Z61" s="16" t="s">
        <v>185</v>
      </c>
      <c r="AA61" s="16" t="s">
        <v>185</v>
      </c>
      <c r="AB61" s="16" t="s">
        <v>185</v>
      </c>
      <c r="AC61" s="14" t="s">
        <v>185</v>
      </c>
      <c r="AD61" s="16" t="s">
        <v>185</v>
      </c>
      <c r="AE61" s="16" t="s">
        <v>185</v>
      </c>
      <c r="AF61" s="16" t="s">
        <v>185</v>
      </c>
      <c r="AG61" s="14" t="s">
        <v>185</v>
      </c>
      <c r="AH61" s="16" t="s">
        <v>185</v>
      </c>
      <c r="AI61" s="16" t="s">
        <v>185</v>
      </c>
      <c r="AJ61" s="16" t="s">
        <v>185</v>
      </c>
      <c r="AK61" s="14" t="s">
        <v>185</v>
      </c>
      <c r="AL61" s="16" t="s">
        <v>185</v>
      </c>
      <c r="AM61" s="16" t="s">
        <v>185</v>
      </c>
      <c r="AN61" s="14" t="s">
        <v>185</v>
      </c>
      <c r="AO61" s="14" t="s">
        <v>185</v>
      </c>
    </row>
    <row r="62" spans="1:41" ht="188.5" x14ac:dyDescent="0.35">
      <c r="A62" s="14" t="s">
        <v>113</v>
      </c>
      <c r="B62" s="14" t="s">
        <v>261</v>
      </c>
      <c r="C62" s="15">
        <v>44362.67083333333</v>
      </c>
      <c r="D62" s="14" t="s">
        <v>115</v>
      </c>
      <c r="E62" s="16" t="s">
        <v>116</v>
      </c>
      <c r="F62" s="14" t="s">
        <v>117</v>
      </c>
      <c r="G62" s="16" t="s">
        <v>118</v>
      </c>
      <c r="H62" s="14" t="s">
        <v>119</v>
      </c>
      <c r="I62" s="16" t="s">
        <v>118</v>
      </c>
      <c r="J62" s="16" t="s">
        <v>120</v>
      </c>
      <c r="K62" s="16" t="s">
        <v>121</v>
      </c>
      <c r="L62" s="14" t="s">
        <v>241</v>
      </c>
      <c r="M62" s="16" t="s">
        <v>242</v>
      </c>
      <c r="N62" s="14" t="s">
        <v>243</v>
      </c>
      <c r="O62" s="16" t="s">
        <v>244</v>
      </c>
      <c r="P62" s="16" t="s">
        <v>245</v>
      </c>
      <c r="Q62" s="16" t="s">
        <v>469</v>
      </c>
      <c r="R62" s="14" t="s">
        <v>470</v>
      </c>
      <c r="S62" s="14" t="s">
        <v>430</v>
      </c>
      <c r="T62" s="14" t="s">
        <v>254</v>
      </c>
      <c r="U62" s="15">
        <v>40550</v>
      </c>
      <c r="V62" s="15">
        <v>45261</v>
      </c>
      <c r="W62" s="16"/>
      <c r="X62" s="16" t="s">
        <v>185</v>
      </c>
      <c r="Y62" s="14" t="s">
        <v>185</v>
      </c>
      <c r="Z62" s="16" t="s">
        <v>185</v>
      </c>
      <c r="AA62" s="16" t="s">
        <v>185</v>
      </c>
      <c r="AB62" s="16" t="s">
        <v>185</v>
      </c>
      <c r="AC62" s="14" t="s">
        <v>185</v>
      </c>
      <c r="AD62" s="16" t="s">
        <v>185</v>
      </c>
      <c r="AE62" s="16" t="s">
        <v>185</v>
      </c>
      <c r="AF62" s="16" t="s">
        <v>185</v>
      </c>
      <c r="AG62" s="14" t="s">
        <v>185</v>
      </c>
      <c r="AH62" s="16" t="s">
        <v>185</v>
      </c>
      <c r="AI62" s="16" t="s">
        <v>185</v>
      </c>
      <c r="AJ62" s="16" t="s">
        <v>185</v>
      </c>
      <c r="AK62" s="14" t="s">
        <v>185</v>
      </c>
      <c r="AL62" s="16" t="s">
        <v>185</v>
      </c>
      <c r="AM62" s="16" t="s">
        <v>185</v>
      </c>
      <c r="AN62" s="14" t="s">
        <v>185</v>
      </c>
      <c r="AO62" s="14" t="s">
        <v>185</v>
      </c>
    </row>
    <row r="63" spans="1:41" ht="159.5" x14ac:dyDescent="0.35">
      <c r="A63" s="14" t="s">
        <v>253</v>
      </c>
      <c r="B63" s="14" t="s">
        <v>114</v>
      </c>
      <c r="C63" s="15">
        <v>45938.44027777778</v>
      </c>
      <c r="D63" s="14" t="s">
        <v>115</v>
      </c>
      <c r="E63" s="16" t="s">
        <v>116</v>
      </c>
      <c r="F63" s="14" t="s">
        <v>117</v>
      </c>
      <c r="G63" s="16" t="s">
        <v>118</v>
      </c>
      <c r="H63" s="14" t="s">
        <v>119</v>
      </c>
      <c r="I63" s="16" t="s">
        <v>118</v>
      </c>
      <c r="J63" s="16" t="s">
        <v>120</v>
      </c>
      <c r="K63" s="16" t="s">
        <v>121</v>
      </c>
      <c r="L63" s="14" t="s">
        <v>255</v>
      </c>
      <c r="M63" s="16" t="s">
        <v>256</v>
      </c>
      <c r="N63" s="14" t="s">
        <v>243</v>
      </c>
      <c r="O63" s="16" t="s">
        <v>257</v>
      </c>
      <c r="P63" s="16" t="s">
        <v>258</v>
      </c>
      <c r="Q63" s="16" t="s">
        <v>469</v>
      </c>
      <c r="R63" s="14" t="s">
        <v>470</v>
      </c>
      <c r="S63" s="14" t="s">
        <v>430</v>
      </c>
      <c r="T63" s="14" t="s">
        <v>254</v>
      </c>
      <c r="U63" s="15">
        <v>43902</v>
      </c>
      <c r="V63" s="15">
        <v>45930</v>
      </c>
      <c r="W63" s="16"/>
      <c r="X63" s="16" t="s">
        <v>185</v>
      </c>
      <c r="Y63" s="14" t="s">
        <v>185</v>
      </c>
      <c r="Z63" s="16" t="s">
        <v>185</v>
      </c>
      <c r="AA63" s="16" t="s">
        <v>185</v>
      </c>
      <c r="AB63" s="16" t="s">
        <v>185</v>
      </c>
      <c r="AC63" s="14" t="s">
        <v>185</v>
      </c>
      <c r="AD63" s="16" t="s">
        <v>185</v>
      </c>
      <c r="AE63" s="16" t="s">
        <v>185</v>
      </c>
      <c r="AF63" s="16" t="s">
        <v>185</v>
      </c>
      <c r="AG63" s="14" t="s">
        <v>185</v>
      </c>
      <c r="AH63" s="16" t="s">
        <v>185</v>
      </c>
      <c r="AI63" s="16" t="s">
        <v>185</v>
      </c>
      <c r="AJ63" s="16" t="s">
        <v>185</v>
      </c>
      <c r="AK63" s="14" t="s">
        <v>185</v>
      </c>
      <c r="AL63" s="16" t="s">
        <v>185</v>
      </c>
      <c r="AM63" s="16" t="s">
        <v>185</v>
      </c>
      <c r="AN63" s="14" t="s">
        <v>185</v>
      </c>
      <c r="AO63" s="14" t="s">
        <v>185</v>
      </c>
    </row>
    <row r="64" spans="1:41" ht="58" x14ac:dyDescent="0.35">
      <c r="A64" s="14" t="s">
        <v>113</v>
      </c>
      <c r="B64" s="14" t="s">
        <v>114</v>
      </c>
      <c r="C64" s="15">
        <v>45223.662499999999</v>
      </c>
      <c r="D64" s="14" t="s">
        <v>115</v>
      </c>
      <c r="E64" s="16" t="s">
        <v>116</v>
      </c>
      <c r="F64" s="14" t="s">
        <v>117</v>
      </c>
      <c r="G64" s="16" t="s">
        <v>118</v>
      </c>
      <c r="H64" s="14" t="s">
        <v>119</v>
      </c>
      <c r="I64" s="16" t="s">
        <v>118</v>
      </c>
      <c r="J64" s="16" t="s">
        <v>120</v>
      </c>
      <c r="K64" s="16" t="s">
        <v>121</v>
      </c>
      <c r="L64" s="14" t="s">
        <v>122</v>
      </c>
      <c r="M64" s="16" t="s">
        <v>123</v>
      </c>
      <c r="N64" s="14" t="s">
        <v>124</v>
      </c>
      <c r="O64" s="16" t="s">
        <v>125</v>
      </c>
      <c r="P64" s="16" t="s">
        <v>126</v>
      </c>
      <c r="Q64" s="16" t="s">
        <v>471</v>
      </c>
      <c r="R64" s="14" t="s">
        <v>472</v>
      </c>
      <c r="S64" s="14" t="s">
        <v>430</v>
      </c>
      <c r="T64" s="14" t="s">
        <v>131</v>
      </c>
      <c r="U64" s="15">
        <v>40550</v>
      </c>
      <c r="V64" s="15">
        <v>44167</v>
      </c>
      <c r="W64" s="16"/>
      <c r="X64" s="16" t="s">
        <v>185</v>
      </c>
      <c r="Y64" s="14" t="s">
        <v>185</v>
      </c>
      <c r="Z64" s="16" t="s">
        <v>185</v>
      </c>
      <c r="AA64" s="16" t="s">
        <v>185</v>
      </c>
      <c r="AB64" s="16" t="s">
        <v>185</v>
      </c>
      <c r="AC64" s="14" t="s">
        <v>185</v>
      </c>
      <c r="AD64" s="16" t="s">
        <v>185</v>
      </c>
      <c r="AE64" s="16" t="s">
        <v>185</v>
      </c>
      <c r="AF64" s="16" t="s">
        <v>185</v>
      </c>
      <c r="AG64" s="14" t="s">
        <v>185</v>
      </c>
      <c r="AH64" s="16" t="s">
        <v>185</v>
      </c>
      <c r="AI64" s="16" t="s">
        <v>185</v>
      </c>
      <c r="AJ64" s="16" t="s">
        <v>185</v>
      </c>
      <c r="AK64" s="14" t="s">
        <v>185</v>
      </c>
      <c r="AL64" s="16" t="s">
        <v>185</v>
      </c>
      <c r="AM64" s="16" t="s">
        <v>185</v>
      </c>
      <c r="AN64" s="14" t="s">
        <v>185</v>
      </c>
      <c r="AO64" s="14" t="s">
        <v>185</v>
      </c>
    </row>
    <row r="65" spans="1:41" ht="58" x14ac:dyDescent="0.35">
      <c r="A65" s="14" t="s">
        <v>186</v>
      </c>
      <c r="B65" s="14" t="s">
        <v>114</v>
      </c>
      <c r="C65" s="15">
        <v>45223.662499999999</v>
      </c>
      <c r="D65" s="14" t="s">
        <v>115</v>
      </c>
      <c r="E65" s="16" t="s">
        <v>116</v>
      </c>
      <c r="F65" s="14" t="s">
        <v>117</v>
      </c>
      <c r="G65" s="16" t="s">
        <v>118</v>
      </c>
      <c r="H65" s="14" t="s">
        <v>119</v>
      </c>
      <c r="I65" s="16" t="s">
        <v>118</v>
      </c>
      <c r="J65" s="16" t="s">
        <v>120</v>
      </c>
      <c r="K65" s="16" t="s">
        <v>121</v>
      </c>
      <c r="L65" s="14" t="s">
        <v>122</v>
      </c>
      <c r="M65" s="16" t="s">
        <v>123</v>
      </c>
      <c r="N65" s="14" t="s">
        <v>124</v>
      </c>
      <c r="O65" s="16" t="s">
        <v>125</v>
      </c>
      <c r="P65" s="16" t="s">
        <v>126</v>
      </c>
      <c r="Q65" s="16" t="s">
        <v>471</v>
      </c>
      <c r="R65" s="14" t="s">
        <v>472</v>
      </c>
      <c r="S65" s="14" t="s">
        <v>430</v>
      </c>
      <c r="T65" s="14" t="s">
        <v>131</v>
      </c>
      <c r="U65" s="15">
        <v>43902</v>
      </c>
      <c r="V65" s="15">
        <v>45165</v>
      </c>
      <c r="W65" s="16"/>
      <c r="X65" s="16" t="s">
        <v>185</v>
      </c>
      <c r="Y65" s="14" t="s">
        <v>185</v>
      </c>
      <c r="Z65" s="16" t="s">
        <v>185</v>
      </c>
      <c r="AA65" s="16" t="s">
        <v>185</v>
      </c>
      <c r="AB65" s="16" t="s">
        <v>185</v>
      </c>
      <c r="AC65" s="14" t="s">
        <v>185</v>
      </c>
      <c r="AD65" s="16" t="s">
        <v>185</v>
      </c>
      <c r="AE65" s="16" t="s">
        <v>185</v>
      </c>
      <c r="AF65" s="16" t="s">
        <v>185</v>
      </c>
      <c r="AG65" s="14" t="s">
        <v>185</v>
      </c>
      <c r="AH65" s="16" t="s">
        <v>185</v>
      </c>
      <c r="AI65" s="16" t="s">
        <v>185</v>
      </c>
      <c r="AJ65" s="16" t="s">
        <v>185</v>
      </c>
      <c r="AK65" s="14" t="s">
        <v>185</v>
      </c>
      <c r="AL65" s="16" t="s">
        <v>185</v>
      </c>
      <c r="AM65" s="16" t="s">
        <v>185</v>
      </c>
      <c r="AN65" s="14" t="s">
        <v>185</v>
      </c>
      <c r="AO65" s="14" t="s">
        <v>185</v>
      </c>
    </row>
    <row r="66" spans="1:41" ht="58" x14ac:dyDescent="0.35">
      <c r="A66" s="14" t="s">
        <v>186</v>
      </c>
      <c r="B66" s="14" t="s">
        <v>261</v>
      </c>
      <c r="C66" s="15">
        <v>45223.662499999999</v>
      </c>
      <c r="D66" s="14" t="s">
        <v>115</v>
      </c>
      <c r="E66" s="16" t="s">
        <v>116</v>
      </c>
      <c r="F66" s="14" t="s">
        <v>117</v>
      </c>
      <c r="G66" s="16" t="s">
        <v>118</v>
      </c>
      <c r="H66" s="14" t="s">
        <v>119</v>
      </c>
      <c r="I66" s="16" t="s">
        <v>118</v>
      </c>
      <c r="J66" s="16" t="s">
        <v>120</v>
      </c>
      <c r="K66" s="16" t="s">
        <v>121</v>
      </c>
      <c r="L66" s="14" t="s">
        <v>122</v>
      </c>
      <c r="M66" s="16" t="s">
        <v>123</v>
      </c>
      <c r="N66" s="14" t="s">
        <v>124</v>
      </c>
      <c r="O66" s="16" t="s">
        <v>125</v>
      </c>
      <c r="P66" s="16" t="s">
        <v>126</v>
      </c>
      <c r="Q66" s="16" t="s">
        <v>471</v>
      </c>
      <c r="R66" s="14" t="s">
        <v>472</v>
      </c>
      <c r="S66" s="14" t="s">
        <v>430</v>
      </c>
      <c r="T66" s="14" t="s">
        <v>131</v>
      </c>
      <c r="U66" s="15" t="s">
        <v>861</v>
      </c>
      <c r="V66" s="15"/>
      <c r="W66" s="16"/>
      <c r="X66" s="16" t="s">
        <v>185</v>
      </c>
      <c r="Y66" s="14" t="s">
        <v>185</v>
      </c>
      <c r="Z66" s="16" t="s">
        <v>185</v>
      </c>
      <c r="AA66" s="16" t="s">
        <v>185</v>
      </c>
      <c r="AB66" s="16" t="s">
        <v>185</v>
      </c>
      <c r="AC66" s="14" t="s">
        <v>185</v>
      </c>
      <c r="AD66" s="16" t="s">
        <v>185</v>
      </c>
      <c r="AE66" s="16" t="s">
        <v>185</v>
      </c>
      <c r="AF66" s="16" t="s">
        <v>185</v>
      </c>
      <c r="AG66" s="14" t="s">
        <v>185</v>
      </c>
      <c r="AH66" s="16" t="s">
        <v>185</v>
      </c>
      <c r="AI66" s="16" t="s">
        <v>185</v>
      </c>
      <c r="AJ66" s="16" t="s">
        <v>185</v>
      </c>
      <c r="AK66" s="14" t="s">
        <v>185</v>
      </c>
      <c r="AL66" s="16" t="s">
        <v>185</v>
      </c>
      <c r="AM66" s="16" t="s">
        <v>185</v>
      </c>
      <c r="AN66" s="14" t="s">
        <v>185</v>
      </c>
      <c r="AO66" s="14" t="s">
        <v>185</v>
      </c>
    </row>
    <row r="67" spans="1:41" ht="58" x14ac:dyDescent="0.35">
      <c r="A67" s="14" t="s">
        <v>113</v>
      </c>
      <c r="B67" s="14" t="s">
        <v>114</v>
      </c>
      <c r="C67" s="15">
        <v>45223.664583333331</v>
      </c>
      <c r="D67" s="14" t="s">
        <v>115</v>
      </c>
      <c r="E67" s="16" t="s">
        <v>116</v>
      </c>
      <c r="F67" s="14" t="s">
        <v>117</v>
      </c>
      <c r="G67" s="16" t="s">
        <v>118</v>
      </c>
      <c r="H67" s="14" t="s">
        <v>119</v>
      </c>
      <c r="I67" s="16" t="s">
        <v>118</v>
      </c>
      <c r="J67" s="16" t="s">
        <v>120</v>
      </c>
      <c r="K67" s="16" t="s">
        <v>121</v>
      </c>
      <c r="L67" s="14" t="s">
        <v>221</v>
      </c>
      <c r="M67" s="16" t="s">
        <v>222</v>
      </c>
      <c r="N67" s="14" t="s">
        <v>124</v>
      </c>
      <c r="O67" s="16" t="s">
        <v>223</v>
      </c>
      <c r="P67" s="16" t="s">
        <v>224</v>
      </c>
      <c r="Q67" s="16" t="s">
        <v>471</v>
      </c>
      <c r="R67" s="14" t="s">
        <v>472</v>
      </c>
      <c r="S67" s="14" t="s">
        <v>430</v>
      </c>
      <c r="T67" s="14" t="s">
        <v>131</v>
      </c>
      <c r="U67" s="15">
        <v>40550</v>
      </c>
      <c r="V67" s="15">
        <v>44167</v>
      </c>
      <c r="W67" s="16"/>
      <c r="X67" s="16" t="s">
        <v>185</v>
      </c>
      <c r="Y67" s="14" t="s">
        <v>185</v>
      </c>
      <c r="Z67" s="16" t="s">
        <v>185</v>
      </c>
      <c r="AA67" s="16" t="s">
        <v>185</v>
      </c>
      <c r="AB67" s="16" t="s">
        <v>185</v>
      </c>
      <c r="AC67" s="14" t="s">
        <v>185</v>
      </c>
      <c r="AD67" s="16" t="s">
        <v>185</v>
      </c>
      <c r="AE67" s="16" t="s">
        <v>185</v>
      </c>
      <c r="AF67" s="16" t="s">
        <v>185</v>
      </c>
      <c r="AG67" s="14" t="s">
        <v>185</v>
      </c>
      <c r="AH67" s="16" t="s">
        <v>185</v>
      </c>
      <c r="AI67" s="16" t="s">
        <v>185</v>
      </c>
      <c r="AJ67" s="16" t="s">
        <v>185</v>
      </c>
      <c r="AK67" s="14" t="s">
        <v>185</v>
      </c>
      <c r="AL67" s="16" t="s">
        <v>185</v>
      </c>
      <c r="AM67" s="16" t="s">
        <v>185</v>
      </c>
      <c r="AN67" s="14" t="s">
        <v>185</v>
      </c>
      <c r="AO67" s="14" t="s">
        <v>185</v>
      </c>
    </row>
    <row r="68" spans="1:41" ht="58" x14ac:dyDescent="0.35">
      <c r="A68" s="14" t="s">
        <v>186</v>
      </c>
      <c r="B68" s="14" t="s">
        <v>114</v>
      </c>
      <c r="C68" s="15">
        <v>45223.664583333331</v>
      </c>
      <c r="D68" s="14" t="s">
        <v>115</v>
      </c>
      <c r="E68" s="16" t="s">
        <v>116</v>
      </c>
      <c r="F68" s="14" t="s">
        <v>117</v>
      </c>
      <c r="G68" s="16" t="s">
        <v>118</v>
      </c>
      <c r="H68" s="14" t="s">
        <v>119</v>
      </c>
      <c r="I68" s="16" t="s">
        <v>118</v>
      </c>
      <c r="J68" s="16" t="s">
        <v>120</v>
      </c>
      <c r="K68" s="16" t="s">
        <v>121</v>
      </c>
      <c r="L68" s="14" t="s">
        <v>221</v>
      </c>
      <c r="M68" s="16" t="s">
        <v>222</v>
      </c>
      <c r="N68" s="14" t="s">
        <v>124</v>
      </c>
      <c r="O68" s="16" t="s">
        <v>223</v>
      </c>
      <c r="P68" s="16" t="s">
        <v>224</v>
      </c>
      <c r="Q68" s="16" t="s">
        <v>471</v>
      </c>
      <c r="R68" s="14" t="s">
        <v>472</v>
      </c>
      <c r="S68" s="14" t="s">
        <v>430</v>
      </c>
      <c r="T68" s="14" t="s">
        <v>131</v>
      </c>
      <c r="U68" s="15">
        <v>43902</v>
      </c>
      <c r="V68" s="15">
        <v>45165</v>
      </c>
      <c r="W68" s="16"/>
      <c r="X68" s="16" t="s">
        <v>185</v>
      </c>
      <c r="Y68" s="14" t="s">
        <v>185</v>
      </c>
      <c r="Z68" s="16" t="s">
        <v>185</v>
      </c>
      <c r="AA68" s="16" t="s">
        <v>185</v>
      </c>
      <c r="AB68" s="16" t="s">
        <v>185</v>
      </c>
      <c r="AC68" s="14" t="s">
        <v>185</v>
      </c>
      <c r="AD68" s="16" t="s">
        <v>185</v>
      </c>
      <c r="AE68" s="16" t="s">
        <v>185</v>
      </c>
      <c r="AF68" s="16" t="s">
        <v>185</v>
      </c>
      <c r="AG68" s="14" t="s">
        <v>185</v>
      </c>
      <c r="AH68" s="16" t="s">
        <v>185</v>
      </c>
      <c r="AI68" s="16" t="s">
        <v>185</v>
      </c>
      <c r="AJ68" s="16" t="s">
        <v>185</v>
      </c>
      <c r="AK68" s="14" t="s">
        <v>185</v>
      </c>
      <c r="AL68" s="16" t="s">
        <v>185</v>
      </c>
      <c r="AM68" s="16" t="s">
        <v>185</v>
      </c>
      <c r="AN68" s="14" t="s">
        <v>185</v>
      </c>
      <c r="AO68" s="14" t="s">
        <v>185</v>
      </c>
    </row>
    <row r="69" spans="1:41" ht="58" x14ac:dyDescent="0.35">
      <c r="A69" s="14" t="s">
        <v>231</v>
      </c>
      <c r="B69" s="14" t="s">
        <v>114</v>
      </c>
      <c r="C69" s="15">
        <v>45412.45208333333</v>
      </c>
      <c r="D69" s="14" t="s">
        <v>115</v>
      </c>
      <c r="E69" s="16" t="s">
        <v>116</v>
      </c>
      <c r="F69" s="14" t="s">
        <v>117</v>
      </c>
      <c r="G69" s="16" t="s">
        <v>118</v>
      </c>
      <c r="H69" s="14" t="s">
        <v>119</v>
      </c>
      <c r="I69" s="16" t="s">
        <v>118</v>
      </c>
      <c r="J69" s="16" t="s">
        <v>120</v>
      </c>
      <c r="K69" s="16" t="s">
        <v>121</v>
      </c>
      <c r="L69" s="14" t="s">
        <v>221</v>
      </c>
      <c r="M69" s="16" t="s">
        <v>222</v>
      </c>
      <c r="N69" s="14" t="s">
        <v>124</v>
      </c>
      <c r="O69" s="16" t="s">
        <v>223</v>
      </c>
      <c r="P69" s="16" t="s">
        <v>224</v>
      </c>
      <c r="Q69" s="16" t="s">
        <v>471</v>
      </c>
      <c r="R69" s="14" t="s">
        <v>472</v>
      </c>
      <c r="S69" s="14" t="s">
        <v>430</v>
      </c>
      <c r="T69" s="14" t="s">
        <v>131</v>
      </c>
      <c r="U69" s="15" t="s">
        <v>861</v>
      </c>
      <c r="V69" s="15"/>
      <c r="W69" s="16"/>
      <c r="X69" s="16" t="s">
        <v>185</v>
      </c>
      <c r="Y69" s="14" t="s">
        <v>185</v>
      </c>
      <c r="Z69" s="16" t="s">
        <v>185</v>
      </c>
      <c r="AA69" s="16" t="s">
        <v>185</v>
      </c>
      <c r="AB69" s="16" t="s">
        <v>185</v>
      </c>
      <c r="AC69" s="14" t="s">
        <v>185</v>
      </c>
      <c r="AD69" s="16" t="s">
        <v>185</v>
      </c>
      <c r="AE69" s="16" t="s">
        <v>185</v>
      </c>
      <c r="AF69" s="16" t="s">
        <v>185</v>
      </c>
      <c r="AG69" s="14" t="s">
        <v>185</v>
      </c>
      <c r="AH69" s="16" t="s">
        <v>185</v>
      </c>
      <c r="AI69" s="16" t="s">
        <v>185</v>
      </c>
      <c r="AJ69" s="16" t="s">
        <v>185</v>
      </c>
      <c r="AK69" s="14" t="s">
        <v>185</v>
      </c>
      <c r="AL69" s="16" t="s">
        <v>185</v>
      </c>
      <c r="AM69" s="16" t="s">
        <v>185</v>
      </c>
      <c r="AN69" s="14" t="s">
        <v>185</v>
      </c>
      <c r="AO69" s="14" t="s">
        <v>185</v>
      </c>
    </row>
    <row r="70" spans="1:41" ht="188.5" x14ac:dyDescent="0.35">
      <c r="A70" s="14" t="s">
        <v>113</v>
      </c>
      <c r="B70" s="14" t="s">
        <v>261</v>
      </c>
      <c r="C70" s="15">
        <v>44355.474999999999</v>
      </c>
      <c r="D70" s="14" t="s">
        <v>115</v>
      </c>
      <c r="E70" s="16" t="s">
        <v>116</v>
      </c>
      <c r="F70" s="14" t="s">
        <v>117</v>
      </c>
      <c r="G70" s="16" t="s">
        <v>118</v>
      </c>
      <c r="H70" s="14" t="s">
        <v>119</v>
      </c>
      <c r="I70" s="16" t="s">
        <v>118</v>
      </c>
      <c r="J70" s="16" t="s">
        <v>120</v>
      </c>
      <c r="K70" s="16" t="s">
        <v>121</v>
      </c>
      <c r="L70" s="14" t="s">
        <v>241</v>
      </c>
      <c r="M70" s="16" t="s">
        <v>242</v>
      </c>
      <c r="N70" s="14" t="s">
        <v>243</v>
      </c>
      <c r="O70" s="16" t="s">
        <v>244</v>
      </c>
      <c r="P70" s="16" t="s">
        <v>245</v>
      </c>
      <c r="Q70" s="16" t="s">
        <v>471</v>
      </c>
      <c r="R70" s="14" t="s">
        <v>472</v>
      </c>
      <c r="S70" s="14" t="s">
        <v>430</v>
      </c>
      <c r="T70" s="14" t="s">
        <v>131</v>
      </c>
      <c r="U70" s="15">
        <v>40550</v>
      </c>
      <c r="V70" s="15">
        <v>45261</v>
      </c>
      <c r="W70" s="16"/>
      <c r="X70" s="16" t="s">
        <v>185</v>
      </c>
      <c r="Y70" s="14" t="s">
        <v>185</v>
      </c>
      <c r="Z70" s="16" t="s">
        <v>185</v>
      </c>
      <c r="AA70" s="16" t="s">
        <v>185</v>
      </c>
      <c r="AB70" s="16" t="s">
        <v>185</v>
      </c>
      <c r="AC70" s="14" t="s">
        <v>185</v>
      </c>
      <c r="AD70" s="16" t="s">
        <v>185</v>
      </c>
      <c r="AE70" s="16" t="s">
        <v>185</v>
      </c>
      <c r="AF70" s="16" t="s">
        <v>185</v>
      </c>
      <c r="AG70" s="14" t="s">
        <v>185</v>
      </c>
      <c r="AH70" s="16" t="s">
        <v>185</v>
      </c>
      <c r="AI70" s="16" t="s">
        <v>185</v>
      </c>
      <c r="AJ70" s="16" t="s">
        <v>185</v>
      </c>
      <c r="AK70" s="14" t="s">
        <v>185</v>
      </c>
      <c r="AL70" s="16" t="s">
        <v>185</v>
      </c>
      <c r="AM70" s="16" t="s">
        <v>185</v>
      </c>
      <c r="AN70" s="14" t="s">
        <v>185</v>
      </c>
      <c r="AO70" s="14" t="s">
        <v>185</v>
      </c>
    </row>
    <row r="71" spans="1:41" ht="159.5" x14ac:dyDescent="0.35">
      <c r="A71" s="14" t="s">
        <v>186</v>
      </c>
      <c r="B71" s="14" t="s">
        <v>114</v>
      </c>
      <c r="C71" s="15">
        <v>45223.665277777778</v>
      </c>
      <c r="D71" s="14" t="s">
        <v>115</v>
      </c>
      <c r="E71" s="16" t="s">
        <v>116</v>
      </c>
      <c r="F71" s="14" t="s">
        <v>117</v>
      </c>
      <c r="G71" s="16" t="s">
        <v>118</v>
      </c>
      <c r="H71" s="14" t="s">
        <v>119</v>
      </c>
      <c r="I71" s="16" t="s">
        <v>118</v>
      </c>
      <c r="J71" s="16" t="s">
        <v>120</v>
      </c>
      <c r="K71" s="16" t="s">
        <v>121</v>
      </c>
      <c r="L71" s="14" t="s">
        <v>255</v>
      </c>
      <c r="M71" s="16" t="s">
        <v>256</v>
      </c>
      <c r="N71" s="14" t="s">
        <v>243</v>
      </c>
      <c r="O71" s="16" t="s">
        <v>257</v>
      </c>
      <c r="P71" s="16" t="s">
        <v>258</v>
      </c>
      <c r="Q71" s="16" t="s">
        <v>471</v>
      </c>
      <c r="R71" s="14" t="s">
        <v>472</v>
      </c>
      <c r="S71" s="14" t="s">
        <v>430</v>
      </c>
      <c r="T71" s="14" t="s">
        <v>131</v>
      </c>
      <c r="U71" s="15">
        <v>43902</v>
      </c>
      <c r="V71" s="15">
        <v>45165</v>
      </c>
      <c r="W71" s="16"/>
      <c r="X71" s="16" t="s">
        <v>185</v>
      </c>
      <c r="Y71" s="14" t="s">
        <v>185</v>
      </c>
      <c r="Z71" s="16" t="s">
        <v>185</v>
      </c>
      <c r="AA71" s="16" t="s">
        <v>185</v>
      </c>
      <c r="AB71" s="16" t="s">
        <v>185</v>
      </c>
      <c r="AC71" s="14" t="s">
        <v>185</v>
      </c>
      <c r="AD71" s="16" t="s">
        <v>185</v>
      </c>
      <c r="AE71" s="16" t="s">
        <v>185</v>
      </c>
      <c r="AF71" s="16" t="s">
        <v>185</v>
      </c>
      <c r="AG71" s="14" t="s">
        <v>185</v>
      </c>
      <c r="AH71" s="16" t="s">
        <v>185</v>
      </c>
      <c r="AI71" s="16" t="s">
        <v>185</v>
      </c>
      <c r="AJ71" s="16" t="s">
        <v>185</v>
      </c>
      <c r="AK71" s="14" t="s">
        <v>185</v>
      </c>
      <c r="AL71" s="16" t="s">
        <v>185</v>
      </c>
      <c r="AM71" s="16" t="s">
        <v>185</v>
      </c>
      <c r="AN71" s="14" t="s">
        <v>185</v>
      </c>
      <c r="AO71" s="14" t="s">
        <v>185</v>
      </c>
    </row>
    <row r="72" spans="1:41" ht="159.5" x14ac:dyDescent="0.35">
      <c r="A72" s="14" t="s">
        <v>253</v>
      </c>
      <c r="B72" s="14" t="s">
        <v>114</v>
      </c>
      <c r="C72" s="15">
        <v>45938.416666666664</v>
      </c>
      <c r="D72" s="14" t="s">
        <v>115</v>
      </c>
      <c r="E72" s="16" t="s">
        <v>116</v>
      </c>
      <c r="F72" s="14" t="s">
        <v>117</v>
      </c>
      <c r="G72" s="16" t="s">
        <v>118</v>
      </c>
      <c r="H72" s="14" t="s">
        <v>119</v>
      </c>
      <c r="I72" s="16" t="s">
        <v>118</v>
      </c>
      <c r="J72" s="16" t="s">
        <v>120</v>
      </c>
      <c r="K72" s="16" t="s">
        <v>121</v>
      </c>
      <c r="L72" s="14" t="s">
        <v>255</v>
      </c>
      <c r="M72" s="16" t="s">
        <v>256</v>
      </c>
      <c r="N72" s="14" t="s">
        <v>243</v>
      </c>
      <c r="O72" s="16" t="s">
        <v>257</v>
      </c>
      <c r="P72" s="16" t="s">
        <v>258</v>
      </c>
      <c r="Q72" s="16" t="s">
        <v>471</v>
      </c>
      <c r="R72" s="14" t="s">
        <v>472</v>
      </c>
      <c r="S72" s="14" t="s">
        <v>430</v>
      </c>
      <c r="T72" s="14" t="s">
        <v>131</v>
      </c>
      <c r="U72" s="15" t="s">
        <v>861</v>
      </c>
      <c r="V72" s="15">
        <v>45930</v>
      </c>
      <c r="W72" s="16"/>
      <c r="X72" s="16" t="s">
        <v>185</v>
      </c>
      <c r="Y72" s="14" t="s">
        <v>185</v>
      </c>
      <c r="Z72" s="16" t="s">
        <v>185</v>
      </c>
      <c r="AA72" s="16" t="s">
        <v>185</v>
      </c>
      <c r="AB72" s="16" t="s">
        <v>185</v>
      </c>
      <c r="AC72" s="14" t="s">
        <v>185</v>
      </c>
      <c r="AD72" s="16" t="s">
        <v>185</v>
      </c>
      <c r="AE72" s="16" t="s">
        <v>185</v>
      </c>
      <c r="AF72" s="16" t="s">
        <v>185</v>
      </c>
      <c r="AG72" s="14" t="s">
        <v>185</v>
      </c>
      <c r="AH72" s="16" t="s">
        <v>185</v>
      </c>
      <c r="AI72" s="16" t="s">
        <v>185</v>
      </c>
      <c r="AJ72" s="16" t="s">
        <v>185</v>
      </c>
      <c r="AK72" s="14" t="s">
        <v>185</v>
      </c>
      <c r="AL72" s="16" t="s">
        <v>185</v>
      </c>
      <c r="AM72" s="16" t="s">
        <v>185</v>
      </c>
      <c r="AN72" s="14" t="s">
        <v>185</v>
      </c>
      <c r="AO72" s="14" t="s">
        <v>185</v>
      </c>
    </row>
    <row r="73" spans="1:41" ht="43.5" x14ac:dyDescent="0.35">
      <c r="A73" s="14" t="s">
        <v>253</v>
      </c>
      <c r="B73" s="14" t="s">
        <v>261</v>
      </c>
      <c r="C73" s="15">
        <v>45938.416666666664</v>
      </c>
      <c r="D73" s="14" t="s">
        <v>115</v>
      </c>
      <c r="E73" s="16" t="s">
        <v>116</v>
      </c>
      <c r="F73" s="14" t="s">
        <v>117</v>
      </c>
      <c r="G73" s="16" t="s">
        <v>118</v>
      </c>
      <c r="H73" s="14" t="s">
        <v>119</v>
      </c>
      <c r="I73" s="16" t="s">
        <v>118</v>
      </c>
      <c r="J73" s="16" t="s">
        <v>120</v>
      </c>
      <c r="K73" s="16" t="s">
        <v>121</v>
      </c>
      <c r="L73" s="14" t="s">
        <v>262</v>
      </c>
      <c r="M73" s="16" t="s">
        <v>263</v>
      </c>
      <c r="N73" s="14" t="s">
        <v>243</v>
      </c>
      <c r="O73" s="16" t="s">
        <v>264</v>
      </c>
      <c r="P73" s="16" t="s">
        <v>265</v>
      </c>
      <c r="Q73" s="16" t="s">
        <v>471</v>
      </c>
      <c r="R73" s="14" t="s">
        <v>472</v>
      </c>
      <c r="S73" s="14" t="s">
        <v>430</v>
      </c>
      <c r="T73" s="14" t="s">
        <v>131</v>
      </c>
      <c r="U73" s="15">
        <v>45667</v>
      </c>
      <c r="V73" s="15"/>
      <c r="W73" s="16"/>
      <c r="X73" s="16" t="s">
        <v>185</v>
      </c>
      <c r="Y73" s="14" t="s">
        <v>185</v>
      </c>
      <c r="Z73" s="16" t="s">
        <v>185</v>
      </c>
      <c r="AA73" s="16" t="s">
        <v>185</v>
      </c>
      <c r="AB73" s="16" t="s">
        <v>185</v>
      </c>
      <c r="AC73" s="14" t="s">
        <v>185</v>
      </c>
      <c r="AD73" s="16" t="s">
        <v>185</v>
      </c>
      <c r="AE73" s="16" t="s">
        <v>185</v>
      </c>
      <c r="AF73" s="16" t="s">
        <v>185</v>
      </c>
      <c r="AG73" s="14" t="s">
        <v>185</v>
      </c>
      <c r="AH73" s="16" t="s">
        <v>185</v>
      </c>
      <c r="AI73" s="16" t="s">
        <v>185</v>
      </c>
      <c r="AJ73" s="16" t="s">
        <v>185</v>
      </c>
      <c r="AK73" s="14" t="s">
        <v>185</v>
      </c>
      <c r="AL73" s="16" t="s">
        <v>185</v>
      </c>
      <c r="AM73" s="16" t="s">
        <v>185</v>
      </c>
      <c r="AN73" s="14" t="s">
        <v>185</v>
      </c>
      <c r="AO73" s="14" t="s">
        <v>185</v>
      </c>
    </row>
    <row r="74" spans="1:41" ht="58" x14ac:dyDescent="0.35">
      <c r="A74" s="14" t="s">
        <v>511</v>
      </c>
      <c r="B74" s="14" t="s">
        <v>261</v>
      </c>
      <c r="C74" s="15">
        <v>43152.5</v>
      </c>
      <c r="D74" s="14" t="s">
        <v>115</v>
      </c>
      <c r="E74" s="16" t="s">
        <v>116</v>
      </c>
      <c r="F74" s="14" t="s">
        <v>117</v>
      </c>
      <c r="G74" s="16" t="s">
        <v>118</v>
      </c>
      <c r="H74" s="14" t="s">
        <v>119</v>
      </c>
      <c r="I74" s="16" t="s">
        <v>118</v>
      </c>
      <c r="J74" s="16" t="s">
        <v>120</v>
      </c>
      <c r="K74" s="16" t="s">
        <v>121</v>
      </c>
      <c r="L74" s="14" t="s">
        <v>122</v>
      </c>
      <c r="M74" s="16" t="s">
        <v>123</v>
      </c>
      <c r="N74" s="14" t="s">
        <v>124</v>
      </c>
      <c r="O74" s="16" t="s">
        <v>125</v>
      </c>
      <c r="P74" s="16" t="s">
        <v>126</v>
      </c>
      <c r="Q74" s="16" t="s">
        <v>512</v>
      </c>
      <c r="R74" s="14" t="s">
        <v>513</v>
      </c>
      <c r="S74" s="14" t="s">
        <v>430</v>
      </c>
      <c r="T74" s="14" t="s">
        <v>254</v>
      </c>
      <c r="U74" s="15">
        <v>40550</v>
      </c>
      <c r="V74" s="15"/>
      <c r="W74" s="16"/>
      <c r="X74" s="16" t="s">
        <v>185</v>
      </c>
      <c r="Y74" s="14" t="s">
        <v>185</v>
      </c>
      <c r="Z74" s="16" t="s">
        <v>185</v>
      </c>
      <c r="AA74" s="16" t="s">
        <v>185</v>
      </c>
      <c r="AB74" s="16" t="s">
        <v>185</v>
      </c>
      <c r="AC74" s="14" t="s">
        <v>185</v>
      </c>
      <c r="AD74" s="16" t="s">
        <v>185</v>
      </c>
      <c r="AE74" s="16" t="s">
        <v>185</v>
      </c>
      <c r="AF74" s="16" t="s">
        <v>185</v>
      </c>
      <c r="AG74" s="14" t="s">
        <v>185</v>
      </c>
      <c r="AH74" s="16" t="s">
        <v>185</v>
      </c>
      <c r="AI74" s="16" t="s">
        <v>185</v>
      </c>
      <c r="AJ74" s="16" t="s">
        <v>185</v>
      </c>
      <c r="AK74" s="14" t="s">
        <v>185</v>
      </c>
      <c r="AL74" s="16" t="s">
        <v>185</v>
      </c>
      <c r="AM74" s="16" t="s">
        <v>185</v>
      </c>
      <c r="AN74" s="14" t="s">
        <v>185</v>
      </c>
      <c r="AO74" s="14" t="s">
        <v>185</v>
      </c>
    </row>
    <row r="75" spans="1:41" ht="58" x14ac:dyDescent="0.35">
      <c r="A75" s="14" t="s">
        <v>511</v>
      </c>
      <c r="B75" s="14" t="s">
        <v>261</v>
      </c>
      <c r="C75" s="15">
        <v>43152.5</v>
      </c>
      <c r="D75" s="14" t="s">
        <v>115</v>
      </c>
      <c r="E75" s="16" t="s">
        <v>116</v>
      </c>
      <c r="F75" s="14" t="s">
        <v>117</v>
      </c>
      <c r="G75" s="16" t="s">
        <v>118</v>
      </c>
      <c r="H75" s="14" t="s">
        <v>119</v>
      </c>
      <c r="I75" s="16" t="s">
        <v>118</v>
      </c>
      <c r="J75" s="16" t="s">
        <v>120</v>
      </c>
      <c r="K75" s="16" t="s">
        <v>121</v>
      </c>
      <c r="L75" s="14" t="s">
        <v>221</v>
      </c>
      <c r="M75" s="16" t="s">
        <v>222</v>
      </c>
      <c r="N75" s="14" t="s">
        <v>124</v>
      </c>
      <c r="O75" s="16" t="s">
        <v>223</v>
      </c>
      <c r="P75" s="16" t="s">
        <v>224</v>
      </c>
      <c r="Q75" s="16" t="s">
        <v>512</v>
      </c>
      <c r="R75" s="14" t="s">
        <v>513</v>
      </c>
      <c r="S75" s="14" t="s">
        <v>430</v>
      </c>
      <c r="T75" s="14" t="s">
        <v>254</v>
      </c>
      <c r="U75" s="15">
        <v>40550</v>
      </c>
      <c r="V75" s="15"/>
      <c r="W75" s="16"/>
      <c r="X75" s="16" t="s">
        <v>185</v>
      </c>
      <c r="Y75" s="14" t="s">
        <v>185</v>
      </c>
      <c r="Z75" s="16" t="s">
        <v>185</v>
      </c>
      <c r="AA75" s="16" t="s">
        <v>185</v>
      </c>
      <c r="AB75" s="16" t="s">
        <v>185</v>
      </c>
      <c r="AC75" s="14" t="s">
        <v>185</v>
      </c>
      <c r="AD75" s="16" t="s">
        <v>185</v>
      </c>
      <c r="AE75" s="16" t="s">
        <v>185</v>
      </c>
      <c r="AF75" s="16" t="s">
        <v>185</v>
      </c>
      <c r="AG75" s="14" t="s">
        <v>185</v>
      </c>
      <c r="AH75" s="16" t="s">
        <v>185</v>
      </c>
      <c r="AI75" s="16" t="s">
        <v>185</v>
      </c>
      <c r="AJ75" s="16" t="s">
        <v>185</v>
      </c>
      <c r="AK75" s="14" t="s">
        <v>185</v>
      </c>
      <c r="AL75" s="16" t="s">
        <v>185</v>
      </c>
      <c r="AM75" s="16" t="s">
        <v>185</v>
      </c>
      <c r="AN75" s="14" t="s">
        <v>185</v>
      </c>
      <c r="AO75" s="14" t="s">
        <v>185</v>
      </c>
    </row>
    <row r="76" spans="1:41" ht="188.5" x14ac:dyDescent="0.35">
      <c r="A76" s="14" t="s">
        <v>253</v>
      </c>
      <c r="B76" s="14" t="s">
        <v>114</v>
      </c>
      <c r="C76" s="15">
        <v>45938.431944444441</v>
      </c>
      <c r="D76" s="14" t="s">
        <v>115</v>
      </c>
      <c r="E76" s="16" t="s">
        <v>116</v>
      </c>
      <c r="F76" s="14" t="s">
        <v>117</v>
      </c>
      <c r="G76" s="16" t="s">
        <v>118</v>
      </c>
      <c r="H76" s="14" t="s">
        <v>119</v>
      </c>
      <c r="I76" s="16" t="s">
        <v>118</v>
      </c>
      <c r="J76" s="16" t="s">
        <v>120</v>
      </c>
      <c r="K76" s="16" t="s">
        <v>121</v>
      </c>
      <c r="L76" s="14" t="s">
        <v>241</v>
      </c>
      <c r="M76" s="16" t="s">
        <v>242</v>
      </c>
      <c r="N76" s="14" t="s">
        <v>243</v>
      </c>
      <c r="O76" s="16" t="s">
        <v>244</v>
      </c>
      <c r="P76" s="16" t="s">
        <v>245</v>
      </c>
      <c r="Q76" s="16" t="s">
        <v>512</v>
      </c>
      <c r="R76" s="14" t="s">
        <v>513</v>
      </c>
      <c r="S76" s="14" t="s">
        <v>430</v>
      </c>
      <c r="T76" s="14" t="s">
        <v>254</v>
      </c>
      <c r="U76" s="15">
        <v>40550</v>
      </c>
      <c r="V76" s="15">
        <v>45930</v>
      </c>
      <c r="W76" s="16"/>
      <c r="X76" s="16" t="s">
        <v>185</v>
      </c>
      <c r="Y76" s="14" t="s">
        <v>185</v>
      </c>
      <c r="Z76" s="16" t="s">
        <v>185</v>
      </c>
      <c r="AA76" s="16" t="s">
        <v>185</v>
      </c>
      <c r="AB76" s="16" t="s">
        <v>185</v>
      </c>
      <c r="AC76" s="14" t="s">
        <v>185</v>
      </c>
      <c r="AD76" s="16" t="s">
        <v>185</v>
      </c>
      <c r="AE76" s="16" t="s">
        <v>185</v>
      </c>
      <c r="AF76" s="16" t="s">
        <v>185</v>
      </c>
      <c r="AG76" s="14" t="s">
        <v>185</v>
      </c>
      <c r="AH76" s="16" t="s">
        <v>185</v>
      </c>
      <c r="AI76" s="16" t="s">
        <v>185</v>
      </c>
      <c r="AJ76" s="16" t="s">
        <v>185</v>
      </c>
      <c r="AK76" s="14" t="s">
        <v>185</v>
      </c>
      <c r="AL76" s="16" t="s">
        <v>185</v>
      </c>
      <c r="AM76" s="16" t="s">
        <v>185</v>
      </c>
      <c r="AN76" s="14" t="s">
        <v>185</v>
      </c>
      <c r="AO76" s="14" t="s">
        <v>185</v>
      </c>
    </row>
    <row r="77" spans="1:41" ht="159.5" x14ac:dyDescent="0.35">
      <c r="A77" s="14" t="s">
        <v>253</v>
      </c>
      <c r="B77" s="14" t="s">
        <v>114</v>
      </c>
      <c r="C77" s="15">
        <v>45938.439583333333</v>
      </c>
      <c r="D77" s="14" t="s">
        <v>115</v>
      </c>
      <c r="E77" s="16" t="s">
        <v>116</v>
      </c>
      <c r="F77" s="14" t="s">
        <v>117</v>
      </c>
      <c r="G77" s="16" t="s">
        <v>118</v>
      </c>
      <c r="H77" s="14" t="s">
        <v>119</v>
      </c>
      <c r="I77" s="16" t="s">
        <v>118</v>
      </c>
      <c r="J77" s="16" t="s">
        <v>120</v>
      </c>
      <c r="K77" s="16" t="s">
        <v>121</v>
      </c>
      <c r="L77" s="14" t="s">
        <v>255</v>
      </c>
      <c r="M77" s="16" t="s">
        <v>256</v>
      </c>
      <c r="N77" s="14" t="s">
        <v>243</v>
      </c>
      <c r="O77" s="16" t="s">
        <v>257</v>
      </c>
      <c r="P77" s="16" t="s">
        <v>258</v>
      </c>
      <c r="Q77" s="16" t="s">
        <v>512</v>
      </c>
      <c r="R77" s="14" t="s">
        <v>513</v>
      </c>
      <c r="S77" s="14" t="s">
        <v>430</v>
      </c>
      <c r="T77" s="14" t="s">
        <v>254</v>
      </c>
      <c r="U77" s="15">
        <v>43902</v>
      </c>
      <c r="V77" s="15">
        <v>45930</v>
      </c>
      <c r="W77" s="16"/>
      <c r="X77" s="16" t="s">
        <v>185</v>
      </c>
      <c r="Y77" s="14" t="s">
        <v>185</v>
      </c>
      <c r="Z77" s="16" t="s">
        <v>185</v>
      </c>
      <c r="AA77" s="16" t="s">
        <v>185</v>
      </c>
      <c r="AB77" s="16" t="s">
        <v>185</v>
      </c>
      <c r="AC77" s="14" t="s">
        <v>185</v>
      </c>
      <c r="AD77" s="16" t="s">
        <v>185</v>
      </c>
      <c r="AE77" s="16" t="s">
        <v>185</v>
      </c>
      <c r="AF77" s="16" t="s">
        <v>185</v>
      </c>
      <c r="AG77" s="14" t="s">
        <v>185</v>
      </c>
      <c r="AH77" s="16" t="s">
        <v>185</v>
      </c>
      <c r="AI77" s="16" t="s">
        <v>185</v>
      </c>
      <c r="AJ77" s="16" t="s">
        <v>185</v>
      </c>
      <c r="AK77" s="14" t="s">
        <v>185</v>
      </c>
      <c r="AL77" s="16" t="s">
        <v>185</v>
      </c>
      <c r="AM77" s="16" t="s">
        <v>185</v>
      </c>
      <c r="AN77" s="14" t="s">
        <v>185</v>
      </c>
      <c r="AO77" s="14" t="s">
        <v>185</v>
      </c>
    </row>
    <row r="78" spans="1:41" ht="58" x14ac:dyDescent="0.35">
      <c r="A78" s="14" t="s">
        <v>113</v>
      </c>
      <c r="B78" s="14" t="s">
        <v>114</v>
      </c>
      <c r="C78" s="15">
        <v>43322.643055555556</v>
      </c>
      <c r="D78" s="14" t="s">
        <v>115</v>
      </c>
      <c r="E78" s="16" t="s">
        <v>116</v>
      </c>
      <c r="F78" s="14" t="s">
        <v>117</v>
      </c>
      <c r="G78" s="16" t="s">
        <v>118</v>
      </c>
      <c r="H78" s="14" t="s">
        <v>119</v>
      </c>
      <c r="I78" s="16" t="s">
        <v>118</v>
      </c>
      <c r="J78" s="16" t="s">
        <v>120</v>
      </c>
      <c r="K78" s="16" t="s">
        <v>121</v>
      </c>
      <c r="L78" s="14" t="s">
        <v>122</v>
      </c>
      <c r="M78" s="16" t="s">
        <v>123</v>
      </c>
      <c r="N78" s="14" t="s">
        <v>124</v>
      </c>
      <c r="O78" s="16" t="s">
        <v>125</v>
      </c>
      <c r="P78" s="16" t="s">
        <v>126</v>
      </c>
      <c r="Q78" s="16" t="s">
        <v>514</v>
      </c>
      <c r="R78" s="14" t="s">
        <v>515</v>
      </c>
      <c r="S78" s="14" t="s">
        <v>430</v>
      </c>
      <c r="T78" s="14" t="s">
        <v>131</v>
      </c>
      <c r="U78" s="15">
        <v>40550</v>
      </c>
      <c r="V78" s="15">
        <v>44167</v>
      </c>
      <c r="W78" s="16"/>
      <c r="X78" s="16" t="s">
        <v>185</v>
      </c>
      <c r="Y78" s="14" t="s">
        <v>185</v>
      </c>
      <c r="Z78" s="16" t="s">
        <v>185</v>
      </c>
      <c r="AA78" s="16" t="s">
        <v>185</v>
      </c>
      <c r="AB78" s="16" t="s">
        <v>185</v>
      </c>
      <c r="AC78" s="14" t="s">
        <v>185</v>
      </c>
      <c r="AD78" s="16" t="s">
        <v>185</v>
      </c>
      <c r="AE78" s="16" t="s">
        <v>185</v>
      </c>
      <c r="AF78" s="16" t="s">
        <v>185</v>
      </c>
      <c r="AG78" s="14" t="s">
        <v>185</v>
      </c>
      <c r="AH78" s="16" t="s">
        <v>185</v>
      </c>
      <c r="AI78" s="16" t="s">
        <v>185</v>
      </c>
      <c r="AJ78" s="16" t="s">
        <v>185</v>
      </c>
      <c r="AK78" s="14" t="s">
        <v>185</v>
      </c>
      <c r="AL78" s="16" t="s">
        <v>185</v>
      </c>
      <c r="AM78" s="16" t="s">
        <v>185</v>
      </c>
      <c r="AN78" s="14" t="s">
        <v>185</v>
      </c>
      <c r="AO78" s="14" t="s">
        <v>185</v>
      </c>
    </row>
    <row r="79" spans="1:41" ht="58" x14ac:dyDescent="0.35">
      <c r="A79" s="14" t="s">
        <v>113</v>
      </c>
      <c r="B79" s="14" t="s">
        <v>261</v>
      </c>
      <c r="C79" s="15">
        <v>44280.706250000003</v>
      </c>
      <c r="D79" s="14" t="s">
        <v>115</v>
      </c>
      <c r="E79" s="16" t="s">
        <v>116</v>
      </c>
      <c r="F79" s="14" t="s">
        <v>117</v>
      </c>
      <c r="G79" s="16" t="s">
        <v>118</v>
      </c>
      <c r="H79" s="14" t="s">
        <v>119</v>
      </c>
      <c r="I79" s="16" t="s">
        <v>118</v>
      </c>
      <c r="J79" s="16" t="s">
        <v>120</v>
      </c>
      <c r="K79" s="16" t="s">
        <v>121</v>
      </c>
      <c r="L79" s="14" t="s">
        <v>122</v>
      </c>
      <c r="M79" s="16" t="s">
        <v>123</v>
      </c>
      <c r="N79" s="14" t="s">
        <v>124</v>
      </c>
      <c r="O79" s="16" t="s">
        <v>125</v>
      </c>
      <c r="P79" s="16" t="s">
        <v>126</v>
      </c>
      <c r="Q79" s="16" t="s">
        <v>514</v>
      </c>
      <c r="R79" s="14" t="s">
        <v>515</v>
      </c>
      <c r="S79" s="14" t="s">
        <v>430</v>
      </c>
      <c r="T79" s="14" t="s">
        <v>131</v>
      </c>
      <c r="U79" s="15">
        <v>43902</v>
      </c>
      <c r="V79" s="15"/>
      <c r="W79" s="16"/>
      <c r="X79" s="16" t="s">
        <v>185</v>
      </c>
      <c r="Y79" s="14" t="s">
        <v>185</v>
      </c>
      <c r="Z79" s="16" t="s">
        <v>185</v>
      </c>
      <c r="AA79" s="16" t="s">
        <v>185</v>
      </c>
      <c r="AB79" s="16" t="s">
        <v>185</v>
      </c>
      <c r="AC79" s="14" t="s">
        <v>185</v>
      </c>
      <c r="AD79" s="16" t="s">
        <v>185</v>
      </c>
      <c r="AE79" s="16" t="s">
        <v>185</v>
      </c>
      <c r="AF79" s="16" t="s">
        <v>185</v>
      </c>
      <c r="AG79" s="14" t="s">
        <v>185</v>
      </c>
      <c r="AH79" s="16" t="s">
        <v>185</v>
      </c>
      <c r="AI79" s="16" t="s">
        <v>185</v>
      </c>
      <c r="AJ79" s="16" t="s">
        <v>185</v>
      </c>
      <c r="AK79" s="14" t="s">
        <v>185</v>
      </c>
      <c r="AL79" s="16" t="s">
        <v>185</v>
      </c>
      <c r="AM79" s="16" t="s">
        <v>185</v>
      </c>
      <c r="AN79" s="14" t="s">
        <v>185</v>
      </c>
      <c r="AO79" s="14" t="s">
        <v>185</v>
      </c>
    </row>
    <row r="80" spans="1:41" ht="58" x14ac:dyDescent="0.35">
      <c r="A80" s="14" t="s">
        <v>113</v>
      </c>
      <c r="B80" s="14" t="s">
        <v>114</v>
      </c>
      <c r="C80" s="15">
        <v>43322.647222222222</v>
      </c>
      <c r="D80" s="14" t="s">
        <v>115</v>
      </c>
      <c r="E80" s="16" t="s">
        <v>116</v>
      </c>
      <c r="F80" s="14" t="s">
        <v>117</v>
      </c>
      <c r="G80" s="16" t="s">
        <v>118</v>
      </c>
      <c r="H80" s="14" t="s">
        <v>119</v>
      </c>
      <c r="I80" s="16" t="s">
        <v>118</v>
      </c>
      <c r="J80" s="16" t="s">
        <v>120</v>
      </c>
      <c r="K80" s="16" t="s">
        <v>121</v>
      </c>
      <c r="L80" s="14" t="s">
        <v>221</v>
      </c>
      <c r="M80" s="16" t="s">
        <v>222</v>
      </c>
      <c r="N80" s="14" t="s">
        <v>124</v>
      </c>
      <c r="O80" s="16" t="s">
        <v>223</v>
      </c>
      <c r="P80" s="16" t="s">
        <v>224</v>
      </c>
      <c r="Q80" s="16" t="s">
        <v>514</v>
      </c>
      <c r="R80" s="14" t="s">
        <v>515</v>
      </c>
      <c r="S80" s="14" t="s">
        <v>430</v>
      </c>
      <c r="T80" s="14" t="s">
        <v>131</v>
      </c>
      <c r="U80" s="15">
        <v>40550</v>
      </c>
      <c r="V80" s="15">
        <v>44167</v>
      </c>
      <c r="W80" s="16"/>
      <c r="X80" s="16" t="s">
        <v>185</v>
      </c>
      <c r="Y80" s="14" t="s">
        <v>185</v>
      </c>
      <c r="Z80" s="16" t="s">
        <v>185</v>
      </c>
      <c r="AA80" s="16" t="s">
        <v>185</v>
      </c>
      <c r="AB80" s="16" t="s">
        <v>185</v>
      </c>
      <c r="AC80" s="14" t="s">
        <v>185</v>
      </c>
      <c r="AD80" s="16" t="s">
        <v>185</v>
      </c>
      <c r="AE80" s="16" t="s">
        <v>185</v>
      </c>
      <c r="AF80" s="16" t="s">
        <v>185</v>
      </c>
      <c r="AG80" s="14" t="s">
        <v>185</v>
      </c>
      <c r="AH80" s="16" t="s">
        <v>185</v>
      </c>
      <c r="AI80" s="16" t="s">
        <v>185</v>
      </c>
      <c r="AJ80" s="16" t="s">
        <v>185</v>
      </c>
      <c r="AK80" s="14" t="s">
        <v>185</v>
      </c>
      <c r="AL80" s="16" t="s">
        <v>185</v>
      </c>
      <c r="AM80" s="16" t="s">
        <v>185</v>
      </c>
      <c r="AN80" s="14" t="s">
        <v>185</v>
      </c>
      <c r="AO80" s="14" t="s">
        <v>185</v>
      </c>
    </row>
    <row r="81" spans="1:41" ht="58" x14ac:dyDescent="0.35">
      <c r="A81" s="14" t="s">
        <v>113</v>
      </c>
      <c r="B81" s="14" t="s">
        <v>261</v>
      </c>
      <c r="C81" s="15">
        <v>44281.482638888891</v>
      </c>
      <c r="D81" s="14" t="s">
        <v>115</v>
      </c>
      <c r="E81" s="16" t="s">
        <v>116</v>
      </c>
      <c r="F81" s="14" t="s">
        <v>117</v>
      </c>
      <c r="G81" s="16" t="s">
        <v>118</v>
      </c>
      <c r="H81" s="14" t="s">
        <v>119</v>
      </c>
      <c r="I81" s="16" t="s">
        <v>118</v>
      </c>
      <c r="J81" s="16" t="s">
        <v>120</v>
      </c>
      <c r="K81" s="16" t="s">
        <v>121</v>
      </c>
      <c r="L81" s="14" t="s">
        <v>221</v>
      </c>
      <c r="M81" s="16" t="s">
        <v>222</v>
      </c>
      <c r="N81" s="14" t="s">
        <v>124</v>
      </c>
      <c r="O81" s="16" t="s">
        <v>223</v>
      </c>
      <c r="P81" s="16" t="s">
        <v>224</v>
      </c>
      <c r="Q81" s="16" t="s">
        <v>514</v>
      </c>
      <c r="R81" s="14" t="s">
        <v>515</v>
      </c>
      <c r="S81" s="14" t="s">
        <v>430</v>
      </c>
      <c r="T81" s="14" t="s">
        <v>131</v>
      </c>
      <c r="U81" s="15">
        <v>43902</v>
      </c>
      <c r="V81" s="15"/>
      <c r="W81" s="16"/>
      <c r="X81" s="16" t="s">
        <v>185</v>
      </c>
      <c r="Y81" s="14" t="s">
        <v>185</v>
      </c>
      <c r="Z81" s="16" t="s">
        <v>185</v>
      </c>
      <c r="AA81" s="16" t="s">
        <v>185</v>
      </c>
      <c r="AB81" s="16" t="s">
        <v>185</v>
      </c>
      <c r="AC81" s="14" t="s">
        <v>185</v>
      </c>
      <c r="AD81" s="16" t="s">
        <v>185</v>
      </c>
      <c r="AE81" s="16" t="s">
        <v>185</v>
      </c>
      <c r="AF81" s="16" t="s">
        <v>185</v>
      </c>
      <c r="AG81" s="14" t="s">
        <v>185</v>
      </c>
      <c r="AH81" s="16" t="s">
        <v>185</v>
      </c>
      <c r="AI81" s="16" t="s">
        <v>185</v>
      </c>
      <c r="AJ81" s="16" t="s">
        <v>185</v>
      </c>
      <c r="AK81" s="14" t="s">
        <v>185</v>
      </c>
      <c r="AL81" s="16" t="s">
        <v>185</v>
      </c>
      <c r="AM81" s="16" t="s">
        <v>185</v>
      </c>
      <c r="AN81" s="14" t="s">
        <v>185</v>
      </c>
      <c r="AO81" s="14" t="s">
        <v>185</v>
      </c>
    </row>
    <row r="82" spans="1:41" ht="188.5" x14ac:dyDescent="0.35">
      <c r="A82" s="14" t="s">
        <v>113</v>
      </c>
      <c r="B82" s="14" t="s">
        <v>114</v>
      </c>
      <c r="C82" s="15">
        <v>44298.400000000001</v>
      </c>
      <c r="D82" s="14" t="s">
        <v>115</v>
      </c>
      <c r="E82" s="16" t="s">
        <v>116</v>
      </c>
      <c r="F82" s="14" t="s">
        <v>117</v>
      </c>
      <c r="G82" s="16" t="s">
        <v>118</v>
      </c>
      <c r="H82" s="14" t="s">
        <v>119</v>
      </c>
      <c r="I82" s="16" t="s">
        <v>118</v>
      </c>
      <c r="J82" s="16" t="s">
        <v>120</v>
      </c>
      <c r="K82" s="16" t="s">
        <v>121</v>
      </c>
      <c r="L82" s="14" t="s">
        <v>241</v>
      </c>
      <c r="M82" s="16" t="s">
        <v>242</v>
      </c>
      <c r="N82" s="14" t="s">
        <v>243</v>
      </c>
      <c r="O82" s="16" t="s">
        <v>244</v>
      </c>
      <c r="P82" s="16" t="s">
        <v>245</v>
      </c>
      <c r="Q82" s="16" t="s">
        <v>514</v>
      </c>
      <c r="R82" s="14" t="s">
        <v>515</v>
      </c>
      <c r="S82" s="14" t="s">
        <v>430</v>
      </c>
      <c r="T82" s="14" t="s">
        <v>131</v>
      </c>
      <c r="U82" s="15">
        <v>40550</v>
      </c>
      <c r="V82" s="15">
        <v>45261</v>
      </c>
      <c r="W82" s="16"/>
      <c r="X82" s="16" t="s">
        <v>185</v>
      </c>
      <c r="Y82" s="14" t="s">
        <v>185</v>
      </c>
      <c r="Z82" s="16" t="s">
        <v>185</v>
      </c>
      <c r="AA82" s="16" t="s">
        <v>185</v>
      </c>
      <c r="AB82" s="16" t="s">
        <v>185</v>
      </c>
      <c r="AC82" s="14" t="s">
        <v>185</v>
      </c>
      <c r="AD82" s="16" t="s">
        <v>185</v>
      </c>
      <c r="AE82" s="16" t="s">
        <v>185</v>
      </c>
      <c r="AF82" s="16" t="s">
        <v>185</v>
      </c>
      <c r="AG82" s="14" t="s">
        <v>185</v>
      </c>
      <c r="AH82" s="16" t="s">
        <v>185</v>
      </c>
      <c r="AI82" s="16" t="s">
        <v>185</v>
      </c>
      <c r="AJ82" s="16" t="s">
        <v>185</v>
      </c>
      <c r="AK82" s="14" t="s">
        <v>185</v>
      </c>
      <c r="AL82" s="16" t="s">
        <v>185</v>
      </c>
      <c r="AM82" s="16" t="s">
        <v>185</v>
      </c>
      <c r="AN82" s="14" t="s">
        <v>185</v>
      </c>
      <c r="AO82" s="14" t="s">
        <v>185</v>
      </c>
    </row>
    <row r="83" spans="1:41" ht="159.5" x14ac:dyDescent="0.35">
      <c r="A83" s="14" t="s">
        <v>253</v>
      </c>
      <c r="B83" s="14" t="s">
        <v>114</v>
      </c>
      <c r="C83" s="15">
        <v>45938.418055555558</v>
      </c>
      <c r="D83" s="14" t="s">
        <v>115</v>
      </c>
      <c r="E83" s="16" t="s">
        <v>116</v>
      </c>
      <c r="F83" s="14" t="s">
        <v>117</v>
      </c>
      <c r="G83" s="16" t="s">
        <v>118</v>
      </c>
      <c r="H83" s="14" t="s">
        <v>119</v>
      </c>
      <c r="I83" s="16" t="s">
        <v>118</v>
      </c>
      <c r="J83" s="16" t="s">
        <v>120</v>
      </c>
      <c r="K83" s="16" t="s">
        <v>121</v>
      </c>
      <c r="L83" s="14" t="s">
        <v>255</v>
      </c>
      <c r="M83" s="16" t="s">
        <v>256</v>
      </c>
      <c r="N83" s="14" t="s">
        <v>243</v>
      </c>
      <c r="O83" s="16" t="s">
        <v>257</v>
      </c>
      <c r="P83" s="16" t="s">
        <v>258</v>
      </c>
      <c r="Q83" s="16" t="s">
        <v>514</v>
      </c>
      <c r="R83" s="14" t="s">
        <v>515</v>
      </c>
      <c r="S83" s="14" t="s">
        <v>430</v>
      </c>
      <c r="T83" s="14" t="s">
        <v>131</v>
      </c>
      <c r="U83" s="15">
        <v>43902</v>
      </c>
      <c r="V83" s="15">
        <v>45930</v>
      </c>
      <c r="W83" s="16"/>
      <c r="X83" s="16" t="s">
        <v>185</v>
      </c>
      <c r="Y83" s="14" t="s">
        <v>185</v>
      </c>
      <c r="Z83" s="16" t="s">
        <v>185</v>
      </c>
      <c r="AA83" s="16" t="s">
        <v>185</v>
      </c>
      <c r="AB83" s="16" t="s">
        <v>185</v>
      </c>
      <c r="AC83" s="14" t="s">
        <v>185</v>
      </c>
      <c r="AD83" s="16" t="s">
        <v>185</v>
      </c>
      <c r="AE83" s="16" t="s">
        <v>185</v>
      </c>
      <c r="AF83" s="16" t="s">
        <v>185</v>
      </c>
      <c r="AG83" s="14" t="s">
        <v>185</v>
      </c>
      <c r="AH83" s="16" t="s">
        <v>185</v>
      </c>
      <c r="AI83" s="16" t="s">
        <v>185</v>
      </c>
      <c r="AJ83" s="16" t="s">
        <v>185</v>
      </c>
      <c r="AK83" s="14" t="s">
        <v>185</v>
      </c>
      <c r="AL83" s="16" t="s">
        <v>185</v>
      </c>
      <c r="AM83" s="16" t="s">
        <v>185</v>
      </c>
      <c r="AN83" s="14" t="s">
        <v>185</v>
      </c>
      <c r="AO83" s="14" t="s">
        <v>185</v>
      </c>
    </row>
    <row r="84" spans="1:41" ht="43.5" x14ac:dyDescent="0.35">
      <c r="A84" s="14" t="s">
        <v>253</v>
      </c>
      <c r="B84" s="14" t="s">
        <v>261</v>
      </c>
      <c r="C84" s="15">
        <v>45938.418055555558</v>
      </c>
      <c r="D84" s="14" t="s">
        <v>115</v>
      </c>
      <c r="E84" s="16" t="s">
        <v>116</v>
      </c>
      <c r="F84" s="14" t="s">
        <v>117</v>
      </c>
      <c r="G84" s="16" t="s">
        <v>118</v>
      </c>
      <c r="H84" s="14" t="s">
        <v>119</v>
      </c>
      <c r="I84" s="16" t="s">
        <v>118</v>
      </c>
      <c r="J84" s="16" t="s">
        <v>120</v>
      </c>
      <c r="K84" s="16" t="s">
        <v>121</v>
      </c>
      <c r="L84" s="14" t="s">
        <v>262</v>
      </c>
      <c r="M84" s="16" t="s">
        <v>263</v>
      </c>
      <c r="N84" s="14" t="s">
        <v>243</v>
      </c>
      <c r="O84" s="16" t="s">
        <v>264</v>
      </c>
      <c r="P84" s="16" t="s">
        <v>265</v>
      </c>
      <c r="Q84" s="16" t="s">
        <v>514</v>
      </c>
      <c r="R84" s="14" t="s">
        <v>515</v>
      </c>
      <c r="S84" s="14" t="s">
        <v>430</v>
      </c>
      <c r="T84" s="14" t="s">
        <v>131</v>
      </c>
      <c r="U84" s="15">
        <v>45667</v>
      </c>
      <c r="V84" s="15"/>
      <c r="W84" s="16"/>
      <c r="X84" s="16" t="s">
        <v>185</v>
      </c>
      <c r="Y84" s="14" t="s">
        <v>185</v>
      </c>
      <c r="Z84" s="16" t="s">
        <v>185</v>
      </c>
      <c r="AA84" s="16" t="s">
        <v>185</v>
      </c>
      <c r="AB84" s="16" t="s">
        <v>185</v>
      </c>
      <c r="AC84" s="14" t="s">
        <v>185</v>
      </c>
      <c r="AD84" s="16" t="s">
        <v>185</v>
      </c>
      <c r="AE84" s="16" t="s">
        <v>185</v>
      </c>
      <c r="AF84" s="16" t="s">
        <v>185</v>
      </c>
      <c r="AG84" s="14" t="s">
        <v>185</v>
      </c>
      <c r="AH84" s="16" t="s">
        <v>185</v>
      </c>
      <c r="AI84" s="16" t="s">
        <v>185</v>
      </c>
      <c r="AJ84" s="16" t="s">
        <v>185</v>
      </c>
      <c r="AK84" s="14" t="s">
        <v>185</v>
      </c>
      <c r="AL84" s="16" t="s">
        <v>185</v>
      </c>
      <c r="AM84" s="16" t="s">
        <v>185</v>
      </c>
      <c r="AN84" s="14" t="s">
        <v>185</v>
      </c>
      <c r="AO84" s="14" t="s">
        <v>185</v>
      </c>
    </row>
    <row r="85" spans="1:41" ht="58" x14ac:dyDescent="0.35">
      <c r="A85" s="14" t="s">
        <v>113</v>
      </c>
      <c r="B85" s="14" t="s">
        <v>114</v>
      </c>
      <c r="C85" s="15">
        <v>45223.661805555559</v>
      </c>
      <c r="D85" s="14" t="s">
        <v>115</v>
      </c>
      <c r="E85" s="16" t="s">
        <v>116</v>
      </c>
      <c r="F85" s="14" t="s">
        <v>117</v>
      </c>
      <c r="G85" s="16" t="s">
        <v>118</v>
      </c>
      <c r="H85" s="14" t="s">
        <v>119</v>
      </c>
      <c r="I85" s="16" t="s">
        <v>118</v>
      </c>
      <c r="J85" s="16" t="s">
        <v>120</v>
      </c>
      <c r="K85" s="16" t="s">
        <v>121</v>
      </c>
      <c r="L85" s="14" t="s">
        <v>122</v>
      </c>
      <c r="M85" s="16" t="s">
        <v>123</v>
      </c>
      <c r="N85" s="14" t="s">
        <v>124</v>
      </c>
      <c r="O85" s="16" t="s">
        <v>125</v>
      </c>
      <c r="P85" s="16" t="s">
        <v>126</v>
      </c>
      <c r="Q85" s="16" t="s">
        <v>557</v>
      </c>
      <c r="R85" s="14" t="s">
        <v>558</v>
      </c>
      <c r="S85" s="14" t="s">
        <v>430</v>
      </c>
      <c r="T85" s="14" t="s">
        <v>131</v>
      </c>
      <c r="U85" s="15">
        <v>40550</v>
      </c>
      <c r="V85" s="15">
        <v>44167</v>
      </c>
      <c r="W85" s="16"/>
      <c r="X85" s="16" t="s">
        <v>185</v>
      </c>
      <c r="Y85" s="14" t="s">
        <v>185</v>
      </c>
      <c r="Z85" s="16" t="s">
        <v>185</v>
      </c>
      <c r="AA85" s="16" t="s">
        <v>185</v>
      </c>
      <c r="AB85" s="16" t="s">
        <v>185</v>
      </c>
      <c r="AC85" s="14" t="s">
        <v>185</v>
      </c>
      <c r="AD85" s="16" t="s">
        <v>185</v>
      </c>
      <c r="AE85" s="16" t="s">
        <v>185</v>
      </c>
      <c r="AF85" s="16" t="s">
        <v>185</v>
      </c>
      <c r="AG85" s="14" t="s">
        <v>185</v>
      </c>
      <c r="AH85" s="16" t="s">
        <v>185</v>
      </c>
      <c r="AI85" s="16" t="s">
        <v>185</v>
      </c>
      <c r="AJ85" s="16" t="s">
        <v>185</v>
      </c>
      <c r="AK85" s="14" t="s">
        <v>185</v>
      </c>
      <c r="AL85" s="16" t="s">
        <v>185</v>
      </c>
      <c r="AM85" s="16" t="s">
        <v>185</v>
      </c>
      <c r="AN85" s="14" t="s">
        <v>185</v>
      </c>
      <c r="AO85" s="14" t="s">
        <v>185</v>
      </c>
    </row>
    <row r="86" spans="1:41" ht="58" x14ac:dyDescent="0.35">
      <c r="A86" s="14" t="s">
        <v>186</v>
      </c>
      <c r="B86" s="14" t="s">
        <v>114</v>
      </c>
      <c r="C86" s="15">
        <v>45223.661805555559</v>
      </c>
      <c r="D86" s="14" t="s">
        <v>115</v>
      </c>
      <c r="E86" s="16" t="s">
        <v>116</v>
      </c>
      <c r="F86" s="14" t="s">
        <v>117</v>
      </c>
      <c r="G86" s="16" t="s">
        <v>118</v>
      </c>
      <c r="H86" s="14" t="s">
        <v>119</v>
      </c>
      <c r="I86" s="16" t="s">
        <v>118</v>
      </c>
      <c r="J86" s="16" t="s">
        <v>120</v>
      </c>
      <c r="K86" s="16" t="s">
        <v>121</v>
      </c>
      <c r="L86" s="14" t="s">
        <v>122</v>
      </c>
      <c r="M86" s="16" t="s">
        <v>123</v>
      </c>
      <c r="N86" s="14" t="s">
        <v>124</v>
      </c>
      <c r="O86" s="16" t="s">
        <v>125</v>
      </c>
      <c r="P86" s="16" t="s">
        <v>126</v>
      </c>
      <c r="Q86" s="16" t="s">
        <v>557</v>
      </c>
      <c r="R86" s="14" t="s">
        <v>558</v>
      </c>
      <c r="S86" s="14" t="s">
        <v>430</v>
      </c>
      <c r="T86" s="14" t="s">
        <v>131</v>
      </c>
      <c r="U86" s="15">
        <v>43902</v>
      </c>
      <c r="V86" s="15">
        <v>45165</v>
      </c>
      <c r="W86" s="16"/>
      <c r="X86" s="16" t="s">
        <v>185</v>
      </c>
      <c r="Y86" s="14" t="s">
        <v>185</v>
      </c>
      <c r="Z86" s="16" t="s">
        <v>185</v>
      </c>
      <c r="AA86" s="16" t="s">
        <v>185</v>
      </c>
      <c r="AB86" s="16" t="s">
        <v>185</v>
      </c>
      <c r="AC86" s="14" t="s">
        <v>185</v>
      </c>
      <c r="AD86" s="16" t="s">
        <v>185</v>
      </c>
      <c r="AE86" s="16" t="s">
        <v>185</v>
      </c>
      <c r="AF86" s="16" t="s">
        <v>185</v>
      </c>
      <c r="AG86" s="14" t="s">
        <v>185</v>
      </c>
      <c r="AH86" s="16" t="s">
        <v>185</v>
      </c>
      <c r="AI86" s="16" t="s">
        <v>185</v>
      </c>
      <c r="AJ86" s="16" t="s">
        <v>185</v>
      </c>
      <c r="AK86" s="14" t="s">
        <v>185</v>
      </c>
      <c r="AL86" s="16" t="s">
        <v>185</v>
      </c>
      <c r="AM86" s="16" t="s">
        <v>185</v>
      </c>
      <c r="AN86" s="14" t="s">
        <v>185</v>
      </c>
      <c r="AO86" s="14" t="s">
        <v>185</v>
      </c>
    </row>
    <row r="87" spans="1:41" ht="58" x14ac:dyDescent="0.35">
      <c r="A87" s="14" t="s">
        <v>186</v>
      </c>
      <c r="B87" s="14" t="s">
        <v>261</v>
      </c>
      <c r="C87" s="15">
        <v>45223.661805555559</v>
      </c>
      <c r="D87" s="14" t="s">
        <v>115</v>
      </c>
      <c r="E87" s="16" t="s">
        <v>116</v>
      </c>
      <c r="F87" s="14" t="s">
        <v>117</v>
      </c>
      <c r="G87" s="16" t="s">
        <v>118</v>
      </c>
      <c r="H87" s="14" t="s">
        <v>119</v>
      </c>
      <c r="I87" s="16" t="s">
        <v>118</v>
      </c>
      <c r="J87" s="16" t="s">
        <v>120</v>
      </c>
      <c r="K87" s="16" t="s">
        <v>121</v>
      </c>
      <c r="L87" s="14" t="s">
        <v>122</v>
      </c>
      <c r="M87" s="16" t="s">
        <v>123</v>
      </c>
      <c r="N87" s="14" t="s">
        <v>124</v>
      </c>
      <c r="O87" s="16" t="s">
        <v>125</v>
      </c>
      <c r="P87" s="16" t="s">
        <v>126</v>
      </c>
      <c r="Q87" s="16" t="s">
        <v>557</v>
      </c>
      <c r="R87" s="14" t="s">
        <v>558</v>
      </c>
      <c r="S87" s="14" t="s">
        <v>430</v>
      </c>
      <c r="T87" s="14" t="s">
        <v>131</v>
      </c>
      <c r="U87" s="15" t="s">
        <v>861</v>
      </c>
      <c r="V87" s="15"/>
      <c r="W87" s="16"/>
      <c r="X87" s="16" t="s">
        <v>185</v>
      </c>
      <c r="Y87" s="14" t="s">
        <v>185</v>
      </c>
      <c r="Z87" s="16" t="s">
        <v>185</v>
      </c>
      <c r="AA87" s="16" t="s">
        <v>185</v>
      </c>
      <c r="AB87" s="16" t="s">
        <v>185</v>
      </c>
      <c r="AC87" s="14" t="s">
        <v>185</v>
      </c>
      <c r="AD87" s="16" t="s">
        <v>185</v>
      </c>
      <c r="AE87" s="16" t="s">
        <v>185</v>
      </c>
      <c r="AF87" s="16" t="s">
        <v>185</v>
      </c>
      <c r="AG87" s="14" t="s">
        <v>185</v>
      </c>
      <c r="AH87" s="16" t="s">
        <v>185</v>
      </c>
      <c r="AI87" s="16" t="s">
        <v>185</v>
      </c>
      <c r="AJ87" s="16" t="s">
        <v>185</v>
      </c>
      <c r="AK87" s="14" t="s">
        <v>185</v>
      </c>
      <c r="AL87" s="16" t="s">
        <v>185</v>
      </c>
      <c r="AM87" s="16" t="s">
        <v>185</v>
      </c>
      <c r="AN87" s="14" t="s">
        <v>185</v>
      </c>
      <c r="AO87" s="14" t="s">
        <v>185</v>
      </c>
    </row>
    <row r="88" spans="1:41" ht="58" x14ac:dyDescent="0.35">
      <c r="A88" s="14" t="s">
        <v>113</v>
      </c>
      <c r="B88" s="14" t="s">
        <v>114</v>
      </c>
      <c r="C88" s="15">
        <v>45223.663888888892</v>
      </c>
      <c r="D88" s="14" t="s">
        <v>115</v>
      </c>
      <c r="E88" s="16" t="s">
        <v>116</v>
      </c>
      <c r="F88" s="14" t="s">
        <v>117</v>
      </c>
      <c r="G88" s="16" t="s">
        <v>118</v>
      </c>
      <c r="H88" s="14" t="s">
        <v>119</v>
      </c>
      <c r="I88" s="16" t="s">
        <v>118</v>
      </c>
      <c r="J88" s="16" t="s">
        <v>120</v>
      </c>
      <c r="K88" s="16" t="s">
        <v>121</v>
      </c>
      <c r="L88" s="14" t="s">
        <v>221</v>
      </c>
      <c r="M88" s="16" t="s">
        <v>222</v>
      </c>
      <c r="N88" s="14" t="s">
        <v>124</v>
      </c>
      <c r="O88" s="16" t="s">
        <v>223</v>
      </c>
      <c r="P88" s="16" t="s">
        <v>224</v>
      </c>
      <c r="Q88" s="16" t="s">
        <v>557</v>
      </c>
      <c r="R88" s="14" t="s">
        <v>558</v>
      </c>
      <c r="S88" s="14" t="s">
        <v>430</v>
      </c>
      <c r="T88" s="14" t="s">
        <v>131</v>
      </c>
      <c r="U88" s="15">
        <v>40550</v>
      </c>
      <c r="V88" s="15">
        <v>44167</v>
      </c>
      <c r="W88" s="16"/>
      <c r="X88" s="16" t="s">
        <v>185</v>
      </c>
      <c r="Y88" s="14" t="s">
        <v>185</v>
      </c>
      <c r="Z88" s="16" t="s">
        <v>185</v>
      </c>
      <c r="AA88" s="16" t="s">
        <v>185</v>
      </c>
      <c r="AB88" s="16" t="s">
        <v>185</v>
      </c>
      <c r="AC88" s="14" t="s">
        <v>185</v>
      </c>
      <c r="AD88" s="16" t="s">
        <v>185</v>
      </c>
      <c r="AE88" s="16" t="s">
        <v>185</v>
      </c>
      <c r="AF88" s="16" t="s">
        <v>185</v>
      </c>
      <c r="AG88" s="14" t="s">
        <v>185</v>
      </c>
      <c r="AH88" s="16" t="s">
        <v>185</v>
      </c>
      <c r="AI88" s="16" t="s">
        <v>185</v>
      </c>
      <c r="AJ88" s="16" t="s">
        <v>185</v>
      </c>
      <c r="AK88" s="14" t="s">
        <v>185</v>
      </c>
      <c r="AL88" s="16" t="s">
        <v>185</v>
      </c>
      <c r="AM88" s="16" t="s">
        <v>185</v>
      </c>
      <c r="AN88" s="14" t="s">
        <v>185</v>
      </c>
      <c r="AO88" s="14" t="s">
        <v>185</v>
      </c>
    </row>
    <row r="89" spans="1:41" ht="58" x14ac:dyDescent="0.35">
      <c r="A89" s="14" t="s">
        <v>186</v>
      </c>
      <c r="B89" s="14" t="s">
        <v>114</v>
      </c>
      <c r="C89" s="15">
        <v>45223.663888888892</v>
      </c>
      <c r="D89" s="14" t="s">
        <v>115</v>
      </c>
      <c r="E89" s="16" t="s">
        <v>116</v>
      </c>
      <c r="F89" s="14" t="s">
        <v>117</v>
      </c>
      <c r="G89" s="16" t="s">
        <v>118</v>
      </c>
      <c r="H89" s="14" t="s">
        <v>119</v>
      </c>
      <c r="I89" s="16" t="s">
        <v>118</v>
      </c>
      <c r="J89" s="16" t="s">
        <v>120</v>
      </c>
      <c r="K89" s="16" t="s">
        <v>121</v>
      </c>
      <c r="L89" s="14" t="s">
        <v>221</v>
      </c>
      <c r="M89" s="16" t="s">
        <v>222</v>
      </c>
      <c r="N89" s="14" t="s">
        <v>124</v>
      </c>
      <c r="O89" s="16" t="s">
        <v>223</v>
      </c>
      <c r="P89" s="16" t="s">
        <v>224</v>
      </c>
      <c r="Q89" s="16" t="s">
        <v>557</v>
      </c>
      <c r="R89" s="14" t="s">
        <v>558</v>
      </c>
      <c r="S89" s="14" t="s">
        <v>430</v>
      </c>
      <c r="T89" s="14" t="s">
        <v>131</v>
      </c>
      <c r="U89" s="15">
        <v>43902</v>
      </c>
      <c r="V89" s="15">
        <v>45165</v>
      </c>
      <c r="W89" s="16"/>
      <c r="X89" s="16" t="s">
        <v>185</v>
      </c>
      <c r="Y89" s="14" t="s">
        <v>185</v>
      </c>
      <c r="Z89" s="16" t="s">
        <v>185</v>
      </c>
      <c r="AA89" s="16" t="s">
        <v>185</v>
      </c>
      <c r="AB89" s="16" t="s">
        <v>185</v>
      </c>
      <c r="AC89" s="14" t="s">
        <v>185</v>
      </c>
      <c r="AD89" s="16" t="s">
        <v>185</v>
      </c>
      <c r="AE89" s="16" t="s">
        <v>185</v>
      </c>
      <c r="AF89" s="16" t="s">
        <v>185</v>
      </c>
      <c r="AG89" s="14" t="s">
        <v>185</v>
      </c>
      <c r="AH89" s="16" t="s">
        <v>185</v>
      </c>
      <c r="AI89" s="16" t="s">
        <v>185</v>
      </c>
      <c r="AJ89" s="16" t="s">
        <v>185</v>
      </c>
      <c r="AK89" s="14" t="s">
        <v>185</v>
      </c>
      <c r="AL89" s="16" t="s">
        <v>185</v>
      </c>
      <c r="AM89" s="16" t="s">
        <v>185</v>
      </c>
      <c r="AN89" s="14" t="s">
        <v>185</v>
      </c>
      <c r="AO89" s="14" t="s">
        <v>185</v>
      </c>
    </row>
    <row r="90" spans="1:41" ht="58" x14ac:dyDescent="0.35">
      <c r="A90" s="14" t="s">
        <v>231</v>
      </c>
      <c r="B90" s="14" t="s">
        <v>114</v>
      </c>
      <c r="C90" s="15">
        <v>45412.452777777777</v>
      </c>
      <c r="D90" s="14" t="s">
        <v>115</v>
      </c>
      <c r="E90" s="16" t="s">
        <v>116</v>
      </c>
      <c r="F90" s="14" t="s">
        <v>117</v>
      </c>
      <c r="G90" s="16" t="s">
        <v>118</v>
      </c>
      <c r="H90" s="14" t="s">
        <v>119</v>
      </c>
      <c r="I90" s="16" t="s">
        <v>118</v>
      </c>
      <c r="J90" s="16" t="s">
        <v>120</v>
      </c>
      <c r="K90" s="16" t="s">
        <v>121</v>
      </c>
      <c r="L90" s="14" t="s">
        <v>221</v>
      </c>
      <c r="M90" s="16" t="s">
        <v>222</v>
      </c>
      <c r="N90" s="14" t="s">
        <v>124</v>
      </c>
      <c r="O90" s="16" t="s">
        <v>223</v>
      </c>
      <c r="P90" s="16" t="s">
        <v>224</v>
      </c>
      <c r="Q90" s="16" t="s">
        <v>557</v>
      </c>
      <c r="R90" s="14" t="s">
        <v>558</v>
      </c>
      <c r="S90" s="14" t="s">
        <v>430</v>
      </c>
      <c r="T90" s="14" t="s">
        <v>131</v>
      </c>
      <c r="U90" s="15" t="s">
        <v>861</v>
      </c>
      <c r="V90" s="15"/>
      <c r="W90" s="16"/>
      <c r="X90" s="16" t="s">
        <v>185</v>
      </c>
      <c r="Y90" s="14" t="s">
        <v>185</v>
      </c>
      <c r="Z90" s="16" t="s">
        <v>185</v>
      </c>
      <c r="AA90" s="16" t="s">
        <v>185</v>
      </c>
      <c r="AB90" s="16" t="s">
        <v>185</v>
      </c>
      <c r="AC90" s="14" t="s">
        <v>185</v>
      </c>
      <c r="AD90" s="16" t="s">
        <v>185</v>
      </c>
      <c r="AE90" s="16" t="s">
        <v>185</v>
      </c>
      <c r="AF90" s="16" t="s">
        <v>185</v>
      </c>
      <c r="AG90" s="14" t="s">
        <v>185</v>
      </c>
      <c r="AH90" s="16" t="s">
        <v>185</v>
      </c>
      <c r="AI90" s="16" t="s">
        <v>185</v>
      </c>
      <c r="AJ90" s="16" t="s">
        <v>185</v>
      </c>
      <c r="AK90" s="14" t="s">
        <v>185</v>
      </c>
      <c r="AL90" s="16" t="s">
        <v>185</v>
      </c>
      <c r="AM90" s="16" t="s">
        <v>185</v>
      </c>
      <c r="AN90" s="14" t="s">
        <v>185</v>
      </c>
      <c r="AO90" s="14" t="s">
        <v>185</v>
      </c>
    </row>
    <row r="91" spans="1:41" ht="188.5" x14ac:dyDescent="0.35">
      <c r="A91" s="14" t="s">
        <v>113</v>
      </c>
      <c r="B91" s="14" t="s">
        <v>114</v>
      </c>
      <c r="C91" s="15">
        <v>44298.400000000001</v>
      </c>
      <c r="D91" s="14" t="s">
        <v>115</v>
      </c>
      <c r="E91" s="16" t="s">
        <v>116</v>
      </c>
      <c r="F91" s="14" t="s">
        <v>117</v>
      </c>
      <c r="G91" s="16" t="s">
        <v>118</v>
      </c>
      <c r="H91" s="14" t="s">
        <v>119</v>
      </c>
      <c r="I91" s="16" t="s">
        <v>118</v>
      </c>
      <c r="J91" s="16" t="s">
        <v>120</v>
      </c>
      <c r="K91" s="16" t="s">
        <v>121</v>
      </c>
      <c r="L91" s="14" t="s">
        <v>241</v>
      </c>
      <c r="M91" s="16" t="s">
        <v>242</v>
      </c>
      <c r="N91" s="14" t="s">
        <v>243</v>
      </c>
      <c r="O91" s="16" t="s">
        <v>244</v>
      </c>
      <c r="P91" s="16" t="s">
        <v>245</v>
      </c>
      <c r="Q91" s="16" t="s">
        <v>557</v>
      </c>
      <c r="R91" s="14" t="s">
        <v>558</v>
      </c>
      <c r="S91" s="14" t="s">
        <v>430</v>
      </c>
      <c r="T91" s="14" t="s">
        <v>131</v>
      </c>
      <c r="U91" s="15">
        <v>40550</v>
      </c>
      <c r="V91" s="15">
        <v>45261</v>
      </c>
      <c r="W91" s="16"/>
      <c r="X91" s="16" t="s">
        <v>185</v>
      </c>
      <c r="Y91" s="14" t="s">
        <v>185</v>
      </c>
      <c r="Z91" s="16" t="s">
        <v>185</v>
      </c>
      <c r="AA91" s="16" t="s">
        <v>185</v>
      </c>
      <c r="AB91" s="16" t="s">
        <v>185</v>
      </c>
      <c r="AC91" s="14" t="s">
        <v>185</v>
      </c>
      <c r="AD91" s="16" t="s">
        <v>185</v>
      </c>
      <c r="AE91" s="16" t="s">
        <v>185</v>
      </c>
      <c r="AF91" s="16" t="s">
        <v>185</v>
      </c>
      <c r="AG91" s="14" t="s">
        <v>185</v>
      </c>
      <c r="AH91" s="16" t="s">
        <v>185</v>
      </c>
      <c r="AI91" s="16" t="s">
        <v>185</v>
      </c>
      <c r="AJ91" s="16" t="s">
        <v>185</v>
      </c>
      <c r="AK91" s="14" t="s">
        <v>185</v>
      </c>
      <c r="AL91" s="16" t="s">
        <v>185</v>
      </c>
      <c r="AM91" s="16" t="s">
        <v>185</v>
      </c>
      <c r="AN91" s="14" t="s">
        <v>185</v>
      </c>
      <c r="AO91" s="14" t="s">
        <v>185</v>
      </c>
    </row>
    <row r="92" spans="1:41" ht="159.5" x14ac:dyDescent="0.35">
      <c r="A92" s="14" t="s">
        <v>186</v>
      </c>
      <c r="B92" s="14" t="s">
        <v>114</v>
      </c>
      <c r="C92" s="15">
        <v>45223.665972222225</v>
      </c>
      <c r="D92" s="14" t="s">
        <v>115</v>
      </c>
      <c r="E92" s="16" t="s">
        <v>116</v>
      </c>
      <c r="F92" s="14" t="s">
        <v>117</v>
      </c>
      <c r="G92" s="16" t="s">
        <v>118</v>
      </c>
      <c r="H92" s="14" t="s">
        <v>119</v>
      </c>
      <c r="I92" s="16" t="s">
        <v>118</v>
      </c>
      <c r="J92" s="16" t="s">
        <v>120</v>
      </c>
      <c r="K92" s="16" t="s">
        <v>121</v>
      </c>
      <c r="L92" s="14" t="s">
        <v>255</v>
      </c>
      <c r="M92" s="16" t="s">
        <v>256</v>
      </c>
      <c r="N92" s="14" t="s">
        <v>243</v>
      </c>
      <c r="O92" s="16" t="s">
        <v>257</v>
      </c>
      <c r="P92" s="16" t="s">
        <v>258</v>
      </c>
      <c r="Q92" s="16" t="s">
        <v>557</v>
      </c>
      <c r="R92" s="14" t="s">
        <v>558</v>
      </c>
      <c r="S92" s="14" t="s">
        <v>430</v>
      </c>
      <c r="T92" s="14" t="s">
        <v>131</v>
      </c>
      <c r="U92" s="15">
        <v>43902</v>
      </c>
      <c r="V92" s="15">
        <v>45165</v>
      </c>
      <c r="W92" s="16"/>
      <c r="X92" s="16" t="s">
        <v>185</v>
      </c>
      <c r="Y92" s="14" t="s">
        <v>185</v>
      </c>
      <c r="Z92" s="16" t="s">
        <v>185</v>
      </c>
      <c r="AA92" s="16" t="s">
        <v>185</v>
      </c>
      <c r="AB92" s="16" t="s">
        <v>185</v>
      </c>
      <c r="AC92" s="14" t="s">
        <v>185</v>
      </c>
      <c r="AD92" s="16" t="s">
        <v>185</v>
      </c>
      <c r="AE92" s="16" t="s">
        <v>185</v>
      </c>
      <c r="AF92" s="16" t="s">
        <v>185</v>
      </c>
      <c r="AG92" s="14" t="s">
        <v>185</v>
      </c>
      <c r="AH92" s="16" t="s">
        <v>185</v>
      </c>
      <c r="AI92" s="16" t="s">
        <v>185</v>
      </c>
      <c r="AJ92" s="16" t="s">
        <v>185</v>
      </c>
      <c r="AK92" s="14" t="s">
        <v>185</v>
      </c>
      <c r="AL92" s="16" t="s">
        <v>185</v>
      </c>
      <c r="AM92" s="16" t="s">
        <v>185</v>
      </c>
      <c r="AN92" s="14" t="s">
        <v>185</v>
      </c>
      <c r="AO92" s="14" t="s">
        <v>185</v>
      </c>
    </row>
    <row r="93" spans="1:41" ht="159.5" x14ac:dyDescent="0.35">
      <c r="A93" s="14" t="s">
        <v>253</v>
      </c>
      <c r="B93" s="14" t="s">
        <v>114</v>
      </c>
      <c r="C93" s="15">
        <v>45938.419444444444</v>
      </c>
      <c r="D93" s="14" t="s">
        <v>115</v>
      </c>
      <c r="E93" s="16" t="s">
        <v>116</v>
      </c>
      <c r="F93" s="14" t="s">
        <v>117</v>
      </c>
      <c r="G93" s="16" t="s">
        <v>118</v>
      </c>
      <c r="H93" s="14" t="s">
        <v>119</v>
      </c>
      <c r="I93" s="16" t="s">
        <v>118</v>
      </c>
      <c r="J93" s="16" t="s">
        <v>120</v>
      </c>
      <c r="K93" s="16" t="s">
        <v>121</v>
      </c>
      <c r="L93" s="14" t="s">
        <v>255</v>
      </c>
      <c r="M93" s="16" t="s">
        <v>256</v>
      </c>
      <c r="N93" s="14" t="s">
        <v>243</v>
      </c>
      <c r="O93" s="16" t="s">
        <v>257</v>
      </c>
      <c r="P93" s="16" t="s">
        <v>258</v>
      </c>
      <c r="Q93" s="16" t="s">
        <v>557</v>
      </c>
      <c r="R93" s="14" t="s">
        <v>558</v>
      </c>
      <c r="S93" s="14" t="s">
        <v>430</v>
      </c>
      <c r="T93" s="14" t="s">
        <v>131</v>
      </c>
      <c r="U93" s="15" t="s">
        <v>861</v>
      </c>
      <c r="V93" s="15">
        <v>45930</v>
      </c>
      <c r="W93" s="16"/>
      <c r="X93" s="16" t="s">
        <v>185</v>
      </c>
      <c r="Y93" s="14" t="s">
        <v>185</v>
      </c>
      <c r="Z93" s="16" t="s">
        <v>185</v>
      </c>
      <c r="AA93" s="16" t="s">
        <v>185</v>
      </c>
      <c r="AB93" s="16" t="s">
        <v>185</v>
      </c>
      <c r="AC93" s="14" t="s">
        <v>185</v>
      </c>
      <c r="AD93" s="16" t="s">
        <v>185</v>
      </c>
      <c r="AE93" s="16" t="s">
        <v>185</v>
      </c>
      <c r="AF93" s="16" t="s">
        <v>185</v>
      </c>
      <c r="AG93" s="14" t="s">
        <v>185</v>
      </c>
      <c r="AH93" s="16" t="s">
        <v>185</v>
      </c>
      <c r="AI93" s="16" t="s">
        <v>185</v>
      </c>
      <c r="AJ93" s="16" t="s">
        <v>185</v>
      </c>
      <c r="AK93" s="14" t="s">
        <v>185</v>
      </c>
      <c r="AL93" s="16" t="s">
        <v>185</v>
      </c>
      <c r="AM93" s="16" t="s">
        <v>185</v>
      </c>
      <c r="AN93" s="14" t="s">
        <v>185</v>
      </c>
      <c r="AO93" s="14" t="s">
        <v>185</v>
      </c>
    </row>
    <row r="94" spans="1:41" ht="58" x14ac:dyDescent="0.35">
      <c r="A94" s="14" t="s">
        <v>253</v>
      </c>
      <c r="B94" s="14" t="s">
        <v>261</v>
      </c>
      <c r="C94" s="15">
        <v>45938.418749999997</v>
      </c>
      <c r="D94" s="14" t="s">
        <v>115</v>
      </c>
      <c r="E94" s="16" t="s">
        <v>116</v>
      </c>
      <c r="F94" s="14" t="s">
        <v>117</v>
      </c>
      <c r="G94" s="16" t="s">
        <v>118</v>
      </c>
      <c r="H94" s="14" t="s">
        <v>119</v>
      </c>
      <c r="I94" s="16" t="s">
        <v>118</v>
      </c>
      <c r="J94" s="16" t="s">
        <v>120</v>
      </c>
      <c r="K94" s="16" t="s">
        <v>121</v>
      </c>
      <c r="L94" s="14" t="s">
        <v>262</v>
      </c>
      <c r="M94" s="16" t="s">
        <v>263</v>
      </c>
      <c r="N94" s="14" t="s">
        <v>243</v>
      </c>
      <c r="O94" s="16" t="s">
        <v>264</v>
      </c>
      <c r="P94" s="16" t="s">
        <v>265</v>
      </c>
      <c r="Q94" s="16" t="s">
        <v>557</v>
      </c>
      <c r="R94" s="14" t="s">
        <v>558</v>
      </c>
      <c r="S94" s="14" t="s">
        <v>430</v>
      </c>
      <c r="T94" s="14" t="s">
        <v>131</v>
      </c>
      <c r="U94" s="15">
        <v>45667</v>
      </c>
      <c r="V94" s="15"/>
      <c r="W94" s="16"/>
      <c r="X94" s="16" t="s">
        <v>185</v>
      </c>
      <c r="Y94" s="14" t="s">
        <v>185</v>
      </c>
      <c r="Z94" s="16" t="s">
        <v>185</v>
      </c>
      <c r="AA94" s="16" t="s">
        <v>185</v>
      </c>
      <c r="AB94" s="16" t="s">
        <v>185</v>
      </c>
      <c r="AC94" s="14" t="s">
        <v>185</v>
      </c>
      <c r="AD94" s="16" t="s">
        <v>185</v>
      </c>
      <c r="AE94" s="16" t="s">
        <v>185</v>
      </c>
      <c r="AF94" s="16" t="s">
        <v>185</v>
      </c>
      <c r="AG94" s="14" t="s">
        <v>185</v>
      </c>
      <c r="AH94" s="16" t="s">
        <v>185</v>
      </c>
      <c r="AI94" s="16" t="s">
        <v>185</v>
      </c>
      <c r="AJ94" s="16" t="s">
        <v>185</v>
      </c>
      <c r="AK94" s="14" t="s">
        <v>185</v>
      </c>
      <c r="AL94" s="16" t="s">
        <v>185</v>
      </c>
      <c r="AM94" s="16" t="s">
        <v>185</v>
      </c>
      <c r="AN94" s="14" t="s">
        <v>185</v>
      </c>
      <c r="AO94" s="14" t="s">
        <v>185</v>
      </c>
    </row>
    <row r="95" spans="1:41" ht="58" x14ac:dyDescent="0.35">
      <c r="A95" s="14" t="s">
        <v>113</v>
      </c>
      <c r="B95" s="14" t="s">
        <v>114</v>
      </c>
      <c r="C95" s="15">
        <v>45223.661111111112</v>
      </c>
      <c r="D95" s="14" t="s">
        <v>115</v>
      </c>
      <c r="E95" s="16" t="s">
        <v>116</v>
      </c>
      <c r="F95" s="14" t="s">
        <v>117</v>
      </c>
      <c r="G95" s="16" t="s">
        <v>118</v>
      </c>
      <c r="H95" s="14" t="s">
        <v>119</v>
      </c>
      <c r="I95" s="16" t="s">
        <v>118</v>
      </c>
      <c r="J95" s="16" t="s">
        <v>120</v>
      </c>
      <c r="K95" s="16" t="s">
        <v>121</v>
      </c>
      <c r="L95" s="14" t="s">
        <v>122</v>
      </c>
      <c r="M95" s="16" t="s">
        <v>123</v>
      </c>
      <c r="N95" s="14" t="s">
        <v>124</v>
      </c>
      <c r="O95" s="16" t="s">
        <v>125</v>
      </c>
      <c r="P95" s="16" t="s">
        <v>126</v>
      </c>
      <c r="Q95" s="16" t="s">
        <v>604</v>
      </c>
      <c r="R95" s="14" t="s">
        <v>605</v>
      </c>
      <c r="S95" s="14" t="s">
        <v>430</v>
      </c>
      <c r="T95" s="14" t="s">
        <v>131</v>
      </c>
      <c r="U95" s="15">
        <v>40550</v>
      </c>
      <c r="V95" s="15">
        <v>44167</v>
      </c>
      <c r="W95" s="16"/>
      <c r="X95" s="16" t="s">
        <v>185</v>
      </c>
      <c r="Y95" s="14" t="s">
        <v>185</v>
      </c>
      <c r="Z95" s="16" t="s">
        <v>185</v>
      </c>
      <c r="AA95" s="16" t="s">
        <v>185</v>
      </c>
      <c r="AB95" s="16" t="s">
        <v>185</v>
      </c>
      <c r="AC95" s="14" t="s">
        <v>185</v>
      </c>
      <c r="AD95" s="16" t="s">
        <v>185</v>
      </c>
      <c r="AE95" s="16" t="s">
        <v>185</v>
      </c>
      <c r="AF95" s="16" t="s">
        <v>185</v>
      </c>
      <c r="AG95" s="14" t="s">
        <v>185</v>
      </c>
      <c r="AH95" s="16" t="s">
        <v>185</v>
      </c>
      <c r="AI95" s="16" t="s">
        <v>185</v>
      </c>
      <c r="AJ95" s="16" t="s">
        <v>185</v>
      </c>
      <c r="AK95" s="14" t="s">
        <v>185</v>
      </c>
      <c r="AL95" s="16" t="s">
        <v>185</v>
      </c>
      <c r="AM95" s="16" t="s">
        <v>185</v>
      </c>
      <c r="AN95" s="14" t="s">
        <v>185</v>
      </c>
      <c r="AO95" s="14" t="s">
        <v>185</v>
      </c>
    </row>
    <row r="96" spans="1:41" ht="58" x14ac:dyDescent="0.35">
      <c r="A96" s="14" t="s">
        <v>186</v>
      </c>
      <c r="B96" s="14" t="s">
        <v>114</v>
      </c>
      <c r="C96" s="15">
        <v>45223.661111111112</v>
      </c>
      <c r="D96" s="14" t="s">
        <v>115</v>
      </c>
      <c r="E96" s="16" t="s">
        <v>116</v>
      </c>
      <c r="F96" s="14" t="s">
        <v>117</v>
      </c>
      <c r="G96" s="16" t="s">
        <v>118</v>
      </c>
      <c r="H96" s="14" t="s">
        <v>119</v>
      </c>
      <c r="I96" s="16" t="s">
        <v>118</v>
      </c>
      <c r="J96" s="16" t="s">
        <v>120</v>
      </c>
      <c r="K96" s="16" t="s">
        <v>121</v>
      </c>
      <c r="L96" s="14" t="s">
        <v>122</v>
      </c>
      <c r="M96" s="16" t="s">
        <v>123</v>
      </c>
      <c r="N96" s="14" t="s">
        <v>124</v>
      </c>
      <c r="O96" s="16" t="s">
        <v>125</v>
      </c>
      <c r="P96" s="16" t="s">
        <v>126</v>
      </c>
      <c r="Q96" s="16" t="s">
        <v>604</v>
      </c>
      <c r="R96" s="14" t="s">
        <v>605</v>
      </c>
      <c r="S96" s="14" t="s">
        <v>430</v>
      </c>
      <c r="T96" s="14" t="s">
        <v>131</v>
      </c>
      <c r="U96" s="15">
        <v>43902</v>
      </c>
      <c r="V96" s="15">
        <v>45165</v>
      </c>
      <c r="W96" s="16"/>
      <c r="X96" s="16" t="s">
        <v>185</v>
      </c>
      <c r="Y96" s="14" t="s">
        <v>185</v>
      </c>
      <c r="Z96" s="16" t="s">
        <v>185</v>
      </c>
      <c r="AA96" s="16" t="s">
        <v>185</v>
      </c>
      <c r="AB96" s="16" t="s">
        <v>185</v>
      </c>
      <c r="AC96" s="14" t="s">
        <v>185</v>
      </c>
      <c r="AD96" s="16" t="s">
        <v>185</v>
      </c>
      <c r="AE96" s="16" t="s">
        <v>185</v>
      </c>
      <c r="AF96" s="16" t="s">
        <v>185</v>
      </c>
      <c r="AG96" s="14" t="s">
        <v>185</v>
      </c>
      <c r="AH96" s="16" t="s">
        <v>185</v>
      </c>
      <c r="AI96" s="16" t="s">
        <v>185</v>
      </c>
      <c r="AJ96" s="16" t="s">
        <v>185</v>
      </c>
      <c r="AK96" s="14" t="s">
        <v>185</v>
      </c>
      <c r="AL96" s="16" t="s">
        <v>185</v>
      </c>
      <c r="AM96" s="16" t="s">
        <v>185</v>
      </c>
      <c r="AN96" s="14" t="s">
        <v>185</v>
      </c>
      <c r="AO96" s="14" t="s">
        <v>185</v>
      </c>
    </row>
    <row r="97" spans="1:41" ht="58" x14ac:dyDescent="0.35">
      <c r="A97" s="14" t="s">
        <v>186</v>
      </c>
      <c r="B97" s="14" t="s">
        <v>261</v>
      </c>
      <c r="C97" s="15">
        <v>45223.661111111112</v>
      </c>
      <c r="D97" s="14" t="s">
        <v>115</v>
      </c>
      <c r="E97" s="16" t="s">
        <v>116</v>
      </c>
      <c r="F97" s="14" t="s">
        <v>117</v>
      </c>
      <c r="G97" s="16" t="s">
        <v>118</v>
      </c>
      <c r="H97" s="14" t="s">
        <v>119</v>
      </c>
      <c r="I97" s="16" t="s">
        <v>118</v>
      </c>
      <c r="J97" s="16" t="s">
        <v>120</v>
      </c>
      <c r="K97" s="16" t="s">
        <v>121</v>
      </c>
      <c r="L97" s="14" t="s">
        <v>122</v>
      </c>
      <c r="M97" s="16" t="s">
        <v>123</v>
      </c>
      <c r="N97" s="14" t="s">
        <v>124</v>
      </c>
      <c r="O97" s="16" t="s">
        <v>125</v>
      </c>
      <c r="P97" s="16" t="s">
        <v>126</v>
      </c>
      <c r="Q97" s="16" t="s">
        <v>604</v>
      </c>
      <c r="R97" s="14" t="s">
        <v>605</v>
      </c>
      <c r="S97" s="14" t="s">
        <v>430</v>
      </c>
      <c r="T97" s="14" t="s">
        <v>131</v>
      </c>
      <c r="U97" s="15" t="s">
        <v>861</v>
      </c>
      <c r="V97" s="15"/>
      <c r="W97" s="16"/>
      <c r="X97" s="16" t="s">
        <v>185</v>
      </c>
      <c r="Y97" s="14" t="s">
        <v>185</v>
      </c>
      <c r="Z97" s="16" t="s">
        <v>185</v>
      </c>
      <c r="AA97" s="16" t="s">
        <v>185</v>
      </c>
      <c r="AB97" s="16" t="s">
        <v>185</v>
      </c>
      <c r="AC97" s="14" t="s">
        <v>185</v>
      </c>
      <c r="AD97" s="16" t="s">
        <v>185</v>
      </c>
      <c r="AE97" s="16" t="s">
        <v>185</v>
      </c>
      <c r="AF97" s="16" t="s">
        <v>185</v>
      </c>
      <c r="AG97" s="14" t="s">
        <v>185</v>
      </c>
      <c r="AH97" s="16" t="s">
        <v>185</v>
      </c>
      <c r="AI97" s="16" t="s">
        <v>185</v>
      </c>
      <c r="AJ97" s="16" t="s">
        <v>185</v>
      </c>
      <c r="AK97" s="14" t="s">
        <v>185</v>
      </c>
      <c r="AL97" s="16" t="s">
        <v>185</v>
      </c>
      <c r="AM97" s="16" t="s">
        <v>185</v>
      </c>
      <c r="AN97" s="14" t="s">
        <v>185</v>
      </c>
      <c r="AO97" s="14" t="s">
        <v>185</v>
      </c>
    </row>
    <row r="98" spans="1:41" ht="58" x14ac:dyDescent="0.35">
      <c r="A98" s="14" t="s">
        <v>113</v>
      </c>
      <c r="B98" s="14" t="s">
        <v>114</v>
      </c>
      <c r="C98" s="15">
        <v>45223.663194444445</v>
      </c>
      <c r="D98" s="14" t="s">
        <v>115</v>
      </c>
      <c r="E98" s="16" t="s">
        <v>116</v>
      </c>
      <c r="F98" s="14" t="s">
        <v>117</v>
      </c>
      <c r="G98" s="16" t="s">
        <v>118</v>
      </c>
      <c r="H98" s="14" t="s">
        <v>119</v>
      </c>
      <c r="I98" s="16" t="s">
        <v>118</v>
      </c>
      <c r="J98" s="16" t="s">
        <v>120</v>
      </c>
      <c r="K98" s="16" t="s">
        <v>121</v>
      </c>
      <c r="L98" s="14" t="s">
        <v>221</v>
      </c>
      <c r="M98" s="16" t="s">
        <v>222</v>
      </c>
      <c r="N98" s="14" t="s">
        <v>124</v>
      </c>
      <c r="O98" s="16" t="s">
        <v>223</v>
      </c>
      <c r="P98" s="16" t="s">
        <v>224</v>
      </c>
      <c r="Q98" s="16" t="s">
        <v>604</v>
      </c>
      <c r="R98" s="14" t="s">
        <v>605</v>
      </c>
      <c r="S98" s="14" t="s">
        <v>430</v>
      </c>
      <c r="T98" s="14" t="s">
        <v>131</v>
      </c>
      <c r="U98" s="15">
        <v>40550</v>
      </c>
      <c r="V98" s="15">
        <v>44167</v>
      </c>
      <c r="W98" s="16"/>
      <c r="X98" s="16" t="s">
        <v>185</v>
      </c>
      <c r="Y98" s="14" t="s">
        <v>185</v>
      </c>
      <c r="Z98" s="16" t="s">
        <v>185</v>
      </c>
      <c r="AA98" s="16" t="s">
        <v>185</v>
      </c>
      <c r="AB98" s="16" t="s">
        <v>185</v>
      </c>
      <c r="AC98" s="14" t="s">
        <v>185</v>
      </c>
      <c r="AD98" s="16" t="s">
        <v>185</v>
      </c>
      <c r="AE98" s="16" t="s">
        <v>185</v>
      </c>
      <c r="AF98" s="16" t="s">
        <v>185</v>
      </c>
      <c r="AG98" s="14" t="s">
        <v>185</v>
      </c>
      <c r="AH98" s="16" t="s">
        <v>185</v>
      </c>
      <c r="AI98" s="16" t="s">
        <v>185</v>
      </c>
      <c r="AJ98" s="16" t="s">
        <v>185</v>
      </c>
      <c r="AK98" s="14" t="s">
        <v>185</v>
      </c>
      <c r="AL98" s="16" t="s">
        <v>185</v>
      </c>
      <c r="AM98" s="16" t="s">
        <v>185</v>
      </c>
      <c r="AN98" s="14" t="s">
        <v>185</v>
      </c>
      <c r="AO98" s="14" t="s">
        <v>185</v>
      </c>
    </row>
    <row r="99" spans="1:41" ht="58" x14ac:dyDescent="0.35">
      <c r="A99" s="14" t="s">
        <v>186</v>
      </c>
      <c r="B99" s="14" t="s">
        <v>114</v>
      </c>
      <c r="C99" s="15">
        <v>45223.663194444445</v>
      </c>
      <c r="D99" s="14" t="s">
        <v>115</v>
      </c>
      <c r="E99" s="16" t="s">
        <v>116</v>
      </c>
      <c r="F99" s="14" t="s">
        <v>117</v>
      </c>
      <c r="G99" s="16" t="s">
        <v>118</v>
      </c>
      <c r="H99" s="14" t="s">
        <v>119</v>
      </c>
      <c r="I99" s="16" t="s">
        <v>118</v>
      </c>
      <c r="J99" s="16" t="s">
        <v>120</v>
      </c>
      <c r="K99" s="16" t="s">
        <v>121</v>
      </c>
      <c r="L99" s="14" t="s">
        <v>221</v>
      </c>
      <c r="M99" s="16" t="s">
        <v>222</v>
      </c>
      <c r="N99" s="14" t="s">
        <v>124</v>
      </c>
      <c r="O99" s="16" t="s">
        <v>223</v>
      </c>
      <c r="P99" s="16" t="s">
        <v>224</v>
      </c>
      <c r="Q99" s="16" t="s">
        <v>604</v>
      </c>
      <c r="R99" s="14" t="s">
        <v>605</v>
      </c>
      <c r="S99" s="14" t="s">
        <v>430</v>
      </c>
      <c r="T99" s="14" t="s">
        <v>131</v>
      </c>
      <c r="U99" s="15">
        <v>43902</v>
      </c>
      <c r="V99" s="15">
        <v>45165</v>
      </c>
      <c r="W99" s="16"/>
      <c r="X99" s="16" t="s">
        <v>185</v>
      </c>
      <c r="Y99" s="14" t="s">
        <v>185</v>
      </c>
      <c r="Z99" s="16" t="s">
        <v>185</v>
      </c>
      <c r="AA99" s="16" t="s">
        <v>185</v>
      </c>
      <c r="AB99" s="16" t="s">
        <v>185</v>
      </c>
      <c r="AC99" s="14" t="s">
        <v>185</v>
      </c>
      <c r="AD99" s="16" t="s">
        <v>185</v>
      </c>
      <c r="AE99" s="16" t="s">
        <v>185</v>
      </c>
      <c r="AF99" s="16" t="s">
        <v>185</v>
      </c>
      <c r="AG99" s="14" t="s">
        <v>185</v>
      </c>
      <c r="AH99" s="16" t="s">
        <v>185</v>
      </c>
      <c r="AI99" s="16" t="s">
        <v>185</v>
      </c>
      <c r="AJ99" s="16" t="s">
        <v>185</v>
      </c>
      <c r="AK99" s="14" t="s">
        <v>185</v>
      </c>
      <c r="AL99" s="16" t="s">
        <v>185</v>
      </c>
      <c r="AM99" s="16" t="s">
        <v>185</v>
      </c>
      <c r="AN99" s="14" t="s">
        <v>185</v>
      </c>
      <c r="AO99" s="14" t="s">
        <v>185</v>
      </c>
    </row>
    <row r="100" spans="1:41" ht="58" x14ac:dyDescent="0.35">
      <c r="A100" s="14" t="s">
        <v>231</v>
      </c>
      <c r="B100" s="14" t="s">
        <v>114</v>
      </c>
      <c r="C100" s="15">
        <v>45412.453472222223</v>
      </c>
      <c r="D100" s="14" t="s">
        <v>115</v>
      </c>
      <c r="E100" s="16" t="s">
        <v>116</v>
      </c>
      <c r="F100" s="14" t="s">
        <v>117</v>
      </c>
      <c r="G100" s="16" t="s">
        <v>118</v>
      </c>
      <c r="H100" s="14" t="s">
        <v>119</v>
      </c>
      <c r="I100" s="16" t="s">
        <v>118</v>
      </c>
      <c r="J100" s="16" t="s">
        <v>120</v>
      </c>
      <c r="K100" s="16" t="s">
        <v>121</v>
      </c>
      <c r="L100" s="14" t="s">
        <v>221</v>
      </c>
      <c r="M100" s="16" t="s">
        <v>222</v>
      </c>
      <c r="N100" s="14" t="s">
        <v>124</v>
      </c>
      <c r="O100" s="16" t="s">
        <v>223</v>
      </c>
      <c r="P100" s="16" t="s">
        <v>224</v>
      </c>
      <c r="Q100" s="16" t="s">
        <v>604</v>
      </c>
      <c r="R100" s="14" t="s">
        <v>605</v>
      </c>
      <c r="S100" s="14" t="s">
        <v>430</v>
      </c>
      <c r="T100" s="14" t="s">
        <v>131</v>
      </c>
      <c r="U100" s="15" t="s">
        <v>861</v>
      </c>
      <c r="V100" s="15"/>
      <c r="W100" s="16"/>
      <c r="X100" s="16" t="s">
        <v>185</v>
      </c>
      <c r="Y100" s="14" t="s">
        <v>185</v>
      </c>
      <c r="Z100" s="16" t="s">
        <v>185</v>
      </c>
      <c r="AA100" s="16" t="s">
        <v>185</v>
      </c>
      <c r="AB100" s="16" t="s">
        <v>185</v>
      </c>
      <c r="AC100" s="14" t="s">
        <v>185</v>
      </c>
      <c r="AD100" s="16" t="s">
        <v>185</v>
      </c>
      <c r="AE100" s="16" t="s">
        <v>185</v>
      </c>
      <c r="AF100" s="16" t="s">
        <v>185</v>
      </c>
      <c r="AG100" s="14" t="s">
        <v>185</v>
      </c>
      <c r="AH100" s="16" t="s">
        <v>185</v>
      </c>
      <c r="AI100" s="16" t="s">
        <v>185</v>
      </c>
      <c r="AJ100" s="16" t="s">
        <v>185</v>
      </c>
      <c r="AK100" s="14" t="s">
        <v>185</v>
      </c>
      <c r="AL100" s="16" t="s">
        <v>185</v>
      </c>
      <c r="AM100" s="16" t="s">
        <v>185</v>
      </c>
      <c r="AN100" s="14" t="s">
        <v>185</v>
      </c>
      <c r="AO100" s="14" t="s">
        <v>185</v>
      </c>
    </row>
    <row r="101" spans="1:41" ht="188.5" x14ac:dyDescent="0.35">
      <c r="A101" s="14" t="s">
        <v>113</v>
      </c>
      <c r="B101" s="14" t="s">
        <v>114</v>
      </c>
      <c r="C101" s="15">
        <v>44298.400694444441</v>
      </c>
      <c r="D101" s="14" t="s">
        <v>115</v>
      </c>
      <c r="E101" s="16" t="s">
        <v>116</v>
      </c>
      <c r="F101" s="14" t="s">
        <v>117</v>
      </c>
      <c r="G101" s="16" t="s">
        <v>118</v>
      </c>
      <c r="H101" s="14" t="s">
        <v>119</v>
      </c>
      <c r="I101" s="16" t="s">
        <v>118</v>
      </c>
      <c r="J101" s="16" t="s">
        <v>120</v>
      </c>
      <c r="K101" s="16" t="s">
        <v>121</v>
      </c>
      <c r="L101" s="14" t="s">
        <v>241</v>
      </c>
      <c r="M101" s="16" t="s">
        <v>242</v>
      </c>
      <c r="N101" s="14" t="s">
        <v>243</v>
      </c>
      <c r="O101" s="16" t="s">
        <v>244</v>
      </c>
      <c r="P101" s="16" t="s">
        <v>245</v>
      </c>
      <c r="Q101" s="16" t="s">
        <v>604</v>
      </c>
      <c r="R101" s="14" t="s">
        <v>605</v>
      </c>
      <c r="S101" s="14" t="s">
        <v>430</v>
      </c>
      <c r="T101" s="14" t="s">
        <v>131</v>
      </c>
      <c r="U101" s="15">
        <v>40550</v>
      </c>
      <c r="V101" s="15">
        <v>45261</v>
      </c>
      <c r="W101" s="16"/>
      <c r="X101" s="16" t="s">
        <v>185</v>
      </c>
      <c r="Y101" s="14" t="s">
        <v>185</v>
      </c>
      <c r="Z101" s="16" t="s">
        <v>185</v>
      </c>
      <c r="AA101" s="16" t="s">
        <v>185</v>
      </c>
      <c r="AB101" s="16" t="s">
        <v>185</v>
      </c>
      <c r="AC101" s="14" t="s">
        <v>185</v>
      </c>
      <c r="AD101" s="16" t="s">
        <v>185</v>
      </c>
      <c r="AE101" s="16" t="s">
        <v>185</v>
      </c>
      <c r="AF101" s="16" t="s">
        <v>185</v>
      </c>
      <c r="AG101" s="14" t="s">
        <v>185</v>
      </c>
      <c r="AH101" s="16" t="s">
        <v>185</v>
      </c>
      <c r="AI101" s="16" t="s">
        <v>185</v>
      </c>
      <c r="AJ101" s="16" t="s">
        <v>185</v>
      </c>
      <c r="AK101" s="14" t="s">
        <v>185</v>
      </c>
      <c r="AL101" s="16" t="s">
        <v>185</v>
      </c>
      <c r="AM101" s="16" t="s">
        <v>185</v>
      </c>
      <c r="AN101" s="14" t="s">
        <v>185</v>
      </c>
      <c r="AO101" s="14" t="s">
        <v>185</v>
      </c>
    </row>
    <row r="102" spans="1:41" ht="159.5" x14ac:dyDescent="0.35">
      <c r="A102" s="14" t="s">
        <v>186</v>
      </c>
      <c r="B102" s="14" t="s">
        <v>114</v>
      </c>
      <c r="C102" s="15">
        <v>45223.668055555558</v>
      </c>
      <c r="D102" s="14" t="s">
        <v>115</v>
      </c>
      <c r="E102" s="16" t="s">
        <v>116</v>
      </c>
      <c r="F102" s="14" t="s">
        <v>117</v>
      </c>
      <c r="G102" s="16" t="s">
        <v>118</v>
      </c>
      <c r="H102" s="14" t="s">
        <v>119</v>
      </c>
      <c r="I102" s="16" t="s">
        <v>118</v>
      </c>
      <c r="J102" s="16" t="s">
        <v>120</v>
      </c>
      <c r="K102" s="16" t="s">
        <v>121</v>
      </c>
      <c r="L102" s="14" t="s">
        <v>255</v>
      </c>
      <c r="M102" s="16" t="s">
        <v>256</v>
      </c>
      <c r="N102" s="14" t="s">
        <v>243</v>
      </c>
      <c r="O102" s="16" t="s">
        <v>257</v>
      </c>
      <c r="P102" s="16" t="s">
        <v>258</v>
      </c>
      <c r="Q102" s="16" t="s">
        <v>604</v>
      </c>
      <c r="R102" s="14" t="s">
        <v>605</v>
      </c>
      <c r="S102" s="14" t="s">
        <v>430</v>
      </c>
      <c r="T102" s="14" t="s">
        <v>131</v>
      </c>
      <c r="U102" s="15">
        <v>43902</v>
      </c>
      <c r="V102" s="15">
        <v>45165</v>
      </c>
      <c r="W102" s="16"/>
      <c r="X102" s="16" t="s">
        <v>185</v>
      </c>
      <c r="Y102" s="14" t="s">
        <v>185</v>
      </c>
      <c r="Z102" s="16" t="s">
        <v>185</v>
      </c>
      <c r="AA102" s="16" t="s">
        <v>185</v>
      </c>
      <c r="AB102" s="16" t="s">
        <v>185</v>
      </c>
      <c r="AC102" s="14" t="s">
        <v>185</v>
      </c>
      <c r="AD102" s="16" t="s">
        <v>185</v>
      </c>
      <c r="AE102" s="16" t="s">
        <v>185</v>
      </c>
      <c r="AF102" s="16" t="s">
        <v>185</v>
      </c>
      <c r="AG102" s="14" t="s">
        <v>185</v>
      </c>
      <c r="AH102" s="16" t="s">
        <v>185</v>
      </c>
      <c r="AI102" s="16" t="s">
        <v>185</v>
      </c>
      <c r="AJ102" s="16" t="s">
        <v>185</v>
      </c>
      <c r="AK102" s="14" t="s">
        <v>185</v>
      </c>
      <c r="AL102" s="16" t="s">
        <v>185</v>
      </c>
      <c r="AM102" s="16" t="s">
        <v>185</v>
      </c>
      <c r="AN102" s="14" t="s">
        <v>185</v>
      </c>
      <c r="AO102" s="14" t="s">
        <v>185</v>
      </c>
    </row>
    <row r="103" spans="1:41" ht="159.5" x14ac:dyDescent="0.35">
      <c r="A103" s="14" t="s">
        <v>253</v>
      </c>
      <c r="B103" s="14" t="s">
        <v>114</v>
      </c>
      <c r="C103" s="15">
        <v>45938.420138888891</v>
      </c>
      <c r="D103" s="14" t="s">
        <v>115</v>
      </c>
      <c r="E103" s="16" t="s">
        <v>116</v>
      </c>
      <c r="F103" s="14" t="s">
        <v>117</v>
      </c>
      <c r="G103" s="16" t="s">
        <v>118</v>
      </c>
      <c r="H103" s="14" t="s">
        <v>119</v>
      </c>
      <c r="I103" s="16" t="s">
        <v>118</v>
      </c>
      <c r="J103" s="16" t="s">
        <v>120</v>
      </c>
      <c r="K103" s="16" t="s">
        <v>121</v>
      </c>
      <c r="L103" s="14" t="s">
        <v>255</v>
      </c>
      <c r="M103" s="16" t="s">
        <v>256</v>
      </c>
      <c r="N103" s="14" t="s">
        <v>243</v>
      </c>
      <c r="O103" s="16" t="s">
        <v>257</v>
      </c>
      <c r="P103" s="16" t="s">
        <v>258</v>
      </c>
      <c r="Q103" s="16" t="s">
        <v>604</v>
      </c>
      <c r="R103" s="14" t="s">
        <v>605</v>
      </c>
      <c r="S103" s="14" t="s">
        <v>430</v>
      </c>
      <c r="T103" s="14" t="s">
        <v>131</v>
      </c>
      <c r="U103" s="15" t="s">
        <v>861</v>
      </c>
      <c r="V103" s="15">
        <v>45930</v>
      </c>
      <c r="W103" s="16"/>
      <c r="X103" s="16" t="s">
        <v>185</v>
      </c>
      <c r="Y103" s="14" t="s">
        <v>185</v>
      </c>
      <c r="Z103" s="16" t="s">
        <v>185</v>
      </c>
      <c r="AA103" s="16" t="s">
        <v>185</v>
      </c>
      <c r="AB103" s="16" t="s">
        <v>185</v>
      </c>
      <c r="AC103" s="14" t="s">
        <v>185</v>
      </c>
      <c r="AD103" s="16" t="s">
        <v>185</v>
      </c>
      <c r="AE103" s="16" t="s">
        <v>185</v>
      </c>
      <c r="AF103" s="16" t="s">
        <v>185</v>
      </c>
      <c r="AG103" s="14" t="s">
        <v>185</v>
      </c>
      <c r="AH103" s="16" t="s">
        <v>185</v>
      </c>
      <c r="AI103" s="16" t="s">
        <v>185</v>
      </c>
      <c r="AJ103" s="16" t="s">
        <v>185</v>
      </c>
      <c r="AK103" s="14" t="s">
        <v>185</v>
      </c>
      <c r="AL103" s="16" t="s">
        <v>185</v>
      </c>
      <c r="AM103" s="16" t="s">
        <v>185</v>
      </c>
      <c r="AN103" s="14" t="s">
        <v>185</v>
      </c>
      <c r="AO103" s="14" t="s">
        <v>185</v>
      </c>
    </row>
    <row r="104" spans="1:41" ht="58" x14ac:dyDescent="0.35">
      <c r="A104" s="14" t="s">
        <v>253</v>
      </c>
      <c r="B104" s="14" t="s">
        <v>261</v>
      </c>
      <c r="C104" s="15">
        <v>45938.420138888891</v>
      </c>
      <c r="D104" s="14" t="s">
        <v>115</v>
      </c>
      <c r="E104" s="16" t="s">
        <v>116</v>
      </c>
      <c r="F104" s="14" t="s">
        <v>117</v>
      </c>
      <c r="G104" s="16" t="s">
        <v>118</v>
      </c>
      <c r="H104" s="14" t="s">
        <v>119</v>
      </c>
      <c r="I104" s="16" t="s">
        <v>118</v>
      </c>
      <c r="J104" s="16" t="s">
        <v>120</v>
      </c>
      <c r="K104" s="16" t="s">
        <v>121</v>
      </c>
      <c r="L104" s="14" t="s">
        <v>262</v>
      </c>
      <c r="M104" s="16" t="s">
        <v>263</v>
      </c>
      <c r="N104" s="14" t="s">
        <v>243</v>
      </c>
      <c r="O104" s="16" t="s">
        <v>264</v>
      </c>
      <c r="P104" s="16" t="s">
        <v>265</v>
      </c>
      <c r="Q104" s="16" t="s">
        <v>604</v>
      </c>
      <c r="R104" s="14" t="s">
        <v>605</v>
      </c>
      <c r="S104" s="14" t="s">
        <v>430</v>
      </c>
      <c r="T104" s="14" t="s">
        <v>131</v>
      </c>
      <c r="U104" s="15">
        <v>45667</v>
      </c>
      <c r="V104" s="15"/>
      <c r="W104" s="16"/>
      <c r="X104" s="16" t="s">
        <v>185</v>
      </c>
      <c r="Y104" s="14" t="s">
        <v>185</v>
      </c>
      <c r="Z104" s="16" t="s">
        <v>185</v>
      </c>
      <c r="AA104" s="16" t="s">
        <v>185</v>
      </c>
      <c r="AB104" s="16" t="s">
        <v>185</v>
      </c>
      <c r="AC104" s="14" t="s">
        <v>185</v>
      </c>
      <c r="AD104" s="16" t="s">
        <v>185</v>
      </c>
      <c r="AE104" s="16" t="s">
        <v>185</v>
      </c>
      <c r="AF104" s="16" t="s">
        <v>185</v>
      </c>
      <c r="AG104" s="14" t="s">
        <v>185</v>
      </c>
      <c r="AH104" s="16" t="s">
        <v>185</v>
      </c>
      <c r="AI104" s="16" t="s">
        <v>185</v>
      </c>
      <c r="AJ104" s="16" t="s">
        <v>185</v>
      </c>
      <c r="AK104" s="14" t="s">
        <v>185</v>
      </c>
      <c r="AL104" s="16" t="s">
        <v>185</v>
      </c>
      <c r="AM104" s="16" t="s">
        <v>185</v>
      </c>
      <c r="AN104" s="14" t="s">
        <v>185</v>
      </c>
      <c r="AO104" s="14" t="s">
        <v>185</v>
      </c>
    </row>
    <row r="105" spans="1:41" ht="58" x14ac:dyDescent="0.35">
      <c r="A105" s="14" t="s">
        <v>325</v>
      </c>
      <c r="B105" s="14" t="s">
        <v>114</v>
      </c>
      <c r="C105" s="15">
        <v>44910.578472222223</v>
      </c>
      <c r="D105" s="14" t="s">
        <v>115</v>
      </c>
      <c r="E105" s="16" t="s">
        <v>116</v>
      </c>
      <c r="F105" s="14" t="s">
        <v>117</v>
      </c>
      <c r="G105" s="16" t="s">
        <v>118</v>
      </c>
      <c r="H105" s="14" t="s">
        <v>119</v>
      </c>
      <c r="I105" s="16" t="s">
        <v>118</v>
      </c>
      <c r="J105" s="16" t="s">
        <v>120</v>
      </c>
      <c r="K105" s="16" t="s">
        <v>121</v>
      </c>
      <c r="L105" s="14" t="s">
        <v>122</v>
      </c>
      <c r="M105" s="16" t="s">
        <v>123</v>
      </c>
      <c r="N105" s="14" t="s">
        <v>124</v>
      </c>
      <c r="O105" s="16" t="s">
        <v>125</v>
      </c>
      <c r="P105" s="16" t="s">
        <v>126</v>
      </c>
      <c r="Q105" s="16" t="s">
        <v>646</v>
      </c>
      <c r="R105" s="14" t="s">
        <v>647</v>
      </c>
      <c r="S105" s="14" t="s">
        <v>430</v>
      </c>
      <c r="T105" s="14" t="s">
        <v>131</v>
      </c>
      <c r="U105" s="15">
        <v>43831</v>
      </c>
      <c r="V105" s="15">
        <v>44413</v>
      </c>
      <c r="W105" s="16"/>
      <c r="X105" s="16" t="s">
        <v>185</v>
      </c>
      <c r="Y105" s="14" t="s">
        <v>185</v>
      </c>
      <c r="Z105" s="16" t="s">
        <v>185</v>
      </c>
      <c r="AA105" s="16" t="s">
        <v>185</v>
      </c>
      <c r="AB105" s="16" t="s">
        <v>185</v>
      </c>
      <c r="AC105" s="14" t="s">
        <v>185</v>
      </c>
      <c r="AD105" s="16" t="s">
        <v>185</v>
      </c>
      <c r="AE105" s="16" t="s">
        <v>185</v>
      </c>
      <c r="AF105" s="16" t="s">
        <v>185</v>
      </c>
      <c r="AG105" s="14" t="s">
        <v>185</v>
      </c>
      <c r="AH105" s="16" t="s">
        <v>185</v>
      </c>
      <c r="AI105" s="16" t="s">
        <v>185</v>
      </c>
      <c r="AJ105" s="16" t="s">
        <v>185</v>
      </c>
      <c r="AK105" s="14" t="s">
        <v>185</v>
      </c>
      <c r="AL105" s="16" t="s">
        <v>185</v>
      </c>
      <c r="AM105" s="16" t="s">
        <v>185</v>
      </c>
      <c r="AN105" s="14" t="s">
        <v>185</v>
      </c>
      <c r="AO105" s="14" t="s">
        <v>185</v>
      </c>
    </row>
    <row r="106" spans="1:41" ht="58" x14ac:dyDescent="0.35">
      <c r="A106" s="14" t="s">
        <v>325</v>
      </c>
      <c r="B106" s="14" t="s">
        <v>261</v>
      </c>
      <c r="C106" s="15">
        <v>44910.57916666667</v>
      </c>
      <c r="D106" s="14" t="s">
        <v>115</v>
      </c>
      <c r="E106" s="16" t="s">
        <v>116</v>
      </c>
      <c r="F106" s="14" t="s">
        <v>117</v>
      </c>
      <c r="G106" s="16" t="s">
        <v>118</v>
      </c>
      <c r="H106" s="14" t="s">
        <v>119</v>
      </c>
      <c r="I106" s="16" t="s">
        <v>118</v>
      </c>
      <c r="J106" s="16" t="s">
        <v>120</v>
      </c>
      <c r="K106" s="16" t="s">
        <v>121</v>
      </c>
      <c r="L106" s="14" t="s">
        <v>122</v>
      </c>
      <c r="M106" s="16" t="s">
        <v>123</v>
      </c>
      <c r="N106" s="14" t="s">
        <v>124</v>
      </c>
      <c r="O106" s="16" t="s">
        <v>125</v>
      </c>
      <c r="P106" s="16" t="s">
        <v>126</v>
      </c>
      <c r="Q106" s="16" t="s">
        <v>646</v>
      </c>
      <c r="R106" s="14" t="s">
        <v>647</v>
      </c>
      <c r="S106" s="14" t="s">
        <v>430</v>
      </c>
      <c r="T106" s="14" t="s">
        <v>131</v>
      </c>
      <c r="U106" s="15">
        <v>44355</v>
      </c>
      <c r="V106" s="15">
        <v>44680</v>
      </c>
      <c r="W106" s="16"/>
      <c r="X106" s="16" t="s">
        <v>185</v>
      </c>
      <c r="Y106" s="14" t="s">
        <v>185</v>
      </c>
      <c r="Z106" s="16" t="s">
        <v>185</v>
      </c>
      <c r="AA106" s="16" t="s">
        <v>185</v>
      </c>
      <c r="AB106" s="16" t="s">
        <v>185</v>
      </c>
      <c r="AC106" s="14" t="s">
        <v>185</v>
      </c>
      <c r="AD106" s="16" t="s">
        <v>185</v>
      </c>
      <c r="AE106" s="16" t="s">
        <v>185</v>
      </c>
      <c r="AF106" s="16" t="s">
        <v>185</v>
      </c>
      <c r="AG106" s="14" t="s">
        <v>185</v>
      </c>
      <c r="AH106" s="16" t="s">
        <v>185</v>
      </c>
      <c r="AI106" s="16" t="s">
        <v>185</v>
      </c>
      <c r="AJ106" s="16" t="s">
        <v>185</v>
      </c>
      <c r="AK106" s="14" t="s">
        <v>185</v>
      </c>
      <c r="AL106" s="16" t="s">
        <v>185</v>
      </c>
      <c r="AM106" s="16" t="s">
        <v>185</v>
      </c>
      <c r="AN106" s="14" t="s">
        <v>185</v>
      </c>
      <c r="AO106" s="14" t="s">
        <v>185</v>
      </c>
    </row>
    <row r="107" spans="1:41" ht="58" x14ac:dyDescent="0.35">
      <c r="A107" s="14" t="s">
        <v>253</v>
      </c>
      <c r="B107" s="14" t="s">
        <v>114</v>
      </c>
      <c r="C107" s="15">
        <v>45910.488888888889</v>
      </c>
      <c r="D107" s="14" t="s">
        <v>115</v>
      </c>
      <c r="E107" s="16" t="s">
        <v>116</v>
      </c>
      <c r="F107" s="14" t="s">
        <v>117</v>
      </c>
      <c r="G107" s="16" t="s">
        <v>118</v>
      </c>
      <c r="H107" s="14" t="s">
        <v>119</v>
      </c>
      <c r="I107" s="16" t="s">
        <v>118</v>
      </c>
      <c r="J107" s="16" t="s">
        <v>120</v>
      </c>
      <c r="K107" s="16" t="s">
        <v>121</v>
      </c>
      <c r="L107" s="14" t="s">
        <v>122</v>
      </c>
      <c r="M107" s="16" t="s">
        <v>123</v>
      </c>
      <c r="N107" s="14" t="s">
        <v>124</v>
      </c>
      <c r="O107" s="16" t="s">
        <v>125</v>
      </c>
      <c r="P107" s="16" t="s">
        <v>126</v>
      </c>
      <c r="Q107" s="16" t="s">
        <v>646</v>
      </c>
      <c r="R107" s="14" t="s">
        <v>647</v>
      </c>
      <c r="S107" s="14" t="s">
        <v>430</v>
      </c>
      <c r="T107" s="14" t="s">
        <v>131</v>
      </c>
      <c r="U107" s="15" t="s">
        <v>864</v>
      </c>
      <c r="V107" s="15">
        <v>45806</v>
      </c>
      <c r="W107" s="16"/>
      <c r="X107" s="16" t="s">
        <v>185</v>
      </c>
      <c r="Y107" s="14" t="s">
        <v>185</v>
      </c>
      <c r="Z107" s="16" t="s">
        <v>185</v>
      </c>
      <c r="AA107" s="16" t="s">
        <v>185</v>
      </c>
      <c r="AB107" s="16" t="s">
        <v>185</v>
      </c>
      <c r="AC107" s="14" t="s">
        <v>185</v>
      </c>
      <c r="AD107" s="16" t="s">
        <v>185</v>
      </c>
      <c r="AE107" s="16" t="s">
        <v>185</v>
      </c>
      <c r="AF107" s="16" t="s">
        <v>185</v>
      </c>
      <c r="AG107" s="14" t="s">
        <v>185</v>
      </c>
      <c r="AH107" s="16" t="s">
        <v>185</v>
      </c>
      <c r="AI107" s="16" t="s">
        <v>185</v>
      </c>
      <c r="AJ107" s="16" t="s">
        <v>185</v>
      </c>
      <c r="AK107" s="14" t="s">
        <v>185</v>
      </c>
      <c r="AL107" s="16" t="s">
        <v>185</v>
      </c>
      <c r="AM107" s="16" t="s">
        <v>185</v>
      </c>
      <c r="AN107" s="14" t="s">
        <v>185</v>
      </c>
      <c r="AO107" s="14" t="s">
        <v>185</v>
      </c>
    </row>
    <row r="108" spans="1:41" ht="58" x14ac:dyDescent="0.35">
      <c r="A108" s="14" t="s">
        <v>253</v>
      </c>
      <c r="B108" s="14" t="s">
        <v>261</v>
      </c>
      <c r="C108" s="15">
        <v>45910.488888888889</v>
      </c>
      <c r="D108" s="14" t="s">
        <v>115</v>
      </c>
      <c r="E108" s="16" t="s">
        <v>116</v>
      </c>
      <c r="F108" s="14" t="s">
        <v>117</v>
      </c>
      <c r="G108" s="16" t="s">
        <v>118</v>
      </c>
      <c r="H108" s="14" t="s">
        <v>119</v>
      </c>
      <c r="I108" s="16" t="s">
        <v>118</v>
      </c>
      <c r="J108" s="16" t="s">
        <v>120</v>
      </c>
      <c r="K108" s="16" t="s">
        <v>121</v>
      </c>
      <c r="L108" s="14" t="s">
        <v>122</v>
      </c>
      <c r="M108" s="16" t="s">
        <v>123</v>
      </c>
      <c r="N108" s="14" t="s">
        <v>124</v>
      </c>
      <c r="O108" s="16" t="s">
        <v>125</v>
      </c>
      <c r="P108" s="16" t="s">
        <v>126</v>
      </c>
      <c r="Q108" s="16" t="s">
        <v>646</v>
      </c>
      <c r="R108" s="14" t="s">
        <v>647</v>
      </c>
      <c r="S108" s="14" t="s">
        <v>430</v>
      </c>
      <c r="T108" s="14" t="s">
        <v>131</v>
      </c>
      <c r="U108" s="15" t="s">
        <v>865</v>
      </c>
      <c r="V108" s="15"/>
      <c r="W108" s="16"/>
      <c r="X108" s="16" t="s">
        <v>185</v>
      </c>
      <c r="Y108" s="14" t="s">
        <v>185</v>
      </c>
      <c r="Z108" s="16" t="s">
        <v>185</v>
      </c>
      <c r="AA108" s="16" t="s">
        <v>185</v>
      </c>
      <c r="AB108" s="16" t="s">
        <v>185</v>
      </c>
      <c r="AC108" s="14" t="s">
        <v>185</v>
      </c>
      <c r="AD108" s="16" t="s">
        <v>185</v>
      </c>
      <c r="AE108" s="16" t="s">
        <v>185</v>
      </c>
      <c r="AF108" s="16" t="s">
        <v>185</v>
      </c>
      <c r="AG108" s="14" t="s">
        <v>185</v>
      </c>
      <c r="AH108" s="16" t="s">
        <v>185</v>
      </c>
      <c r="AI108" s="16" t="s">
        <v>185</v>
      </c>
      <c r="AJ108" s="16" t="s">
        <v>185</v>
      </c>
      <c r="AK108" s="14" t="s">
        <v>185</v>
      </c>
      <c r="AL108" s="16" t="s">
        <v>185</v>
      </c>
      <c r="AM108" s="16" t="s">
        <v>185</v>
      </c>
      <c r="AN108" s="14" t="s">
        <v>185</v>
      </c>
      <c r="AO108" s="14" t="s">
        <v>185</v>
      </c>
    </row>
    <row r="109" spans="1:41" ht="58" x14ac:dyDescent="0.35">
      <c r="A109" s="14" t="s">
        <v>325</v>
      </c>
      <c r="B109" s="14" t="s">
        <v>114</v>
      </c>
      <c r="C109" s="15">
        <v>44910.583333333336</v>
      </c>
      <c r="D109" s="14" t="s">
        <v>115</v>
      </c>
      <c r="E109" s="16" t="s">
        <v>116</v>
      </c>
      <c r="F109" s="14" t="s">
        <v>117</v>
      </c>
      <c r="G109" s="16" t="s">
        <v>118</v>
      </c>
      <c r="H109" s="14" t="s">
        <v>119</v>
      </c>
      <c r="I109" s="16" t="s">
        <v>118</v>
      </c>
      <c r="J109" s="16" t="s">
        <v>120</v>
      </c>
      <c r="K109" s="16" t="s">
        <v>121</v>
      </c>
      <c r="L109" s="14" t="s">
        <v>221</v>
      </c>
      <c r="M109" s="16" t="s">
        <v>222</v>
      </c>
      <c r="N109" s="14" t="s">
        <v>124</v>
      </c>
      <c r="O109" s="16" t="s">
        <v>223</v>
      </c>
      <c r="P109" s="16" t="s">
        <v>224</v>
      </c>
      <c r="Q109" s="16" t="s">
        <v>646</v>
      </c>
      <c r="R109" s="14" t="s">
        <v>647</v>
      </c>
      <c r="S109" s="14" t="s">
        <v>430</v>
      </c>
      <c r="T109" s="14" t="s">
        <v>131</v>
      </c>
      <c r="U109" s="15">
        <v>43831</v>
      </c>
      <c r="V109" s="15">
        <v>44413</v>
      </c>
      <c r="W109" s="16"/>
      <c r="X109" s="16" t="s">
        <v>185</v>
      </c>
      <c r="Y109" s="14" t="s">
        <v>185</v>
      </c>
      <c r="Z109" s="16" t="s">
        <v>185</v>
      </c>
      <c r="AA109" s="16" t="s">
        <v>185</v>
      </c>
      <c r="AB109" s="16" t="s">
        <v>185</v>
      </c>
      <c r="AC109" s="14" t="s">
        <v>185</v>
      </c>
      <c r="AD109" s="16" t="s">
        <v>185</v>
      </c>
      <c r="AE109" s="16" t="s">
        <v>185</v>
      </c>
      <c r="AF109" s="16" t="s">
        <v>185</v>
      </c>
      <c r="AG109" s="14" t="s">
        <v>185</v>
      </c>
      <c r="AH109" s="16" t="s">
        <v>185</v>
      </c>
      <c r="AI109" s="16" t="s">
        <v>185</v>
      </c>
      <c r="AJ109" s="16" t="s">
        <v>185</v>
      </c>
      <c r="AK109" s="14" t="s">
        <v>185</v>
      </c>
      <c r="AL109" s="16" t="s">
        <v>185</v>
      </c>
      <c r="AM109" s="16" t="s">
        <v>185</v>
      </c>
      <c r="AN109" s="14" t="s">
        <v>185</v>
      </c>
      <c r="AO109" s="14" t="s">
        <v>185</v>
      </c>
    </row>
    <row r="110" spans="1:41" ht="58" x14ac:dyDescent="0.35">
      <c r="A110" s="14" t="s">
        <v>325</v>
      </c>
      <c r="B110" s="14" t="s">
        <v>261</v>
      </c>
      <c r="C110" s="15">
        <v>44910.584027777775</v>
      </c>
      <c r="D110" s="14" t="s">
        <v>115</v>
      </c>
      <c r="E110" s="16" t="s">
        <v>116</v>
      </c>
      <c r="F110" s="14" t="s">
        <v>117</v>
      </c>
      <c r="G110" s="16" t="s">
        <v>118</v>
      </c>
      <c r="H110" s="14" t="s">
        <v>119</v>
      </c>
      <c r="I110" s="16" t="s">
        <v>118</v>
      </c>
      <c r="J110" s="16" t="s">
        <v>120</v>
      </c>
      <c r="K110" s="16" t="s">
        <v>121</v>
      </c>
      <c r="L110" s="14" t="s">
        <v>221</v>
      </c>
      <c r="M110" s="16" t="s">
        <v>222</v>
      </c>
      <c r="N110" s="14" t="s">
        <v>124</v>
      </c>
      <c r="O110" s="16" t="s">
        <v>223</v>
      </c>
      <c r="P110" s="16" t="s">
        <v>224</v>
      </c>
      <c r="Q110" s="16" t="s">
        <v>646</v>
      </c>
      <c r="R110" s="14" t="s">
        <v>647</v>
      </c>
      <c r="S110" s="14" t="s">
        <v>430</v>
      </c>
      <c r="T110" s="14" t="s">
        <v>131</v>
      </c>
      <c r="U110" s="15">
        <v>44355</v>
      </c>
      <c r="V110" s="15">
        <v>44680</v>
      </c>
      <c r="W110" s="16"/>
      <c r="X110" s="16" t="s">
        <v>185</v>
      </c>
      <c r="Y110" s="14" t="s">
        <v>185</v>
      </c>
      <c r="Z110" s="16" t="s">
        <v>185</v>
      </c>
      <c r="AA110" s="16" t="s">
        <v>185</v>
      </c>
      <c r="AB110" s="16" t="s">
        <v>185</v>
      </c>
      <c r="AC110" s="14" t="s">
        <v>185</v>
      </c>
      <c r="AD110" s="16" t="s">
        <v>185</v>
      </c>
      <c r="AE110" s="16" t="s">
        <v>185</v>
      </c>
      <c r="AF110" s="16" t="s">
        <v>185</v>
      </c>
      <c r="AG110" s="14" t="s">
        <v>185</v>
      </c>
      <c r="AH110" s="16" t="s">
        <v>185</v>
      </c>
      <c r="AI110" s="16" t="s">
        <v>185</v>
      </c>
      <c r="AJ110" s="16" t="s">
        <v>185</v>
      </c>
      <c r="AK110" s="14" t="s">
        <v>185</v>
      </c>
      <c r="AL110" s="16" t="s">
        <v>185</v>
      </c>
      <c r="AM110" s="16" t="s">
        <v>185</v>
      </c>
      <c r="AN110" s="14" t="s">
        <v>185</v>
      </c>
      <c r="AO110" s="14" t="s">
        <v>185</v>
      </c>
    </row>
    <row r="111" spans="1:41" ht="58" x14ac:dyDescent="0.35">
      <c r="A111" s="14" t="s">
        <v>253</v>
      </c>
      <c r="B111" s="14" t="s">
        <v>114</v>
      </c>
      <c r="C111" s="15">
        <v>45910.529861111114</v>
      </c>
      <c r="D111" s="14" t="s">
        <v>115</v>
      </c>
      <c r="E111" s="16" t="s">
        <v>116</v>
      </c>
      <c r="F111" s="14" t="s">
        <v>117</v>
      </c>
      <c r="G111" s="16" t="s">
        <v>118</v>
      </c>
      <c r="H111" s="14" t="s">
        <v>119</v>
      </c>
      <c r="I111" s="16" t="s">
        <v>118</v>
      </c>
      <c r="J111" s="16" t="s">
        <v>120</v>
      </c>
      <c r="K111" s="16" t="s">
        <v>121</v>
      </c>
      <c r="L111" s="14" t="s">
        <v>221</v>
      </c>
      <c r="M111" s="16" t="s">
        <v>222</v>
      </c>
      <c r="N111" s="14" t="s">
        <v>124</v>
      </c>
      <c r="O111" s="16" t="s">
        <v>223</v>
      </c>
      <c r="P111" s="16" t="s">
        <v>224</v>
      </c>
      <c r="Q111" s="16" t="s">
        <v>646</v>
      </c>
      <c r="R111" s="14" t="s">
        <v>647</v>
      </c>
      <c r="S111" s="14" t="s">
        <v>430</v>
      </c>
      <c r="T111" s="14" t="s">
        <v>131</v>
      </c>
      <c r="U111" s="15" t="s">
        <v>864</v>
      </c>
      <c r="V111" s="15">
        <v>45806</v>
      </c>
      <c r="W111" s="16"/>
      <c r="X111" s="16" t="s">
        <v>185</v>
      </c>
      <c r="Y111" s="14" t="s">
        <v>185</v>
      </c>
      <c r="Z111" s="16" t="s">
        <v>185</v>
      </c>
      <c r="AA111" s="16" t="s">
        <v>185</v>
      </c>
      <c r="AB111" s="16" t="s">
        <v>185</v>
      </c>
      <c r="AC111" s="14" t="s">
        <v>185</v>
      </c>
      <c r="AD111" s="16" t="s">
        <v>185</v>
      </c>
      <c r="AE111" s="16" t="s">
        <v>185</v>
      </c>
      <c r="AF111" s="16" t="s">
        <v>185</v>
      </c>
      <c r="AG111" s="14" t="s">
        <v>185</v>
      </c>
      <c r="AH111" s="16" t="s">
        <v>185</v>
      </c>
      <c r="AI111" s="16" t="s">
        <v>185</v>
      </c>
      <c r="AJ111" s="16" t="s">
        <v>185</v>
      </c>
      <c r="AK111" s="14" t="s">
        <v>185</v>
      </c>
      <c r="AL111" s="16" t="s">
        <v>185</v>
      </c>
      <c r="AM111" s="16" t="s">
        <v>185</v>
      </c>
      <c r="AN111" s="14" t="s">
        <v>185</v>
      </c>
      <c r="AO111" s="14" t="s">
        <v>185</v>
      </c>
    </row>
    <row r="112" spans="1:41" ht="58" x14ac:dyDescent="0.35">
      <c r="A112" s="14" t="s">
        <v>253</v>
      </c>
      <c r="B112" s="14" t="s">
        <v>261</v>
      </c>
      <c r="C112" s="15">
        <v>45910.529861111114</v>
      </c>
      <c r="D112" s="14" t="s">
        <v>115</v>
      </c>
      <c r="E112" s="16" t="s">
        <v>116</v>
      </c>
      <c r="F112" s="14" t="s">
        <v>117</v>
      </c>
      <c r="G112" s="16" t="s">
        <v>118</v>
      </c>
      <c r="H112" s="14" t="s">
        <v>119</v>
      </c>
      <c r="I112" s="16" t="s">
        <v>118</v>
      </c>
      <c r="J112" s="16" t="s">
        <v>120</v>
      </c>
      <c r="K112" s="16" t="s">
        <v>121</v>
      </c>
      <c r="L112" s="14" t="s">
        <v>221</v>
      </c>
      <c r="M112" s="16" t="s">
        <v>222</v>
      </c>
      <c r="N112" s="14" t="s">
        <v>124</v>
      </c>
      <c r="O112" s="16" t="s">
        <v>223</v>
      </c>
      <c r="P112" s="16" t="s">
        <v>224</v>
      </c>
      <c r="Q112" s="16" t="s">
        <v>646</v>
      </c>
      <c r="R112" s="14" t="s">
        <v>647</v>
      </c>
      <c r="S112" s="14" t="s">
        <v>430</v>
      </c>
      <c r="T112" s="14" t="s">
        <v>131</v>
      </c>
      <c r="U112" s="15" t="s">
        <v>865</v>
      </c>
      <c r="V112" s="15"/>
      <c r="W112" s="16"/>
      <c r="X112" s="16" t="s">
        <v>185</v>
      </c>
      <c r="Y112" s="14" t="s">
        <v>185</v>
      </c>
      <c r="Z112" s="16" t="s">
        <v>185</v>
      </c>
      <c r="AA112" s="16" t="s">
        <v>185</v>
      </c>
      <c r="AB112" s="16" t="s">
        <v>185</v>
      </c>
      <c r="AC112" s="14" t="s">
        <v>185</v>
      </c>
      <c r="AD112" s="16" t="s">
        <v>185</v>
      </c>
      <c r="AE112" s="16" t="s">
        <v>185</v>
      </c>
      <c r="AF112" s="16" t="s">
        <v>185</v>
      </c>
      <c r="AG112" s="14" t="s">
        <v>185</v>
      </c>
      <c r="AH112" s="16" t="s">
        <v>185</v>
      </c>
      <c r="AI112" s="16" t="s">
        <v>185</v>
      </c>
      <c r="AJ112" s="16" t="s">
        <v>185</v>
      </c>
      <c r="AK112" s="14" t="s">
        <v>185</v>
      </c>
      <c r="AL112" s="16" t="s">
        <v>185</v>
      </c>
      <c r="AM112" s="16" t="s">
        <v>185</v>
      </c>
      <c r="AN112" s="14" t="s">
        <v>185</v>
      </c>
      <c r="AO112" s="14" t="s">
        <v>185</v>
      </c>
    </row>
    <row r="113" spans="1:41" ht="188.5" x14ac:dyDescent="0.35">
      <c r="A113" s="14" t="s">
        <v>325</v>
      </c>
      <c r="B113" s="14" t="s">
        <v>114</v>
      </c>
      <c r="C113" s="15">
        <v>44921.459722222222</v>
      </c>
      <c r="D113" s="14" t="s">
        <v>115</v>
      </c>
      <c r="E113" s="16" t="s">
        <v>116</v>
      </c>
      <c r="F113" s="14" t="s">
        <v>117</v>
      </c>
      <c r="G113" s="16" t="s">
        <v>118</v>
      </c>
      <c r="H113" s="14" t="s">
        <v>119</v>
      </c>
      <c r="I113" s="16" t="s">
        <v>118</v>
      </c>
      <c r="J113" s="16" t="s">
        <v>120</v>
      </c>
      <c r="K113" s="16" t="s">
        <v>121</v>
      </c>
      <c r="L113" s="14" t="s">
        <v>241</v>
      </c>
      <c r="M113" s="16" t="s">
        <v>242</v>
      </c>
      <c r="N113" s="14" t="s">
        <v>243</v>
      </c>
      <c r="O113" s="16" t="s">
        <v>244</v>
      </c>
      <c r="P113" s="16" t="s">
        <v>245</v>
      </c>
      <c r="Q113" s="16" t="s">
        <v>646</v>
      </c>
      <c r="R113" s="14" t="s">
        <v>647</v>
      </c>
      <c r="S113" s="14" t="s">
        <v>430</v>
      </c>
      <c r="T113" s="14" t="s">
        <v>131</v>
      </c>
      <c r="U113" s="15">
        <v>43831</v>
      </c>
      <c r="V113" s="15">
        <v>44413</v>
      </c>
      <c r="W113" s="16"/>
      <c r="X113" s="16" t="s">
        <v>185</v>
      </c>
      <c r="Y113" s="14" t="s">
        <v>185</v>
      </c>
      <c r="Z113" s="16" t="s">
        <v>185</v>
      </c>
      <c r="AA113" s="16" t="s">
        <v>185</v>
      </c>
      <c r="AB113" s="16" t="s">
        <v>185</v>
      </c>
      <c r="AC113" s="14" t="s">
        <v>185</v>
      </c>
      <c r="AD113" s="16" t="s">
        <v>185</v>
      </c>
      <c r="AE113" s="16" t="s">
        <v>185</v>
      </c>
      <c r="AF113" s="16" t="s">
        <v>185</v>
      </c>
      <c r="AG113" s="14" t="s">
        <v>185</v>
      </c>
      <c r="AH113" s="16" t="s">
        <v>185</v>
      </c>
      <c r="AI113" s="16" t="s">
        <v>185</v>
      </c>
      <c r="AJ113" s="16" t="s">
        <v>185</v>
      </c>
      <c r="AK113" s="14" t="s">
        <v>185</v>
      </c>
      <c r="AL113" s="16" t="s">
        <v>185</v>
      </c>
      <c r="AM113" s="16" t="s">
        <v>185</v>
      </c>
      <c r="AN113" s="14" t="s">
        <v>185</v>
      </c>
      <c r="AO113" s="14" t="s">
        <v>185</v>
      </c>
    </row>
    <row r="114" spans="1:41" ht="188.5" x14ac:dyDescent="0.35">
      <c r="A114" s="14" t="s">
        <v>325</v>
      </c>
      <c r="B114" s="14" t="s">
        <v>261</v>
      </c>
      <c r="C114" s="15">
        <v>44921.459722222222</v>
      </c>
      <c r="D114" s="14" t="s">
        <v>115</v>
      </c>
      <c r="E114" s="16" t="s">
        <v>116</v>
      </c>
      <c r="F114" s="14" t="s">
        <v>117</v>
      </c>
      <c r="G114" s="16" t="s">
        <v>118</v>
      </c>
      <c r="H114" s="14" t="s">
        <v>119</v>
      </c>
      <c r="I114" s="16" t="s">
        <v>118</v>
      </c>
      <c r="J114" s="16" t="s">
        <v>120</v>
      </c>
      <c r="K114" s="16" t="s">
        <v>121</v>
      </c>
      <c r="L114" s="14" t="s">
        <v>241</v>
      </c>
      <c r="M114" s="16" t="s">
        <v>242</v>
      </c>
      <c r="N114" s="14" t="s">
        <v>243</v>
      </c>
      <c r="O114" s="16" t="s">
        <v>244</v>
      </c>
      <c r="P114" s="16" t="s">
        <v>245</v>
      </c>
      <c r="Q114" s="16" t="s">
        <v>646</v>
      </c>
      <c r="R114" s="14" t="s">
        <v>647</v>
      </c>
      <c r="S114" s="14" t="s">
        <v>430</v>
      </c>
      <c r="T114" s="14" t="s">
        <v>131</v>
      </c>
      <c r="U114" s="15">
        <v>44355</v>
      </c>
      <c r="V114" s="15">
        <v>45775</v>
      </c>
      <c r="W114" s="16"/>
      <c r="X114" s="16" t="s">
        <v>185</v>
      </c>
      <c r="Y114" s="14" t="s">
        <v>185</v>
      </c>
      <c r="Z114" s="16" t="s">
        <v>185</v>
      </c>
      <c r="AA114" s="16" t="s">
        <v>185</v>
      </c>
      <c r="AB114" s="16" t="s">
        <v>185</v>
      </c>
      <c r="AC114" s="14" t="s">
        <v>185</v>
      </c>
      <c r="AD114" s="16" t="s">
        <v>185</v>
      </c>
      <c r="AE114" s="16" t="s">
        <v>185</v>
      </c>
      <c r="AF114" s="16" t="s">
        <v>185</v>
      </c>
      <c r="AG114" s="14" t="s">
        <v>185</v>
      </c>
      <c r="AH114" s="16" t="s">
        <v>185</v>
      </c>
      <c r="AI114" s="16" t="s">
        <v>185</v>
      </c>
      <c r="AJ114" s="16" t="s">
        <v>185</v>
      </c>
      <c r="AK114" s="14" t="s">
        <v>185</v>
      </c>
      <c r="AL114" s="16" t="s">
        <v>185</v>
      </c>
      <c r="AM114" s="16" t="s">
        <v>185</v>
      </c>
      <c r="AN114" s="14" t="s">
        <v>185</v>
      </c>
      <c r="AO114" s="14" t="s">
        <v>185</v>
      </c>
    </row>
    <row r="115" spans="1:41" ht="159.5" x14ac:dyDescent="0.35">
      <c r="A115" s="14" t="s">
        <v>253</v>
      </c>
      <c r="B115" s="14" t="s">
        <v>114</v>
      </c>
      <c r="C115" s="15">
        <v>45910.530555555553</v>
      </c>
      <c r="D115" s="14" t="s">
        <v>115</v>
      </c>
      <c r="E115" s="16" t="s">
        <v>116</v>
      </c>
      <c r="F115" s="14" t="s">
        <v>117</v>
      </c>
      <c r="G115" s="16" t="s">
        <v>118</v>
      </c>
      <c r="H115" s="14" t="s">
        <v>119</v>
      </c>
      <c r="I115" s="16" t="s">
        <v>118</v>
      </c>
      <c r="J115" s="16" t="s">
        <v>120</v>
      </c>
      <c r="K115" s="16" t="s">
        <v>121</v>
      </c>
      <c r="L115" s="14" t="s">
        <v>255</v>
      </c>
      <c r="M115" s="16" t="s">
        <v>256</v>
      </c>
      <c r="N115" s="14" t="s">
        <v>243</v>
      </c>
      <c r="O115" s="16" t="s">
        <v>257</v>
      </c>
      <c r="P115" s="16" t="s">
        <v>258</v>
      </c>
      <c r="Q115" s="16" t="s">
        <v>646</v>
      </c>
      <c r="R115" s="14" t="s">
        <v>647</v>
      </c>
      <c r="S115" s="14" t="s">
        <v>430</v>
      </c>
      <c r="T115" s="14" t="s">
        <v>131</v>
      </c>
      <c r="U115" s="15" t="s">
        <v>864</v>
      </c>
      <c r="V115" s="15">
        <v>45806</v>
      </c>
      <c r="W115" s="16"/>
      <c r="X115" s="16" t="s">
        <v>185</v>
      </c>
      <c r="Y115" s="14" t="s">
        <v>185</v>
      </c>
      <c r="Z115" s="16" t="s">
        <v>185</v>
      </c>
      <c r="AA115" s="16" t="s">
        <v>185</v>
      </c>
      <c r="AB115" s="16" t="s">
        <v>185</v>
      </c>
      <c r="AC115" s="14" t="s">
        <v>185</v>
      </c>
      <c r="AD115" s="16" t="s">
        <v>185</v>
      </c>
      <c r="AE115" s="16" t="s">
        <v>185</v>
      </c>
      <c r="AF115" s="16" t="s">
        <v>185</v>
      </c>
      <c r="AG115" s="14" t="s">
        <v>185</v>
      </c>
      <c r="AH115" s="16" t="s">
        <v>185</v>
      </c>
      <c r="AI115" s="16" t="s">
        <v>185</v>
      </c>
      <c r="AJ115" s="16" t="s">
        <v>185</v>
      </c>
      <c r="AK115" s="14" t="s">
        <v>185</v>
      </c>
      <c r="AL115" s="16" t="s">
        <v>185</v>
      </c>
      <c r="AM115" s="16" t="s">
        <v>185</v>
      </c>
      <c r="AN115" s="14" t="s">
        <v>185</v>
      </c>
      <c r="AO115" s="14" t="s">
        <v>185</v>
      </c>
    </row>
    <row r="116" spans="1:41" ht="159.5" x14ac:dyDescent="0.35">
      <c r="A116" s="14" t="s">
        <v>253</v>
      </c>
      <c r="B116" s="14" t="s">
        <v>114</v>
      </c>
      <c r="C116" s="15">
        <v>45938.415277777778</v>
      </c>
      <c r="D116" s="14" t="s">
        <v>115</v>
      </c>
      <c r="E116" s="16" t="s">
        <v>116</v>
      </c>
      <c r="F116" s="14" t="s">
        <v>117</v>
      </c>
      <c r="G116" s="16" t="s">
        <v>118</v>
      </c>
      <c r="H116" s="14" t="s">
        <v>119</v>
      </c>
      <c r="I116" s="16" t="s">
        <v>118</v>
      </c>
      <c r="J116" s="16" t="s">
        <v>120</v>
      </c>
      <c r="K116" s="16" t="s">
        <v>121</v>
      </c>
      <c r="L116" s="14" t="s">
        <v>255</v>
      </c>
      <c r="M116" s="16" t="s">
        <v>256</v>
      </c>
      <c r="N116" s="14" t="s">
        <v>243</v>
      </c>
      <c r="O116" s="16" t="s">
        <v>257</v>
      </c>
      <c r="P116" s="16" t="s">
        <v>258</v>
      </c>
      <c r="Q116" s="16" t="s">
        <v>646</v>
      </c>
      <c r="R116" s="14" t="s">
        <v>647</v>
      </c>
      <c r="S116" s="14" t="s">
        <v>430</v>
      </c>
      <c r="T116" s="14" t="s">
        <v>131</v>
      </c>
      <c r="U116" s="15" t="s">
        <v>865</v>
      </c>
      <c r="V116" s="15">
        <v>45930</v>
      </c>
      <c r="W116" s="16"/>
      <c r="X116" s="16" t="s">
        <v>185</v>
      </c>
      <c r="Y116" s="14" t="s">
        <v>185</v>
      </c>
      <c r="Z116" s="16" t="s">
        <v>185</v>
      </c>
      <c r="AA116" s="16" t="s">
        <v>185</v>
      </c>
      <c r="AB116" s="16" t="s">
        <v>185</v>
      </c>
      <c r="AC116" s="14" t="s">
        <v>185</v>
      </c>
      <c r="AD116" s="16" t="s">
        <v>185</v>
      </c>
      <c r="AE116" s="16" t="s">
        <v>185</v>
      </c>
      <c r="AF116" s="16" t="s">
        <v>185</v>
      </c>
      <c r="AG116" s="14" t="s">
        <v>185</v>
      </c>
      <c r="AH116" s="16" t="s">
        <v>185</v>
      </c>
      <c r="AI116" s="16" t="s">
        <v>185</v>
      </c>
      <c r="AJ116" s="16" t="s">
        <v>185</v>
      </c>
      <c r="AK116" s="14" t="s">
        <v>185</v>
      </c>
      <c r="AL116" s="16" t="s">
        <v>185</v>
      </c>
      <c r="AM116" s="16" t="s">
        <v>185</v>
      </c>
      <c r="AN116" s="14" t="s">
        <v>185</v>
      </c>
      <c r="AO116" s="14" t="s">
        <v>185</v>
      </c>
    </row>
    <row r="117" spans="1:41" ht="43.5" x14ac:dyDescent="0.35">
      <c r="A117" s="14" t="s">
        <v>253</v>
      </c>
      <c r="B117" s="14" t="s">
        <v>261</v>
      </c>
      <c r="C117" s="15">
        <v>45938.414583333331</v>
      </c>
      <c r="D117" s="14" t="s">
        <v>115</v>
      </c>
      <c r="E117" s="16" t="s">
        <v>116</v>
      </c>
      <c r="F117" s="14" t="s">
        <v>117</v>
      </c>
      <c r="G117" s="16" t="s">
        <v>118</v>
      </c>
      <c r="H117" s="14" t="s">
        <v>119</v>
      </c>
      <c r="I117" s="16" t="s">
        <v>118</v>
      </c>
      <c r="J117" s="16" t="s">
        <v>120</v>
      </c>
      <c r="K117" s="16" t="s">
        <v>121</v>
      </c>
      <c r="L117" s="14" t="s">
        <v>262</v>
      </c>
      <c r="M117" s="16" t="s">
        <v>263</v>
      </c>
      <c r="N117" s="14" t="s">
        <v>243</v>
      </c>
      <c r="O117" s="16" t="s">
        <v>264</v>
      </c>
      <c r="P117" s="16" t="s">
        <v>265</v>
      </c>
      <c r="Q117" s="16" t="s">
        <v>646</v>
      </c>
      <c r="R117" s="14" t="s">
        <v>647</v>
      </c>
      <c r="S117" s="14" t="s">
        <v>430</v>
      </c>
      <c r="T117" s="14" t="s">
        <v>131</v>
      </c>
      <c r="U117" s="15">
        <v>45667</v>
      </c>
      <c r="V117" s="15"/>
      <c r="W117" s="16"/>
      <c r="X117" s="16" t="s">
        <v>185</v>
      </c>
      <c r="Y117" s="14" t="s">
        <v>185</v>
      </c>
      <c r="Z117" s="16" t="s">
        <v>185</v>
      </c>
      <c r="AA117" s="16" t="s">
        <v>185</v>
      </c>
      <c r="AB117" s="16" t="s">
        <v>185</v>
      </c>
      <c r="AC117" s="14" t="s">
        <v>185</v>
      </c>
      <c r="AD117" s="16" t="s">
        <v>185</v>
      </c>
      <c r="AE117" s="16" t="s">
        <v>185</v>
      </c>
      <c r="AF117" s="16" t="s">
        <v>185</v>
      </c>
      <c r="AG117" s="14" t="s">
        <v>185</v>
      </c>
      <c r="AH117" s="16" t="s">
        <v>185</v>
      </c>
      <c r="AI117" s="16" t="s">
        <v>185</v>
      </c>
      <c r="AJ117" s="16" t="s">
        <v>185</v>
      </c>
      <c r="AK117" s="14" t="s">
        <v>185</v>
      </c>
      <c r="AL117" s="16" t="s">
        <v>185</v>
      </c>
      <c r="AM117" s="16" t="s">
        <v>185</v>
      </c>
      <c r="AN117" s="14" t="s">
        <v>185</v>
      </c>
      <c r="AO117" s="14" t="s">
        <v>185</v>
      </c>
    </row>
    <row r="118" spans="1:41" ht="58" x14ac:dyDescent="0.35">
      <c r="A118" s="14" t="s">
        <v>325</v>
      </c>
      <c r="B118" s="14" t="s">
        <v>114</v>
      </c>
      <c r="C118" s="15">
        <v>44910.580555555556</v>
      </c>
      <c r="D118" s="14" t="s">
        <v>115</v>
      </c>
      <c r="E118" s="16" t="s">
        <v>116</v>
      </c>
      <c r="F118" s="14" t="s">
        <v>117</v>
      </c>
      <c r="G118" s="16" t="s">
        <v>118</v>
      </c>
      <c r="H118" s="14" t="s">
        <v>119</v>
      </c>
      <c r="I118" s="16" t="s">
        <v>118</v>
      </c>
      <c r="J118" s="16" t="s">
        <v>120</v>
      </c>
      <c r="K118" s="16" t="s">
        <v>121</v>
      </c>
      <c r="L118" s="14" t="s">
        <v>122</v>
      </c>
      <c r="M118" s="16" t="s">
        <v>123</v>
      </c>
      <c r="N118" s="14" t="s">
        <v>124</v>
      </c>
      <c r="O118" s="16" t="s">
        <v>125</v>
      </c>
      <c r="P118" s="16" t="s">
        <v>126</v>
      </c>
      <c r="Q118" s="16" t="s">
        <v>757</v>
      </c>
      <c r="R118" s="14" t="s">
        <v>758</v>
      </c>
      <c r="S118" s="14" t="s">
        <v>430</v>
      </c>
      <c r="T118" s="14" t="s">
        <v>131</v>
      </c>
      <c r="U118" s="15">
        <v>43831</v>
      </c>
      <c r="V118" s="15">
        <v>44413</v>
      </c>
      <c r="W118" s="16"/>
      <c r="X118" s="16" t="s">
        <v>185</v>
      </c>
      <c r="Y118" s="14" t="s">
        <v>185</v>
      </c>
      <c r="Z118" s="16" t="s">
        <v>185</v>
      </c>
      <c r="AA118" s="16" t="s">
        <v>185</v>
      </c>
      <c r="AB118" s="16" t="s">
        <v>185</v>
      </c>
      <c r="AC118" s="14" t="s">
        <v>185</v>
      </c>
      <c r="AD118" s="16" t="s">
        <v>185</v>
      </c>
      <c r="AE118" s="16" t="s">
        <v>185</v>
      </c>
      <c r="AF118" s="16" t="s">
        <v>185</v>
      </c>
      <c r="AG118" s="14" t="s">
        <v>185</v>
      </c>
      <c r="AH118" s="16" t="s">
        <v>185</v>
      </c>
      <c r="AI118" s="16" t="s">
        <v>185</v>
      </c>
      <c r="AJ118" s="16" t="s">
        <v>185</v>
      </c>
      <c r="AK118" s="14" t="s">
        <v>185</v>
      </c>
      <c r="AL118" s="16" t="s">
        <v>185</v>
      </c>
      <c r="AM118" s="16" t="s">
        <v>185</v>
      </c>
      <c r="AN118" s="14" t="s">
        <v>185</v>
      </c>
      <c r="AO118" s="14" t="s">
        <v>185</v>
      </c>
    </row>
    <row r="119" spans="1:41" ht="58" x14ac:dyDescent="0.35">
      <c r="A119" s="14" t="s">
        <v>325</v>
      </c>
      <c r="B119" s="14" t="s">
        <v>261</v>
      </c>
      <c r="C119" s="15">
        <v>44910.580555555556</v>
      </c>
      <c r="D119" s="14" t="s">
        <v>115</v>
      </c>
      <c r="E119" s="16" t="s">
        <v>116</v>
      </c>
      <c r="F119" s="14" t="s">
        <v>117</v>
      </c>
      <c r="G119" s="16" t="s">
        <v>118</v>
      </c>
      <c r="H119" s="14" t="s">
        <v>119</v>
      </c>
      <c r="I119" s="16" t="s">
        <v>118</v>
      </c>
      <c r="J119" s="16" t="s">
        <v>120</v>
      </c>
      <c r="K119" s="16" t="s">
        <v>121</v>
      </c>
      <c r="L119" s="14" t="s">
        <v>122</v>
      </c>
      <c r="M119" s="16" t="s">
        <v>123</v>
      </c>
      <c r="N119" s="14" t="s">
        <v>124</v>
      </c>
      <c r="O119" s="16" t="s">
        <v>125</v>
      </c>
      <c r="P119" s="16" t="s">
        <v>126</v>
      </c>
      <c r="Q119" s="16" t="s">
        <v>757</v>
      </c>
      <c r="R119" s="14" t="s">
        <v>758</v>
      </c>
      <c r="S119" s="14" t="s">
        <v>430</v>
      </c>
      <c r="T119" s="14" t="s">
        <v>131</v>
      </c>
      <c r="U119" s="15">
        <v>44355</v>
      </c>
      <c r="V119" s="15">
        <v>44680</v>
      </c>
      <c r="W119" s="16"/>
      <c r="X119" s="16" t="s">
        <v>185</v>
      </c>
      <c r="Y119" s="14" t="s">
        <v>185</v>
      </c>
      <c r="Z119" s="16" t="s">
        <v>185</v>
      </c>
      <c r="AA119" s="16" t="s">
        <v>185</v>
      </c>
      <c r="AB119" s="16" t="s">
        <v>185</v>
      </c>
      <c r="AC119" s="14" t="s">
        <v>185</v>
      </c>
      <c r="AD119" s="16" t="s">
        <v>185</v>
      </c>
      <c r="AE119" s="16" t="s">
        <v>185</v>
      </c>
      <c r="AF119" s="16" t="s">
        <v>185</v>
      </c>
      <c r="AG119" s="14" t="s">
        <v>185</v>
      </c>
      <c r="AH119" s="16" t="s">
        <v>185</v>
      </c>
      <c r="AI119" s="16" t="s">
        <v>185</v>
      </c>
      <c r="AJ119" s="16" t="s">
        <v>185</v>
      </c>
      <c r="AK119" s="14" t="s">
        <v>185</v>
      </c>
      <c r="AL119" s="16" t="s">
        <v>185</v>
      </c>
      <c r="AM119" s="16" t="s">
        <v>185</v>
      </c>
      <c r="AN119" s="14" t="s">
        <v>185</v>
      </c>
      <c r="AO119" s="14" t="s">
        <v>185</v>
      </c>
    </row>
    <row r="120" spans="1:41" ht="58" x14ac:dyDescent="0.35">
      <c r="A120" s="14" t="s">
        <v>253</v>
      </c>
      <c r="B120" s="14" t="s">
        <v>114</v>
      </c>
      <c r="C120" s="15">
        <v>45910.540972222225</v>
      </c>
      <c r="D120" s="14" t="s">
        <v>115</v>
      </c>
      <c r="E120" s="16" t="s">
        <v>116</v>
      </c>
      <c r="F120" s="14" t="s">
        <v>117</v>
      </c>
      <c r="G120" s="16" t="s">
        <v>118</v>
      </c>
      <c r="H120" s="14" t="s">
        <v>119</v>
      </c>
      <c r="I120" s="16" t="s">
        <v>118</v>
      </c>
      <c r="J120" s="16" t="s">
        <v>120</v>
      </c>
      <c r="K120" s="16" t="s">
        <v>121</v>
      </c>
      <c r="L120" s="14" t="s">
        <v>122</v>
      </c>
      <c r="M120" s="16" t="s">
        <v>123</v>
      </c>
      <c r="N120" s="14" t="s">
        <v>124</v>
      </c>
      <c r="O120" s="16" t="s">
        <v>125</v>
      </c>
      <c r="P120" s="16" t="s">
        <v>126</v>
      </c>
      <c r="Q120" s="16" t="s">
        <v>757</v>
      </c>
      <c r="R120" s="14" t="s">
        <v>758</v>
      </c>
      <c r="S120" s="14" t="s">
        <v>430</v>
      </c>
      <c r="T120" s="14" t="s">
        <v>131</v>
      </c>
      <c r="U120" s="15" t="s">
        <v>864</v>
      </c>
      <c r="V120" s="15">
        <v>45806</v>
      </c>
      <c r="W120" s="16"/>
      <c r="X120" s="16" t="s">
        <v>185</v>
      </c>
      <c r="Y120" s="14" t="s">
        <v>185</v>
      </c>
      <c r="Z120" s="16" t="s">
        <v>185</v>
      </c>
      <c r="AA120" s="16" t="s">
        <v>185</v>
      </c>
      <c r="AB120" s="16" t="s">
        <v>185</v>
      </c>
      <c r="AC120" s="14" t="s">
        <v>185</v>
      </c>
      <c r="AD120" s="16" t="s">
        <v>185</v>
      </c>
      <c r="AE120" s="16" t="s">
        <v>185</v>
      </c>
      <c r="AF120" s="16" t="s">
        <v>185</v>
      </c>
      <c r="AG120" s="14" t="s">
        <v>185</v>
      </c>
      <c r="AH120" s="16" t="s">
        <v>185</v>
      </c>
      <c r="AI120" s="16" t="s">
        <v>185</v>
      </c>
      <c r="AJ120" s="16" t="s">
        <v>185</v>
      </c>
      <c r="AK120" s="14" t="s">
        <v>185</v>
      </c>
      <c r="AL120" s="16" t="s">
        <v>185</v>
      </c>
      <c r="AM120" s="16" t="s">
        <v>185</v>
      </c>
      <c r="AN120" s="14" t="s">
        <v>185</v>
      </c>
      <c r="AO120" s="14" t="s">
        <v>185</v>
      </c>
    </row>
    <row r="121" spans="1:41" ht="58" x14ac:dyDescent="0.35">
      <c r="A121" s="14" t="s">
        <v>253</v>
      </c>
      <c r="B121" s="14" t="s">
        <v>261</v>
      </c>
      <c r="C121" s="15">
        <v>45910.540972222225</v>
      </c>
      <c r="D121" s="14" t="s">
        <v>115</v>
      </c>
      <c r="E121" s="16" t="s">
        <v>116</v>
      </c>
      <c r="F121" s="14" t="s">
        <v>117</v>
      </c>
      <c r="G121" s="16" t="s">
        <v>118</v>
      </c>
      <c r="H121" s="14" t="s">
        <v>119</v>
      </c>
      <c r="I121" s="16" t="s">
        <v>118</v>
      </c>
      <c r="J121" s="16" t="s">
        <v>120</v>
      </c>
      <c r="K121" s="16" t="s">
        <v>121</v>
      </c>
      <c r="L121" s="14" t="s">
        <v>122</v>
      </c>
      <c r="M121" s="16" t="s">
        <v>123</v>
      </c>
      <c r="N121" s="14" t="s">
        <v>124</v>
      </c>
      <c r="O121" s="16" t="s">
        <v>125</v>
      </c>
      <c r="P121" s="16" t="s">
        <v>126</v>
      </c>
      <c r="Q121" s="16" t="s">
        <v>757</v>
      </c>
      <c r="R121" s="14" t="s">
        <v>758</v>
      </c>
      <c r="S121" s="14" t="s">
        <v>430</v>
      </c>
      <c r="T121" s="14" t="s">
        <v>131</v>
      </c>
      <c r="U121" s="15" t="s">
        <v>865</v>
      </c>
      <c r="V121" s="15"/>
      <c r="W121" s="16"/>
      <c r="X121" s="16" t="s">
        <v>185</v>
      </c>
      <c r="Y121" s="14" t="s">
        <v>185</v>
      </c>
      <c r="Z121" s="16" t="s">
        <v>185</v>
      </c>
      <c r="AA121" s="16" t="s">
        <v>185</v>
      </c>
      <c r="AB121" s="16" t="s">
        <v>185</v>
      </c>
      <c r="AC121" s="14" t="s">
        <v>185</v>
      </c>
      <c r="AD121" s="16" t="s">
        <v>185</v>
      </c>
      <c r="AE121" s="16" t="s">
        <v>185</v>
      </c>
      <c r="AF121" s="16" t="s">
        <v>185</v>
      </c>
      <c r="AG121" s="14" t="s">
        <v>185</v>
      </c>
      <c r="AH121" s="16" t="s">
        <v>185</v>
      </c>
      <c r="AI121" s="16" t="s">
        <v>185</v>
      </c>
      <c r="AJ121" s="16" t="s">
        <v>185</v>
      </c>
      <c r="AK121" s="14" t="s">
        <v>185</v>
      </c>
      <c r="AL121" s="16" t="s">
        <v>185</v>
      </c>
      <c r="AM121" s="16" t="s">
        <v>185</v>
      </c>
      <c r="AN121" s="14" t="s">
        <v>185</v>
      </c>
      <c r="AO121" s="14" t="s">
        <v>185</v>
      </c>
    </row>
    <row r="122" spans="1:41" ht="58" x14ac:dyDescent="0.35">
      <c r="A122" s="14" t="s">
        <v>325</v>
      </c>
      <c r="B122" s="14" t="s">
        <v>114</v>
      </c>
      <c r="C122" s="15">
        <v>44910.584027777775</v>
      </c>
      <c r="D122" s="14" t="s">
        <v>115</v>
      </c>
      <c r="E122" s="16" t="s">
        <v>116</v>
      </c>
      <c r="F122" s="14" t="s">
        <v>117</v>
      </c>
      <c r="G122" s="16" t="s">
        <v>118</v>
      </c>
      <c r="H122" s="14" t="s">
        <v>119</v>
      </c>
      <c r="I122" s="16" t="s">
        <v>118</v>
      </c>
      <c r="J122" s="16" t="s">
        <v>120</v>
      </c>
      <c r="K122" s="16" t="s">
        <v>121</v>
      </c>
      <c r="L122" s="14" t="s">
        <v>221</v>
      </c>
      <c r="M122" s="16" t="s">
        <v>222</v>
      </c>
      <c r="N122" s="14" t="s">
        <v>124</v>
      </c>
      <c r="O122" s="16" t="s">
        <v>223</v>
      </c>
      <c r="P122" s="16" t="s">
        <v>224</v>
      </c>
      <c r="Q122" s="16" t="s">
        <v>757</v>
      </c>
      <c r="R122" s="14" t="s">
        <v>758</v>
      </c>
      <c r="S122" s="14" t="s">
        <v>430</v>
      </c>
      <c r="T122" s="14" t="s">
        <v>131</v>
      </c>
      <c r="U122" s="15">
        <v>43831</v>
      </c>
      <c r="V122" s="15">
        <v>44413</v>
      </c>
      <c r="W122" s="16"/>
      <c r="X122" s="16" t="s">
        <v>185</v>
      </c>
      <c r="Y122" s="14" t="s">
        <v>185</v>
      </c>
      <c r="Z122" s="16" t="s">
        <v>185</v>
      </c>
      <c r="AA122" s="16" t="s">
        <v>185</v>
      </c>
      <c r="AB122" s="16" t="s">
        <v>185</v>
      </c>
      <c r="AC122" s="14" t="s">
        <v>185</v>
      </c>
      <c r="AD122" s="16" t="s">
        <v>185</v>
      </c>
      <c r="AE122" s="16" t="s">
        <v>185</v>
      </c>
      <c r="AF122" s="16" t="s">
        <v>185</v>
      </c>
      <c r="AG122" s="14" t="s">
        <v>185</v>
      </c>
      <c r="AH122" s="16" t="s">
        <v>185</v>
      </c>
      <c r="AI122" s="16" t="s">
        <v>185</v>
      </c>
      <c r="AJ122" s="16" t="s">
        <v>185</v>
      </c>
      <c r="AK122" s="14" t="s">
        <v>185</v>
      </c>
      <c r="AL122" s="16" t="s">
        <v>185</v>
      </c>
      <c r="AM122" s="16" t="s">
        <v>185</v>
      </c>
      <c r="AN122" s="14" t="s">
        <v>185</v>
      </c>
      <c r="AO122" s="14" t="s">
        <v>185</v>
      </c>
    </row>
    <row r="123" spans="1:41" ht="58" x14ac:dyDescent="0.35">
      <c r="A123" s="14" t="s">
        <v>325</v>
      </c>
      <c r="B123" s="14" t="s">
        <v>261</v>
      </c>
      <c r="C123" s="15">
        <v>44910.585416666669</v>
      </c>
      <c r="D123" s="14" t="s">
        <v>115</v>
      </c>
      <c r="E123" s="16" t="s">
        <v>116</v>
      </c>
      <c r="F123" s="14" t="s">
        <v>117</v>
      </c>
      <c r="G123" s="16" t="s">
        <v>118</v>
      </c>
      <c r="H123" s="14" t="s">
        <v>119</v>
      </c>
      <c r="I123" s="16" t="s">
        <v>118</v>
      </c>
      <c r="J123" s="16" t="s">
        <v>120</v>
      </c>
      <c r="K123" s="16" t="s">
        <v>121</v>
      </c>
      <c r="L123" s="14" t="s">
        <v>221</v>
      </c>
      <c r="M123" s="16" t="s">
        <v>222</v>
      </c>
      <c r="N123" s="14" t="s">
        <v>124</v>
      </c>
      <c r="O123" s="16" t="s">
        <v>223</v>
      </c>
      <c r="P123" s="16" t="s">
        <v>224</v>
      </c>
      <c r="Q123" s="16" t="s">
        <v>757</v>
      </c>
      <c r="R123" s="14" t="s">
        <v>758</v>
      </c>
      <c r="S123" s="14" t="s">
        <v>430</v>
      </c>
      <c r="T123" s="14" t="s">
        <v>131</v>
      </c>
      <c r="U123" s="15">
        <v>44355</v>
      </c>
      <c r="V123" s="15">
        <v>44680</v>
      </c>
      <c r="W123" s="16"/>
      <c r="X123" s="16" t="s">
        <v>185</v>
      </c>
      <c r="Y123" s="14" t="s">
        <v>185</v>
      </c>
      <c r="Z123" s="16" t="s">
        <v>185</v>
      </c>
      <c r="AA123" s="16" t="s">
        <v>185</v>
      </c>
      <c r="AB123" s="16" t="s">
        <v>185</v>
      </c>
      <c r="AC123" s="14" t="s">
        <v>185</v>
      </c>
      <c r="AD123" s="16" t="s">
        <v>185</v>
      </c>
      <c r="AE123" s="16" t="s">
        <v>185</v>
      </c>
      <c r="AF123" s="16" t="s">
        <v>185</v>
      </c>
      <c r="AG123" s="14" t="s">
        <v>185</v>
      </c>
      <c r="AH123" s="16" t="s">
        <v>185</v>
      </c>
      <c r="AI123" s="16" t="s">
        <v>185</v>
      </c>
      <c r="AJ123" s="16" t="s">
        <v>185</v>
      </c>
      <c r="AK123" s="14" t="s">
        <v>185</v>
      </c>
      <c r="AL123" s="16" t="s">
        <v>185</v>
      </c>
      <c r="AM123" s="16" t="s">
        <v>185</v>
      </c>
      <c r="AN123" s="14" t="s">
        <v>185</v>
      </c>
      <c r="AO123" s="14" t="s">
        <v>185</v>
      </c>
    </row>
    <row r="124" spans="1:41" ht="58" x14ac:dyDescent="0.35">
      <c r="A124" s="14" t="s">
        <v>253</v>
      </c>
      <c r="B124" s="14" t="s">
        <v>114</v>
      </c>
      <c r="C124" s="15">
        <v>45910.531944444447</v>
      </c>
      <c r="D124" s="14" t="s">
        <v>115</v>
      </c>
      <c r="E124" s="16" t="s">
        <v>116</v>
      </c>
      <c r="F124" s="14" t="s">
        <v>117</v>
      </c>
      <c r="G124" s="16" t="s">
        <v>118</v>
      </c>
      <c r="H124" s="14" t="s">
        <v>119</v>
      </c>
      <c r="I124" s="16" t="s">
        <v>118</v>
      </c>
      <c r="J124" s="16" t="s">
        <v>120</v>
      </c>
      <c r="K124" s="16" t="s">
        <v>121</v>
      </c>
      <c r="L124" s="14" t="s">
        <v>221</v>
      </c>
      <c r="M124" s="16" t="s">
        <v>222</v>
      </c>
      <c r="N124" s="14" t="s">
        <v>124</v>
      </c>
      <c r="O124" s="16" t="s">
        <v>223</v>
      </c>
      <c r="P124" s="16" t="s">
        <v>224</v>
      </c>
      <c r="Q124" s="16" t="s">
        <v>757</v>
      </c>
      <c r="R124" s="14" t="s">
        <v>758</v>
      </c>
      <c r="S124" s="14" t="s">
        <v>430</v>
      </c>
      <c r="T124" s="14" t="s">
        <v>131</v>
      </c>
      <c r="U124" s="15" t="s">
        <v>864</v>
      </c>
      <c r="V124" s="15">
        <v>45806</v>
      </c>
      <c r="W124" s="16"/>
      <c r="X124" s="16" t="s">
        <v>185</v>
      </c>
      <c r="Y124" s="14" t="s">
        <v>185</v>
      </c>
      <c r="Z124" s="16" t="s">
        <v>185</v>
      </c>
      <c r="AA124" s="16" t="s">
        <v>185</v>
      </c>
      <c r="AB124" s="16" t="s">
        <v>185</v>
      </c>
      <c r="AC124" s="14" t="s">
        <v>185</v>
      </c>
      <c r="AD124" s="16" t="s">
        <v>185</v>
      </c>
      <c r="AE124" s="16" t="s">
        <v>185</v>
      </c>
      <c r="AF124" s="16" t="s">
        <v>185</v>
      </c>
      <c r="AG124" s="14" t="s">
        <v>185</v>
      </c>
      <c r="AH124" s="16" t="s">
        <v>185</v>
      </c>
      <c r="AI124" s="16" t="s">
        <v>185</v>
      </c>
      <c r="AJ124" s="16" t="s">
        <v>185</v>
      </c>
      <c r="AK124" s="14" t="s">
        <v>185</v>
      </c>
      <c r="AL124" s="16" t="s">
        <v>185</v>
      </c>
      <c r="AM124" s="16" t="s">
        <v>185</v>
      </c>
      <c r="AN124" s="14" t="s">
        <v>185</v>
      </c>
      <c r="AO124" s="14" t="s">
        <v>185</v>
      </c>
    </row>
    <row r="125" spans="1:41" ht="58" x14ac:dyDescent="0.35">
      <c r="A125" s="14" t="s">
        <v>253</v>
      </c>
      <c r="B125" s="14" t="s">
        <v>261</v>
      </c>
      <c r="C125" s="15">
        <v>45910.531944444447</v>
      </c>
      <c r="D125" s="14" t="s">
        <v>115</v>
      </c>
      <c r="E125" s="16" t="s">
        <v>116</v>
      </c>
      <c r="F125" s="14" t="s">
        <v>117</v>
      </c>
      <c r="G125" s="16" t="s">
        <v>118</v>
      </c>
      <c r="H125" s="14" t="s">
        <v>119</v>
      </c>
      <c r="I125" s="16" t="s">
        <v>118</v>
      </c>
      <c r="J125" s="16" t="s">
        <v>120</v>
      </c>
      <c r="K125" s="16" t="s">
        <v>121</v>
      </c>
      <c r="L125" s="14" t="s">
        <v>221</v>
      </c>
      <c r="M125" s="16" t="s">
        <v>222</v>
      </c>
      <c r="N125" s="14" t="s">
        <v>124</v>
      </c>
      <c r="O125" s="16" t="s">
        <v>223</v>
      </c>
      <c r="P125" s="16" t="s">
        <v>224</v>
      </c>
      <c r="Q125" s="16" t="s">
        <v>757</v>
      </c>
      <c r="R125" s="14" t="s">
        <v>758</v>
      </c>
      <c r="S125" s="14" t="s">
        <v>430</v>
      </c>
      <c r="T125" s="14" t="s">
        <v>131</v>
      </c>
      <c r="U125" s="15" t="s">
        <v>865</v>
      </c>
      <c r="V125" s="15"/>
      <c r="W125" s="16"/>
      <c r="X125" s="16" t="s">
        <v>185</v>
      </c>
      <c r="Y125" s="14" t="s">
        <v>185</v>
      </c>
      <c r="Z125" s="16" t="s">
        <v>185</v>
      </c>
      <c r="AA125" s="16" t="s">
        <v>185</v>
      </c>
      <c r="AB125" s="16" t="s">
        <v>185</v>
      </c>
      <c r="AC125" s="14" t="s">
        <v>185</v>
      </c>
      <c r="AD125" s="16" t="s">
        <v>185</v>
      </c>
      <c r="AE125" s="16" t="s">
        <v>185</v>
      </c>
      <c r="AF125" s="16" t="s">
        <v>185</v>
      </c>
      <c r="AG125" s="14" t="s">
        <v>185</v>
      </c>
      <c r="AH125" s="16" t="s">
        <v>185</v>
      </c>
      <c r="AI125" s="16" t="s">
        <v>185</v>
      </c>
      <c r="AJ125" s="16" t="s">
        <v>185</v>
      </c>
      <c r="AK125" s="14" t="s">
        <v>185</v>
      </c>
      <c r="AL125" s="16" t="s">
        <v>185</v>
      </c>
      <c r="AM125" s="16" t="s">
        <v>185</v>
      </c>
      <c r="AN125" s="14" t="s">
        <v>185</v>
      </c>
      <c r="AO125" s="14" t="s">
        <v>185</v>
      </c>
    </row>
    <row r="126" spans="1:41" ht="188.5" x14ac:dyDescent="0.35">
      <c r="A126" s="14" t="s">
        <v>325</v>
      </c>
      <c r="B126" s="14" t="s">
        <v>114</v>
      </c>
      <c r="C126" s="15">
        <v>44921.460416666669</v>
      </c>
      <c r="D126" s="14" t="s">
        <v>115</v>
      </c>
      <c r="E126" s="16" t="s">
        <v>116</v>
      </c>
      <c r="F126" s="14" t="s">
        <v>117</v>
      </c>
      <c r="G126" s="16" t="s">
        <v>118</v>
      </c>
      <c r="H126" s="14" t="s">
        <v>119</v>
      </c>
      <c r="I126" s="16" t="s">
        <v>118</v>
      </c>
      <c r="J126" s="16" t="s">
        <v>120</v>
      </c>
      <c r="K126" s="16" t="s">
        <v>121</v>
      </c>
      <c r="L126" s="14" t="s">
        <v>241</v>
      </c>
      <c r="M126" s="16" t="s">
        <v>242</v>
      </c>
      <c r="N126" s="14" t="s">
        <v>243</v>
      </c>
      <c r="O126" s="16" t="s">
        <v>244</v>
      </c>
      <c r="P126" s="16" t="s">
        <v>245</v>
      </c>
      <c r="Q126" s="16" t="s">
        <v>757</v>
      </c>
      <c r="R126" s="14" t="s">
        <v>758</v>
      </c>
      <c r="S126" s="14" t="s">
        <v>430</v>
      </c>
      <c r="T126" s="14" t="s">
        <v>131</v>
      </c>
      <c r="U126" s="15">
        <v>43831</v>
      </c>
      <c r="V126" s="15">
        <v>44413</v>
      </c>
      <c r="W126" s="16"/>
      <c r="X126" s="16" t="s">
        <v>185</v>
      </c>
      <c r="Y126" s="14" t="s">
        <v>185</v>
      </c>
      <c r="Z126" s="16" t="s">
        <v>185</v>
      </c>
      <c r="AA126" s="16" t="s">
        <v>185</v>
      </c>
      <c r="AB126" s="16" t="s">
        <v>185</v>
      </c>
      <c r="AC126" s="14" t="s">
        <v>185</v>
      </c>
      <c r="AD126" s="16" t="s">
        <v>185</v>
      </c>
      <c r="AE126" s="16" t="s">
        <v>185</v>
      </c>
      <c r="AF126" s="16" t="s">
        <v>185</v>
      </c>
      <c r="AG126" s="14" t="s">
        <v>185</v>
      </c>
      <c r="AH126" s="16" t="s">
        <v>185</v>
      </c>
      <c r="AI126" s="16" t="s">
        <v>185</v>
      </c>
      <c r="AJ126" s="16" t="s">
        <v>185</v>
      </c>
      <c r="AK126" s="14" t="s">
        <v>185</v>
      </c>
      <c r="AL126" s="16" t="s">
        <v>185</v>
      </c>
      <c r="AM126" s="16" t="s">
        <v>185</v>
      </c>
      <c r="AN126" s="14" t="s">
        <v>185</v>
      </c>
      <c r="AO126" s="14" t="s">
        <v>185</v>
      </c>
    </row>
    <row r="127" spans="1:41" ht="188.5" x14ac:dyDescent="0.35">
      <c r="A127" s="14" t="s">
        <v>325</v>
      </c>
      <c r="B127" s="14" t="s">
        <v>261</v>
      </c>
      <c r="C127" s="15">
        <v>44921.460416666669</v>
      </c>
      <c r="D127" s="14" t="s">
        <v>115</v>
      </c>
      <c r="E127" s="16" t="s">
        <v>116</v>
      </c>
      <c r="F127" s="14" t="s">
        <v>117</v>
      </c>
      <c r="G127" s="16" t="s">
        <v>118</v>
      </c>
      <c r="H127" s="14" t="s">
        <v>119</v>
      </c>
      <c r="I127" s="16" t="s">
        <v>118</v>
      </c>
      <c r="J127" s="16" t="s">
        <v>120</v>
      </c>
      <c r="K127" s="16" t="s">
        <v>121</v>
      </c>
      <c r="L127" s="14" t="s">
        <v>241</v>
      </c>
      <c r="M127" s="16" t="s">
        <v>242</v>
      </c>
      <c r="N127" s="14" t="s">
        <v>243</v>
      </c>
      <c r="O127" s="16" t="s">
        <v>244</v>
      </c>
      <c r="P127" s="16" t="s">
        <v>245</v>
      </c>
      <c r="Q127" s="16" t="s">
        <v>757</v>
      </c>
      <c r="R127" s="14" t="s">
        <v>758</v>
      </c>
      <c r="S127" s="14" t="s">
        <v>430</v>
      </c>
      <c r="T127" s="14" t="s">
        <v>131</v>
      </c>
      <c r="U127" s="15">
        <v>44355</v>
      </c>
      <c r="V127" s="15">
        <v>45775</v>
      </c>
      <c r="W127" s="16"/>
      <c r="X127" s="16" t="s">
        <v>185</v>
      </c>
      <c r="Y127" s="14" t="s">
        <v>185</v>
      </c>
      <c r="Z127" s="16" t="s">
        <v>185</v>
      </c>
      <c r="AA127" s="16" t="s">
        <v>185</v>
      </c>
      <c r="AB127" s="16" t="s">
        <v>185</v>
      </c>
      <c r="AC127" s="14" t="s">
        <v>185</v>
      </c>
      <c r="AD127" s="16" t="s">
        <v>185</v>
      </c>
      <c r="AE127" s="16" t="s">
        <v>185</v>
      </c>
      <c r="AF127" s="16" t="s">
        <v>185</v>
      </c>
      <c r="AG127" s="14" t="s">
        <v>185</v>
      </c>
      <c r="AH127" s="16" t="s">
        <v>185</v>
      </c>
      <c r="AI127" s="16" t="s">
        <v>185</v>
      </c>
      <c r="AJ127" s="16" t="s">
        <v>185</v>
      </c>
      <c r="AK127" s="14" t="s">
        <v>185</v>
      </c>
      <c r="AL127" s="16" t="s">
        <v>185</v>
      </c>
      <c r="AM127" s="16" t="s">
        <v>185</v>
      </c>
      <c r="AN127" s="14" t="s">
        <v>185</v>
      </c>
      <c r="AO127" s="14" t="s">
        <v>185</v>
      </c>
    </row>
    <row r="128" spans="1:41" ht="159.5" x14ac:dyDescent="0.35">
      <c r="A128" s="14" t="s">
        <v>253</v>
      </c>
      <c r="B128" s="14" t="s">
        <v>114</v>
      </c>
      <c r="C128" s="15">
        <v>45910.53125</v>
      </c>
      <c r="D128" s="14" t="s">
        <v>115</v>
      </c>
      <c r="E128" s="16" t="s">
        <v>116</v>
      </c>
      <c r="F128" s="14" t="s">
        <v>117</v>
      </c>
      <c r="G128" s="16" t="s">
        <v>118</v>
      </c>
      <c r="H128" s="14" t="s">
        <v>119</v>
      </c>
      <c r="I128" s="16" t="s">
        <v>118</v>
      </c>
      <c r="J128" s="16" t="s">
        <v>120</v>
      </c>
      <c r="K128" s="16" t="s">
        <v>121</v>
      </c>
      <c r="L128" s="14" t="s">
        <v>255</v>
      </c>
      <c r="M128" s="16" t="s">
        <v>256</v>
      </c>
      <c r="N128" s="14" t="s">
        <v>243</v>
      </c>
      <c r="O128" s="16" t="s">
        <v>257</v>
      </c>
      <c r="P128" s="16" t="s">
        <v>258</v>
      </c>
      <c r="Q128" s="16" t="s">
        <v>757</v>
      </c>
      <c r="R128" s="14" t="s">
        <v>758</v>
      </c>
      <c r="S128" s="14" t="s">
        <v>430</v>
      </c>
      <c r="T128" s="14" t="s">
        <v>131</v>
      </c>
      <c r="U128" s="15" t="s">
        <v>864</v>
      </c>
      <c r="V128" s="15">
        <v>45806</v>
      </c>
      <c r="W128" s="16"/>
      <c r="X128" s="16" t="s">
        <v>185</v>
      </c>
      <c r="Y128" s="14" t="s">
        <v>185</v>
      </c>
      <c r="Z128" s="16" t="s">
        <v>185</v>
      </c>
      <c r="AA128" s="16" t="s">
        <v>185</v>
      </c>
      <c r="AB128" s="16" t="s">
        <v>185</v>
      </c>
      <c r="AC128" s="14" t="s">
        <v>185</v>
      </c>
      <c r="AD128" s="16" t="s">
        <v>185</v>
      </c>
      <c r="AE128" s="16" t="s">
        <v>185</v>
      </c>
      <c r="AF128" s="16" t="s">
        <v>185</v>
      </c>
      <c r="AG128" s="14" t="s">
        <v>185</v>
      </c>
      <c r="AH128" s="16" t="s">
        <v>185</v>
      </c>
      <c r="AI128" s="16" t="s">
        <v>185</v>
      </c>
      <c r="AJ128" s="16" t="s">
        <v>185</v>
      </c>
      <c r="AK128" s="14" t="s">
        <v>185</v>
      </c>
      <c r="AL128" s="16" t="s">
        <v>185</v>
      </c>
      <c r="AM128" s="16" t="s">
        <v>185</v>
      </c>
      <c r="AN128" s="14" t="s">
        <v>185</v>
      </c>
      <c r="AO128" s="14" t="s">
        <v>185</v>
      </c>
    </row>
    <row r="129" spans="1:41" ht="159.5" x14ac:dyDescent="0.35">
      <c r="A129" s="14" t="s">
        <v>253</v>
      </c>
      <c r="B129" s="14" t="s">
        <v>114</v>
      </c>
      <c r="C129" s="15">
        <v>45938.415972222225</v>
      </c>
      <c r="D129" s="14" t="s">
        <v>115</v>
      </c>
      <c r="E129" s="16" t="s">
        <v>116</v>
      </c>
      <c r="F129" s="14" t="s">
        <v>117</v>
      </c>
      <c r="G129" s="16" t="s">
        <v>118</v>
      </c>
      <c r="H129" s="14" t="s">
        <v>119</v>
      </c>
      <c r="I129" s="16" t="s">
        <v>118</v>
      </c>
      <c r="J129" s="16" t="s">
        <v>120</v>
      </c>
      <c r="K129" s="16" t="s">
        <v>121</v>
      </c>
      <c r="L129" s="14" t="s">
        <v>255</v>
      </c>
      <c r="M129" s="16" t="s">
        <v>256</v>
      </c>
      <c r="N129" s="14" t="s">
        <v>243</v>
      </c>
      <c r="O129" s="16" t="s">
        <v>257</v>
      </c>
      <c r="P129" s="16" t="s">
        <v>258</v>
      </c>
      <c r="Q129" s="16" t="s">
        <v>757</v>
      </c>
      <c r="R129" s="14" t="s">
        <v>758</v>
      </c>
      <c r="S129" s="14" t="s">
        <v>430</v>
      </c>
      <c r="T129" s="14" t="s">
        <v>131</v>
      </c>
      <c r="U129" s="15" t="s">
        <v>865</v>
      </c>
      <c r="V129" s="15">
        <v>45930</v>
      </c>
      <c r="W129" s="16"/>
      <c r="X129" s="16" t="s">
        <v>185</v>
      </c>
      <c r="Y129" s="14" t="s">
        <v>185</v>
      </c>
      <c r="Z129" s="16" t="s">
        <v>185</v>
      </c>
      <c r="AA129" s="16" t="s">
        <v>185</v>
      </c>
      <c r="AB129" s="16" t="s">
        <v>185</v>
      </c>
      <c r="AC129" s="14" t="s">
        <v>185</v>
      </c>
      <c r="AD129" s="16" t="s">
        <v>185</v>
      </c>
      <c r="AE129" s="16" t="s">
        <v>185</v>
      </c>
      <c r="AF129" s="16" t="s">
        <v>185</v>
      </c>
      <c r="AG129" s="14" t="s">
        <v>185</v>
      </c>
      <c r="AH129" s="16" t="s">
        <v>185</v>
      </c>
      <c r="AI129" s="16" t="s">
        <v>185</v>
      </c>
      <c r="AJ129" s="16" t="s">
        <v>185</v>
      </c>
      <c r="AK129" s="14" t="s">
        <v>185</v>
      </c>
      <c r="AL129" s="16" t="s">
        <v>185</v>
      </c>
      <c r="AM129" s="16" t="s">
        <v>185</v>
      </c>
      <c r="AN129" s="14" t="s">
        <v>185</v>
      </c>
      <c r="AO129" s="14" t="s">
        <v>185</v>
      </c>
    </row>
    <row r="130" spans="1:41" ht="43.5" x14ac:dyDescent="0.35">
      <c r="A130" s="14" t="s">
        <v>253</v>
      </c>
      <c r="B130" s="14" t="s">
        <v>261</v>
      </c>
      <c r="C130" s="15">
        <v>45938.415972222225</v>
      </c>
      <c r="D130" s="14" t="s">
        <v>115</v>
      </c>
      <c r="E130" s="16" t="s">
        <v>116</v>
      </c>
      <c r="F130" s="14" t="s">
        <v>117</v>
      </c>
      <c r="G130" s="16" t="s">
        <v>118</v>
      </c>
      <c r="H130" s="14" t="s">
        <v>119</v>
      </c>
      <c r="I130" s="16" t="s">
        <v>118</v>
      </c>
      <c r="J130" s="16" t="s">
        <v>120</v>
      </c>
      <c r="K130" s="16" t="s">
        <v>121</v>
      </c>
      <c r="L130" s="14" t="s">
        <v>262</v>
      </c>
      <c r="M130" s="16" t="s">
        <v>263</v>
      </c>
      <c r="N130" s="14" t="s">
        <v>243</v>
      </c>
      <c r="O130" s="16" t="s">
        <v>264</v>
      </c>
      <c r="P130" s="16" t="s">
        <v>265</v>
      </c>
      <c r="Q130" s="16" t="s">
        <v>757</v>
      </c>
      <c r="R130" s="14" t="s">
        <v>758</v>
      </c>
      <c r="S130" s="14" t="s">
        <v>430</v>
      </c>
      <c r="T130" s="14" t="s">
        <v>131</v>
      </c>
      <c r="U130" s="15">
        <v>45667</v>
      </c>
      <c r="V130" s="15"/>
      <c r="W130" s="16"/>
      <c r="X130" s="16" t="s">
        <v>185</v>
      </c>
      <c r="Y130" s="14" t="s">
        <v>185</v>
      </c>
      <c r="Z130" s="16" t="s">
        <v>185</v>
      </c>
      <c r="AA130" s="16" t="s">
        <v>185</v>
      </c>
      <c r="AB130" s="16" t="s">
        <v>185</v>
      </c>
      <c r="AC130" s="14" t="s">
        <v>185</v>
      </c>
      <c r="AD130" s="16" t="s">
        <v>185</v>
      </c>
      <c r="AE130" s="16" t="s">
        <v>185</v>
      </c>
      <c r="AF130" s="16" t="s">
        <v>185</v>
      </c>
      <c r="AG130" s="14" t="s">
        <v>185</v>
      </c>
      <c r="AH130" s="16" t="s">
        <v>185</v>
      </c>
      <c r="AI130" s="16" t="s">
        <v>185</v>
      </c>
      <c r="AJ130" s="16" t="s">
        <v>185</v>
      </c>
      <c r="AK130" s="14" t="s">
        <v>185</v>
      </c>
      <c r="AL130" s="16" t="s">
        <v>185</v>
      </c>
      <c r="AM130" s="16" t="s">
        <v>185</v>
      </c>
      <c r="AN130" s="14" t="s">
        <v>185</v>
      </c>
      <c r="AO130" s="14" t="s">
        <v>185</v>
      </c>
    </row>
  </sheetData>
  <autoFilter ref="A1:AS1" xr:uid="{9EAEF332-2AB1-4312-AE92-C92CF23E5C6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EDFCB-3B1F-4294-8814-CA223D6CDB6C}">
  <dimension ref="A1:V366"/>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866</v>
      </c>
      <c r="E1" s="10" t="s">
        <v>867</v>
      </c>
      <c r="F1" s="10" t="s">
        <v>868</v>
      </c>
      <c r="G1" s="10" t="s">
        <v>869</v>
      </c>
      <c r="H1" s="11" t="s">
        <v>22</v>
      </c>
      <c r="I1" s="11" t="s">
        <v>23</v>
      </c>
      <c r="J1" s="10" t="s">
        <v>870</v>
      </c>
      <c r="K1" s="10" t="s">
        <v>871</v>
      </c>
      <c r="L1" s="10" t="s">
        <v>872</v>
      </c>
      <c r="M1" s="10" t="s">
        <v>860</v>
      </c>
      <c r="N1" s="10" t="s">
        <v>873</v>
      </c>
      <c r="O1" s="12" t="s">
        <v>874</v>
      </c>
      <c r="P1" s="12" t="s">
        <v>875</v>
      </c>
      <c r="Q1" s="12" t="s">
        <v>876</v>
      </c>
      <c r="R1" s="12" t="s">
        <v>877</v>
      </c>
      <c r="S1" s="10" t="s">
        <v>111</v>
      </c>
      <c r="T1" s="10" t="s">
        <v>112</v>
      </c>
      <c r="U1" s="10" t="s">
        <v>878</v>
      </c>
      <c r="V1" s="10" t="s">
        <v>879</v>
      </c>
    </row>
    <row r="2" spans="1:22" s="30" customFormat="1" ht="87" x14ac:dyDescent="0.35">
      <c r="A2" s="26" t="s">
        <v>880</v>
      </c>
      <c r="B2" s="26" t="s">
        <v>114</v>
      </c>
      <c r="C2" s="27">
        <v>46157.480555555558</v>
      </c>
      <c r="D2" s="26" t="s">
        <v>159</v>
      </c>
      <c r="E2" s="26" t="s">
        <v>870</v>
      </c>
      <c r="F2" s="28" t="s">
        <v>160</v>
      </c>
      <c r="G2" s="26" t="s">
        <v>881</v>
      </c>
      <c r="H2" s="27">
        <v>40725</v>
      </c>
      <c r="I2" s="27"/>
      <c r="J2" s="28" t="s">
        <v>185</v>
      </c>
      <c r="K2" s="28" t="s">
        <v>882</v>
      </c>
      <c r="L2" s="26" t="s">
        <v>883</v>
      </c>
      <c r="M2" s="28" t="s">
        <v>185</v>
      </c>
      <c r="N2" s="26" t="s">
        <v>185</v>
      </c>
      <c r="O2" s="29"/>
      <c r="P2" s="29"/>
      <c r="Q2" s="29"/>
      <c r="R2" s="29"/>
      <c r="S2" s="26" t="s">
        <v>884</v>
      </c>
      <c r="T2" s="26" t="s">
        <v>185</v>
      </c>
      <c r="U2" s="26" t="s">
        <v>885</v>
      </c>
      <c r="V2" s="28" t="s">
        <v>160</v>
      </c>
    </row>
    <row r="3" spans="1:22" ht="101.5" x14ac:dyDescent="0.35">
      <c r="A3" s="14" t="s">
        <v>186</v>
      </c>
      <c r="B3" s="14" t="s">
        <v>114</v>
      </c>
      <c r="C3" s="15">
        <v>45313.481944444444</v>
      </c>
      <c r="D3" s="14" t="s">
        <v>356</v>
      </c>
      <c r="E3" s="14" t="s">
        <v>870</v>
      </c>
      <c r="F3" s="16" t="s">
        <v>160</v>
      </c>
      <c r="G3" s="14" t="s">
        <v>886</v>
      </c>
      <c r="H3" s="15">
        <v>40725</v>
      </c>
      <c r="I3" s="15">
        <v>45165</v>
      </c>
      <c r="J3" s="16" t="s">
        <v>185</v>
      </c>
      <c r="K3" s="16" t="s">
        <v>887</v>
      </c>
      <c r="L3" s="14" t="s">
        <v>883</v>
      </c>
      <c r="M3" s="16" t="s">
        <v>185</v>
      </c>
      <c r="N3" s="14" t="s">
        <v>185</v>
      </c>
      <c r="O3" s="17"/>
      <c r="P3" s="17"/>
      <c r="Q3" s="17"/>
      <c r="R3" s="17"/>
      <c r="S3" s="14" t="s">
        <v>185</v>
      </c>
      <c r="T3" s="14" t="s">
        <v>185</v>
      </c>
      <c r="U3" s="14" t="s">
        <v>885</v>
      </c>
      <c r="V3" s="16" t="s">
        <v>160</v>
      </c>
    </row>
    <row r="4" spans="1:22" ht="58" x14ac:dyDescent="0.35">
      <c r="A4" s="14" t="s">
        <v>325</v>
      </c>
      <c r="B4" s="14" t="s">
        <v>261</v>
      </c>
      <c r="C4" s="15">
        <v>44910.56527777778</v>
      </c>
      <c r="D4" s="14" t="s">
        <v>720</v>
      </c>
      <c r="E4" s="14" t="s">
        <v>870</v>
      </c>
      <c r="F4" s="16" t="s">
        <v>721</v>
      </c>
      <c r="G4" s="14" t="s">
        <v>888</v>
      </c>
      <c r="H4" s="15">
        <v>44681</v>
      </c>
      <c r="I4" s="15"/>
      <c r="J4" s="16" t="s">
        <v>889</v>
      </c>
      <c r="K4" s="16" t="s">
        <v>890</v>
      </c>
      <c r="L4" s="14" t="s">
        <v>883</v>
      </c>
      <c r="M4" s="16" t="s">
        <v>185</v>
      </c>
      <c r="N4" s="14" t="s">
        <v>185</v>
      </c>
      <c r="O4" s="17" t="s">
        <v>891</v>
      </c>
      <c r="P4" s="17"/>
      <c r="Q4" s="17"/>
      <c r="R4" s="17"/>
      <c r="S4" s="14" t="s">
        <v>185</v>
      </c>
      <c r="T4" s="14" t="s">
        <v>185</v>
      </c>
      <c r="U4" s="14" t="s">
        <v>885</v>
      </c>
      <c r="V4" s="16" t="s">
        <v>892</v>
      </c>
    </row>
    <row r="5" spans="1:22" ht="58" x14ac:dyDescent="0.35">
      <c r="A5" s="14" t="s">
        <v>325</v>
      </c>
      <c r="B5" s="14" t="s">
        <v>261</v>
      </c>
      <c r="C5" s="15">
        <v>44910.56527777778</v>
      </c>
      <c r="D5" s="14" t="s">
        <v>722</v>
      </c>
      <c r="E5" s="14" t="s">
        <v>870</v>
      </c>
      <c r="F5" s="16" t="s">
        <v>723</v>
      </c>
      <c r="G5" s="14" t="s">
        <v>888</v>
      </c>
      <c r="H5" s="15">
        <v>44681</v>
      </c>
      <c r="I5" s="15"/>
      <c r="J5" s="16" t="s">
        <v>893</v>
      </c>
      <c r="K5" s="16" t="s">
        <v>894</v>
      </c>
      <c r="L5" s="14" t="s">
        <v>883</v>
      </c>
      <c r="M5" s="16" t="s">
        <v>185</v>
      </c>
      <c r="N5" s="14" t="s">
        <v>185</v>
      </c>
      <c r="O5" s="17" t="s">
        <v>891</v>
      </c>
      <c r="P5" s="17"/>
      <c r="Q5" s="17"/>
      <c r="R5" s="17"/>
      <c r="S5" s="14" t="s">
        <v>185</v>
      </c>
      <c r="T5" s="14" t="s">
        <v>185</v>
      </c>
      <c r="U5" s="14" t="s">
        <v>185</v>
      </c>
      <c r="V5" s="16" t="s">
        <v>185</v>
      </c>
    </row>
    <row r="6" spans="1:22" ht="43.5" x14ac:dyDescent="0.35">
      <c r="A6" s="14" t="s">
        <v>895</v>
      </c>
      <c r="B6" s="14" t="s">
        <v>114</v>
      </c>
      <c r="C6" s="15">
        <v>44712.719444444447</v>
      </c>
      <c r="D6" s="14" t="s">
        <v>161</v>
      </c>
      <c r="E6" s="14" t="s">
        <v>870</v>
      </c>
      <c r="F6" s="16" t="s">
        <v>162</v>
      </c>
      <c r="G6" s="14" t="s">
        <v>896</v>
      </c>
      <c r="H6" s="15">
        <v>40725</v>
      </c>
      <c r="I6" s="15"/>
      <c r="J6" s="16" t="s">
        <v>185</v>
      </c>
      <c r="K6" s="16" t="s">
        <v>897</v>
      </c>
      <c r="L6" s="14" t="s">
        <v>883</v>
      </c>
      <c r="M6" s="16" t="s">
        <v>185</v>
      </c>
      <c r="N6" s="14" t="s">
        <v>185</v>
      </c>
      <c r="O6" s="17"/>
      <c r="P6" s="17"/>
      <c r="Q6" s="17"/>
      <c r="R6" s="17"/>
      <c r="S6" s="14" t="s">
        <v>185</v>
      </c>
      <c r="T6" s="14" t="s">
        <v>185</v>
      </c>
      <c r="U6" s="14" t="s">
        <v>185</v>
      </c>
      <c r="V6" s="16" t="s">
        <v>185</v>
      </c>
    </row>
    <row r="7" spans="1:22" ht="58" x14ac:dyDescent="0.35">
      <c r="A7" s="14" t="s">
        <v>253</v>
      </c>
      <c r="B7" s="14" t="s">
        <v>114</v>
      </c>
      <c r="C7" s="15">
        <v>46041.600694444445</v>
      </c>
      <c r="D7" s="14" t="s">
        <v>357</v>
      </c>
      <c r="E7" s="14" t="s">
        <v>870</v>
      </c>
      <c r="F7" s="16" t="s">
        <v>162</v>
      </c>
      <c r="G7" s="14" t="s">
        <v>886</v>
      </c>
      <c r="H7" s="15">
        <v>40725</v>
      </c>
      <c r="I7" s="15">
        <v>45261</v>
      </c>
      <c r="J7" s="16" t="s">
        <v>185</v>
      </c>
      <c r="K7" s="16" t="s">
        <v>897</v>
      </c>
      <c r="L7" s="14" t="s">
        <v>883</v>
      </c>
      <c r="M7" s="16" t="s">
        <v>185</v>
      </c>
      <c r="N7" s="14" t="s">
        <v>185</v>
      </c>
      <c r="O7" s="17"/>
      <c r="P7" s="17"/>
      <c r="Q7" s="17"/>
      <c r="R7" s="17"/>
      <c r="S7" s="14" t="s">
        <v>185</v>
      </c>
      <c r="T7" s="14" t="s">
        <v>185</v>
      </c>
      <c r="U7" s="14" t="s">
        <v>185</v>
      </c>
      <c r="V7" s="16" t="s">
        <v>185</v>
      </c>
    </row>
    <row r="8" spans="1:22" ht="87" x14ac:dyDescent="0.35">
      <c r="A8" s="14" t="s">
        <v>325</v>
      </c>
      <c r="B8" s="14" t="s">
        <v>261</v>
      </c>
      <c r="C8" s="15">
        <v>44908.675694444442</v>
      </c>
      <c r="D8" s="14" t="s">
        <v>738</v>
      </c>
      <c r="E8" s="14" t="s">
        <v>870</v>
      </c>
      <c r="F8" s="16" t="s">
        <v>733</v>
      </c>
      <c r="G8" s="14" t="s">
        <v>898</v>
      </c>
      <c r="H8" s="15">
        <v>44681</v>
      </c>
      <c r="I8" s="15"/>
      <c r="J8" s="16" t="s">
        <v>185</v>
      </c>
      <c r="K8" s="16" t="s">
        <v>899</v>
      </c>
      <c r="L8" s="14" t="s">
        <v>883</v>
      </c>
      <c r="M8" s="16" t="s">
        <v>185</v>
      </c>
      <c r="N8" s="14" t="s">
        <v>185</v>
      </c>
      <c r="O8" s="17" t="s">
        <v>900</v>
      </c>
      <c r="P8" s="17"/>
      <c r="Q8" s="17"/>
      <c r="R8" s="17"/>
      <c r="S8" s="14" t="s">
        <v>185</v>
      </c>
      <c r="T8" s="14" t="s">
        <v>185</v>
      </c>
      <c r="U8" s="14" t="s">
        <v>185</v>
      </c>
      <c r="V8" s="16" t="s">
        <v>185</v>
      </c>
    </row>
    <row r="9" spans="1:22" ht="101.5" x14ac:dyDescent="0.35">
      <c r="A9" s="14" t="s">
        <v>325</v>
      </c>
      <c r="B9" s="14" t="s">
        <v>261</v>
      </c>
      <c r="C9" s="15">
        <v>44921.487500000003</v>
      </c>
      <c r="D9" s="14" t="s">
        <v>739</v>
      </c>
      <c r="E9" s="14" t="s">
        <v>870</v>
      </c>
      <c r="F9" s="16" t="s">
        <v>740</v>
      </c>
      <c r="G9" s="14" t="s">
        <v>898</v>
      </c>
      <c r="H9" s="15">
        <v>44681</v>
      </c>
      <c r="I9" s="15"/>
      <c r="J9" s="16" t="s">
        <v>185</v>
      </c>
      <c r="K9" s="16" t="s">
        <v>901</v>
      </c>
      <c r="L9" s="14" t="s">
        <v>883</v>
      </c>
      <c r="M9" s="16" t="s">
        <v>902</v>
      </c>
      <c r="N9" s="14" t="s">
        <v>185</v>
      </c>
      <c r="O9" s="17" t="s">
        <v>900</v>
      </c>
      <c r="P9" s="17"/>
      <c r="Q9" s="17"/>
      <c r="R9" s="17"/>
      <c r="S9" s="14" t="s">
        <v>185</v>
      </c>
      <c r="T9" s="14" t="s">
        <v>185</v>
      </c>
      <c r="U9" s="14" t="s">
        <v>885</v>
      </c>
      <c r="V9" s="16" t="s">
        <v>740</v>
      </c>
    </row>
    <row r="10" spans="1:22" ht="145" x14ac:dyDescent="0.35">
      <c r="A10" s="14" t="s">
        <v>895</v>
      </c>
      <c r="B10" s="14" t="s">
        <v>114</v>
      </c>
      <c r="C10" s="15">
        <v>44712.72152777778</v>
      </c>
      <c r="D10" s="14" t="s">
        <v>157</v>
      </c>
      <c r="E10" s="14" t="s">
        <v>870</v>
      </c>
      <c r="F10" s="16" t="s">
        <v>158</v>
      </c>
      <c r="G10" s="14" t="s">
        <v>903</v>
      </c>
      <c r="H10" s="15">
        <v>40725</v>
      </c>
      <c r="I10" s="15"/>
      <c r="J10" s="16" t="s">
        <v>185</v>
      </c>
      <c r="K10" s="16" t="s">
        <v>901</v>
      </c>
      <c r="L10" s="14" t="s">
        <v>883</v>
      </c>
      <c r="M10" s="16" t="s">
        <v>904</v>
      </c>
      <c r="N10" s="14" t="s">
        <v>185</v>
      </c>
      <c r="O10" s="17"/>
      <c r="P10" s="17"/>
      <c r="Q10" s="17"/>
      <c r="R10" s="17"/>
      <c r="S10" s="14" t="s">
        <v>185</v>
      </c>
      <c r="T10" s="14" t="s">
        <v>185</v>
      </c>
      <c r="U10" s="14" t="s">
        <v>885</v>
      </c>
      <c r="V10" s="16" t="s">
        <v>905</v>
      </c>
    </row>
    <row r="11" spans="1:22" ht="145" x14ac:dyDescent="0.35">
      <c r="A11" s="14" t="s">
        <v>186</v>
      </c>
      <c r="B11" s="14" t="s">
        <v>114</v>
      </c>
      <c r="C11" s="15">
        <v>45313.482638888891</v>
      </c>
      <c r="D11" s="14" t="s">
        <v>355</v>
      </c>
      <c r="E11" s="14" t="s">
        <v>870</v>
      </c>
      <c r="F11" s="16" t="s">
        <v>158</v>
      </c>
      <c r="G11" s="14" t="s">
        <v>906</v>
      </c>
      <c r="H11" s="15">
        <v>40725</v>
      </c>
      <c r="I11" s="15">
        <v>45165</v>
      </c>
      <c r="J11" s="16" t="s">
        <v>185</v>
      </c>
      <c r="K11" s="16" t="s">
        <v>907</v>
      </c>
      <c r="L11" s="14" t="s">
        <v>883</v>
      </c>
      <c r="M11" s="16" t="s">
        <v>908</v>
      </c>
      <c r="N11" s="14" t="s">
        <v>185</v>
      </c>
      <c r="O11" s="17"/>
      <c r="P11" s="17"/>
      <c r="Q11" s="17"/>
      <c r="R11" s="17"/>
      <c r="S11" s="14" t="s">
        <v>185</v>
      </c>
      <c r="T11" s="14" t="s">
        <v>185</v>
      </c>
      <c r="U11" s="14" t="s">
        <v>885</v>
      </c>
      <c r="V11" s="16" t="s">
        <v>905</v>
      </c>
    </row>
    <row r="12" spans="1:22" ht="29" x14ac:dyDescent="0.35">
      <c r="A12" s="14" t="s">
        <v>325</v>
      </c>
      <c r="B12" s="14" t="s">
        <v>261</v>
      </c>
      <c r="C12" s="15">
        <v>44908.685416666667</v>
      </c>
      <c r="D12" s="14" t="s">
        <v>741</v>
      </c>
      <c r="E12" s="14" t="s">
        <v>870</v>
      </c>
      <c r="F12" s="16" t="s">
        <v>742</v>
      </c>
      <c r="G12" s="14" t="s">
        <v>898</v>
      </c>
      <c r="H12" s="15">
        <v>44681</v>
      </c>
      <c r="I12" s="15"/>
      <c r="J12" s="16" t="s">
        <v>185</v>
      </c>
      <c r="K12" s="16" t="s">
        <v>909</v>
      </c>
      <c r="L12" s="14" t="s">
        <v>883</v>
      </c>
      <c r="M12" s="16" t="s">
        <v>185</v>
      </c>
      <c r="N12" s="14" t="s">
        <v>185</v>
      </c>
      <c r="O12" s="17" t="s">
        <v>900</v>
      </c>
      <c r="P12" s="17"/>
      <c r="Q12" s="17"/>
      <c r="R12" s="17"/>
      <c r="S12" s="14" t="s">
        <v>185</v>
      </c>
      <c r="T12" s="14" t="s">
        <v>185</v>
      </c>
      <c r="U12" s="14" t="s">
        <v>885</v>
      </c>
      <c r="V12" s="16" t="s">
        <v>742</v>
      </c>
    </row>
    <row r="13" spans="1:22" ht="101.5" x14ac:dyDescent="0.35">
      <c r="A13" s="14" t="s">
        <v>325</v>
      </c>
      <c r="B13" s="14" t="s">
        <v>261</v>
      </c>
      <c r="C13" s="15">
        <v>44908.672222222223</v>
      </c>
      <c r="D13" s="14" t="s">
        <v>718</v>
      </c>
      <c r="E13" s="14" t="s">
        <v>870</v>
      </c>
      <c r="F13" s="16" t="s">
        <v>719</v>
      </c>
      <c r="G13" s="14" t="s">
        <v>910</v>
      </c>
      <c r="H13" s="15">
        <v>44681</v>
      </c>
      <c r="I13" s="15"/>
      <c r="J13" s="16" t="s">
        <v>185</v>
      </c>
      <c r="K13" s="16" t="s">
        <v>901</v>
      </c>
      <c r="L13" s="14" t="s">
        <v>883</v>
      </c>
      <c r="M13" s="16" t="s">
        <v>902</v>
      </c>
      <c r="N13" s="14" t="s">
        <v>185</v>
      </c>
      <c r="O13" s="17" t="s">
        <v>891</v>
      </c>
      <c r="P13" s="17"/>
      <c r="Q13" s="17"/>
      <c r="R13" s="17"/>
      <c r="S13" s="14" t="s">
        <v>185</v>
      </c>
      <c r="T13" s="14" t="s">
        <v>185</v>
      </c>
      <c r="U13" s="14" t="s">
        <v>885</v>
      </c>
      <c r="V13" s="16" t="s">
        <v>719</v>
      </c>
    </row>
    <row r="14" spans="1:22" ht="87" x14ac:dyDescent="0.35">
      <c r="A14" s="14" t="s">
        <v>231</v>
      </c>
      <c r="B14" s="14" t="s">
        <v>261</v>
      </c>
      <c r="C14" s="15">
        <v>45412.393055555556</v>
      </c>
      <c r="D14" s="14" t="s">
        <v>239</v>
      </c>
      <c r="E14" s="14" t="s">
        <v>870</v>
      </c>
      <c r="F14" s="16" t="s">
        <v>240</v>
      </c>
      <c r="G14" s="14" t="s">
        <v>911</v>
      </c>
      <c r="H14" s="15">
        <v>45166</v>
      </c>
      <c r="I14" s="15"/>
      <c r="J14" s="16" t="s">
        <v>185</v>
      </c>
      <c r="K14" s="16" t="s">
        <v>912</v>
      </c>
      <c r="L14" s="14" t="s">
        <v>913</v>
      </c>
      <c r="M14" s="16" t="s">
        <v>914</v>
      </c>
      <c r="N14" s="14" t="s">
        <v>185</v>
      </c>
      <c r="O14" s="17" t="s">
        <v>915</v>
      </c>
      <c r="P14" s="17"/>
      <c r="Q14" s="17"/>
      <c r="R14" s="17"/>
      <c r="S14" s="14" t="s">
        <v>185</v>
      </c>
      <c r="T14" s="14" t="s">
        <v>185</v>
      </c>
      <c r="U14" s="14" t="s">
        <v>185</v>
      </c>
      <c r="V14" s="16" t="s">
        <v>185</v>
      </c>
    </row>
    <row r="15" spans="1:22" ht="101.5" x14ac:dyDescent="0.35">
      <c r="A15" s="14" t="s">
        <v>186</v>
      </c>
      <c r="B15" s="14" t="s">
        <v>114</v>
      </c>
      <c r="C15" s="15">
        <v>45313.48333333333</v>
      </c>
      <c r="D15" s="14" t="s">
        <v>286</v>
      </c>
      <c r="E15" s="14" t="s">
        <v>870</v>
      </c>
      <c r="F15" s="16" t="s">
        <v>160</v>
      </c>
      <c r="G15" s="14" t="s">
        <v>916</v>
      </c>
      <c r="H15" s="15">
        <v>40725</v>
      </c>
      <c r="I15" s="15">
        <v>45165</v>
      </c>
      <c r="J15" s="16" t="s">
        <v>185</v>
      </c>
      <c r="K15" s="16" t="s">
        <v>887</v>
      </c>
      <c r="L15" s="14" t="s">
        <v>883</v>
      </c>
      <c r="M15" s="16" t="s">
        <v>185</v>
      </c>
      <c r="N15" s="14" t="s">
        <v>185</v>
      </c>
      <c r="O15" s="17"/>
      <c r="P15" s="17"/>
      <c r="Q15" s="17"/>
      <c r="R15" s="17"/>
      <c r="S15" s="14" t="s">
        <v>185</v>
      </c>
      <c r="T15" s="14" t="s">
        <v>185</v>
      </c>
      <c r="U15" s="14" t="s">
        <v>885</v>
      </c>
      <c r="V15" s="16" t="s">
        <v>160</v>
      </c>
    </row>
    <row r="16" spans="1:22" ht="29" x14ac:dyDescent="0.35">
      <c r="A16" s="14" t="s">
        <v>917</v>
      </c>
      <c r="B16" s="14" t="s">
        <v>114</v>
      </c>
      <c r="C16" s="15">
        <v>43325.478472222225</v>
      </c>
      <c r="D16" s="14" t="s">
        <v>287</v>
      </c>
      <c r="E16" s="14" t="s">
        <v>870</v>
      </c>
      <c r="F16" s="16" t="s">
        <v>162</v>
      </c>
      <c r="G16" s="14" t="s">
        <v>918</v>
      </c>
      <c r="H16" s="15">
        <v>40725</v>
      </c>
      <c r="I16" s="15"/>
      <c r="J16" s="16" t="s">
        <v>185</v>
      </c>
      <c r="K16" s="16" t="s">
        <v>897</v>
      </c>
      <c r="L16" s="14" t="s">
        <v>883</v>
      </c>
      <c r="M16" s="16" t="s">
        <v>185</v>
      </c>
      <c r="N16" s="14" t="s">
        <v>185</v>
      </c>
      <c r="O16" s="17"/>
      <c r="P16" s="17"/>
      <c r="Q16" s="17"/>
      <c r="R16" s="17"/>
      <c r="S16" s="14" t="s">
        <v>185</v>
      </c>
      <c r="T16" s="14" t="s">
        <v>185</v>
      </c>
      <c r="U16" s="14" t="s">
        <v>185</v>
      </c>
      <c r="V16" s="16" t="s">
        <v>185</v>
      </c>
    </row>
    <row r="17" spans="1:22" ht="145" x14ac:dyDescent="0.35">
      <c r="A17" s="14" t="s">
        <v>186</v>
      </c>
      <c r="B17" s="14" t="s">
        <v>114</v>
      </c>
      <c r="C17" s="15">
        <v>45313.48333333333</v>
      </c>
      <c r="D17" s="14" t="s">
        <v>284</v>
      </c>
      <c r="E17" s="14" t="s">
        <v>870</v>
      </c>
      <c r="F17" s="16" t="s">
        <v>285</v>
      </c>
      <c r="G17" s="14" t="s">
        <v>918</v>
      </c>
      <c r="H17" s="15">
        <v>40725</v>
      </c>
      <c r="I17" s="15">
        <v>45165</v>
      </c>
      <c r="J17" s="16" t="s">
        <v>185</v>
      </c>
      <c r="K17" s="16" t="s">
        <v>901</v>
      </c>
      <c r="L17" s="14" t="s">
        <v>883</v>
      </c>
      <c r="M17" s="16" t="s">
        <v>904</v>
      </c>
      <c r="N17" s="14" t="s">
        <v>185</v>
      </c>
      <c r="O17" s="17"/>
      <c r="P17" s="17"/>
      <c r="Q17" s="17"/>
      <c r="R17" s="17"/>
      <c r="S17" s="14" t="s">
        <v>185</v>
      </c>
      <c r="T17" s="14" t="s">
        <v>185</v>
      </c>
      <c r="U17" s="14" t="s">
        <v>885</v>
      </c>
      <c r="V17" s="16" t="s">
        <v>905</v>
      </c>
    </row>
    <row r="18" spans="1:22" ht="145" x14ac:dyDescent="0.35">
      <c r="A18" s="14" t="s">
        <v>895</v>
      </c>
      <c r="B18" s="14" t="s">
        <v>114</v>
      </c>
      <c r="C18" s="15">
        <v>44712.722916666666</v>
      </c>
      <c r="D18" s="14" t="s">
        <v>219</v>
      </c>
      <c r="E18" s="14" t="s">
        <v>870</v>
      </c>
      <c r="F18" s="16" t="s">
        <v>220</v>
      </c>
      <c r="G18" s="14" t="s">
        <v>903</v>
      </c>
      <c r="H18" s="15">
        <v>40725</v>
      </c>
      <c r="I18" s="15"/>
      <c r="J18" s="16" t="s">
        <v>185</v>
      </c>
      <c r="K18" s="16" t="s">
        <v>901</v>
      </c>
      <c r="L18" s="14" t="s">
        <v>883</v>
      </c>
      <c r="M18" s="16" t="s">
        <v>904</v>
      </c>
      <c r="N18" s="14" t="s">
        <v>185</v>
      </c>
      <c r="O18" s="17"/>
      <c r="P18" s="17"/>
      <c r="Q18" s="17"/>
      <c r="R18" s="17"/>
      <c r="S18" s="14" t="s">
        <v>185</v>
      </c>
      <c r="T18" s="14" t="s">
        <v>185</v>
      </c>
      <c r="U18" s="14" t="s">
        <v>885</v>
      </c>
      <c r="V18" s="16" t="s">
        <v>905</v>
      </c>
    </row>
    <row r="19" spans="1:22" ht="145" x14ac:dyDescent="0.35">
      <c r="A19" s="14" t="s">
        <v>253</v>
      </c>
      <c r="B19" s="14" t="s">
        <v>114</v>
      </c>
      <c r="C19" s="15">
        <v>46041.601388888892</v>
      </c>
      <c r="D19" s="14" t="s">
        <v>373</v>
      </c>
      <c r="E19" s="14" t="s">
        <v>870</v>
      </c>
      <c r="F19" s="16" t="s">
        <v>374</v>
      </c>
      <c r="G19" s="14" t="s">
        <v>906</v>
      </c>
      <c r="H19" s="15">
        <v>40725</v>
      </c>
      <c r="I19" s="15">
        <v>45261</v>
      </c>
      <c r="J19" s="16" t="s">
        <v>185</v>
      </c>
      <c r="K19" s="16" t="s">
        <v>919</v>
      </c>
      <c r="L19" s="14" t="s">
        <v>883</v>
      </c>
      <c r="M19" s="16" t="s">
        <v>908</v>
      </c>
      <c r="N19" s="14" t="s">
        <v>185</v>
      </c>
      <c r="O19" s="17"/>
      <c r="P19" s="17"/>
      <c r="Q19" s="17"/>
      <c r="R19" s="17"/>
      <c r="S19" s="14" t="s">
        <v>185</v>
      </c>
      <c r="T19" s="14" t="s">
        <v>185</v>
      </c>
      <c r="U19" s="14" t="s">
        <v>885</v>
      </c>
      <c r="V19" s="16" t="s">
        <v>905</v>
      </c>
    </row>
    <row r="20" spans="1:22" ht="145" x14ac:dyDescent="0.35">
      <c r="A20" s="14" t="s">
        <v>917</v>
      </c>
      <c r="B20" s="14" t="s">
        <v>114</v>
      </c>
      <c r="C20" s="15">
        <v>43654.602777777778</v>
      </c>
      <c r="D20" s="14" t="s">
        <v>312</v>
      </c>
      <c r="E20" s="14" t="s">
        <v>870</v>
      </c>
      <c r="F20" s="16" t="s">
        <v>313</v>
      </c>
      <c r="G20" s="14" t="s">
        <v>918</v>
      </c>
      <c r="H20" s="15">
        <v>40725</v>
      </c>
      <c r="I20" s="15"/>
      <c r="J20" s="16" t="s">
        <v>185</v>
      </c>
      <c r="K20" s="16" t="s">
        <v>901</v>
      </c>
      <c r="L20" s="14" t="s">
        <v>883</v>
      </c>
      <c r="M20" s="16" t="s">
        <v>904</v>
      </c>
      <c r="N20" s="14" t="s">
        <v>185</v>
      </c>
      <c r="O20" s="17"/>
      <c r="P20" s="17"/>
      <c r="Q20" s="17"/>
      <c r="R20" s="17"/>
      <c r="S20" s="14" t="s">
        <v>185</v>
      </c>
      <c r="T20" s="14" t="s">
        <v>185</v>
      </c>
      <c r="U20" s="14" t="s">
        <v>885</v>
      </c>
      <c r="V20" s="16" t="s">
        <v>905</v>
      </c>
    </row>
    <row r="21" spans="1:22" ht="101.5" x14ac:dyDescent="0.35">
      <c r="A21" s="14" t="s">
        <v>253</v>
      </c>
      <c r="B21" s="14" t="s">
        <v>114</v>
      </c>
      <c r="C21" s="15">
        <v>45938.427777777775</v>
      </c>
      <c r="D21" s="14" t="s">
        <v>406</v>
      </c>
      <c r="E21" s="14" t="s">
        <v>870</v>
      </c>
      <c r="F21" s="16" t="s">
        <v>160</v>
      </c>
      <c r="G21" s="14" t="s">
        <v>920</v>
      </c>
      <c r="H21" s="15">
        <v>40725</v>
      </c>
      <c r="I21" s="15">
        <v>45930</v>
      </c>
      <c r="J21" s="16" t="s">
        <v>185</v>
      </c>
      <c r="K21" s="16" t="s">
        <v>887</v>
      </c>
      <c r="L21" s="14" t="s">
        <v>883</v>
      </c>
      <c r="M21" s="16" t="s">
        <v>185</v>
      </c>
      <c r="N21" s="14" t="s">
        <v>185</v>
      </c>
      <c r="O21" s="17"/>
      <c r="P21" s="17"/>
      <c r="Q21" s="17"/>
      <c r="R21" s="17"/>
      <c r="S21" s="14" t="s">
        <v>185</v>
      </c>
      <c r="T21" s="14" t="s">
        <v>185</v>
      </c>
      <c r="U21" s="14" t="s">
        <v>885</v>
      </c>
      <c r="V21" s="16" t="s">
        <v>160</v>
      </c>
    </row>
    <row r="22" spans="1:22" ht="29" x14ac:dyDescent="0.35">
      <c r="A22" s="14" t="s">
        <v>253</v>
      </c>
      <c r="B22" s="14" t="s">
        <v>114</v>
      </c>
      <c r="C22" s="15">
        <v>45938.427777777775</v>
      </c>
      <c r="D22" s="14" t="s">
        <v>407</v>
      </c>
      <c r="E22" s="14" t="s">
        <v>870</v>
      </c>
      <c r="F22" s="16" t="s">
        <v>162</v>
      </c>
      <c r="G22" s="14" t="s">
        <v>920</v>
      </c>
      <c r="H22" s="15">
        <v>40725</v>
      </c>
      <c r="I22" s="15">
        <v>45930</v>
      </c>
      <c r="J22" s="16" t="s">
        <v>185</v>
      </c>
      <c r="K22" s="16" t="s">
        <v>897</v>
      </c>
      <c r="L22" s="14" t="s">
        <v>883</v>
      </c>
      <c r="M22" s="16" t="s">
        <v>185</v>
      </c>
      <c r="N22" s="14" t="s">
        <v>185</v>
      </c>
      <c r="O22" s="17"/>
      <c r="P22" s="17"/>
      <c r="Q22" s="17"/>
      <c r="R22" s="17"/>
      <c r="S22" s="14" t="s">
        <v>185</v>
      </c>
      <c r="T22" s="14" t="s">
        <v>185</v>
      </c>
      <c r="U22" s="14" t="s">
        <v>185</v>
      </c>
      <c r="V22" s="16" t="s">
        <v>185</v>
      </c>
    </row>
    <row r="23" spans="1:22" ht="145" x14ac:dyDescent="0.35">
      <c r="A23" s="14" t="s">
        <v>253</v>
      </c>
      <c r="B23" s="14" t="s">
        <v>114</v>
      </c>
      <c r="C23" s="15">
        <v>45938.428472222222</v>
      </c>
      <c r="D23" s="14" t="s">
        <v>404</v>
      </c>
      <c r="E23" s="14" t="s">
        <v>870</v>
      </c>
      <c r="F23" s="16" t="s">
        <v>405</v>
      </c>
      <c r="G23" s="14" t="s">
        <v>920</v>
      </c>
      <c r="H23" s="15">
        <v>40725</v>
      </c>
      <c r="I23" s="15">
        <v>45930</v>
      </c>
      <c r="J23" s="16" t="s">
        <v>185</v>
      </c>
      <c r="K23" s="16" t="s">
        <v>919</v>
      </c>
      <c r="L23" s="14" t="s">
        <v>883</v>
      </c>
      <c r="M23" s="16" t="s">
        <v>904</v>
      </c>
      <c r="N23" s="14" t="s">
        <v>185</v>
      </c>
      <c r="O23" s="17"/>
      <c r="P23" s="17"/>
      <c r="Q23" s="17"/>
      <c r="R23" s="17"/>
      <c r="S23" s="14" t="s">
        <v>185</v>
      </c>
      <c r="T23" s="14" t="s">
        <v>185</v>
      </c>
      <c r="U23" s="14" t="s">
        <v>885</v>
      </c>
      <c r="V23" s="16" t="s">
        <v>905</v>
      </c>
    </row>
    <row r="24" spans="1:22" s="30" customFormat="1" ht="87" x14ac:dyDescent="0.35">
      <c r="A24" s="26" t="s">
        <v>880</v>
      </c>
      <c r="B24" s="26" t="s">
        <v>114</v>
      </c>
      <c r="C24" s="27">
        <v>46157.480555555558</v>
      </c>
      <c r="D24" s="26" t="s">
        <v>229</v>
      </c>
      <c r="E24" s="26" t="s">
        <v>870</v>
      </c>
      <c r="F24" s="28" t="s">
        <v>160</v>
      </c>
      <c r="G24" s="26" t="s">
        <v>921</v>
      </c>
      <c r="H24" s="27">
        <v>40725</v>
      </c>
      <c r="I24" s="27"/>
      <c r="J24" s="28" t="s">
        <v>185</v>
      </c>
      <c r="K24" s="28" t="s">
        <v>882</v>
      </c>
      <c r="L24" s="26" t="s">
        <v>883</v>
      </c>
      <c r="M24" s="28" t="s">
        <v>185</v>
      </c>
      <c r="N24" s="26" t="s">
        <v>185</v>
      </c>
      <c r="O24" s="29"/>
      <c r="P24" s="29"/>
      <c r="Q24" s="29"/>
      <c r="R24" s="29"/>
      <c r="S24" s="26" t="s">
        <v>884</v>
      </c>
      <c r="T24" s="26" t="s">
        <v>185</v>
      </c>
      <c r="U24" s="26" t="s">
        <v>885</v>
      </c>
      <c r="V24" s="28" t="s">
        <v>160</v>
      </c>
    </row>
    <row r="25" spans="1:22" ht="101.5" x14ac:dyDescent="0.35">
      <c r="A25" s="14" t="s">
        <v>186</v>
      </c>
      <c r="B25" s="14" t="s">
        <v>114</v>
      </c>
      <c r="C25" s="15">
        <v>45313.48541666667</v>
      </c>
      <c r="D25" s="14" t="s">
        <v>575</v>
      </c>
      <c r="E25" s="14" t="s">
        <v>870</v>
      </c>
      <c r="F25" s="16" t="s">
        <v>160</v>
      </c>
      <c r="G25" s="14" t="s">
        <v>922</v>
      </c>
      <c r="H25" s="15">
        <v>40725</v>
      </c>
      <c r="I25" s="15">
        <v>45165</v>
      </c>
      <c r="J25" s="16" t="s">
        <v>185</v>
      </c>
      <c r="K25" s="16" t="s">
        <v>887</v>
      </c>
      <c r="L25" s="14" t="s">
        <v>883</v>
      </c>
      <c r="M25" s="16" t="s">
        <v>185</v>
      </c>
      <c r="N25" s="14" t="s">
        <v>185</v>
      </c>
      <c r="O25" s="17"/>
      <c r="P25" s="17"/>
      <c r="Q25" s="17"/>
      <c r="R25" s="17"/>
      <c r="S25" s="14" t="s">
        <v>185</v>
      </c>
      <c r="T25" s="14" t="s">
        <v>185</v>
      </c>
      <c r="U25" s="14" t="s">
        <v>885</v>
      </c>
      <c r="V25" s="16" t="s">
        <v>160</v>
      </c>
    </row>
    <row r="26" spans="1:22" ht="58" x14ac:dyDescent="0.35">
      <c r="A26" s="14" t="s">
        <v>895</v>
      </c>
      <c r="B26" s="14" t="s">
        <v>114</v>
      </c>
      <c r="C26" s="15">
        <v>44713.647222222222</v>
      </c>
      <c r="D26" s="14" t="s">
        <v>230</v>
      </c>
      <c r="E26" s="14" t="s">
        <v>870</v>
      </c>
      <c r="F26" s="16" t="s">
        <v>162</v>
      </c>
      <c r="G26" s="14" t="s">
        <v>921</v>
      </c>
      <c r="H26" s="15">
        <v>40725</v>
      </c>
      <c r="I26" s="15"/>
      <c r="J26" s="16" t="s">
        <v>185</v>
      </c>
      <c r="K26" s="16" t="s">
        <v>897</v>
      </c>
      <c r="L26" s="14" t="s">
        <v>883</v>
      </c>
      <c r="M26" s="16" t="s">
        <v>185</v>
      </c>
      <c r="N26" s="14" t="s">
        <v>185</v>
      </c>
      <c r="O26" s="17"/>
      <c r="P26" s="17"/>
      <c r="Q26" s="17"/>
      <c r="R26" s="17"/>
      <c r="S26" s="14" t="s">
        <v>185</v>
      </c>
      <c r="T26" s="14" t="s">
        <v>185</v>
      </c>
      <c r="U26" s="14" t="s">
        <v>185</v>
      </c>
      <c r="V26" s="16" t="s">
        <v>185</v>
      </c>
    </row>
    <row r="27" spans="1:22" ht="72.5" x14ac:dyDescent="0.35">
      <c r="A27" s="14" t="s">
        <v>253</v>
      </c>
      <c r="B27" s="14" t="s">
        <v>114</v>
      </c>
      <c r="C27" s="15">
        <v>46041.601388888892</v>
      </c>
      <c r="D27" s="14" t="s">
        <v>576</v>
      </c>
      <c r="E27" s="14" t="s">
        <v>870</v>
      </c>
      <c r="F27" s="16" t="s">
        <v>162</v>
      </c>
      <c r="G27" s="14" t="s">
        <v>922</v>
      </c>
      <c r="H27" s="15">
        <v>40725</v>
      </c>
      <c r="I27" s="15">
        <v>45261</v>
      </c>
      <c r="J27" s="16" t="s">
        <v>185</v>
      </c>
      <c r="K27" s="16" t="s">
        <v>897</v>
      </c>
      <c r="L27" s="14" t="s">
        <v>883</v>
      </c>
      <c r="M27" s="16" t="s">
        <v>185</v>
      </c>
      <c r="N27" s="14" t="s">
        <v>185</v>
      </c>
      <c r="O27" s="17"/>
      <c r="P27" s="17"/>
      <c r="Q27" s="17"/>
      <c r="R27" s="17"/>
      <c r="S27" s="14" t="s">
        <v>185</v>
      </c>
      <c r="T27" s="14" t="s">
        <v>185</v>
      </c>
      <c r="U27" s="14" t="s">
        <v>185</v>
      </c>
      <c r="V27" s="16" t="s">
        <v>185</v>
      </c>
    </row>
    <row r="28" spans="1:22" ht="87" x14ac:dyDescent="0.35">
      <c r="A28" s="14" t="s">
        <v>186</v>
      </c>
      <c r="B28" s="14" t="s">
        <v>114</v>
      </c>
      <c r="C28" s="15">
        <v>45313.486111111109</v>
      </c>
      <c r="D28" s="14" t="s">
        <v>619</v>
      </c>
      <c r="E28" s="14" t="s">
        <v>870</v>
      </c>
      <c r="F28" s="16" t="s">
        <v>574</v>
      </c>
      <c r="G28" s="14" t="s">
        <v>923</v>
      </c>
      <c r="H28" s="15">
        <v>40725</v>
      </c>
      <c r="I28" s="15">
        <v>45165</v>
      </c>
      <c r="J28" s="16" t="s">
        <v>185</v>
      </c>
      <c r="K28" s="16" t="s">
        <v>901</v>
      </c>
      <c r="L28" s="14" t="s">
        <v>883</v>
      </c>
      <c r="M28" s="16" t="s">
        <v>924</v>
      </c>
      <c r="N28" s="14" t="s">
        <v>185</v>
      </c>
      <c r="O28" s="17"/>
      <c r="P28" s="17"/>
      <c r="Q28" s="17"/>
      <c r="R28" s="17"/>
      <c r="S28" s="14" t="s">
        <v>185</v>
      </c>
      <c r="T28" s="14" t="s">
        <v>185</v>
      </c>
      <c r="U28" s="14" t="s">
        <v>885</v>
      </c>
      <c r="V28" s="16" t="s">
        <v>905</v>
      </c>
    </row>
    <row r="29" spans="1:22" ht="87" x14ac:dyDescent="0.35">
      <c r="A29" s="14" t="s">
        <v>186</v>
      </c>
      <c r="B29" s="14" t="s">
        <v>114</v>
      </c>
      <c r="C29" s="15">
        <v>45313.486111111109</v>
      </c>
      <c r="D29" s="14" t="s">
        <v>573</v>
      </c>
      <c r="E29" s="14" t="s">
        <v>870</v>
      </c>
      <c r="F29" s="16" t="s">
        <v>574</v>
      </c>
      <c r="G29" s="14" t="s">
        <v>925</v>
      </c>
      <c r="H29" s="15">
        <v>40725</v>
      </c>
      <c r="I29" s="15">
        <v>45165</v>
      </c>
      <c r="J29" s="16" t="s">
        <v>185</v>
      </c>
      <c r="K29" s="16" t="s">
        <v>919</v>
      </c>
      <c r="L29" s="14" t="s">
        <v>883</v>
      </c>
      <c r="M29" s="16" t="s">
        <v>924</v>
      </c>
      <c r="N29" s="14" t="s">
        <v>185</v>
      </c>
      <c r="O29" s="17"/>
      <c r="P29" s="17"/>
      <c r="Q29" s="17"/>
      <c r="R29" s="17"/>
      <c r="S29" s="14" t="s">
        <v>185</v>
      </c>
      <c r="T29" s="14" t="s">
        <v>185</v>
      </c>
      <c r="U29" s="14" t="s">
        <v>885</v>
      </c>
      <c r="V29" s="16" t="s">
        <v>905</v>
      </c>
    </row>
    <row r="30" spans="1:22" ht="145" x14ac:dyDescent="0.35">
      <c r="A30" s="14" t="s">
        <v>895</v>
      </c>
      <c r="B30" s="14" t="s">
        <v>114</v>
      </c>
      <c r="C30" s="15">
        <v>44712.729861111111</v>
      </c>
      <c r="D30" s="14" t="s">
        <v>635</v>
      </c>
      <c r="E30" s="14" t="s">
        <v>870</v>
      </c>
      <c r="F30" s="16" t="s">
        <v>549</v>
      </c>
      <c r="G30" s="14" t="s">
        <v>923</v>
      </c>
      <c r="H30" s="15">
        <v>40725</v>
      </c>
      <c r="I30" s="15"/>
      <c r="J30" s="16" t="s">
        <v>185</v>
      </c>
      <c r="K30" s="16" t="s">
        <v>901</v>
      </c>
      <c r="L30" s="14" t="s">
        <v>883</v>
      </c>
      <c r="M30" s="16" t="s">
        <v>904</v>
      </c>
      <c r="N30" s="14" t="s">
        <v>185</v>
      </c>
      <c r="O30" s="17"/>
      <c r="P30" s="17"/>
      <c r="Q30" s="17"/>
      <c r="R30" s="17"/>
      <c r="S30" s="14" t="s">
        <v>185</v>
      </c>
      <c r="T30" s="14" t="s">
        <v>185</v>
      </c>
      <c r="U30" s="14" t="s">
        <v>885</v>
      </c>
      <c r="V30" s="16" t="s">
        <v>905</v>
      </c>
    </row>
    <row r="31" spans="1:22" ht="145" x14ac:dyDescent="0.35">
      <c r="A31" s="14" t="s">
        <v>253</v>
      </c>
      <c r="B31" s="14" t="s">
        <v>114</v>
      </c>
      <c r="C31" s="15">
        <v>46041.601388888892</v>
      </c>
      <c r="D31" s="14" t="s">
        <v>592</v>
      </c>
      <c r="E31" s="14" t="s">
        <v>870</v>
      </c>
      <c r="F31" s="16" t="s">
        <v>593</v>
      </c>
      <c r="G31" s="14" t="s">
        <v>925</v>
      </c>
      <c r="H31" s="15">
        <v>40725</v>
      </c>
      <c r="I31" s="15">
        <v>45261</v>
      </c>
      <c r="J31" s="16" t="s">
        <v>185</v>
      </c>
      <c r="K31" s="16" t="s">
        <v>907</v>
      </c>
      <c r="L31" s="14" t="s">
        <v>883</v>
      </c>
      <c r="M31" s="16" t="s">
        <v>926</v>
      </c>
      <c r="N31" s="14" t="s">
        <v>185</v>
      </c>
      <c r="O31" s="17"/>
      <c r="P31" s="17"/>
      <c r="Q31" s="17"/>
      <c r="R31" s="17"/>
      <c r="S31" s="14" t="s">
        <v>185</v>
      </c>
      <c r="T31" s="14" t="s">
        <v>185</v>
      </c>
      <c r="U31" s="14" t="s">
        <v>885</v>
      </c>
      <c r="V31" s="16" t="s">
        <v>905</v>
      </c>
    </row>
    <row r="32" spans="1:22" ht="29" x14ac:dyDescent="0.35">
      <c r="A32" s="14" t="s">
        <v>511</v>
      </c>
      <c r="B32" s="14" t="s">
        <v>261</v>
      </c>
      <c r="C32" s="15">
        <v>43152.5</v>
      </c>
      <c r="D32" s="14" t="s">
        <v>530</v>
      </c>
      <c r="E32" s="14" t="s">
        <v>870</v>
      </c>
      <c r="F32" s="16" t="s">
        <v>162</v>
      </c>
      <c r="G32" s="14" t="s">
        <v>927</v>
      </c>
      <c r="H32" s="15">
        <v>40725</v>
      </c>
      <c r="I32" s="15"/>
      <c r="J32" s="16" t="s">
        <v>185</v>
      </c>
      <c r="K32" s="16" t="s">
        <v>897</v>
      </c>
      <c r="L32" s="14" t="s">
        <v>883</v>
      </c>
      <c r="M32" s="16" t="s">
        <v>185</v>
      </c>
      <c r="N32" s="14" t="s">
        <v>185</v>
      </c>
      <c r="O32" s="17"/>
      <c r="P32" s="17"/>
      <c r="Q32" s="17"/>
      <c r="R32" s="17"/>
      <c r="S32" s="14" t="s">
        <v>185</v>
      </c>
      <c r="T32" s="14" t="s">
        <v>185</v>
      </c>
      <c r="U32" s="14" t="s">
        <v>185</v>
      </c>
      <c r="V32" s="16" t="s">
        <v>185</v>
      </c>
    </row>
    <row r="33" spans="1:22" ht="87" x14ac:dyDescent="0.35">
      <c r="A33" s="14" t="s">
        <v>917</v>
      </c>
      <c r="B33" s="14" t="s">
        <v>114</v>
      </c>
      <c r="C33" s="15">
        <v>43325.400694444441</v>
      </c>
      <c r="D33" s="14" t="s">
        <v>528</v>
      </c>
      <c r="E33" s="14" t="s">
        <v>870</v>
      </c>
      <c r="F33" s="16" t="s">
        <v>529</v>
      </c>
      <c r="G33" s="14" t="s">
        <v>927</v>
      </c>
      <c r="H33" s="15">
        <v>40725</v>
      </c>
      <c r="I33" s="15"/>
      <c r="J33" s="16" t="s">
        <v>185</v>
      </c>
      <c r="K33" s="16" t="s">
        <v>901</v>
      </c>
      <c r="L33" s="14" t="s">
        <v>883</v>
      </c>
      <c r="M33" s="16" t="s">
        <v>924</v>
      </c>
      <c r="N33" s="14" t="s">
        <v>185</v>
      </c>
      <c r="O33" s="17"/>
      <c r="P33" s="17"/>
      <c r="Q33" s="17"/>
      <c r="R33" s="17"/>
      <c r="S33" s="14" t="s">
        <v>185</v>
      </c>
      <c r="T33" s="14" t="s">
        <v>185</v>
      </c>
      <c r="U33" s="14" t="s">
        <v>885</v>
      </c>
      <c r="V33" s="16" t="s">
        <v>905</v>
      </c>
    </row>
    <row r="34" spans="1:22" ht="145" x14ac:dyDescent="0.35">
      <c r="A34" s="14" t="s">
        <v>917</v>
      </c>
      <c r="B34" s="14" t="s">
        <v>114</v>
      </c>
      <c r="C34" s="15">
        <v>43654.602777777778</v>
      </c>
      <c r="D34" s="14" t="s">
        <v>548</v>
      </c>
      <c r="E34" s="14" t="s">
        <v>870</v>
      </c>
      <c r="F34" s="16" t="s">
        <v>549</v>
      </c>
      <c r="G34" s="14" t="s">
        <v>927</v>
      </c>
      <c r="H34" s="15">
        <v>40725</v>
      </c>
      <c r="I34" s="15"/>
      <c r="J34" s="16" t="s">
        <v>185</v>
      </c>
      <c r="K34" s="16" t="s">
        <v>901</v>
      </c>
      <c r="L34" s="14" t="s">
        <v>883</v>
      </c>
      <c r="M34" s="16" t="s">
        <v>904</v>
      </c>
      <c r="N34" s="14" t="s">
        <v>185</v>
      </c>
      <c r="O34" s="17"/>
      <c r="P34" s="17"/>
      <c r="Q34" s="17"/>
      <c r="R34" s="17"/>
      <c r="S34" s="14" t="s">
        <v>185</v>
      </c>
      <c r="T34" s="14" t="s">
        <v>185</v>
      </c>
      <c r="U34" s="14" t="s">
        <v>885</v>
      </c>
      <c r="V34" s="16" t="s">
        <v>905</v>
      </c>
    </row>
    <row r="35" spans="1:22" s="30" customFormat="1" ht="87" x14ac:dyDescent="0.35">
      <c r="A35" s="26" t="s">
        <v>880</v>
      </c>
      <c r="B35" s="26" t="s">
        <v>114</v>
      </c>
      <c r="C35" s="27">
        <v>46157.571527777778</v>
      </c>
      <c r="D35" s="26" t="s">
        <v>685</v>
      </c>
      <c r="E35" s="26" t="s">
        <v>870</v>
      </c>
      <c r="F35" s="28" t="s">
        <v>686</v>
      </c>
      <c r="G35" s="26" t="s">
        <v>928</v>
      </c>
      <c r="H35" s="27">
        <v>43831</v>
      </c>
      <c r="I35" s="27"/>
      <c r="J35" s="28" t="s">
        <v>185</v>
      </c>
      <c r="K35" s="28" t="s">
        <v>882</v>
      </c>
      <c r="L35" s="26" t="s">
        <v>883</v>
      </c>
      <c r="M35" s="28" t="s">
        <v>185</v>
      </c>
      <c r="N35" s="26" t="s">
        <v>185</v>
      </c>
      <c r="O35" s="29" t="s">
        <v>929</v>
      </c>
      <c r="P35" s="29"/>
      <c r="Q35" s="29"/>
      <c r="R35" s="29"/>
      <c r="S35" s="26" t="s">
        <v>884</v>
      </c>
      <c r="T35" s="26" t="s">
        <v>185</v>
      </c>
      <c r="U35" s="26" t="s">
        <v>885</v>
      </c>
      <c r="V35" s="28" t="s">
        <v>686</v>
      </c>
    </row>
    <row r="36" spans="1:22" ht="29" x14ac:dyDescent="0.35">
      <c r="A36" s="14" t="s">
        <v>113</v>
      </c>
      <c r="B36" s="14" t="s">
        <v>261</v>
      </c>
      <c r="C36" s="15">
        <v>44354.59097222222</v>
      </c>
      <c r="D36" s="14" t="s">
        <v>675</v>
      </c>
      <c r="E36" s="14" t="s">
        <v>870</v>
      </c>
      <c r="F36" s="16" t="s">
        <v>676</v>
      </c>
      <c r="G36" s="14" t="s">
        <v>898</v>
      </c>
      <c r="H36" s="15">
        <v>43831</v>
      </c>
      <c r="I36" s="15"/>
      <c r="J36" s="16" t="s">
        <v>185</v>
      </c>
      <c r="K36" s="16" t="s">
        <v>897</v>
      </c>
      <c r="L36" s="14" t="s">
        <v>883</v>
      </c>
      <c r="M36" s="16" t="s">
        <v>185</v>
      </c>
      <c r="N36" s="14" t="s">
        <v>185</v>
      </c>
      <c r="O36" s="17" t="s">
        <v>929</v>
      </c>
      <c r="P36" s="17"/>
      <c r="Q36" s="17"/>
      <c r="R36" s="17"/>
      <c r="S36" s="14" t="s">
        <v>185</v>
      </c>
      <c r="T36" s="14" t="s">
        <v>185</v>
      </c>
      <c r="U36" s="14" t="s">
        <v>885</v>
      </c>
      <c r="V36" s="16" t="s">
        <v>676</v>
      </c>
    </row>
    <row r="37" spans="1:22" ht="101.5" x14ac:dyDescent="0.35">
      <c r="A37" s="14" t="s">
        <v>325</v>
      </c>
      <c r="B37" s="14" t="s">
        <v>114</v>
      </c>
      <c r="C37" s="15">
        <v>45848.426388888889</v>
      </c>
      <c r="D37" s="14" t="s">
        <v>677</v>
      </c>
      <c r="E37" s="14" t="s">
        <v>870</v>
      </c>
      <c r="F37" s="16" t="s">
        <v>678</v>
      </c>
      <c r="G37" s="14" t="s">
        <v>898</v>
      </c>
      <c r="H37" s="15">
        <v>43831</v>
      </c>
      <c r="I37" s="15">
        <v>44680</v>
      </c>
      <c r="J37" s="16" t="s">
        <v>185</v>
      </c>
      <c r="K37" s="16" t="s">
        <v>901</v>
      </c>
      <c r="L37" s="14" t="s">
        <v>883</v>
      </c>
      <c r="M37" s="16" t="s">
        <v>902</v>
      </c>
      <c r="N37" s="14" t="s">
        <v>185</v>
      </c>
      <c r="O37" s="17" t="s">
        <v>929</v>
      </c>
      <c r="P37" s="17"/>
      <c r="Q37" s="17"/>
      <c r="R37" s="17"/>
      <c r="S37" s="14" t="s">
        <v>185</v>
      </c>
      <c r="T37" s="14" t="s">
        <v>185</v>
      </c>
      <c r="U37" s="14" t="s">
        <v>885</v>
      </c>
      <c r="V37" s="16" t="s">
        <v>930</v>
      </c>
    </row>
    <row r="38" spans="1:22" ht="101.5" x14ac:dyDescent="0.35">
      <c r="A38" s="14" t="s">
        <v>325</v>
      </c>
      <c r="B38" s="14" t="s">
        <v>114</v>
      </c>
      <c r="C38" s="15">
        <v>45848.427083333336</v>
      </c>
      <c r="D38" s="14" t="s">
        <v>679</v>
      </c>
      <c r="E38" s="14" t="s">
        <v>870</v>
      </c>
      <c r="F38" s="16" t="s">
        <v>680</v>
      </c>
      <c r="G38" s="14" t="s">
        <v>931</v>
      </c>
      <c r="H38" s="15">
        <v>43831</v>
      </c>
      <c r="I38" s="15">
        <v>44680</v>
      </c>
      <c r="J38" s="16" t="s">
        <v>185</v>
      </c>
      <c r="K38" s="16" t="s">
        <v>901</v>
      </c>
      <c r="L38" s="14" t="s">
        <v>883</v>
      </c>
      <c r="M38" s="16" t="s">
        <v>902</v>
      </c>
      <c r="N38" s="14" t="s">
        <v>185</v>
      </c>
      <c r="O38" s="17" t="s">
        <v>929</v>
      </c>
      <c r="P38" s="17"/>
      <c r="Q38" s="17"/>
      <c r="R38" s="17"/>
      <c r="S38" s="14" t="s">
        <v>185</v>
      </c>
      <c r="T38" s="14" t="s">
        <v>185</v>
      </c>
      <c r="U38" s="14" t="s">
        <v>185</v>
      </c>
      <c r="V38" s="16" t="s">
        <v>185</v>
      </c>
    </row>
    <row r="39" spans="1:22" ht="43.5" x14ac:dyDescent="0.35">
      <c r="A39" s="14" t="s">
        <v>186</v>
      </c>
      <c r="B39" s="14" t="s">
        <v>114</v>
      </c>
      <c r="C39" s="15">
        <v>45313.481249999997</v>
      </c>
      <c r="D39" s="14" t="s">
        <v>204</v>
      </c>
      <c r="E39" s="14" t="s">
        <v>870</v>
      </c>
      <c r="F39" s="16" t="s">
        <v>205</v>
      </c>
      <c r="G39" s="14" t="s">
        <v>911</v>
      </c>
      <c r="H39" s="15">
        <v>44168</v>
      </c>
      <c r="I39" s="15">
        <v>45165</v>
      </c>
      <c r="J39" s="16" t="s">
        <v>932</v>
      </c>
      <c r="K39" s="16" t="s">
        <v>890</v>
      </c>
      <c r="L39" s="14" t="s">
        <v>883</v>
      </c>
      <c r="M39" s="16" t="s">
        <v>185</v>
      </c>
      <c r="N39" s="14" t="s">
        <v>185</v>
      </c>
      <c r="O39" s="17" t="s">
        <v>933</v>
      </c>
      <c r="P39" s="17"/>
      <c r="Q39" s="17"/>
      <c r="R39" s="17"/>
      <c r="S39" s="14" t="s">
        <v>185</v>
      </c>
      <c r="T39" s="14" t="s">
        <v>185</v>
      </c>
      <c r="U39" s="14" t="s">
        <v>885</v>
      </c>
      <c r="V39" s="16" t="s">
        <v>934</v>
      </c>
    </row>
    <row r="40" spans="1:22" ht="43.5" x14ac:dyDescent="0.35">
      <c r="A40" s="14" t="s">
        <v>186</v>
      </c>
      <c r="B40" s="14" t="s">
        <v>114</v>
      </c>
      <c r="C40" s="15">
        <v>45313.481249999997</v>
      </c>
      <c r="D40" s="14" t="s">
        <v>206</v>
      </c>
      <c r="E40" s="14" t="s">
        <v>870</v>
      </c>
      <c r="F40" s="16" t="s">
        <v>207</v>
      </c>
      <c r="G40" s="14" t="s">
        <v>911</v>
      </c>
      <c r="H40" s="15">
        <v>44168</v>
      </c>
      <c r="I40" s="15">
        <v>45165</v>
      </c>
      <c r="J40" s="16" t="s">
        <v>935</v>
      </c>
      <c r="K40" s="16" t="s">
        <v>894</v>
      </c>
      <c r="L40" s="14" t="s">
        <v>883</v>
      </c>
      <c r="M40" s="16" t="s">
        <v>185</v>
      </c>
      <c r="N40" s="14" t="s">
        <v>185</v>
      </c>
      <c r="O40" s="17" t="s">
        <v>933</v>
      </c>
      <c r="P40" s="17"/>
      <c r="Q40" s="17"/>
      <c r="R40" s="17"/>
      <c r="S40" s="14" t="s">
        <v>185</v>
      </c>
      <c r="T40" s="14" t="s">
        <v>185</v>
      </c>
      <c r="U40" s="14" t="s">
        <v>185</v>
      </c>
      <c r="V40" s="16" t="s">
        <v>185</v>
      </c>
    </row>
    <row r="41" spans="1:22" ht="58" x14ac:dyDescent="0.35">
      <c r="A41" s="14" t="s">
        <v>186</v>
      </c>
      <c r="B41" s="14" t="s">
        <v>114</v>
      </c>
      <c r="C41" s="15">
        <v>45313.492361111108</v>
      </c>
      <c r="D41" s="14" t="s">
        <v>367</v>
      </c>
      <c r="E41" s="14" t="s">
        <v>870</v>
      </c>
      <c r="F41" s="16" t="s">
        <v>205</v>
      </c>
      <c r="G41" s="14" t="s">
        <v>936</v>
      </c>
      <c r="H41" s="15">
        <v>44168</v>
      </c>
      <c r="I41" s="15">
        <v>45165</v>
      </c>
      <c r="J41" s="16" t="s">
        <v>932</v>
      </c>
      <c r="K41" s="16" t="s">
        <v>890</v>
      </c>
      <c r="L41" s="14" t="s">
        <v>883</v>
      </c>
      <c r="M41" s="16" t="s">
        <v>185</v>
      </c>
      <c r="N41" s="14" t="s">
        <v>185</v>
      </c>
      <c r="O41" s="17" t="s">
        <v>937</v>
      </c>
      <c r="P41" s="17"/>
      <c r="Q41" s="17"/>
      <c r="R41" s="17"/>
      <c r="S41" s="14" t="s">
        <v>185</v>
      </c>
      <c r="T41" s="14" t="s">
        <v>185</v>
      </c>
      <c r="U41" s="14" t="s">
        <v>885</v>
      </c>
      <c r="V41" s="16" t="s">
        <v>934</v>
      </c>
    </row>
    <row r="42" spans="1:22" ht="58" x14ac:dyDescent="0.35">
      <c r="A42" s="14" t="s">
        <v>186</v>
      </c>
      <c r="B42" s="14" t="s">
        <v>114</v>
      </c>
      <c r="C42" s="15">
        <v>45313.492361111108</v>
      </c>
      <c r="D42" s="14" t="s">
        <v>368</v>
      </c>
      <c r="E42" s="14" t="s">
        <v>870</v>
      </c>
      <c r="F42" s="16" t="s">
        <v>207</v>
      </c>
      <c r="G42" s="14" t="s">
        <v>936</v>
      </c>
      <c r="H42" s="15">
        <v>44168</v>
      </c>
      <c r="I42" s="15">
        <v>45165</v>
      </c>
      <c r="J42" s="16" t="s">
        <v>935</v>
      </c>
      <c r="K42" s="16" t="s">
        <v>894</v>
      </c>
      <c r="L42" s="14" t="s">
        <v>883</v>
      </c>
      <c r="M42" s="16" t="s">
        <v>185</v>
      </c>
      <c r="N42" s="14" t="s">
        <v>185</v>
      </c>
      <c r="O42" s="17" t="s">
        <v>937</v>
      </c>
      <c r="P42" s="17"/>
      <c r="Q42" s="17"/>
      <c r="R42" s="17"/>
      <c r="S42" s="14" t="s">
        <v>185</v>
      </c>
      <c r="T42" s="14" t="s">
        <v>185</v>
      </c>
      <c r="U42" s="14" t="s">
        <v>185</v>
      </c>
      <c r="V42" s="16" t="s">
        <v>185</v>
      </c>
    </row>
    <row r="43" spans="1:22" ht="58" x14ac:dyDescent="0.35">
      <c r="A43" s="14" t="s">
        <v>186</v>
      </c>
      <c r="B43" s="14" t="s">
        <v>114</v>
      </c>
      <c r="C43" s="15">
        <v>45313.492361111108</v>
      </c>
      <c r="D43" s="14" t="s">
        <v>629</v>
      </c>
      <c r="E43" s="14" t="s">
        <v>870</v>
      </c>
      <c r="F43" s="16" t="s">
        <v>205</v>
      </c>
      <c r="G43" s="14" t="s">
        <v>938</v>
      </c>
      <c r="H43" s="15">
        <v>44168</v>
      </c>
      <c r="I43" s="15">
        <v>45165</v>
      </c>
      <c r="J43" s="16" t="s">
        <v>932</v>
      </c>
      <c r="K43" s="16" t="s">
        <v>890</v>
      </c>
      <c r="L43" s="14" t="s">
        <v>883</v>
      </c>
      <c r="M43" s="16" t="s">
        <v>185</v>
      </c>
      <c r="N43" s="14" t="s">
        <v>185</v>
      </c>
      <c r="O43" s="17" t="s">
        <v>939</v>
      </c>
      <c r="P43" s="17"/>
      <c r="Q43" s="17"/>
      <c r="R43" s="17"/>
      <c r="S43" s="14" t="s">
        <v>185</v>
      </c>
      <c r="T43" s="14" t="s">
        <v>185</v>
      </c>
      <c r="U43" s="14" t="s">
        <v>885</v>
      </c>
      <c r="V43" s="16" t="s">
        <v>934</v>
      </c>
    </row>
    <row r="44" spans="1:22" ht="58" x14ac:dyDescent="0.35">
      <c r="A44" s="14" t="s">
        <v>186</v>
      </c>
      <c r="B44" s="14" t="s">
        <v>114</v>
      </c>
      <c r="C44" s="15">
        <v>45313.492361111108</v>
      </c>
      <c r="D44" s="14" t="s">
        <v>630</v>
      </c>
      <c r="E44" s="14" t="s">
        <v>870</v>
      </c>
      <c r="F44" s="16" t="s">
        <v>207</v>
      </c>
      <c r="G44" s="14" t="s">
        <v>938</v>
      </c>
      <c r="H44" s="15">
        <v>44168</v>
      </c>
      <c r="I44" s="15">
        <v>45165</v>
      </c>
      <c r="J44" s="16" t="s">
        <v>935</v>
      </c>
      <c r="K44" s="16" t="s">
        <v>894</v>
      </c>
      <c r="L44" s="14" t="s">
        <v>883</v>
      </c>
      <c r="M44" s="16" t="s">
        <v>185</v>
      </c>
      <c r="N44" s="14" t="s">
        <v>185</v>
      </c>
      <c r="O44" s="17" t="s">
        <v>939</v>
      </c>
      <c r="P44" s="17"/>
      <c r="Q44" s="17"/>
      <c r="R44" s="17"/>
      <c r="S44" s="14" t="s">
        <v>185</v>
      </c>
      <c r="T44" s="14" t="s">
        <v>185</v>
      </c>
      <c r="U44" s="14" t="s">
        <v>185</v>
      </c>
      <c r="V44" s="16" t="s">
        <v>185</v>
      </c>
    </row>
    <row r="45" spans="1:22" ht="58" x14ac:dyDescent="0.35">
      <c r="A45" s="14" t="s">
        <v>186</v>
      </c>
      <c r="B45" s="14" t="s">
        <v>114</v>
      </c>
      <c r="C45" s="15">
        <v>45313.493055555555</v>
      </c>
      <c r="D45" s="14" t="s">
        <v>586</v>
      </c>
      <c r="E45" s="14" t="s">
        <v>870</v>
      </c>
      <c r="F45" s="16" t="s">
        <v>205</v>
      </c>
      <c r="G45" s="14" t="s">
        <v>940</v>
      </c>
      <c r="H45" s="15">
        <v>44168</v>
      </c>
      <c r="I45" s="15">
        <v>45165</v>
      </c>
      <c r="J45" s="16" t="s">
        <v>932</v>
      </c>
      <c r="K45" s="16" t="s">
        <v>890</v>
      </c>
      <c r="L45" s="14" t="s">
        <v>883</v>
      </c>
      <c r="M45" s="16" t="s">
        <v>185</v>
      </c>
      <c r="N45" s="14" t="s">
        <v>185</v>
      </c>
      <c r="O45" s="17" t="s">
        <v>941</v>
      </c>
      <c r="P45" s="17"/>
      <c r="Q45" s="17"/>
      <c r="R45" s="17"/>
      <c r="S45" s="14" t="s">
        <v>185</v>
      </c>
      <c r="T45" s="14" t="s">
        <v>185</v>
      </c>
      <c r="U45" s="14" t="s">
        <v>885</v>
      </c>
      <c r="V45" s="16" t="s">
        <v>934</v>
      </c>
    </row>
    <row r="46" spans="1:22" ht="58" x14ac:dyDescent="0.35">
      <c r="A46" s="14" t="s">
        <v>186</v>
      </c>
      <c r="B46" s="14" t="s">
        <v>114</v>
      </c>
      <c r="C46" s="15">
        <v>45313.493055555555</v>
      </c>
      <c r="D46" s="14" t="s">
        <v>587</v>
      </c>
      <c r="E46" s="14" t="s">
        <v>870</v>
      </c>
      <c r="F46" s="16" t="s">
        <v>207</v>
      </c>
      <c r="G46" s="14" t="s">
        <v>940</v>
      </c>
      <c r="H46" s="15">
        <v>44168</v>
      </c>
      <c r="I46" s="15">
        <v>45165</v>
      </c>
      <c r="J46" s="16" t="s">
        <v>935</v>
      </c>
      <c r="K46" s="16" t="s">
        <v>894</v>
      </c>
      <c r="L46" s="14" t="s">
        <v>883</v>
      </c>
      <c r="M46" s="16" t="s">
        <v>185</v>
      </c>
      <c r="N46" s="14" t="s">
        <v>185</v>
      </c>
      <c r="O46" s="17" t="s">
        <v>941</v>
      </c>
      <c r="P46" s="17"/>
      <c r="Q46" s="17"/>
      <c r="R46" s="17"/>
      <c r="S46" s="14" t="s">
        <v>185</v>
      </c>
      <c r="T46" s="14" t="s">
        <v>185</v>
      </c>
      <c r="U46" s="14" t="s">
        <v>185</v>
      </c>
      <c r="V46" s="16" t="s">
        <v>185</v>
      </c>
    </row>
    <row r="47" spans="1:22" ht="43.5" x14ac:dyDescent="0.35">
      <c r="A47" s="14" t="s">
        <v>113</v>
      </c>
      <c r="B47" s="14" t="s">
        <v>261</v>
      </c>
      <c r="C47" s="15">
        <v>44279.386805555558</v>
      </c>
      <c r="D47" s="14" t="s">
        <v>541</v>
      </c>
      <c r="E47" s="14" t="s">
        <v>870</v>
      </c>
      <c r="F47" s="16" t="s">
        <v>542</v>
      </c>
      <c r="G47" s="14" t="s">
        <v>942</v>
      </c>
      <c r="H47" s="15">
        <v>44168</v>
      </c>
      <c r="I47" s="15"/>
      <c r="J47" s="16" t="s">
        <v>932</v>
      </c>
      <c r="K47" s="16" t="s">
        <v>943</v>
      </c>
      <c r="L47" s="14" t="s">
        <v>883</v>
      </c>
      <c r="M47" s="16" t="s">
        <v>185</v>
      </c>
      <c r="N47" s="14" t="s">
        <v>185</v>
      </c>
      <c r="O47" s="17" t="s">
        <v>944</v>
      </c>
      <c r="P47" s="17"/>
      <c r="Q47" s="17"/>
      <c r="R47" s="17"/>
      <c r="S47" s="14" t="s">
        <v>185</v>
      </c>
      <c r="T47" s="14" t="s">
        <v>185</v>
      </c>
      <c r="U47" s="14" t="s">
        <v>885</v>
      </c>
      <c r="V47" s="16" t="s">
        <v>945</v>
      </c>
    </row>
    <row r="48" spans="1:22" ht="43.5" x14ac:dyDescent="0.35">
      <c r="A48" s="14" t="s">
        <v>113</v>
      </c>
      <c r="B48" s="14" t="s">
        <v>261</v>
      </c>
      <c r="C48" s="15">
        <v>44279.388888888891</v>
      </c>
      <c r="D48" s="14" t="s">
        <v>543</v>
      </c>
      <c r="E48" s="14" t="s">
        <v>870</v>
      </c>
      <c r="F48" s="16" t="s">
        <v>544</v>
      </c>
      <c r="G48" s="14" t="s">
        <v>942</v>
      </c>
      <c r="H48" s="15">
        <v>44168</v>
      </c>
      <c r="I48" s="15"/>
      <c r="J48" s="16" t="s">
        <v>935</v>
      </c>
      <c r="K48" s="16" t="s">
        <v>946</v>
      </c>
      <c r="L48" s="14" t="s">
        <v>883</v>
      </c>
      <c r="M48" s="16" t="s">
        <v>185</v>
      </c>
      <c r="N48" s="14" t="s">
        <v>185</v>
      </c>
      <c r="O48" s="17" t="s">
        <v>944</v>
      </c>
      <c r="P48" s="17"/>
      <c r="Q48" s="17"/>
      <c r="R48" s="17"/>
      <c r="S48" s="14" t="s">
        <v>185</v>
      </c>
      <c r="T48" s="14" t="s">
        <v>185</v>
      </c>
      <c r="U48" s="14" t="s">
        <v>185</v>
      </c>
      <c r="V48" s="16" t="s">
        <v>185</v>
      </c>
    </row>
    <row r="49" spans="1:22" ht="43.5" x14ac:dyDescent="0.35">
      <c r="A49" s="14" t="s">
        <v>186</v>
      </c>
      <c r="B49" s="14" t="s">
        <v>114</v>
      </c>
      <c r="C49" s="15">
        <v>45313.493750000001</v>
      </c>
      <c r="D49" s="14" t="s">
        <v>303</v>
      </c>
      <c r="E49" s="14" t="s">
        <v>870</v>
      </c>
      <c r="F49" s="16" t="s">
        <v>205</v>
      </c>
      <c r="G49" s="14" t="s">
        <v>947</v>
      </c>
      <c r="H49" s="15">
        <v>44168</v>
      </c>
      <c r="I49" s="15">
        <v>45165</v>
      </c>
      <c r="J49" s="16" t="s">
        <v>932</v>
      </c>
      <c r="K49" s="16" t="s">
        <v>890</v>
      </c>
      <c r="L49" s="14" t="s">
        <v>883</v>
      </c>
      <c r="M49" s="16" t="s">
        <v>185</v>
      </c>
      <c r="N49" s="14" t="s">
        <v>185</v>
      </c>
      <c r="O49" s="17" t="s">
        <v>948</v>
      </c>
      <c r="P49" s="17"/>
      <c r="Q49" s="17"/>
      <c r="R49" s="17"/>
      <c r="S49" s="14" t="s">
        <v>185</v>
      </c>
      <c r="T49" s="14" t="s">
        <v>185</v>
      </c>
      <c r="U49" s="14" t="s">
        <v>885</v>
      </c>
      <c r="V49" s="16" t="s">
        <v>934</v>
      </c>
    </row>
    <row r="50" spans="1:22" ht="43.5" x14ac:dyDescent="0.35">
      <c r="A50" s="14" t="s">
        <v>186</v>
      </c>
      <c r="B50" s="14" t="s">
        <v>114</v>
      </c>
      <c r="C50" s="15">
        <v>45313.494444444441</v>
      </c>
      <c r="D50" s="14" t="s">
        <v>304</v>
      </c>
      <c r="E50" s="14" t="s">
        <v>870</v>
      </c>
      <c r="F50" s="16" t="s">
        <v>207</v>
      </c>
      <c r="G50" s="14" t="s">
        <v>947</v>
      </c>
      <c r="H50" s="15">
        <v>44168</v>
      </c>
      <c r="I50" s="15">
        <v>45165</v>
      </c>
      <c r="J50" s="16" t="s">
        <v>935</v>
      </c>
      <c r="K50" s="16" t="s">
        <v>894</v>
      </c>
      <c r="L50" s="14" t="s">
        <v>883</v>
      </c>
      <c r="M50" s="16" t="s">
        <v>185</v>
      </c>
      <c r="N50" s="14" t="s">
        <v>185</v>
      </c>
      <c r="O50" s="17" t="s">
        <v>948</v>
      </c>
      <c r="P50" s="17"/>
      <c r="Q50" s="17"/>
      <c r="R50" s="17"/>
      <c r="S50" s="14" t="s">
        <v>185</v>
      </c>
      <c r="T50" s="14" t="s">
        <v>185</v>
      </c>
      <c r="U50" s="14" t="s">
        <v>185</v>
      </c>
      <c r="V50" s="16" t="s">
        <v>185</v>
      </c>
    </row>
    <row r="51" spans="1:22" ht="87" x14ac:dyDescent="0.35">
      <c r="A51" s="14" t="s">
        <v>113</v>
      </c>
      <c r="B51" s="14" t="s">
        <v>261</v>
      </c>
      <c r="C51" s="15">
        <v>44354.593055555553</v>
      </c>
      <c r="D51" s="14" t="s">
        <v>681</v>
      </c>
      <c r="E51" s="14" t="s">
        <v>870</v>
      </c>
      <c r="F51" s="16" t="s">
        <v>682</v>
      </c>
      <c r="G51" s="14" t="s">
        <v>928</v>
      </c>
      <c r="H51" s="15">
        <v>43831</v>
      </c>
      <c r="I51" s="15"/>
      <c r="J51" s="16" t="s">
        <v>949</v>
      </c>
      <c r="K51" s="16" t="s">
        <v>950</v>
      </c>
      <c r="L51" s="14" t="s">
        <v>883</v>
      </c>
      <c r="M51" s="16" t="s">
        <v>185</v>
      </c>
      <c r="N51" s="14" t="s">
        <v>185</v>
      </c>
      <c r="O51" s="17" t="s">
        <v>951</v>
      </c>
      <c r="P51" s="17"/>
      <c r="Q51" s="17"/>
      <c r="R51" s="17"/>
      <c r="S51" s="14" t="s">
        <v>185</v>
      </c>
      <c r="T51" s="14" t="s">
        <v>185</v>
      </c>
      <c r="U51" s="14" t="s">
        <v>885</v>
      </c>
      <c r="V51" s="16" t="s">
        <v>952</v>
      </c>
    </row>
    <row r="52" spans="1:22" ht="87" x14ac:dyDescent="0.35">
      <c r="A52" s="14" t="s">
        <v>113</v>
      </c>
      <c r="B52" s="14" t="s">
        <v>261</v>
      </c>
      <c r="C52" s="15">
        <v>44354.59375</v>
      </c>
      <c r="D52" s="14" t="s">
        <v>683</v>
      </c>
      <c r="E52" s="14" t="s">
        <v>870</v>
      </c>
      <c r="F52" s="16" t="s">
        <v>684</v>
      </c>
      <c r="G52" s="14" t="s">
        <v>928</v>
      </c>
      <c r="H52" s="15">
        <v>43831</v>
      </c>
      <c r="I52" s="15"/>
      <c r="J52" s="16" t="s">
        <v>953</v>
      </c>
      <c r="K52" s="16" t="s">
        <v>954</v>
      </c>
      <c r="L52" s="14" t="s">
        <v>883</v>
      </c>
      <c r="M52" s="16" t="s">
        <v>185</v>
      </c>
      <c r="N52" s="14" t="s">
        <v>185</v>
      </c>
      <c r="O52" s="17" t="s">
        <v>929</v>
      </c>
      <c r="P52" s="17"/>
      <c r="Q52" s="17"/>
      <c r="R52" s="17"/>
      <c r="S52" s="14" t="s">
        <v>185</v>
      </c>
      <c r="T52" s="14" t="s">
        <v>185</v>
      </c>
      <c r="U52" s="14" t="s">
        <v>185</v>
      </c>
      <c r="V52" s="16" t="s">
        <v>185</v>
      </c>
    </row>
    <row r="53" spans="1:22" ht="87" x14ac:dyDescent="0.35">
      <c r="A53" s="14" t="s">
        <v>186</v>
      </c>
      <c r="B53" s="14" t="s">
        <v>114</v>
      </c>
      <c r="C53" s="15">
        <v>45313.494444444441</v>
      </c>
      <c r="D53" s="14" t="s">
        <v>432</v>
      </c>
      <c r="E53" s="14" t="s">
        <v>870</v>
      </c>
      <c r="F53" s="16" t="s">
        <v>158</v>
      </c>
      <c r="G53" s="14" t="s">
        <v>955</v>
      </c>
      <c r="H53" s="15">
        <v>40725</v>
      </c>
      <c r="I53" s="15">
        <v>45165</v>
      </c>
      <c r="J53" s="16" t="s">
        <v>185</v>
      </c>
      <c r="K53" s="16" t="s">
        <v>901</v>
      </c>
      <c r="L53" s="14" t="s">
        <v>883</v>
      </c>
      <c r="M53" s="16" t="s">
        <v>185</v>
      </c>
      <c r="N53" s="14" t="s">
        <v>185</v>
      </c>
      <c r="O53" s="17" t="s">
        <v>956</v>
      </c>
      <c r="P53" s="17"/>
      <c r="Q53" s="17"/>
      <c r="R53" s="17"/>
      <c r="S53" s="14" t="s">
        <v>185</v>
      </c>
      <c r="T53" s="14" t="s">
        <v>185</v>
      </c>
      <c r="U53" s="14" t="s">
        <v>885</v>
      </c>
      <c r="V53" s="16" t="s">
        <v>905</v>
      </c>
    </row>
    <row r="54" spans="1:22" ht="87" x14ac:dyDescent="0.35">
      <c r="A54" s="14" t="s">
        <v>186</v>
      </c>
      <c r="B54" s="14" t="s">
        <v>114</v>
      </c>
      <c r="C54" s="15">
        <v>45313.495138888888</v>
      </c>
      <c r="D54" s="14" t="s">
        <v>474</v>
      </c>
      <c r="E54" s="14" t="s">
        <v>870</v>
      </c>
      <c r="F54" s="16" t="s">
        <v>158</v>
      </c>
      <c r="G54" s="14" t="s">
        <v>957</v>
      </c>
      <c r="H54" s="15">
        <v>40725</v>
      </c>
      <c r="I54" s="15">
        <v>45165</v>
      </c>
      <c r="J54" s="16" t="s">
        <v>185</v>
      </c>
      <c r="K54" s="16" t="s">
        <v>901</v>
      </c>
      <c r="L54" s="14" t="s">
        <v>883</v>
      </c>
      <c r="M54" s="16" t="s">
        <v>185</v>
      </c>
      <c r="N54" s="14" t="s">
        <v>185</v>
      </c>
      <c r="O54" s="17" t="s">
        <v>958</v>
      </c>
      <c r="P54" s="17"/>
      <c r="Q54" s="17"/>
      <c r="R54" s="17"/>
      <c r="S54" s="14" t="s">
        <v>185</v>
      </c>
      <c r="T54" s="14" t="s">
        <v>185</v>
      </c>
      <c r="U54" s="14" t="s">
        <v>885</v>
      </c>
      <c r="V54" s="16" t="s">
        <v>905</v>
      </c>
    </row>
    <row r="55" spans="1:22" ht="101.5" x14ac:dyDescent="0.35">
      <c r="A55" s="14" t="s">
        <v>186</v>
      </c>
      <c r="B55" s="14" t="s">
        <v>114</v>
      </c>
      <c r="C55" s="15">
        <v>45313.495138888888</v>
      </c>
      <c r="D55" s="14" t="s">
        <v>433</v>
      </c>
      <c r="E55" s="14" t="s">
        <v>870</v>
      </c>
      <c r="F55" s="16" t="s">
        <v>160</v>
      </c>
      <c r="G55" s="14" t="s">
        <v>959</v>
      </c>
      <c r="H55" s="15">
        <v>40725</v>
      </c>
      <c r="I55" s="15">
        <v>45165</v>
      </c>
      <c r="J55" s="16" t="s">
        <v>185</v>
      </c>
      <c r="K55" s="16" t="s">
        <v>887</v>
      </c>
      <c r="L55" s="14" t="s">
        <v>883</v>
      </c>
      <c r="M55" s="16" t="s">
        <v>185</v>
      </c>
      <c r="N55" s="14" t="s">
        <v>185</v>
      </c>
      <c r="O55" s="17" t="s">
        <v>956</v>
      </c>
      <c r="P55" s="17"/>
      <c r="Q55" s="17"/>
      <c r="R55" s="17"/>
      <c r="S55" s="14" t="s">
        <v>185</v>
      </c>
      <c r="T55" s="14" t="s">
        <v>185</v>
      </c>
      <c r="U55" s="14" t="s">
        <v>885</v>
      </c>
      <c r="V55" s="16" t="s">
        <v>160</v>
      </c>
    </row>
    <row r="56" spans="1:22" ht="101.5" x14ac:dyDescent="0.35">
      <c r="A56" s="14" t="s">
        <v>186</v>
      </c>
      <c r="B56" s="14" t="s">
        <v>114</v>
      </c>
      <c r="C56" s="15">
        <v>45313.495138888888</v>
      </c>
      <c r="D56" s="14" t="s">
        <v>475</v>
      </c>
      <c r="E56" s="14" t="s">
        <v>870</v>
      </c>
      <c r="F56" s="16" t="s">
        <v>160</v>
      </c>
      <c r="G56" s="14" t="s">
        <v>957</v>
      </c>
      <c r="H56" s="15">
        <v>40725</v>
      </c>
      <c r="I56" s="15">
        <v>45165</v>
      </c>
      <c r="J56" s="16" t="s">
        <v>185</v>
      </c>
      <c r="K56" s="16" t="s">
        <v>887</v>
      </c>
      <c r="L56" s="14" t="s">
        <v>883</v>
      </c>
      <c r="M56" s="16" t="s">
        <v>185</v>
      </c>
      <c r="N56" s="14" t="s">
        <v>185</v>
      </c>
      <c r="O56" s="17" t="s">
        <v>958</v>
      </c>
      <c r="P56" s="17"/>
      <c r="Q56" s="17"/>
      <c r="R56" s="17"/>
      <c r="S56" s="14" t="s">
        <v>185</v>
      </c>
      <c r="T56" s="14" t="s">
        <v>185</v>
      </c>
      <c r="U56" s="14" t="s">
        <v>885</v>
      </c>
      <c r="V56" s="16" t="s">
        <v>160</v>
      </c>
    </row>
    <row r="57" spans="1:22" ht="58" x14ac:dyDescent="0.35">
      <c r="A57" s="14" t="s">
        <v>895</v>
      </c>
      <c r="B57" s="14" t="s">
        <v>114</v>
      </c>
      <c r="C57" s="15">
        <v>44713.622916666667</v>
      </c>
      <c r="D57" s="14" t="s">
        <v>434</v>
      </c>
      <c r="E57" s="14" t="s">
        <v>870</v>
      </c>
      <c r="F57" s="16" t="s">
        <v>162</v>
      </c>
      <c r="G57" s="14" t="s">
        <v>959</v>
      </c>
      <c r="H57" s="15">
        <v>40725</v>
      </c>
      <c r="I57" s="15"/>
      <c r="J57" s="16" t="s">
        <v>185</v>
      </c>
      <c r="K57" s="16" t="s">
        <v>897</v>
      </c>
      <c r="L57" s="14" t="s">
        <v>883</v>
      </c>
      <c r="M57" s="16" t="s">
        <v>185</v>
      </c>
      <c r="N57" s="14" t="s">
        <v>185</v>
      </c>
      <c r="O57" s="17" t="s">
        <v>956</v>
      </c>
      <c r="P57" s="17"/>
      <c r="Q57" s="17"/>
      <c r="R57" s="17"/>
      <c r="S57" s="14" t="s">
        <v>185</v>
      </c>
      <c r="T57" s="14" t="s">
        <v>185</v>
      </c>
      <c r="U57" s="14" t="s">
        <v>185</v>
      </c>
      <c r="V57" s="16" t="s">
        <v>185</v>
      </c>
    </row>
    <row r="58" spans="1:22" ht="58" x14ac:dyDescent="0.35">
      <c r="A58" s="14" t="s">
        <v>895</v>
      </c>
      <c r="B58" s="14" t="s">
        <v>114</v>
      </c>
      <c r="C58" s="15">
        <v>44713.622916666667</v>
      </c>
      <c r="D58" s="14" t="s">
        <v>476</v>
      </c>
      <c r="E58" s="14" t="s">
        <v>870</v>
      </c>
      <c r="F58" s="16" t="s">
        <v>162</v>
      </c>
      <c r="G58" s="14" t="s">
        <v>960</v>
      </c>
      <c r="H58" s="15">
        <v>40725</v>
      </c>
      <c r="I58" s="15"/>
      <c r="J58" s="16" t="s">
        <v>185</v>
      </c>
      <c r="K58" s="16" t="s">
        <v>897</v>
      </c>
      <c r="L58" s="14" t="s">
        <v>883</v>
      </c>
      <c r="M58" s="16" t="s">
        <v>185</v>
      </c>
      <c r="N58" s="14" t="s">
        <v>185</v>
      </c>
      <c r="O58" s="17" t="s">
        <v>958</v>
      </c>
      <c r="P58" s="17"/>
      <c r="Q58" s="17"/>
      <c r="R58" s="17"/>
      <c r="S58" s="14" t="s">
        <v>185</v>
      </c>
      <c r="T58" s="14" t="s">
        <v>185</v>
      </c>
      <c r="U58" s="14" t="s">
        <v>185</v>
      </c>
      <c r="V58" s="16" t="s">
        <v>185</v>
      </c>
    </row>
    <row r="59" spans="1:22" ht="58" x14ac:dyDescent="0.35">
      <c r="A59" s="14" t="s">
        <v>186</v>
      </c>
      <c r="B59" s="14" t="s">
        <v>114</v>
      </c>
      <c r="C59" s="15">
        <v>45313.495833333334</v>
      </c>
      <c r="D59" s="14" t="s">
        <v>452</v>
      </c>
      <c r="E59" s="14" t="s">
        <v>870</v>
      </c>
      <c r="F59" s="16" t="s">
        <v>205</v>
      </c>
      <c r="G59" s="14" t="s">
        <v>955</v>
      </c>
      <c r="H59" s="15">
        <v>44168</v>
      </c>
      <c r="I59" s="15">
        <v>45165</v>
      </c>
      <c r="J59" s="16" t="s">
        <v>932</v>
      </c>
      <c r="K59" s="16" t="s">
        <v>890</v>
      </c>
      <c r="L59" s="14" t="s">
        <v>883</v>
      </c>
      <c r="M59" s="16" t="s">
        <v>185</v>
      </c>
      <c r="N59" s="14" t="s">
        <v>185</v>
      </c>
      <c r="O59" s="17" t="s">
        <v>956</v>
      </c>
      <c r="P59" s="17"/>
      <c r="Q59" s="17"/>
      <c r="R59" s="17"/>
      <c r="S59" s="14" t="s">
        <v>185</v>
      </c>
      <c r="T59" s="14" t="s">
        <v>185</v>
      </c>
      <c r="U59" s="14" t="s">
        <v>885</v>
      </c>
      <c r="V59" s="16" t="s">
        <v>934</v>
      </c>
    </row>
    <row r="60" spans="1:22" ht="58" x14ac:dyDescent="0.35">
      <c r="A60" s="14" t="s">
        <v>186</v>
      </c>
      <c r="B60" s="14" t="s">
        <v>114</v>
      </c>
      <c r="C60" s="15">
        <v>45313.496527777781</v>
      </c>
      <c r="D60" s="14" t="s">
        <v>494</v>
      </c>
      <c r="E60" s="14" t="s">
        <v>870</v>
      </c>
      <c r="F60" s="16" t="s">
        <v>205</v>
      </c>
      <c r="G60" s="14" t="s">
        <v>960</v>
      </c>
      <c r="H60" s="15">
        <v>44168</v>
      </c>
      <c r="I60" s="15">
        <v>45165</v>
      </c>
      <c r="J60" s="16" t="s">
        <v>932</v>
      </c>
      <c r="K60" s="16" t="s">
        <v>890</v>
      </c>
      <c r="L60" s="14" t="s">
        <v>883</v>
      </c>
      <c r="M60" s="16" t="s">
        <v>185</v>
      </c>
      <c r="N60" s="14" t="s">
        <v>185</v>
      </c>
      <c r="O60" s="17" t="s">
        <v>958</v>
      </c>
      <c r="P60" s="17"/>
      <c r="Q60" s="17"/>
      <c r="R60" s="17"/>
      <c r="S60" s="14" t="s">
        <v>185</v>
      </c>
      <c r="T60" s="14" t="s">
        <v>185</v>
      </c>
      <c r="U60" s="14" t="s">
        <v>885</v>
      </c>
      <c r="V60" s="16" t="s">
        <v>934</v>
      </c>
    </row>
    <row r="61" spans="1:22" ht="58" x14ac:dyDescent="0.35">
      <c r="A61" s="14" t="s">
        <v>186</v>
      </c>
      <c r="B61" s="14" t="s">
        <v>114</v>
      </c>
      <c r="C61" s="15">
        <v>45314.477083333331</v>
      </c>
      <c r="D61" s="14" t="s">
        <v>453</v>
      </c>
      <c r="E61" s="14" t="s">
        <v>870</v>
      </c>
      <c r="F61" s="16" t="s">
        <v>207</v>
      </c>
      <c r="G61" s="14" t="s">
        <v>955</v>
      </c>
      <c r="H61" s="15">
        <v>44168</v>
      </c>
      <c r="I61" s="15">
        <v>45165</v>
      </c>
      <c r="J61" s="16" t="s">
        <v>935</v>
      </c>
      <c r="K61" s="16" t="s">
        <v>894</v>
      </c>
      <c r="L61" s="14" t="s">
        <v>883</v>
      </c>
      <c r="M61" s="16" t="s">
        <v>185</v>
      </c>
      <c r="N61" s="14" t="s">
        <v>185</v>
      </c>
      <c r="O61" s="17" t="s">
        <v>956</v>
      </c>
      <c r="P61" s="17"/>
      <c r="Q61" s="17"/>
      <c r="R61" s="17"/>
      <c r="S61" s="14" t="s">
        <v>185</v>
      </c>
      <c r="T61" s="14" t="s">
        <v>185</v>
      </c>
      <c r="U61" s="14" t="s">
        <v>185</v>
      </c>
      <c r="V61" s="16" t="s">
        <v>185</v>
      </c>
    </row>
    <row r="62" spans="1:22" ht="58" x14ac:dyDescent="0.35">
      <c r="A62" s="14" t="s">
        <v>186</v>
      </c>
      <c r="B62" s="14" t="s">
        <v>114</v>
      </c>
      <c r="C62" s="15">
        <v>45314.477777777778</v>
      </c>
      <c r="D62" s="14" t="s">
        <v>495</v>
      </c>
      <c r="E62" s="14" t="s">
        <v>870</v>
      </c>
      <c r="F62" s="16" t="s">
        <v>207</v>
      </c>
      <c r="G62" s="14" t="s">
        <v>960</v>
      </c>
      <c r="H62" s="15">
        <v>44168</v>
      </c>
      <c r="I62" s="15">
        <v>45165</v>
      </c>
      <c r="J62" s="16" t="s">
        <v>935</v>
      </c>
      <c r="K62" s="16" t="s">
        <v>894</v>
      </c>
      <c r="L62" s="14" t="s">
        <v>883</v>
      </c>
      <c r="M62" s="16" t="s">
        <v>185</v>
      </c>
      <c r="N62" s="14" t="s">
        <v>185</v>
      </c>
      <c r="O62" s="17" t="s">
        <v>958</v>
      </c>
      <c r="P62" s="17"/>
      <c r="Q62" s="17"/>
      <c r="R62" s="17"/>
      <c r="S62" s="14" t="s">
        <v>185</v>
      </c>
      <c r="T62" s="14" t="s">
        <v>185</v>
      </c>
      <c r="U62" s="14" t="s">
        <v>185</v>
      </c>
      <c r="V62" s="16" t="s">
        <v>185</v>
      </c>
    </row>
    <row r="63" spans="1:22" ht="145" x14ac:dyDescent="0.35">
      <c r="A63" s="14" t="s">
        <v>895</v>
      </c>
      <c r="B63" s="14" t="s">
        <v>114</v>
      </c>
      <c r="C63" s="15">
        <v>44713.619444444441</v>
      </c>
      <c r="D63" s="14" t="s">
        <v>457</v>
      </c>
      <c r="E63" s="14" t="s">
        <v>870</v>
      </c>
      <c r="F63" s="16" t="s">
        <v>220</v>
      </c>
      <c r="G63" s="14" t="s">
        <v>955</v>
      </c>
      <c r="H63" s="15">
        <v>40725</v>
      </c>
      <c r="I63" s="15"/>
      <c r="J63" s="16" t="s">
        <v>185</v>
      </c>
      <c r="K63" s="16" t="s">
        <v>901</v>
      </c>
      <c r="L63" s="14" t="s">
        <v>883</v>
      </c>
      <c r="M63" s="16" t="s">
        <v>961</v>
      </c>
      <c r="N63" s="14" t="s">
        <v>185</v>
      </c>
      <c r="O63" s="17" t="s">
        <v>956</v>
      </c>
      <c r="P63" s="17"/>
      <c r="Q63" s="17"/>
      <c r="R63" s="17"/>
      <c r="S63" s="14" t="s">
        <v>185</v>
      </c>
      <c r="T63" s="14" t="s">
        <v>185</v>
      </c>
      <c r="U63" s="14" t="s">
        <v>885</v>
      </c>
      <c r="V63" s="16" t="s">
        <v>905</v>
      </c>
    </row>
    <row r="64" spans="1:22" ht="145" x14ac:dyDescent="0.35">
      <c r="A64" s="14" t="s">
        <v>895</v>
      </c>
      <c r="B64" s="14" t="s">
        <v>114</v>
      </c>
      <c r="C64" s="15">
        <v>44713.618750000001</v>
      </c>
      <c r="D64" s="14" t="s">
        <v>499</v>
      </c>
      <c r="E64" s="14" t="s">
        <v>870</v>
      </c>
      <c r="F64" s="16" t="s">
        <v>220</v>
      </c>
      <c r="G64" s="14" t="s">
        <v>960</v>
      </c>
      <c r="H64" s="15">
        <v>40725</v>
      </c>
      <c r="I64" s="15"/>
      <c r="J64" s="16" t="s">
        <v>185</v>
      </c>
      <c r="K64" s="16" t="s">
        <v>901</v>
      </c>
      <c r="L64" s="14" t="s">
        <v>883</v>
      </c>
      <c r="M64" s="16" t="s">
        <v>961</v>
      </c>
      <c r="N64" s="14" t="s">
        <v>185</v>
      </c>
      <c r="O64" s="17" t="s">
        <v>958</v>
      </c>
      <c r="P64" s="17"/>
      <c r="Q64" s="17"/>
      <c r="R64" s="17"/>
      <c r="S64" s="14" t="s">
        <v>185</v>
      </c>
      <c r="T64" s="14" t="s">
        <v>185</v>
      </c>
      <c r="U64" s="14" t="s">
        <v>885</v>
      </c>
      <c r="V64" s="16" t="s">
        <v>905</v>
      </c>
    </row>
    <row r="65" spans="1:22" ht="72.5" x14ac:dyDescent="0.35">
      <c r="A65" s="14" t="s">
        <v>186</v>
      </c>
      <c r="B65" s="14" t="s">
        <v>261</v>
      </c>
      <c r="C65" s="15">
        <v>45223.609722222223</v>
      </c>
      <c r="D65" s="14" t="s">
        <v>237</v>
      </c>
      <c r="E65" s="14" t="s">
        <v>870</v>
      </c>
      <c r="F65" s="16" t="s">
        <v>238</v>
      </c>
      <c r="G65" s="14" t="s">
        <v>911</v>
      </c>
      <c r="H65" s="15">
        <v>45166</v>
      </c>
      <c r="I65" s="15"/>
      <c r="J65" s="16" t="s">
        <v>185</v>
      </c>
      <c r="K65" s="16" t="s">
        <v>901</v>
      </c>
      <c r="L65" s="14" t="s">
        <v>883</v>
      </c>
      <c r="M65" s="16" t="s">
        <v>185</v>
      </c>
      <c r="N65" s="14" t="s">
        <v>185</v>
      </c>
      <c r="O65" s="17" t="s">
        <v>962</v>
      </c>
      <c r="P65" s="17"/>
      <c r="Q65" s="17"/>
      <c r="R65" s="17"/>
      <c r="S65" s="14" t="s">
        <v>185</v>
      </c>
      <c r="T65" s="14" t="s">
        <v>185</v>
      </c>
      <c r="U65" s="14" t="s">
        <v>885</v>
      </c>
      <c r="V65" s="16" t="s">
        <v>238</v>
      </c>
    </row>
    <row r="66" spans="1:22" ht="43.5" x14ac:dyDescent="0.35">
      <c r="A66" s="14" t="s">
        <v>511</v>
      </c>
      <c r="B66" s="14" t="s">
        <v>261</v>
      </c>
      <c r="C66" s="15">
        <v>43152.5</v>
      </c>
      <c r="D66" s="14" t="s">
        <v>163</v>
      </c>
      <c r="E66" s="14" t="s">
        <v>963</v>
      </c>
      <c r="F66" s="16" t="s">
        <v>164</v>
      </c>
      <c r="G66" s="14" t="s">
        <v>185</v>
      </c>
      <c r="H66" s="15">
        <v>40725</v>
      </c>
      <c r="I66" s="15"/>
      <c r="J66" s="16" t="s">
        <v>185</v>
      </c>
      <c r="K66" s="16" t="s">
        <v>964</v>
      </c>
      <c r="L66" s="14" t="s">
        <v>883</v>
      </c>
      <c r="M66" s="16" t="s">
        <v>185</v>
      </c>
      <c r="N66" s="14" t="s">
        <v>185</v>
      </c>
      <c r="O66" s="17"/>
      <c r="P66" s="17"/>
      <c r="Q66" s="17"/>
      <c r="R66" s="17"/>
      <c r="S66" s="14" t="s">
        <v>185</v>
      </c>
      <c r="T66" s="14" t="s">
        <v>185</v>
      </c>
      <c r="U66" s="14" t="s">
        <v>185</v>
      </c>
      <c r="V66" s="16" t="s">
        <v>185</v>
      </c>
    </row>
    <row r="67" spans="1:22" ht="43.5" x14ac:dyDescent="0.35">
      <c r="A67" s="14" t="s">
        <v>511</v>
      </c>
      <c r="B67" s="14" t="s">
        <v>261</v>
      </c>
      <c r="C67" s="15">
        <v>43152.5</v>
      </c>
      <c r="D67" s="14" t="s">
        <v>288</v>
      </c>
      <c r="E67" s="14" t="s">
        <v>963</v>
      </c>
      <c r="F67" s="16" t="s">
        <v>289</v>
      </c>
      <c r="G67" s="14" t="s">
        <v>185</v>
      </c>
      <c r="H67" s="15">
        <v>40725</v>
      </c>
      <c r="I67" s="15"/>
      <c r="J67" s="16" t="s">
        <v>185</v>
      </c>
      <c r="K67" s="16" t="s">
        <v>965</v>
      </c>
      <c r="L67" s="14" t="s">
        <v>883</v>
      </c>
      <c r="M67" s="16" t="s">
        <v>185</v>
      </c>
      <c r="N67" s="14" t="s">
        <v>185</v>
      </c>
      <c r="O67" s="17"/>
      <c r="P67" s="17"/>
      <c r="Q67" s="17"/>
      <c r="R67" s="17"/>
      <c r="S67" s="14" t="s">
        <v>185</v>
      </c>
      <c r="T67" s="14" t="s">
        <v>185</v>
      </c>
      <c r="U67" s="14" t="s">
        <v>185</v>
      </c>
      <c r="V67" s="16" t="s">
        <v>185</v>
      </c>
    </row>
    <row r="68" spans="1:22" ht="43.5" x14ac:dyDescent="0.35">
      <c r="A68" s="14" t="s">
        <v>511</v>
      </c>
      <c r="B68" s="14" t="s">
        <v>261</v>
      </c>
      <c r="C68" s="15">
        <v>43152.5</v>
      </c>
      <c r="D68" s="14" t="s">
        <v>165</v>
      </c>
      <c r="E68" s="14" t="s">
        <v>963</v>
      </c>
      <c r="F68" s="16" t="s">
        <v>166</v>
      </c>
      <c r="G68" s="14" t="s">
        <v>185</v>
      </c>
      <c r="H68" s="15">
        <v>40725</v>
      </c>
      <c r="I68" s="15"/>
      <c r="J68" s="16" t="s">
        <v>932</v>
      </c>
      <c r="K68" s="16" t="s">
        <v>966</v>
      </c>
      <c r="L68" s="14" t="s">
        <v>883</v>
      </c>
      <c r="M68" s="16" t="s">
        <v>185</v>
      </c>
      <c r="N68" s="14" t="s">
        <v>185</v>
      </c>
      <c r="O68" s="17"/>
      <c r="P68" s="17"/>
      <c r="Q68" s="17"/>
      <c r="R68" s="17"/>
      <c r="S68" s="14" t="s">
        <v>185</v>
      </c>
      <c r="T68" s="14" t="s">
        <v>185</v>
      </c>
      <c r="U68" s="14" t="s">
        <v>185</v>
      </c>
      <c r="V68" s="16" t="s">
        <v>185</v>
      </c>
    </row>
    <row r="69" spans="1:22" ht="43.5" x14ac:dyDescent="0.35">
      <c r="A69" s="14" t="s">
        <v>511</v>
      </c>
      <c r="B69" s="14" t="s">
        <v>261</v>
      </c>
      <c r="C69" s="15">
        <v>43152.5</v>
      </c>
      <c r="D69" s="14" t="s">
        <v>167</v>
      </c>
      <c r="E69" s="14" t="s">
        <v>963</v>
      </c>
      <c r="F69" s="16" t="s">
        <v>168</v>
      </c>
      <c r="G69" s="14" t="s">
        <v>185</v>
      </c>
      <c r="H69" s="15">
        <v>40725</v>
      </c>
      <c r="I69" s="15"/>
      <c r="J69" s="16" t="s">
        <v>935</v>
      </c>
      <c r="K69" s="16" t="s">
        <v>967</v>
      </c>
      <c r="L69" s="14" t="s">
        <v>883</v>
      </c>
      <c r="M69" s="16" t="s">
        <v>185</v>
      </c>
      <c r="N69" s="14" t="s">
        <v>185</v>
      </c>
      <c r="O69" s="17"/>
      <c r="P69" s="17"/>
      <c r="Q69" s="17"/>
      <c r="R69" s="17"/>
      <c r="S69" s="14" t="s">
        <v>185</v>
      </c>
      <c r="T69" s="14" t="s">
        <v>185</v>
      </c>
      <c r="U69" s="14" t="s">
        <v>185</v>
      </c>
      <c r="V69" s="16" t="s">
        <v>185</v>
      </c>
    </row>
    <row r="70" spans="1:22" ht="43.5" x14ac:dyDescent="0.35">
      <c r="A70" s="14" t="s">
        <v>511</v>
      </c>
      <c r="B70" s="14" t="s">
        <v>261</v>
      </c>
      <c r="C70" s="15">
        <v>43152.5</v>
      </c>
      <c r="D70" s="14" t="s">
        <v>290</v>
      </c>
      <c r="E70" s="14" t="s">
        <v>963</v>
      </c>
      <c r="F70" s="16" t="s">
        <v>291</v>
      </c>
      <c r="G70" s="14" t="s">
        <v>185</v>
      </c>
      <c r="H70" s="15">
        <v>40725</v>
      </c>
      <c r="I70" s="15"/>
      <c r="J70" s="16" t="s">
        <v>949</v>
      </c>
      <c r="K70" s="16" t="s">
        <v>950</v>
      </c>
      <c r="L70" s="14" t="s">
        <v>883</v>
      </c>
      <c r="M70" s="16" t="s">
        <v>185</v>
      </c>
      <c r="N70" s="14" t="s">
        <v>185</v>
      </c>
      <c r="O70" s="17"/>
      <c r="P70" s="17"/>
      <c r="Q70" s="17"/>
      <c r="R70" s="17"/>
      <c r="S70" s="14" t="s">
        <v>185</v>
      </c>
      <c r="T70" s="14" t="s">
        <v>185</v>
      </c>
      <c r="U70" s="14" t="s">
        <v>185</v>
      </c>
      <c r="V70" s="16" t="s">
        <v>185</v>
      </c>
    </row>
    <row r="71" spans="1:22" ht="43.5" x14ac:dyDescent="0.35">
      <c r="A71" s="14" t="s">
        <v>511</v>
      </c>
      <c r="B71" s="14" t="s">
        <v>261</v>
      </c>
      <c r="C71" s="15">
        <v>43152.5</v>
      </c>
      <c r="D71" s="14" t="s">
        <v>292</v>
      </c>
      <c r="E71" s="14" t="s">
        <v>963</v>
      </c>
      <c r="F71" s="16" t="s">
        <v>293</v>
      </c>
      <c r="G71" s="14" t="s">
        <v>185</v>
      </c>
      <c r="H71" s="15">
        <v>40725</v>
      </c>
      <c r="I71" s="15"/>
      <c r="J71" s="16" t="s">
        <v>953</v>
      </c>
      <c r="K71" s="16" t="s">
        <v>954</v>
      </c>
      <c r="L71" s="14" t="s">
        <v>883</v>
      </c>
      <c r="M71" s="16" t="s">
        <v>185</v>
      </c>
      <c r="N71" s="14" t="s">
        <v>185</v>
      </c>
      <c r="O71" s="17"/>
      <c r="P71" s="17"/>
      <c r="Q71" s="17"/>
      <c r="R71" s="17"/>
      <c r="S71" s="14" t="s">
        <v>185</v>
      </c>
      <c r="T71" s="14" t="s">
        <v>185</v>
      </c>
      <c r="U71" s="14" t="s">
        <v>185</v>
      </c>
      <c r="V71" s="16" t="s">
        <v>185</v>
      </c>
    </row>
    <row r="72" spans="1:22" ht="43.5" x14ac:dyDescent="0.35">
      <c r="A72" s="14" t="s">
        <v>511</v>
      </c>
      <c r="B72" s="14" t="s">
        <v>261</v>
      </c>
      <c r="C72" s="15">
        <v>43152.5</v>
      </c>
      <c r="D72" s="14" t="s">
        <v>169</v>
      </c>
      <c r="E72" s="14" t="s">
        <v>963</v>
      </c>
      <c r="F72" s="16" t="s">
        <v>170</v>
      </c>
      <c r="G72" s="14" t="s">
        <v>185</v>
      </c>
      <c r="H72" s="15">
        <v>40725</v>
      </c>
      <c r="I72" s="15"/>
      <c r="J72" s="16" t="s">
        <v>932</v>
      </c>
      <c r="K72" s="16" t="s">
        <v>968</v>
      </c>
      <c r="L72" s="14" t="s">
        <v>913</v>
      </c>
      <c r="M72" s="16" t="s">
        <v>185</v>
      </c>
      <c r="N72" s="14" t="s">
        <v>185</v>
      </c>
      <c r="O72" s="17"/>
      <c r="P72" s="17"/>
      <c r="Q72" s="17"/>
      <c r="R72" s="17"/>
      <c r="S72" s="14" t="s">
        <v>185</v>
      </c>
      <c r="T72" s="14" t="s">
        <v>185</v>
      </c>
      <c r="U72" s="14" t="s">
        <v>185</v>
      </c>
      <c r="V72" s="16" t="s">
        <v>185</v>
      </c>
    </row>
    <row r="73" spans="1:22" ht="43.5" x14ac:dyDescent="0.35">
      <c r="A73" s="14" t="s">
        <v>511</v>
      </c>
      <c r="B73" s="14" t="s">
        <v>261</v>
      </c>
      <c r="C73" s="15">
        <v>43152.5</v>
      </c>
      <c r="D73" s="14" t="s">
        <v>171</v>
      </c>
      <c r="E73" s="14" t="s">
        <v>963</v>
      </c>
      <c r="F73" s="16" t="s">
        <v>172</v>
      </c>
      <c r="G73" s="14" t="s">
        <v>185</v>
      </c>
      <c r="H73" s="15">
        <v>40725</v>
      </c>
      <c r="I73" s="15"/>
      <c r="J73" s="16" t="s">
        <v>935</v>
      </c>
      <c r="K73" s="16" t="s">
        <v>969</v>
      </c>
      <c r="L73" s="14" t="s">
        <v>913</v>
      </c>
      <c r="M73" s="16" t="s">
        <v>185</v>
      </c>
      <c r="N73" s="14" t="s">
        <v>185</v>
      </c>
      <c r="O73" s="17"/>
      <c r="P73" s="17"/>
      <c r="Q73" s="17"/>
      <c r="R73" s="17"/>
      <c r="S73" s="14" t="s">
        <v>185</v>
      </c>
      <c r="T73" s="14" t="s">
        <v>185</v>
      </c>
      <c r="U73" s="14" t="s">
        <v>185</v>
      </c>
      <c r="V73" s="16" t="s">
        <v>185</v>
      </c>
    </row>
    <row r="74" spans="1:22" ht="43.5" x14ac:dyDescent="0.35">
      <c r="A74" s="14" t="s">
        <v>511</v>
      </c>
      <c r="B74" s="14" t="s">
        <v>261</v>
      </c>
      <c r="C74" s="15">
        <v>43152.5</v>
      </c>
      <c r="D74" s="14" t="s">
        <v>173</v>
      </c>
      <c r="E74" s="14" t="s">
        <v>963</v>
      </c>
      <c r="F74" s="16" t="s">
        <v>174</v>
      </c>
      <c r="G74" s="14" t="s">
        <v>185</v>
      </c>
      <c r="H74" s="15">
        <v>40725</v>
      </c>
      <c r="I74" s="15"/>
      <c r="J74" s="16" t="s">
        <v>185</v>
      </c>
      <c r="K74" s="16" t="s">
        <v>970</v>
      </c>
      <c r="L74" s="14" t="s">
        <v>883</v>
      </c>
      <c r="M74" s="16" t="s">
        <v>185</v>
      </c>
      <c r="N74" s="14" t="s">
        <v>185</v>
      </c>
      <c r="O74" s="17"/>
      <c r="P74" s="17"/>
      <c r="Q74" s="17"/>
      <c r="R74" s="17"/>
      <c r="S74" s="14" t="s">
        <v>185</v>
      </c>
      <c r="T74" s="14" t="s">
        <v>185</v>
      </c>
      <c r="U74" s="14" t="s">
        <v>185</v>
      </c>
      <c r="V74" s="16" t="s">
        <v>185</v>
      </c>
    </row>
    <row r="75" spans="1:22" s="30" customFormat="1" ht="87" x14ac:dyDescent="0.35">
      <c r="A75" s="26" t="s">
        <v>880</v>
      </c>
      <c r="B75" s="26" t="s">
        <v>114</v>
      </c>
      <c r="C75" s="27">
        <v>46157.356944444444</v>
      </c>
      <c r="D75" s="26" t="s">
        <v>531</v>
      </c>
      <c r="E75" s="26" t="s">
        <v>963</v>
      </c>
      <c r="F75" s="28" t="s">
        <v>160</v>
      </c>
      <c r="G75" s="26" t="s">
        <v>185</v>
      </c>
      <c r="H75" s="27">
        <v>40725</v>
      </c>
      <c r="I75" s="27"/>
      <c r="J75" s="28" t="s">
        <v>185</v>
      </c>
      <c r="K75" s="28" t="s">
        <v>882</v>
      </c>
      <c r="L75" s="26" t="s">
        <v>883</v>
      </c>
      <c r="M75" s="28" t="s">
        <v>185</v>
      </c>
      <c r="N75" s="26" t="s">
        <v>185</v>
      </c>
      <c r="O75" s="29"/>
      <c r="P75" s="29" t="s">
        <v>971</v>
      </c>
      <c r="Q75" s="29"/>
      <c r="R75" s="29"/>
      <c r="S75" s="26" t="s">
        <v>884</v>
      </c>
      <c r="T75" s="26" t="s">
        <v>185</v>
      </c>
      <c r="U75" s="26" t="s">
        <v>885</v>
      </c>
      <c r="V75" s="28" t="s">
        <v>160</v>
      </c>
    </row>
    <row r="76" spans="1:22" ht="72.5" x14ac:dyDescent="0.35">
      <c r="A76" s="14" t="s">
        <v>511</v>
      </c>
      <c r="B76" s="14" t="s">
        <v>261</v>
      </c>
      <c r="C76" s="15">
        <v>44932.46875</v>
      </c>
      <c r="D76" s="14" t="s">
        <v>175</v>
      </c>
      <c r="E76" s="14" t="s">
        <v>963</v>
      </c>
      <c r="F76" s="16" t="s">
        <v>176</v>
      </c>
      <c r="G76" s="14" t="s">
        <v>185</v>
      </c>
      <c r="H76" s="15">
        <v>40725</v>
      </c>
      <c r="I76" s="15"/>
      <c r="J76" s="16" t="s">
        <v>972</v>
      </c>
      <c r="K76" s="16" t="s">
        <v>973</v>
      </c>
      <c r="L76" s="14" t="s">
        <v>883</v>
      </c>
      <c r="M76" s="16" t="s">
        <v>974</v>
      </c>
      <c r="N76" s="14" t="s">
        <v>185</v>
      </c>
      <c r="O76" s="17"/>
      <c r="P76" s="17"/>
      <c r="Q76" s="17"/>
      <c r="R76" s="17"/>
      <c r="S76" s="14" t="s">
        <v>185</v>
      </c>
      <c r="T76" s="14" t="s">
        <v>185</v>
      </c>
      <c r="U76" s="14" t="s">
        <v>185</v>
      </c>
      <c r="V76" s="16" t="s">
        <v>185</v>
      </c>
    </row>
    <row r="77" spans="1:22" ht="72.5" x14ac:dyDescent="0.35">
      <c r="A77" s="14" t="s">
        <v>511</v>
      </c>
      <c r="B77" s="14" t="s">
        <v>261</v>
      </c>
      <c r="C77" s="15">
        <v>44932.470833333333</v>
      </c>
      <c r="D77" s="14" t="s">
        <v>177</v>
      </c>
      <c r="E77" s="14" t="s">
        <v>963</v>
      </c>
      <c r="F77" s="16" t="s">
        <v>178</v>
      </c>
      <c r="G77" s="14" t="s">
        <v>185</v>
      </c>
      <c r="H77" s="15">
        <v>40725</v>
      </c>
      <c r="I77" s="15"/>
      <c r="J77" s="16" t="s">
        <v>975</v>
      </c>
      <c r="K77" s="16" t="s">
        <v>976</v>
      </c>
      <c r="L77" s="14" t="s">
        <v>883</v>
      </c>
      <c r="M77" s="16" t="s">
        <v>974</v>
      </c>
      <c r="N77" s="14" t="s">
        <v>185</v>
      </c>
      <c r="O77" s="17"/>
      <c r="P77" s="17"/>
      <c r="Q77" s="17"/>
      <c r="R77" s="17"/>
      <c r="S77" s="14" t="s">
        <v>185</v>
      </c>
      <c r="T77" s="14" t="s">
        <v>185</v>
      </c>
      <c r="U77" s="14" t="s">
        <v>185</v>
      </c>
      <c r="V77" s="16" t="s">
        <v>185</v>
      </c>
    </row>
    <row r="78" spans="1:22" ht="72.5" x14ac:dyDescent="0.35">
      <c r="A78" s="14" t="s">
        <v>977</v>
      </c>
      <c r="B78" s="14" t="s">
        <v>114</v>
      </c>
      <c r="C78" s="15">
        <v>43669.656944444447</v>
      </c>
      <c r="D78" s="14" t="s">
        <v>179</v>
      </c>
      <c r="E78" s="14" t="s">
        <v>963</v>
      </c>
      <c r="F78" s="16" t="s">
        <v>180</v>
      </c>
      <c r="G78" s="14" t="s">
        <v>185</v>
      </c>
      <c r="H78" s="15">
        <v>40725</v>
      </c>
      <c r="I78" s="15"/>
      <c r="J78" s="16" t="s">
        <v>185</v>
      </c>
      <c r="K78" s="16" t="s">
        <v>978</v>
      </c>
      <c r="L78" s="14" t="s">
        <v>883</v>
      </c>
      <c r="M78" s="16" t="s">
        <v>185</v>
      </c>
      <c r="N78" s="14" t="s">
        <v>185</v>
      </c>
      <c r="O78" s="17"/>
      <c r="P78" s="17"/>
      <c r="Q78" s="17"/>
      <c r="R78" s="17"/>
      <c r="S78" s="14" t="s">
        <v>185</v>
      </c>
      <c r="T78" s="14" t="s">
        <v>185</v>
      </c>
      <c r="U78" s="14" t="s">
        <v>185</v>
      </c>
      <c r="V78" s="16" t="s">
        <v>185</v>
      </c>
    </row>
    <row r="79" spans="1:22" ht="43.5" x14ac:dyDescent="0.35">
      <c r="A79" s="14" t="s">
        <v>511</v>
      </c>
      <c r="B79" s="14" t="s">
        <v>261</v>
      </c>
      <c r="C79" s="15">
        <v>43152.5</v>
      </c>
      <c r="D79" s="14" t="s">
        <v>181</v>
      </c>
      <c r="E79" s="14" t="s">
        <v>963</v>
      </c>
      <c r="F79" s="16" t="s">
        <v>182</v>
      </c>
      <c r="G79" s="14" t="s">
        <v>185</v>
      </c>
      <c r="H79" s="15">
        <v>40725</v>
      </c>
      <c r="I79" s="15"/>
      <c r="J79" s="16" t="s">
        <v>979</v>
      </c>
      <c r="K79" s="16" t="s">
        <v>980</v>
      </c>
      <c r="L79" s="14" t="s">
        <v>883</v>
      </c>
      <c r="M79" s="16" t="s">
        <v>185</v>
      </c>
      <c r="N79" s="14" t="s">
        <v>185</v>
      </c>
      <c r="O79" s="17"/>
      <c r="P79" s="17"/>
      <c r="Q79" s="17"/>
      <c r="R79" s="17"/>
      <c r="S79" s="14" t="s">
        <v>185</v>
      </c>
      <c r="T79" s="14" t="s">
        <v>185</v>
      </c>
      <c r="U79" s="14" t="s">
        <v>185</v>
      </c>
      <c r="V79" s="16" t="s">
        <v>185</v>
      </c>
    </row>
    <row r="80" spans="1:22" ht="58" x14ac:dyDescent="0.35">
      <c r="A80" s="14" t="s">
        <v>511</v>
      </c>
      <c r="B80" s="14" t="s">
        <v>261</v>
      </c>
      <c r="C80" s="15">
        <v>43152.5</v>
      </c>
      <c r="D80" s="14" t="s">
        <v>183</v>
      </c>
      <c r="E80" s="14" t="s">
        <v>963</v>
      </c>
      <c r="F80" s="16" t="s">
        <v>184</v>
      </c>
      <c r="G80" s="14" t="s">
        <v>185</v>
      </c>
      <c r="H80" s="15">
        <v>40725</v>
      </c>
      <c r="I80" s="15"/>
      <c r="J80" s="16" t="s">
        <v>981</v>
      </c>
      <c r="K80" s="16" t="s">
        <v>982</v>
      </c>
      <c r="L80" s="14" t="s">
        <v>883</v>
      </c>
      <c r="M80" s="16" t="s">
        <v>185</v>
      </c>
      <c r="N80" s="14" t="s">
        <v>185</v>
      </c>
      <c r="O80" s="17"/>
      <c r="P80" s="17"/>
      <c r="Q80" s="17"/>
      <c r="R80" s="17"/>
      <c r="S80" s="14" t="s">
        <v>185</v>
      </c>
      <c r="T80" s="14" t="s">
        <v>185</v>
      </c>
      <c r="U80" s="14" t="s">
        <v>185</v>
      </c>
      <c r="V80" s="16" t="s">
        <v>185</v>
      </c>
    </row>
    <row r="81" spans="1:22" ht="130.5" x14ac:dyDescent="0.35">
      <c r="A81" s="14" t="s">
        <v>319</v>
      </c>
      <c r="B81" s="14" t="s">
        <v>261</v>
      </c>
      <c r="C81" s="15">
        <v>44228.727777777778</v>
      </c>
      <c r="D81" s="14" t="s">
        <v>208</v>
      </c>
      <c r="E81" s="14" t="s">
        <v>963</v>
      </c>
      <c r="F81" s="16" t="s">
        <v>209</v>
      </c>
      <c r="G81" s="14" t="s">
        <v>185</v>
      </c>
      <c r="H81" s="15">
        <v>40725</v>
      </c>
      <c r="I81" s="15"/>
      <c r="J81" s="16" t="s">
        <v>185</v>
      </c>
      <c r="K81" s="16" t="s">
        <v>983</v>
      </c>
      <c r="L81" s="14" t="s">
        <v>883</v>
      </c>
      <c r="M81" s="16" t="s">
        <v>185</v>
      </c>
      <c r="N81" s="14" t="s">
        <v>185</v>
      </c>
      <c r="O81" s="17"/>
      <c r="P81" s="17"/>
      <c r="Q81" s="17"/>
      <c r="R81" s="17"/>
      <c r="S81" s="14" t="s">
        <v>185</v>
      </c>
      <c r="T81" s="14" t="s">
        <v>185</v>
      </c>
      <c r="U81" s="14" t="s">
        <v>185</v>
      </c>
      <c r="V81" s="16" t="s">
        <v>185</v>
      </c>
    </row>
    <row r="82" spans="1:22" ht="43.5" x14ac:dyDescent="0.35">
      <c r="A82" s="14" t="s">
        <v>895</v>
      </c>
      <c r="B82" s="14" t="s">
        <v>114</v>
      </c>
      <c r="C82" s="15">
        <v>44713.663194444445</v>
      </c>
      <c r="D82" s="14" t="s">
        <v>143</v>
      </c>
      <c r="E82" s="14" t="s">
        <v>984</v>
      </c>
      <c r="F82" s="16" t="s">
        <v>144</v>
      </c>
      <c r="G82" s="14" t="s">
        <v>985</v>
      </c>
      <c r="H82" s="15">
        <v>40725</v>
      </c>
      <c r="I82" s="15"/>
      <c r="J82" s="16" t="s">
        <v>185</v>
      </c>
      <c r="K82" s="16" t="s">
        <v>185</v>
      </c>
      <c r="L82" s="14" t="s">
        <v>913</v>
      </c>
      <c r="M82" s="16" t="s">
        <v>185</v>
      </c>
      <c r="N82" s="14" t="s">
        <v>185</v>
      </c>
      <c r="O82" s="17"/>
      <c r="P82" s="17"/>
      <c r="Q82" s="17" t="s">
        <v>962</v>
      </c>
      <c r="R82" s="17"/>
      <c r="S82" s="14" t="s">
        <v>185</v>
      </c>
      <c r="T82" s="14" t="s">
        <v>185</v>
      </c>
      <c r="U82" s="14" t="s">
        <v>885</v>
      </c>
      <c r="V82" s="16" t="s">
        <v>144</v>
      </c>
    </row>
    <row r="83" spans="1:22" ht="58" x14ac:dyDescent="0.35">
      <c r="A83" s="14" t="s">
        <v>895</v>
      </c>
      <c r="B83" s="14" t="s">
        <v>114</v>
      </c>
      <c r="C83" s="15">
        <v>44713.664583333331</v>
      </c>
      <c r="D83" s="14" t="s">
        <v>251</v>
      </c>
      <c r="E83" s="14" t="s">
        <v>984</v>
      </c>
      <c r="F83" s="16" t="s">
        <v>252</v>
      </c>
      <c r="G83" s="14" t="s">
        <v>986</v>
      </c>
      <c r="H83" s="15">
        <v>40725</v>
      </c>
      <c r="I83" s="15"/>
      <c r="J83" s="16" t="s">
        <v>185</v>
      </c>
      <c r="K83" s="16" t="s">
        <v>185</v>
      </c>
      <c r="L83" s="14" t="s">
        <v>913</v>
      </c>
      <c r="M83" s="16" t="s">
        <v>185</v>
      </c>
      <c r="N83" s="14" t="s">
        <v>185</v>
      </c>
      <c r="O83" s="17"/>
      <c r="P83" s="17"/>
      <c r="Q83" s="17" t="s">
        <v>987</v>
      </c>
      <c r="R83" s="17"/>
      <c r="S83" s="14" t="s">
        <v>185</v>
      </c>
      <c r="T83" s="14" t="s">
        <v>185</v>
      </c>
      <c r="U83" s="14" t="s">
        <v>885</v>
      </c>
      <c r="V83" s="16" t="s">
        <v>252</v>
      </c>
    </row>
    <row r="84" spans="1:22" ht="43.5" x14ac:dyDescent="0.35">
      <c r="A84" s="14" t="s">
        <v>895</v>
      </c>
      <c r="B84" s="14" t="s">
        <v>114</v>
      </c>
      <c r="C84" s="15">
        <v>44713.617361111108</v>
      </c>
      <c r="D84" s="14" t="s">
        <v>155</v>
      </c>
      <c r="E84" s="14" t="s">
        <v>984</v>
      </c>
      <c r="F84" s="16" t="s">
        <v>156</v>
      </c>
      <c r="G84" s="14" t="s">
        <v>896</v>
      </c>
      <c r="H84" s="15">
        <v>40725</v>
      </c>
      <c r="I84" s="15"/>
      <c r="J84" s="16" t="s">
        <v>185</v>
      </c>
      <c r="K84" s="16" t="s">
        <v>185</v>
      </c>
      <c r="L84" s="14" t="s">
        <v>913</v>
      </c>
      <c r="M84" s="16" t="s">
        <v>185</v>
      </c>
      <c r="N84" s="14" t="s">
        <v>185</v>
      </c>
      <c r="O84" s="17"/>
      <c r="P84" s="17"/>
      <c r="Q84" s="17" t="s">
        <v>988</v>
      </c>
      <c r="R84" s="17"/>
      <c r="S84" s="14" t="s">
        <v>185</v>
      </c>
      <c r="T84" s="14" t="s">
        <v>185</v>
      </c>
      <c r="U84" s="14" t="s">
        <v>885</v>
      </c>
      <c r="V84" s="16" t="s">
        <v>156</v>
      </c>
    </row>
    <row r="85" spans="1:22" ht="43.5" x14ac:dyDescent="0.35">
      <c r="A85" s="14" t="s">
        <v>895</v>
      </c>
      <c r="B85" s="14" t="s">
        <v>114</v>
      </c>
      <c r="C85" s="15">
        <v>44713.616666666669</v>
      </c>
      <c r="D85" s="14" t="s">
        <v>133</v>
      </c>
      <c r="E85" s="14" t="s">
        <v>984</v>
      </c>
      <c r="F85" s="16" t="s">
        <v>134</v>
      </c>
      <c r="G85" s="14" t="s">
        <v>896</v>
      </c>
      <c r="H85" s="15">
        <v>40725</v>
      </c>
      <c r="I85" s="15"/>
      <c r="J85" s="16" t="s">
        <v>185</v>
      </c>
      <c r="K85" s="16" t="s">
        <v>185</v>
      </c>
      <c r="L85" s="14" t="s">
        <v>913</v>
      </c>
      <c r="M85" s="16" t="s">
        <v>185</v>
      </c>
      <c r="N85" s="14" t="s">
        <v>185</v>
      </c>
      <c r="O85" s="17"/>
      <c r="P85" s="17"/>
      <c r="Q85" s="17" t="s">
        <v>962</v>
      </c>
      <c r="R85" s="17"/>
      <c r="S85" s="14" t="s">
        <v>185</v>
      </c>
      <c r="T85" s="14" t="s">
        <v>185</v>
      </c>
      <c r="U85" s="14" t="s">
        <v>885</v>
      </c>
      <c r="V85" s="16" t="s">
        <v>134</v>
      </c>
    </row>
    <row r="86" spans="1:22" ht="43.5" x14ac:dyDescent="0.35">
      <c r="A86" s="14" t="s">
        <v>895</v>
      </c>
      <c r="B86" s="14" t="s">
        <v>114</v>
      </c>
      <c r="C86" s="15">
        <v>44713.613888888889</v>
      </c>
      <c r="D86" s="14" t="s">
        <v>135</v>
      </c>
      <c r="E86" s="14" t="s">
        <v>984</v>
      </c>
      <c r="F86" s="16" t="s">
        <v>136</v>
      </c>
      <c r="G86" s="14" t="s">
        <v>896</v>
      </c>
      <c r="H86" s="15">
        <v>40725</v>
      </c>
      <c r="I86" s="15"/>
      <c r="J86" s="16" t="s">
        <v>185</v>
      </c>
      <c r="K86" s="16" t="s">
        <v>185</v>
      </c>
      <c r="L86" s="14" t="s">
        <v>913</v>
      </c>
      <c r="M86" s="16" t="s">
        <v>185</v>
      </c>
      <c r="N86" s="14" t="s">
        <v>185</v>
      </c>
      <c r="O86" s="17"/>
      <c r="P86" s="17"/>
      <c r="Q86" s="17" t="s">
        <v>962</v>
      </c>
      <c r="R86" s="17"/>
      <c r="S86" s="14" t="s">
        <v>185</v>
      </c>
      <c r="T86" s="14" t="s">
        <v>185</v>
      </c>
      <c r="U86" s="14" t="s">
        <v>885</v>
      </c>
      <c r="V86" s="16" t="s">
        <v>136</v>
      </c>
    </row>
    <row r="87" spans="1:22" ht="72.5" x14ac:dyDescent="0.35">
      <c r="A87" s="14" t="s">
        <v>895</v>
      </c>
      <c r="B87" s="14" t="s">
        <v>114</v>
      </c>
      <c r="C87" s="15">
        <v>44713.613194444442</v>
      </c>
      <c r="D87" s="14" t="s">
        <v>137</v>
      </c>
      <c r="E87" s="14" t="s">
        <v>984</v>
      </c>
      <c r="F87" s="16" t="s">
        <v>138</v>
      </c>
      <c r="G87" s="14" t="s">
        <v>896</v>
      </c>
      <c r="H87" s="15">
        <v>40725</v>
      </c>
      <c r="I87" s="15"/>
      <c r="J87" s="16" t="s">
        <v>185</v>
      </c>
      <c r="K87" s="16" t="s">
        <v>185</v>
      </c>
      <c r="L87" s="14" t="s">
        <v>913</v>
      </c>
      <c r="M87" s="16" t="s">
        <v>185</v>
      </c>
      <c r="N87" s="14" t="s">
        <v>185</v>
      </c>
      <c r="O87" s="17"/>
      <c r="P87" s="17"/>
      <c r="Q87" s="17" t="s">
        <v>962</v>
      </c>
      <c r="R87" s="17"/>
      <c r="S87" s="14" t="s">
        <v>185</v>
      </c>
      <c r="T87" s="14" t="s">
        <v>185</v>
      </c>
      <c r="U87" s="14" t="s">
        <v>885</v>
      </c>
      <c r="V87" s="16" t="s">
        <v>138</v>
      </c>
    </row>
    <row r="88" spans="1:22" ht="58" x14ac:dyDescent="0.35">
      <c r="A88" s="14" t="s">
        <v>113</v>
      </c>
      <c r="B88" s="14" t="s">
        <v>114</v>
      </c>
      <c r="C88" s="15">
        <v>44281.502083333333</v>
      </c>
      <c r="D88" s="14" t="s">
        <v>139</v>
      </c>
      <c r="E88" s="14" t="s">
        <v>984</v>
      </c>
      <c r="F88" s="16" t="s">
        <v>140</v>
      </c>
      <c r="G88" s="14" t="s">
        <v>989</v>
      </c>
      <c r="H88" s="15">
        <v>40725</v>
      </c>
      <c r="I88" s="15">
        <v>44167</v>
      </c>
      <c r="J88" s="16" t="s">
        <v>185</v>
      </c>
      <c r="K88" s="16" t="s">
        <v>185</v>
      </c>
      <c r="L88" s="14" t="s">
        <v>913</v>
      </c>
      <c r="M88" s="16" t="s">
        <v>185</v>
      </c>
      <c r="N88" s="14" t="s">
        <v>185</v>
      </c>
      <c r="O88" s="17"/>
      <c r="P88" s="17"/>
      <c r="Q88" s="17" t="s">
        <v>933</v>
      </c>
      <c r="R88" s="17"/>
      <c r="S88" s="14" t="s">
        <v>185</v>
      </c>
      <c r="T88" s="14" t="s">
        <v>185</v>
      </c>
      <c r="U88" s="14" t="s">
        <v>885</v>
      </c>
      <c r="V88" s="16" t="s">
        <v>140</v>
      </c>
    </row>
    <row r="89" spans="1:22" ht="58" x14ac:dyDescent="0.35">
      <c r="A89" s="14" t="s">
        <v>895</v>
      </c>
      <c r="B89" s="14" t="s">
        <v>114</v>
      </c>
      <c r="C89" s="15">
        <v>44713.612500000003</v>
      </c>
      <c r="D89" s="14" t="s">
        <v>213</v>
      </c>
      <c r="E89" s="14" t="s">
        <v>984</v>
      </c>
      <c r="F89" s="16" t="s">
        <v>214</v>
      </c>
      <c r="G89" s="14" t="s">
        <v>903</v>
      </c>
      <c r="H89" s="15">
        <v>40725</v>
      </c>
      <c r="I89" s="15"/>
      <c r="J89" s="16" t="s">
        <v>185</v>
      </c>
      <c r="K89" s="16" t="s">
        <v>185</v>
      </c>
      <c r="L89" s="14" t="s">
        <v>913</v>
      </c>
      <c r="M89" s="16" t="s">
        <v>185</v>
      </c>
      <c r="N89" s="14" t="s">
        <v>185</v>
      </c>
      <c r="O89" s="17"/>
      <c r="P89" s="17"/>
      <c r="Q89" s="17" t="s">
        <v>962</v>
      </c>
      <c r="R89" s="17"/>
      <c r="S89" s="14" t="s">
        <v>185</v>
      </c>
      <c r="T89" s="14" t="s">
        <v>185</v>
      </c>
      <c r="U89" s="14" t="s">
        <v>885</v>
      </c>
      <c r="V89" s="16" t="s">
        <v>214</v>
      </c>
    </row>
    <row r="90" spans="1:22" ht="72.5" x14ac:dyDescent="0.35">
      <c r="A90" s="14" t="s">
        <v>895</v>
      </c>
      <c r="B90" s="14" t="s">
        <v>114</v>
      </c>
      <c r="C90" s="15">
        <v>44713.612500000003</v>
      </c>
      <c r="D90" s="14" t="s">
        <v>151</v>
      </c>
      <c r="E90" s="14" t="s">
        <v>984</v>
      </c>
      <c r="F90" s="16" t="s">
        <v>152</v>
      </c>
      <c r="G90" s="14" t="s">
        <v>903</v>
      </c>
      <c r="H90" s="15">
        <v>40725</v>
      </c>
      <c r="I90" s="15"/>
      <c r="J90" s="16" t="s">
        <v>185</v>
      </c>
      <c r="K90" s="16" t="s">
        <v>185</v>
      </c>
      <c r="L90" s="14" t="s">
        <v>913</v>
      </c>
      <c r="M90" s="16" t="s">
        <v>185</v>
      </c>
      <c r="N90" s="14" t="s">
        <v>185</v>
      </c>
      <c r="O90" s="17"/>
      <c r="P90" s="17"/>
      <c r="Q90" s="17" t="s">
        <v>962</v>
      </c>
      <c r="R90" s="17"/>
      <c r="S90" s="14" t="s">
        <v>185</v>
      </c>
      <c r="T90" s="14" t="s">
        <v>185</v>
      </c>
      <c r="U90" s="14" t="s">
        <v>885</v>
      </c>
      <c r="V90" s="16" t="s">
        <v>152</v>
      </c>
    </row>
    <row r="91" spans="1:22" ht="87" x14ac:dyDescent="0.35">
      <c r="A91" s="14" t="s">
        <v>113</v>
      </c>
      <c r="B91" s="14" t="s">
        <v>114</v>
      </c>
      <c r="C91" s="15">
        <v>44281.503472222219</v>
      </c>
      <c r="D91" s="14" t="s">
        <v>141</v>
      </c>
      <c r="E91" s="14" t="s">
        <v>984</v>
      </c>
      <c r="F91" s="16" t="s">
        <v>142</v>
      </c>
      <c r="G91" s="14" t="s">
        <v>989</v>
      </c>
      <c r="H91" s="15">
        <v>40725</v>
      </c>
      <c r="I91" s="15">
        <v>44167</v>
      </c>
      <c r="J91" s="16" t="s">
        <v>185</v>
      </c>
      <c r="K91" s="16" t="s">
        <v>185</v>
      </c>
      <c r="L91" s="14" t="s">
        <v>913</v>
      </c>
      <c r="M91" s="16" t="s">
        <v>185</v>
      </c>
      <c r="N91" s="14" t="s">
        <v>185</v>
      </c>
      <c r="O91" s="17"/>
      <c r="P91" s="17"/>
      <c r="Q91" s="17" t="s">
        <v>933</v>
      </c>
      <c r="R91" s="17"/>
      <c r="S91" s="14" t="s">
        <v>185</v>
      </c>
      <c r="T91" s="14" t="s">
        <v>185</v>
      </c>
      <c r="U91" s="14" t="s">
        <v>885</v>
      </c>
      <c r="V91" s="16" t="s">
        <v>142</v>
      </c>
    </row>
    <row r="92" spans="1:22" ht="72.5" x14ac:dyDescent="0.35">
      <c r="A92" s="14" t="s">
        <v>895</v>
      </c>
      <c r="B92" s="14" t="s">
        <v>114</v>
      </c>
      <c r="C92" s="15">
        <v>44713.61041666667</v>
      </c>
      <c r="D92" s="14" t="s">
        <v>153</v>
      </c>
      <c r="E92" s="14" t="s">
        <v>984</v>
      </c>
      <c r="F92" s="16" t="s">
        <v>154</v>
      </c>
      <c r="G92" s="14" t="s">
        <v>903</v>
      </c>
      <c r="H92" s="15">
        <v>40725</v>
      </c>
      <c r="I92" s="15"/>
      <c r="J92" s="16" t="s">
        <v>185</v>
      </c>
      <c r="K92" s="16" t="s">
        <v>185</v>
      </c>
      <c r="L92" s="14" t="s">
        <v>913</v>
      </c>
      <c r="M92" s="16" t="s">
        <v>185</v>
      </c>
      <c r="N92" s="14" t="s">
        <v>185</v>
      </c>
      <c r="O92" s="17"/>
      <c r="P92" s="17"/>
      <c r="Q92" s="17" t="s">
        <v>962</v>
      </c>
      <c r="R92" s="17"/>
      <c r="S92" s="14" t="s">
        <v>185</v>
      </c>
      <c r="T92" s="14" t="s">
        <v>185</v>
      </c>
      <c r="U92" s="14" t="s">
        <v>885</v>
      </c>
      <c r="V92" s="16" t="s">
        <v>154</v>
      </c>
    </row>
    <row r="93" spans="1:22" ht="72.5" x14ac:dyDescent="0.35">
      <c r="A93" s="14" t="s">
        <v>113</v>
      </c>
      <c r="B93" s="14" t="s">
        <v>114</v>
      </c>
      <c r="C93" s="15">
        <v>44281.504166666666</v>
      </c>
      <c r="D93" s="14" t="s">
        <v>145</v>
      </c>
      <c r="E93" s="14" t="s">
        <v>984</v>
      </c>
      <c r="F93" s="16" t="s">
        <v>146</v>
      </c>
      <c r="G93" s="14" t="s">
        <v>989</v>
      </c>
      <c r="H93" s="15">
        <v>40725</v>
      </c>
      <c r="I93" s="15">
        <v>44167</v>
      </c>
      <c r="J93" s="16" t="s">
        <v>185</v>
      </c>
      <c r="K93" s="16" t="s">
        <v>185</v>
      </c>
      <c r="L93" s="14" t="s">
        <v>913</v>
      </c>
      <c r="M93" s="16" t="s">
        <v>185</v>
      </c>
      <c r="N93" s="14" t="s">
        <v>185</v>
      </c>
      <c r="O93" s="17"/>
      <c r="P93" s="17"/>
      <c r="Q93" s="17" t="s">
        <v>933</v>
      </c>
      <c r="R93" s="17"/>
      <c r="S93" s="14" t="s">
        <v>185</v>
      </c>
      <c r="T93" s="14" t="s">
        <v>185</v>
      </c>
      <c r="U93" s="14" t="s">
        <v>885</v>
      </c>
      <c r="V93" s="16" t="s">
        <v>146</v>
      </c>
    </row>
    <row r="94" spans="1:22" ht="58" x14ac:dyDescent="0.35">
      <c r="A94" s="14" t="s">
        <v>113</v>
      </c>
      <c r="B94" s="14" t="s">
        <v>114</v>
      </c>
      <c r="C94" s="15">
        <v>44307.760416666664</v>
      </c>
      <c r="D94" s="14" t="s">
        <v>147</v>
      </c>
      <c r="E94" s="14" t="s">
        <v>984</v>
      </c>
      <c r="F94" s="16" t="s">
        <v>148</v>
      </c>
      <c r="G94" s="14" t="s">
        <v>990</v>
      </c>
      <c r="H94" s="15">
        <v>40725</v>
      </c>
      <c r="I94" s="15">
        <v>44167</v>
      </c>
      <c r="J94" s="16" t="s">
        <v>185</v>
      </c>
      <c r="K94" s="16" t="s">
        <v>185</v>
      </c>
      <c r="L94" s="14" t="s">
        <v>913</v>
      </c>
      <c r="M94" s="16" t="s">
        <v>185</v>
      </c>
      <c r="N94" s="14" t="s">
        <v>185</v>
      </c>
      <c r="O94" s="17"/>
      <c r="P94" s="17"/>
      <c r="Q94" s="17" t="s">
        <v>933</v>
      </c>
      <c r="R94" s="17"/>
      <c r="S94" s="14" t="s">
        <v>185</v>
      </c>
      <c r="T94" s="14" t="s">
        <v>185</v>
      </c>
      <c r="U94" s="14" t="s">
        <v>885</v>
      </c>
      <c r="V94" s="16" t="s">
        <v>148</v>
      </c>
    </row>
    <row r="95" spans="1:22" ht="58" x14ac:dyDescent="0.35">
      <c r="A95" s="14" t="s">
        <v>895</v>
      </c>
      <c r="B95" s="14" t="s">
        <v>114</v>
      </c>
      <c r="C95" s="15">
        <v>44713.609027777777</v>
      </c>
      <c r="D95" s="14" t="s">
        <v>149</v>
      </c>
      <c r="E95" s="14" t="s">
        <v>984</v>
      </c>
      <c r="F95" s="16" t="s">
        <v>150</v>
      </c>
      <c r="G95" s="14" t="s">
        <v>896</v>
      </c>
      <c r="H95" s="15">
        <v>40725</v>
      </c>
      <c r="I95" s="15"/>
      <c r="J95" s="16" t="s">
        <v>185</v>
      </c>
      <c r="K95" s="16" t="s">
        <v>185</v>
      </c>
      <c r="L95" s="14" t="s">
        <v>913</v>
      </c>
      <c r="M95" s="16" t="s">
        <v>185</v>
      </c>
      <c r="N95" s="14" t="s">
        <v>185</v>
      </c>
      <c r="O95" s="17"/>
      <c r="P95" s="17"/>
      <c r="Q95" s="17" t="s">
        <v>991</v>
      </c>
      <c r="R95" s="17"/>
      <c r="S95" s="14" t="s">
        <v>185</v>
      </c>
      <c r="T95" s="14" t="s">
        <v>185</v>
      </c>
      <c r="U95" s="14" t="s">
        <v>885</v>
      </c>
      <c r="V95" s="16" t="s">
        <v>150</v>
      </c>
    </row>
    <row r="96" spans="1:22" ht="58" x14ac:dyDescent="0.35">
      <c r="A96" s="14" t="s">
        <v>895</v>
      </c>
      <c r="B96" s="14" t="s">
        <v>114</v>
      </c>
      <c r="C96" s="15">
        <v>44713.609027777777</v>
      </c>
      <c r="D96" s="14" t="s">
        <v>247</v>
      </c>
      <c r="E96" s="14" t="s">
        <v>984</v>
      </c>
      <c r="F96" s="16" t="s">
        <v>248</v>
      </c>
      <c r="G96" s="14" t="s">
        <v>903</v>
      </c>
      <c r="H96" s="15">
        <v>40725</v>
      </c>
      <c r="I96" s="15"/>
      <c r="J96" s="16" t="s">
        <v>185</v>
      </c>
      <c r="K96" s="16" t="s">
        <v>185</v>
      </c>
      <c r="L96" s="14" t="s">
        <v>913</v>
      </c>
      <c r="M96" s="16" t="s">
        <v>185</v>
      </c>
      <c r="N96" s="14" t="s">
        <v>185</v>
      </c>
      <c r="O96" s="17"/>
      <c r="P96" s="17"/>
      <c r="Q96" s="17" t="s">
        <v>962</v>
      </c>
      <c r="R96" s="17"/>
      <c r="S96" s="14" t="s">
        <v>185</v>
      </c>
      <c r="T96" s="14" t="s">
        <v>185</v>
      </c>
      <c r="U96" s="14" t="s">
        <v>885</v>
      </c>
      <c r="V96" s="16" t="s">
        <v>248</v>
      </c>
    </row>
    <row r="97" spans="1:22" ht="43.5" x14ac:dyDescent="0.35">
      <c r="A97" s="14" t="s">
        <v>895</v>
      </c>
      <c r="B97" s="14" t="s">
        <v>114</v>
      </c>
      <c r="C97" s="15">
        <v>44713.60833333333</v>
      </c>
      <c r="D97" s="14" t="s">
        <v>249</v>
      </c>
      <c r="E97" s="14" t="s">
        <v>984</v>
      </c>
      <c r="F97" s="16" t="s">
        <v>250</v>
      </c>
      <c r="G97" s="14" t="s">
        <v>986</v>
      </c>
      <c r="H97" s="15">
        <v>40725</v>
      </c>
      <c r="I97" s="15"/>
      <c r="J97" s="16" t="s">
        <v>185</v>
      </c>
      <c r="K97" s="16" t="s">
        <v>185</v>
      </c>
      <c r="L97" s="14" t="s">
        <v>913</v>
      </c>
      <c r="M97" s="16" t="s">
        <v>185</v>
      </c>
      <c r="N97" s="14" t="s">
        <v>185</v>
      </c>
      <c r="O97" s="17"/>
      <c r="P97" s="17"/>
      <c r="Q97" s="17" t="s">
        <v>962</v>
      </c>
      <c r="R97" s="17"/>
      <c r="S97" s="14" t="s">
        <v>185</v>
      </c>
      <c r="T97" s="14" t="s">
        <v>185</v>
      </c>
      <c r="U97" s="14" t="s">
        <v>885</v>
      </c>
      <c r="V97" s="16" t="s">
        <v>250</v>
      </c>
    </row>
    <row r="98" spans="1:22" ht="43.5" x14ac:dyDescent="0.35">
      <c r="A98" s="14" t="s">
        <v>186</v>
      </c>
      <c r="B98" s="14" t="s">
        <v>114</v>
      </c>
      <c r="C98" s="15">
        <v>45313.575694444444</v>
      </c>
      <c r="D98" s="14" t="s">
        <v>348</v>
      </c>
      <c r="E98" s="14" t="s">
        <v>984</v>
      </c>
      <c r="F98" s="16" t="s">
        <v>144</v>
      </c>
      <c r="G98" s="14" t="s">
        <v>992</v>
      </c>
      <c r="H98" s="15">
        <v>40725</v>
      </c>
      <c r="I98" s="15">
        <v>45165</v>
      </c>
      <c r="J98" s="16" t="s">
        <v>185</v>
      </c>
      <c r="K98" s="16" t="s">
        <v>185</v>
      </c>
      <c r="L98" s="14" t="s">
        <v>913</v>
      </c>
      <c r="M98" s="16" t="s">
        <v>185</v>
      </c>
      <c r="N98" s="14" t="s">
        <v>185</v>
      </c>
      <c r="O98" s="17"/>
      <c r="P98" s="17"/>
      <c r="Q98" s="17" t="s">
        <v>937</v>
      </c>
      <c r="R98" s="17"/>
      <c r="S98" s="14" t="s">
        <v>185</v>
      </c>
      <c r="T98" s="14" t="s">
        <v>185</v>
      </c>
      <c r="U98" s="14" t="s">
        <v>885</v>
      </c>
      <c r="V98" s="16" t="s">
        <v>144</v>
      </c>
    </row>
    <row r="99" spans="1:22" ht="58" x14ac:dyDescent="0.35">
      <c r="A99" s="14" t="s">
        <v>253</v>
      </c>
      <c r="B99" s="14" t="s">
        <v>114</v>
      </c>
      <c r="C99" s="15">
        <v>46041.602083333331</v>
      </c>
      <c r="D99" s="14" t="s">
        <v>382</v>
      </c>
      <c r="E99" s="14" t="s">
        <v>984</v>
      </c>
      <c r="F99" s="16" t="s">
        <v>252</v>
      </c>
      <c r="G99" s="14" t="s">
        <v>993</v>
      </c>
      <c r="H99" s="15">
        <v>40725</v>
      </c>
      <c r="I99" s="15">
        <v>45261</v>
      </c>
      <c r="J99" s="16" t="s">
        <v>185</v>
      </c>
      <c r="K99" s="16" t="s">
        <v>185</v>
      </c>
      <c r="L99" s="14" t="s">
        <v>913</v>
      </c>
      <c r="M99" s="16" t="s">
        <v>185</v>
      </c>
      <c r="N99" s="14" t="s">
        <v>185</v>
      </c>
      <c r="O99" s="17"/>
      <c r="P99" s="17"/>
      <c r="Q99" s="17" t="s">
        <v>937</v>
      </c>
      <c r="R99" s="17"/>
      <c r="S99" s="14" t="s">
        <v>185</v>
      </c>
      <c r="T99" s="14" t="s">
        <v>185</v>
      </c>
      <c r="U99" s="14" t="s">
        <v>885</v>
      </c>
      <c r="V99" s="16" t="s">
        <v>252</v>
      </c>
    </row>
    <row r="100" spans="1:22" ht="58" x14ac:dyDescent="0.35">
      <c r="A100" s="14" t="s">
        <v>186</v>
      </c>
      <c r="B100" s="14" t="s">
        <v>114</v>
      </c>
      <c r="C100" s="15">
        <v>45313.576388888891</v>
      </c>
      <c r="D100" s="14" t="s">
        <v>354</v>
      </c>
      <c r="E100" s="14" t="s">
        <v>984</v>
      </c>
      <c r="F100" s="16" t="s">
        <v>156</v>
      </c>
      <c r="G100" s="14" t="s">
        <v>886</v>
      </c>
      <c r="H100" s="15">
        <v>40725</v>
      </c>
      <c r="I100" s="15">
        <v>45165</v>
      </c>
      <c r="J100" s="16" t="s">
        <v>185</v>
      </c>
      <c r="K100" s="16" t="s">
        <v>185</v>
      </c>
      <c r="L100" s="14" t="s">
        <v>913</v>
      </c>
      <c r="M100" s="16" t="s">
        <v>185</v>
      </c>
      <c r="N100" s="14" t="s">
        <v>185</v>
      </c>
      <c r="O100" s="17"/>
      <c r="P100" s="17"/>
      <c r="Q100" s="17" t="s">
        <v>937</v>
      </c>
      <c r="R100" s="17"/>
      <c r="S100" s="14" t="s">
        <v>185</v>
      </c>
      <c r="T100" s="14" t="s">
        <v>185</v>
      </c>
      <c r="U100" s="14" t="s">
        <v>885</v>
      </c>
      <c r="V100" s="16" t="s">
        <v>156</v>
      </c>
    </row>
    <row r="101" spans="1:22" ht="58" x14ac:dyDescent="0.35">
      <c r="A101" s="14" t="s">
        <v>186</v>
      </c>
      <c r="B101" s="14" t="s">
        <v>114</v>
      </c>
      <c r="C101" s="15">
        <v>45313.576388888891</v>
      </c>
      <c r="D101" s="14" t="s">
        <v>343</v>
      </c>
      <c r="E101" s="14" t="s">
        <v>984</v>
      </c>
      <c r="F101" s="16" t="s">
        <v>134</v>
      </c>
      <c r="G101" s="14" t="s">
        <v>886</v>
      </c>
      <c r="H101" s="15">
        <v>40725</v>
      </c>
      <c r="I101" s="15">
        <v>45165</v>
      </c>
      <c r="J101" s="16" t="s">
        <v>185</v>
      </c>
      <c r="K101" s="16" t="s">
        <v>185</v>
      </c>
      <c r="L101" s="14" t="s">
        <v>913</v>
      </c>
      <c r="M101" s="16" t="s">
        <v>185</v>
      </c>
      <c r="N101" s="14" t="s">
        <v>185</v>
      </c>
      <c r="O101" s="17"/>
      <c r="P101" s="17"/>
      <c r="Q101" s="17" t="s">
        <v>937</v>
      </c>
      <c r="R101" s="17"/>
      <c r="S101" s="14" t="s">
        <v>185</v>
      </c>
      <c r="T101" s="14" t="s">
        <v>185</v>
      </c>
      <c r="U101" s="14" t="s">
        <v>885</v>
      </c>
      <c r="V101" s="16" t="s">
        <v>134</v>
      </c>
    </row>
    <row r="102" spans="1:22" ht="58" x14ac:dyDescent="0.35">
      <c r="A102" s="14" t="s">
        <v>186</v>
      </c>
      <c r="B102" s="14" t="s">
        <v>114</v>
      </c>
      <c r="C102" s="15">
        <v>45313.57708333333</v>
      </c>
      <c r="D102" s="14" t="s">
        <v>344</v>
      </c>
      <c r="E102" s="14" t="s">
        <v>984</v>
      </c>
      <c r="F102" s="16" t="s">
        <v>136</v>
      </c>
      <c r="G102" s="14" t="s">
        <v>886</v>
      </c>
      <c r="H102" s="15">
        <v>40725</v>
      </c>
      <c r="I102" s="15">
        <v>45165</v>
      </c>
      <c r="J102" s="16" t="s">
        <v>185</v>
      </c>
      <c r="K102" s="16" t="s">
        <v>185</v>
      </c>
      <c r="L102" s="14" t="s">
        <v>913</v>
      </c>
      <c r="M102" s="16" t="s">
        <v>185</v>
      </c>
      <c r="N102" s="14" t="s">
        <v>185</v>
      </c>
      <c r="O102" s="17"/>
      <c r="P102" s="17"/>
      <c r="Q102" s="17" t="s">
        <v>937</v>
      </c>
      <c r="R102" s="17"/>
      <c r="S102" s="14" t="s">
        <v>185</v>
      </c>
      <c r="T102" s="14" t="s">
        <v>185</v>
      </c>
      <c r="U102" s="14" t="s">
        <v>885</v>
      </c>
      <c r="V102" s="16" t="s">
        <v>136</v>
      </c>
    </row>
    <row r="103" spans="1:22" ht="72.5" x14ac:dyDescent="0.35">
      <c r="A103" s="14" t="s">
        <v>186</v>
      </c>
      <c r="B103" s="14" t="s">
        <v>114</v>
      </c>
      <c r="C103" s="15">
        <v>45313.57708333333</v>
      </c>
      <c r="D103" s="14" t="s">
        <v>345</v>
      </c>
      <c r="E103" s="14" t="s">
        <v>984</v>
      </c>
      <c r="F103" s="16" t="s">
        <v>138</v>
      </c>
      <c r="G103" s="14" t="s">
        <v>886</v>
      </c>
      <c r="H103" s="15">
        <v>40725</v>
      </c>
      <c r="I103" s="15">
        <v>45165</v>
      </c>
      <c r="J103" s="16" t="s">
        <v>185</v>
      </c>
      <c r="K103" s="16" t="s">
        <v>185</v>
      </c>
      <c r="L103" s="14" t="s">
        <v>913</v>
      </c>
      <c r="M103" s="16" t="s">
        <v>185</v>
      </c>
      <c r="N103" s="14" t="s">
        <v>185</v>
      </c>
      <c r="O103" s="17"/>
      <c r="P103" s="17"/>
      <c r="Q103" s="17" t="s">
        <v>937</v>
      </c>
      <c r="R103" s="17"/>
      <c r="S103" s="14" t="s">
        <v>185</v>
      </c>
      <c r="T103" s="14" t="s">
        <v>185</v>
      </c>
      <c r="U103" s="14" t="s">
        <v>885</v>
      </c>
      <c r="V103" s="16" t="s">
        <v>138</v>
      </c>
    </row>
    <row r="104" spans="1:22" ht="58" x14ac:dyDescent="0.35">
      <c r="A104" s="14" t="s">
        <v>113</v>
      </c>
      <c r="B104" s="14" t="s">
        <v>114</v>
      </c>
      <c r="C104" s="15">
        <v>44281.507638888892</v>
      </c>
      <c r="D104" s="14" t="s">
        <v>346</v>
      </c>
      <c r="E104" s="14" t="s">
        <v>984</v>
      </c>
      <c r="F104" s="16" t="s">
        <v>140</v>
      </c>
      <c r="G104" s="14" t="s">
        <v>994</v>
      </c>
      <c r="H104" s="15">
        <v>40725</v>
      </c>
      <c r="I104" s="15">
        <v>44167</v>
      </c>
      <c r="J104" s="16" t="s">
        <v>185</v>
      </c>
      <c r="K104" s="16" t="s">
        <v>185</v>
      </c>
      <c r="L104" s="14" t="s">
        <v>913</v>
      </c>
      <c r="M104" s="16" t="s">
        <v>185</v>
      </c>
      <c r="N104" s="14" t="s">
        <v>185</v>
      </c>
      <c r="O104" s="17"/>
      <c r="P104" s="17"/>
      <c r="Q104" s="17" t="s">
        <v>937</v>
      </c>
      <c r="R104" s="17"/>
      <c r="S104" s="14" t="s">
        <v>185</v>
      </c>
      <c r="T104" s="14" t="s">
        <v>185</v>
      </c>
      <c r="U104" s="14" t="s">
        <v>885</v>
      </c>
      <c r="V104" s="16" t="s">
        <v>140</v>
      </c>
    </row>
    <row r="105" spans="1:22" ht="58" x14ac:dyDescent="0.35">
      <c r="A105" s="14" t="s">
        <v>186</v>
      </c>
      <c r="B105" s="14" t="s">
        <v>114</v>
      </c>
      <c r="C105" s="15">
        <v>45313.577777777777</v>
      </c>
      <c r="D105" s="14" t="s">
        <v>372</v>
      </c>
      <c r="E105" s="14" t="s">
        <v>984</v>
      </c>
      <c r="F105" s="16" t="s">
        <v>214</v>
      </c>
      <c r="G105" s="14" t="s">
        <v>906</v>
      </c>
      <c r="H105" s="15">
        <v>40725</v>
      </c>
      <c r="I105" s="15">
        <v>45165</v>
      </c>
      <c r="J105" s="16" t="s">
        <v>185</v>
      </c>
      <c r="K105" s="16" t="s">
        <v>185</v>
      </c>
      <c r="L105" s="14" t="s">
        <v>913</v>
      </c>
      <c r="M105" s="16" t="s">
        <v>185</v>
      </c>
      <c r="N105" s="14" t="s">
        <v>185</v>
      </c>
      <c r="O105" s="17"/>
      <c r="P105" s="17"/>
      <c r="Q105" s="17" t="s">
        <v>937</v>
      </c>
      <c r="R105" s="17"/>
      <c r="S105" s="14" t="s">
        <v>185</v>
      </c>
      <c r="T105" s="14" t="s">
        <v>185</v>
      </c>
      <c r="U105" s="14" t="s">
        <v>885</v>
      </c>
      <c r="V105" s="16" t="s">
        <v>214</v>
      </c>
    </row>
    <row r="106" spans="1:22" ht="72.5" x14ac:dyDescent="0.35">
      <c r="A106" s="14" t="s">
        <v>186</v>
      </c>
      <c r="B106" s="14" t="s">
        <v>114</v>
      </c>
      <c r="C106" s="15">
        <v>45313.577777777777</v>
      </c>
      <c r="D106" s="14" t="s">
        <v>352</v>
      </c>
      <c r="E106" s="14" t="s">
        <v>984</v>
      </c>
      <c r="F106" s="16" t="s">
        <v>152</v>
      </c>
      <c r="G106" s="14" t="s">
        <v>906</v>
      </c>
      <c r="H106" s="15">
        <v>40725</v>
      </c>
      <c r="I106" s="15">
        <v>45165</v>
      </c>
      <c r="J106" s="16" t="s">
        <v>185</v>
      </c>
      <c r="K106" s="16" t="s">
        <v>185</v>
      </c>
      <c r="L106" s="14" t="s">
        <v>913</v>
      </c>
      <c r="M106" s="16" t="s">
        <v>185</v>
      </c>
      <c r="N106" s="14" t="s">
        <v>185</v>
      </c>
      <c r="O106" s="17"/>
      <c r="P106" s="17"/>
      <c r="Q106" s="17" t="s">
        <v>937</v>
      </c>
      <c r="R106" s="17"/>
      <c r="S106" s="14" t="s">
        <v>185</v>
      </c>
      <c r="T106" s="14" t="s">
        <v>185</v>
      </c>
      <c r="U106" s="14" t="s">
        <v>885</v>
      </c>
      <c r="V106" s="16" t="s">
        <v>152</v>
      </c>
    </row>
    <row r="107" spans="1:22" ht="87" x14ac:dyDescent="0.35">
      <c r="A107" s="14" t="s">
        <v>113</v>
      </c>
      <c r="B107" s="14" t="s">
        <v>114</v>
      </c>
      <c r="C107" s="15">
        <v>44281.508333333331</v>
      </c>
      <c r="D107" s="14" t="s">
        <v>347</v>
      </c>
      <c r="E107" s="14" t="s">
        <v>984</v>
      </c>
      <c r="F107" s="16" t="s">
        <v>142</v>
      </c>
      <c r="G107" s="14" t="s">
        <v>994</v>
      </c>
      <c r="H107" s="15">
        <v>40725</v>
      </c>
      <c r="I107" s="15">
        <v>44167</v>
      </c>
      <c r="J107" s="16" t="s">
        <v>185</v>
      </c>
      <c r="K107" s="16" t="s">
        <v>185</v>
      </c>
      <c r="L107" s="14" t="s">
        <v>913</v>
      </c>
      <c r="M107" s="16" t="s">
        <v>185</v>
      </c>
      <c r="N107" s="14" t="s">
        <v>185</v>
      </c>
      <c r="O107" s="17"/>
      <c r="P107" s="17"/>
      <c r="Q107" s="17" t="s">
        <v>937</v>
      </c>
      <c r="R107" s="17"/>
      <c r="S107" s="14" t="s">
        <v>185</v>
      </c>
      <c r="T107" s="14" t="s">
        <v>185</v>
      </c>
      <c r="U107" s="14" t="s">
        <v>885</v>
      </c>
      <c r="V107" s="16" t="s">
        <v>142</v>
      </c>
    </row>
    <row r="108" spans="1:22" ht="72.5" x14ac:dyDescent="0.35">
      <c r="A108" s="14" t="s">
        <v>186</v>
      </c>
      <c r="B108" s="14" t="s">
        <v>114</v>
      </c>
      <c r="C108" s="15">
        <v>45313.577777777777</v>
      </c>
      <c r="D108" s="14" t="s">
        <v>353</v>
      </c>
      <c r="E108" s="14" t="s">
        <v>984</v>
      </c>
      <c r="F108" s="16" t="s">
        <v>154</v>
      </c>
      <c r="G108" s="14" t="s">
        <v>906</v>
      </c>
      <c r="H108" s="15">
        <v>40725</v>
      </c>
      <c r="I108" s="15">
        <v>45165</v>
      </c>
      <c r="J108" s="16" t="s">
        <v>185</v>
      </c>
      <c r="K108" s="16" t="s">
        <v>185</v>
      </c>
      <c r="L108" s="14" t="s">
        <v>913</v>
      </c>
      <c r="M108" s="16" t="s">
        <v>185</v>
      </c>
      <c r="N108" s="14" t="s">
        <v>185</v>
      </c>
      <c r="O108" s="17"/>
      <c r="P108" s="17"/>
      <c r="Q108" s="17" t="s">
        <v>937</v>
      </c>
      <c r="R108" s="17"/>
      <c r="S108" s="14" t="s">
        <v>185</v>
      </c>
      <c r="T108" s="14" t="s">
        <v>185</v>
      </c>
      <c r="U108" s="14" t="s">
        <v>885</v>
      </c>
      <c r="V108" s="16" t="s">
        <v>154</v>
      </c>
    </row>
    <row r="109" spans="1:22" ht="72.5" x14ac:dyDescent="0.35">
      <c r="A109" s="14" t="s">
        <v>113</v>
      </c>
      <c r="B109" s="14" t="s">
        <v>114</v>
      </c>
      <c r="C109" s="15">
        <v>44281.509027777778</v>
      </c>
      <c r="D109" s="14" t="s">
        <v>349</v>
      </c>
      <c r="E109" s="14" t="s">
        <v>984</v>
      </c>
      <c r="F109" s="16" t="s">
        <v>146</v>
      </c>
      <c r="G109" s="14" t="s">
        <v>994</v>
      </c>
      <c r="H109" s="15">
        <v>40725</v>
      </c>
      <c r="I109" s="15">
        <v>44167</v>
      </c>
      <c r="J109" s="16" t="s">
        <v>185</v>
      </c>
      <c r="K109" s="16" t="s">
        <v>185</v>
      </c>
      <c r="L109" s="14" t="s">
        <v>913</v>
      </c>
      <c r="M109" s="16" t="s">
        <v>185</v>
      </c>
      <c r="N109" s="14" t="s">
        <v>185</v>
      </c>
      <c r="O109" s="17"/>
      <c r="P109" s="17"/>
      <c r="Q109" s="17" t="s">
        <v>937</v>
      </c>
      <c r="R109" s="17"/>
      <c r="S109" s="14" t="s">
        <v>185</v>
      </c>
      <c r="T109" s="14" t="s">
        <v>185</v>
      </c>
      <c r="U109" s="14" t="s">
        <v>885</v>
      </c>
      <c r="V109" s="16" t="s">
        <v>146</v>
      </c>
    </row>
    <row r="110" spans="1:22" ht="58" x14ac:dyDescent="0.35">
      <c r="A110" s="14" t="s">
        <v>113</v>
      </c>
      <c r="B110" s="14" t="s">
        <v>114</v>
      </c>
      <c r="C110" s="15">
        <v>44281.510416666664</v>
      </c>
      <c r="D110" s="14" t="s">
        <v>350</v>
      </c>
      <c r="E110" s="14" t="s">
        <v>984</v>
      </c>
      <c r="F110" s="16" t="s">
        <v>148</v>
      </c>
      <c r="G110" s="14" t="s">
        <v>994</v>
      </c>
      <c r="H110" s="15">
        <v>40725</v>
      </c>
      <c r="I110" s="15">
        <v>44167</v>
      </c>
      <c r="J110" s="16" t="s">
        <v>185</v>
      </c>
      <c r="K110" s="16" t="s">
        <v>185</v>
      </c>
      <c r="L110" s="14" t="s">
        <v>913</v>
      </c>
      <c r="M110" s="16" t="s">
        <v>185</v>
      </c>
      <c r="N110" s="14" t="s">
        <v>185</v>
      </c>
      <c r="O110" s="17"/>
      <c r="P110" s="17"/>
      <c r="Q110" s="17" t="s">
        <v>937</v>
      </c>
      <c r="R110" s="17"/>
      <c r="S110" s="14" t="s">
        <v>185</v>
      </c>
      <c r="T110" s="14" t="s">
        <v>185</v>
      </c>
      <c r="U110" s="14" t="s">
        <v>885</v>
      </c>
      <c r="V110" s="16" t="s">
        <v>148</v>
      </c>
    </row>
    <row r="111" spans="1:22" ht="58" x14ac:dyDescent="0.35">
      <c r="A111" s="14" t="s">
        <v>186</v>
      </c>
      <c r="B111" s="14" t="s">
        <v>114</v>
      </c>
      <c r="C111" s="15">
        <v>45313.578472222223</v>
      </c>
      <c r="D111" s="14" t="s">
        <v>351</v>
      </c>
      <c r="E111" s="14" t="s">
        <v>984</v>
      </c>
      <c r="F111" s="16" t="s">
        <v>150</v>
      </c>
      <c r="G111" s="14" t="s">
        <v>886</v>
      </c>
      <c r="H111" s="15">
        <v>40725</v>
      </c>
      <c r="I111" s="15">
        <v>45165</v>
      </c>
      <c r="J111" s="16" t="s">
        <v>185</v>
      </c>
      <c r="K111" s="16" t="s">
        <v>185</v>
      </c>
      <c r="L111" s="14" t="s">
        <v>913</v>
      </c>
      <c r="M111" s="16" t="s">
        <v>185</v>
      </c>
      <c r="N111" s="14" t="s">
        <v>185</v>
      </c>
      <c r="O111" s="17"/>
      <c r="P111" s="17"/>
      <c r="Q111" s="17" t="s">
        <v>937</v>
      </c>
      <c r="R111" s="17"/>
      <c r="S111" s="14" t="s">
        <v>185</v>
      </c>
      <c r="T111" s="14" t="s">
        <v>185</v>
      </c>
      <c r="U111" s="14" t="s">
        <v>885</v>
      </c>
      <c r="V111" s="16" t="s">
        <v>150</v>
      </c>
    </row>
    <row r="112" spans="1:22" ht="58" x14ac:dyDescent="0.35">
      <c r="A112" s="14" t="s">
        <v>253</v>
      </c>
      <c r="B112" s="14" t="s">
        <v>114</v>
      </c>
      <c r="C112" s="15">
        <v>46041.602083333331</v>
      </c>
      <c r="D112" s="14" t="s">
        <v>380</v>
      </c>
      <c r="E112" s="14" t="s">
        <v>984</v>
      </c>
      <c r="F112" s="16" t="s">
        <v>248</v>
      </c>
      <c r="G112" s="14" t="s">
        <v>906</v>
      </c>
      <c r="H112" s="15">
        <v>40725</v>
      </c>
      <c r="I112" s="15">
        <v>45261</v>
      </c>
      <c r="J112" s="16" t="s">
        <v>185</v>
      </c>
      <c r="K112" s="16" t="s">
        <v>185</v>
      </c>
      <c r="L112" s="14" t="s">
        <v>913</v>
      </c>
      <c r="M112" s="16" t="s">
        <v>185</v>
      </c>
      <c r="N112" s="14" t="s">
        <v>185</v>
      </c>
      <c r="O112" s="17"/>
      <c r="P112" s="17"/>
      <c r="Q112" s="17" t="s">
        <v>937</v>
      </c>
      <c r="R112" s="17"/>
      <c r="S112" s="14" t="s">
        <v>185</v>
      </c>
      <c r="T112" s="14" t="s">
        <v>185</v>
      </c>
      <c r="U112" s="14" t="s">
        <v>885</v>
      </c>
      <c r="V112" s="16" t="s">
        <v>248</v>
      </c>
    </row>
    <row r="113" spans="1:22" ht="58" x14ac:dyDescent="0.35">
      <c r="A113" s="14" t="s">
        <v>253</v>
      </c>
      <c r="B113" s="14" t="s">
        <v>114</v>
      </c>
      <c r="C113" s="15">
        <v>46041.602083333331</v>
      </c>
      <c r="D113" s="14" t="s">
        <v>381</v>
      </c>
      <c r="E113" s="14" t="s">
        <v>984</v>
      </c>
      <c r="F113" s="16" t="s">
        <v>250</v>
      </c>
      <c r="G113" s="14" t="s">
        <v>993</v>
      </c>
      <c r="H113" s="15">
        <v>40725</v>
      </c>
      <c r="I113" s="15">
        <v>45261</v>
      </c>
      <c r="J113" s="16" t="s">
        <v>185</v>
      </c>
      <c r="K113" s="16" t="s">
        <v>185</v>
      </c>
      <c r="L113" s="14" t="s">
        <v>913</v>
      </c>
      <c r="M113" s="16" t="s">
        <v>185</v>
      </c>
      <c r="N113" s="14" t="s">
        <v>185</v>
      </c>
      <c r="O113" s="17"/>
      <c r="P113" s="17"/>
      <c r="Q113" s="17" t="s">
        <v>937</v>
      </c>
      <c r="R113" s="17"/>
      <c r="S113" s="14" t="s">
        <v>185</v>
      </c>
      <c r="T113" s="14" t="s">
        <v>185</v>
      </c>
      <c r="U113" s="14" t="s">
        <v>885</v>
      </c>
      <c r="V113" s="16" t="s">
        <v>250</v>
      </c>
    </row>
    <row r="114" spans="1:22" x14ac:dyDescent="0.35">
      <c r="A114" s="14" t="s">
        <v>186</v>
      </c>
      <c r="B114" s="14" t="s">
        <v>114</v>
      </c>
      <c r="C114" s="15">
        <v>45313.57916666667</v>
      </c>
      <c r="D114" s="14" t="s">
        <v>277</v>
      </c>
      <c r="E114" s="14" t="s">
        <v>984</v>
      </c>
      <c r="F114" s="16" t="s">
        <v>144</v>
      </c>
      <c r="G114" s="14" t="s">
        <v>916</v>
      </c>
      <c r="H114" s="15">
        <v>40725</v>
      </c>
      <c r="I114" s="15">
        <v>45165</v>
      </c>
      <c r="J114" s="16" t="s">
        <v>185</v>
      </c>
      <c r="K114" s="16" t="s">
        <v>185</v>
      </c>
      <c r="L114" s="14" t="s">
        <v>913</v>
      </c>
      <c r="M114" s="16" t="s">
        <v>185</v>
      </c>
      <c r="N114" s="14" t="s">
        <v>185</v>
      </c>
      <c r="O114" s="17"/>
      <c r="P114" s="17"/>
      <c r="Q114" s="17" t="s">
        <v>948</v>
      </c>
      <c r="R114" s="17"/>
      <c r="S114" s="14" t="s">
        <v>185</v>
      </c>
      <c r="T114" s="14" t="s">
        <v>185</v>
      </c>
      <c r="U114" s="14" t="s">
        <v>885</v>
      </c>
      <c r="V114" s="16" t="s">
        <v>144</v>
      </c>
    </row>
    <row r="115" spans="1:22" ht="29" x14ac:dyDescent="0.35">
      <c r="A115" s="14" t="s">
        <v>186</v>
      </c>
      <c r="B115" s="14" t="s">
        <v>114</v>
      </c>
      <c r="C115" s="15">
        <v>45313.57916666667</v>
      </c>
      <c r="D115" s="14" t="s">
        <v>272</v>
      </c>
      <c r="E115" s="14" t="s">
        <v>984</v>
      </c>
      <c r="F115" s="16" t="s">
        <v>134</v>
      </c>
      <c r="G115" s="14" t="s">
        <v>918</v>
      </c>
      <c r="H115" s="15">
        <v>40725</v>
      </c>
      <c r="I115" s="15">
        <v>45165</v>
      </c>
      <c r="J115" s="16" t="s">
        <v>185</v>
      </c>
      <c r="K115" s="16" t="s">
        <v>185</v>
      </c>
      <c r="L115" s="14" t="s">
        <v>913</v>
      </c>
      <c r="M115" s="16" t="s">
        <v>185</v>
      </c>
      <c r="N115" s="14" t="s">
        <v>185</v>
      </c>
      <c r="O115" s="17"/>
      <c r="P115" s="17"/>
      <c r="Q115" s="17" t="s">
        <v>948</v>
      </c>
      <c r="R115" s="17"/>
      <c r="S115" s="14" t="s">
        <v>185</v>
      </c>
      <c r="T115" s="14" t="s">
        <v>185</v>
      </c>
      <c r="U115" s="14" t="s">
        <v>885</v>
      </c>
      <c r="V115" s="16" t="s">
        <v>134</v>
      </c>
    </row>
    <row r="116" spans="1:22" ht="29" x14ac:dyDescent="0.35">
      <c r="A116" s="14" t="s">
        <v>186</v>
      </c>
      <c r="B116" s="14" t="s">
        <v>114</v>
      </c>
      <c r="C116" s="15">
        <v>45313.57916666667</v>
      </c>
      <c r="D116" s="14" t="s">
        <v>273</v>
      </c>
      <c r="E116" s="14" t="s">
        <v>984</v>
      </c>
      <c r="F116" s="16" t="s">
        <v>136</v>
      </c>
      <c r="G116" s="14" t="s">
        <v>918</v>
      </c>
      <c r="H116" s="15">
        <v>40725</v>
      </c>
      <c r="I116" s="15">
        <v>45165</v>
      </c>
      <c r="J116" s="16" t="s">
        <v>185</v>
      </c>
      <c r="K116" s="16" t="s">
        <v>185</v>
      </c>
      <c r="L116" s="14" t="s">
        <v>913</v>
      </c>
      <c r="M116" s="16" t="s">
        <v>185</v>
      </c>
      <c r="N116" s="14" t="s">
        <v>185</v>
      </c>
      <c r="O116" s="17"/>
      <c r="P116" s="17"/>
      <c r="Q116" s="17" t="s">
        <v>948</v>
      </c>
      <c r="R116" s="17"/>
      <c r="S116" s="14" t="s">
        <v>185</v>
      </c>
      <c r="T116" s="14" t="s">
        <v>185</v>
      </c>
      <c r="U116" s="14" t="s">
        <v>885</v>
      </c>
      <c r="V116" s="16" t="s">
        <v>136</v>
      </c>
    </row>
    <row r="117" spans="1:22" ht="72.5" x14ac:dyDescent="0.35">
      <c r="A117" s="14" t="s">
        <v>186</v>
      </c>
      <c r="B117" s="14" t="s">
        <v>114</v>
      </c>
      <c r="C117" s="15">
        <v>45313.579861111109</v>
      </c>
      <c r="D117" s="14" t="s">
        <v>274</v>
      </c>
      <c r="E117" s="14" t="s">
        <v>984</v>
      </c>
      <c r="F117" s="16" t="s">
        <v>138</v>
      </c>
      <c r="G117" s="14" t="s">
        <v>918</v>
      </c>
      <c r="H117" s="15">
        <v>40725</v>
      </c>
      <c r="I117" s="15">
        <v>45165</v>
      </c>
      <c r="J117" s="16" t="s">
        <v>185</v>
      </c>
      <c r="K117" s="16" t="s">
        <v>185</v>
      </c>
      <c r="L117" s="14" t="s">
        <v>913</v>
      </c>
      <c r="M117" s="16" t="s">
        <v>185</v>
      </c>
      <c r="N117" s="14" t="s">
        <v>185</v>
      </c>
      <c r="O117" s="17"/>
      <c r="P117" s="17"/>
      <c r="Q117" s="17" t="s">
        <v>948</v>
      </c>
      <c r="R117" s="17"/>
      <c r="S117" s="14" t="s">
        <v>185</v>
      </c>
      <c r="T117" s="14" t="s">
        <v>185</v>
      </c>
      <c r="U117" s="14" t="s">
        <v>885</v>
      </c>
      <c r="V117" s="16" t="s">
        <v>138</v>
      </c>
    </row>
    <row r="118" spans="1:22" ht="58" x14ac:dyDescent="0.35">
      <c r="A118" s="14" t="s">
        <v>113</v>
      </c>
      <c r="B118" s="14" t="s">
        <v>114</v>
      </c>
      <c r="C118" s="15">
        <v>44281.511111111111</v>
      </c>
      <c r="D118" s="14" t="s">
        <v>275</v>
      </c>
      <c r="E118" s="14" t="s">
        <v>984</v>
      </c>
      <c r="F118" s="16" t="s">
        <v>140</v>
      </c>
      <c r="G118" s="14" t="s">
        <v>918</v>
      </c>
      <c r="H118" s="15">
        <v>40725</v>
      </c>
      <c r="I118" s="15">
        <v>44167</v>
      </c>
      <c r="J118" s="16" t="s">
        <v>185</v>
      </c>
      <c r="K118" s="16" t="s">
        <v>185</v>
      </c>
      <c r="L118" s="14" t="s">
        <v>913</v>
      </c>
      <c r="M118" s="16" t="s">
        <v>185</v>
      </c>
      <c r="N118" s="14" t="s">
        <v>185</v>
      </c>
      <c r="O118" s="17"/>
      <c r="P118" s="17"/>
      <c r="Q118" s="17" t="s">
        <v>948</v>
      </c>
      <c r="R118" s="17"/>
      <c r="S118" s="14" t="s">
        <v>185</v>
      </c>
      <c r="T118" s="14" t="s">
        <v>185</v>
      </c>
      <c r="U118" s="14" t="s">
        <v>885</v>
      </c>
      <c r="V118" s="16" t="s">
        <v>140</v>
      </c>
    </row>
    <row r="119" spans="1:22" ht="58" x14ac:dyDescent="0.35">
      <c r="A119" s="14" t="s">
        <v>186</v>
      </c>
      <c r="B119" s="14" t="s">
        <v>114</v>
      </c>
      <c r="C119" s="15">
        <v>45313.579861111109</v>
      </c>
      <c r="D119" s="14" t="s">
        <v>311</v>
      </c>
      <c r="E119" s="14" t="s">
        <v>984</v>
      </c>
      <c r="F119" s="16" t="s">
        <v>214</v>
      </c>
      <c r="G119" s="14" t="s">
        <v>918</v>
      </c>
      <c r="H119" s="15">
        <v>40725</v>
      </c>
      <c r="I119" s="15">
        <v>45165</v>
      </c>
      <c r="J119" s="16" t="s">
        <v>185</v>
      </c>
      <c r="K119" s="16" t="s">
        <v>185</v>
      </c>
      <c r="L119" s="14" t="s">
        <v>913</v>
      </c>
      <c r="M119" s="16" t="s">
        <v>185</v>
      </c>
      <c r="N119" s="14" t="s">
        <v>185</v>
      </c>
      <c r="O119" s="17"/>
      <c r="P119" s="17"/>
      <c r="Q119" s="17" t="s">
        <v>948</v>
      </c>
      <c r="R119" s="17"/>
      <c r="S119" s="14" t="s">
        <v>185</v>
      </c>
      <c r="T119" s="14" t="s">
        <v>185</v>
      </c>
      <c r="U119" s="14" t="s">
        <v>885</v>
      </c>
      <c r="V119" s="16" t="s">
        <v>214</v>
      </c>
    </row>
    <row r="120" spans="1:22" ht="72.5" x14ac:dyDescent="0.35">
      <c r="A120" s="14" t="s">
        <v>186</v>
      </c>
      <c r="B120" s="14" t="s">
        <v>114</v>
      </c>
      <c r="C120" s="15">
        <v>45313.579861111109</v>
      </c>
      <c r="D120" s="14" t="s">
        <v>281</v>
      </c>
      <c r="E120" s="14" t="s">
        <v>984</v>
      </c>
      <c r="F120" s="16" t="s">
        <v>152</v>
      </c>
      <c r="G120" s="14" t="s">
        <v>918</v>
      </c>
      <c r="H120" s="15">
        <v>40725</v>
      </c>
      <c r="I120" s="15">
        <v>45165</v>
      </c>
      <c r="J120" s="16" t="s">
        <v>185</v>
      </c>
      <c r="K120" s="16" t="s">
        <v>185</v>
      </c>
      <c r="L120" s="14" t="s">
        <v>913</v>
      </c>
      <c r="M120" s="16" t="s">
        <v>185</v>
      </c>
      <c r="N120" s="14" t="s">
        <v>185</v>
      </c>
      <c r="O120" s="17"/>
      <c r="P120" s="17"/>
      <c r="Q120" s="17" t="s">
        <v>948</v>
      </c>
      <c r="R120" s="17"/>
      <c r="S120" s="14" t="s">
        <v>185</v>
      </c>
      <c r="T120" s="14" t="s">
        <v>185</v>
      </c>
      <c r="U120" s="14" t="s">
        <v>885</v>
      </c>
      <c r="V120" s="16" t="s">
        <v>152</v>
      </c>
    </row>
    <row r="121" spans="1:22" ht="87" x14ac:dyDescent="0.35">
      <c r="A121" s="14" t="s">
        <v>113</v>
      </c>
      <c r="B121" s="14" t="s">
        <v>114</v>
      </c>
      <c r="C121" s="15">
        <v>44281.511805555558</v>
      </c>
      <c r="D121" s="14" t="s">
        <v>276</v>
      </c>
      <c r="E121" s="14" t="s">
        <v>984</v>
      </c>
      <c r="F121" s="16" t="s">
        <v>142</v>
      </c>
      <c r="G121" s="14" t="s">
        <v>918</v>
      </c>
      <c r="H121" s="15">
        <v>40725</v>
      </c>
      <c r="I121" s="15">
        <v>44167</v>
      </c>
      <c r="J121" s="16" t="s">
        <v>185</v>
      </c>
      <c r="K121" s="16" t="s">
        <v>185</v>
      </c>
      <c r="L121" s="14" t="s">
        <v>913</v>
      </c>
      <c r="M121" s="16" t="s">
        <v>185</v>
      </c>
      <c r="N121" s="14" t="s">
        <v>185</v>
      </c>
      <c r="O121" s="17"/>
      <c r="P121" s="17"/>
      <c r="Q121" s="17" t="s">
        <v>948</v>
      </c>
      <c r="R121" s="17"/>
      <c r="S121" s="14" t="s">
        <v>185</v>
      </c>
      <c r="T121" s="14" t="s">
        <v>185</v>
      </c>
      <c r="U121" s="14" t="s">
        <v>885</v>
      </c>
      <c r="V121" s="16" t="s">
        <v>142</v>
      </c>
    </row>
    <row r="122" spans="1:22" ht="72.5" x14ac:dyDescent="0.35">
      <c r="A122" s="14" t="s">
        <v>186</v>
      </c>
      <c r="B122" s="14" t="s">
        <v>114</v>
      </c>
      <c r="C122" s="15">
        <v>45313.580555555556</v>
      </c>
      <c r="D122" s="14" t="s">
        <v>282</v>
      </c>
      <c r="E122" s="14" t="s">
        <v>984</v>
      </c>
      <c r="F122" s="16" t="s">
        <v>154</v>
      </c>
      <c r="G122" s="14" t="s">
        <v>918</v>
      </c>
      <c r="H122" s="15">
        <v>40725</v>
      </c>
      <c r="I122" s="15">
        <v>45165</v>
      </c>
      <c r="J122" s="16" t="s">
        <v>185</v>
      </c>
      <c r="K122" s="16" t="s">
        <v>185</v>
      </c>
      <c r="L122" s="14" t="s">
        <v>913</v>
      </c>
      <c r="M122" s="16" t="s">
        <v>185</v>
      </c>
      <c r="N122" s="14" t="s">
        <v>185</v>
      </c>
      <c r="O122" s="17"/>
      <c r="P122" s="17"/>
      <c r="Q122" s="17" t="s">
        <v>948</v>
      </c>
      <c r="R122" s="17"/>
      <c r="S122" s="14" t="s">
        <v>185</v>
      </c>
      <c r="T122" s="14" t="s">
        <v>185</v>
      </c>
      <c r="U122" s="14" t="s">
        <v>885</v>
      </c>
      <c r="V122" s="16" t="s">
        <v>154</v>
      </c>
    </row>
    <row r="123" spans="1:22" ht="72.5" x14ac:dyDescent="0.35">
      <c r="A123" s="14" t="s">
        <v>113</v>
      </c>
      <c r="B123" s="14" t="s">
        <v>114</v>
      </c>
      <c r="C123" s="15">
        <v>44281.512499999997</v>
      </c>
      <c r="D123" s="14" t="s">
        <v>278</v>
      </c>
      <c r="E123" s="14" t="s">
        <v>984</v>
      </c>
      <c r="F123" s="16" t="s">
        <v>146</v>
      </c>
      <c r="G123" s="14" t="s">
        <v>918</v>
      </c>
      <c r="H123" s="15">
        <v>40725</v>
      </c>
      <c r="I123" s="15">
        <v>44167</v>
      </c>
      <c r="J123" s="16" t="s">
        <v>185</v>
      </c>
      <c r="K123" s="16" t="s">
        <v>185</v>
      </c>
      <c r="L123" s="14" t="s">
        <v>913</v>
      </c>
      <c r="M123" s="16" t="s">
        <v>185</v>
      </c>
      <c r="N123" s="14" t="s">
        <v>185</v>
      </c>
      <c r="O123" s="17"/>
      <c r="P123" s="17"/>
      <c r="Q123" s="17" t="s">
        <v>948</v>
      </c>
      <c r="R123" s="17"/>
      <c r="S123" s="14" t="s">
        <v>185</v>
      </c>
      <c r="T123" s="14" t="s">
        <v>185</v>
      </c>
      <c r="U123" s="14" t="s">
        <v>885</v>
      </c>
      <c r="V123" s="16" t="s">
        <v>146</v>
      </c>
    </row>
    <row r="124" spans="1:22" ht="58" x14ac:dyDescent="0.35">
      <c r="A124" s="14" t="s">
        <v>113</v>
      </c>
      <c r="B124" s="14" t="s">
        <v>114</v>
      </c>
      <c r="C124" s="15">
        <v>44281.563888888886</v>
      </c>
      <c r="D124" s="14" t="s">
        <v>279</v>
      </c>
      <c r="E124" s="14" t="s">
        <v>984</v>
      </c>
      <c r="F124" s="16" t="s">
        <v>148</v>
      </c>
      <c r="G124" s="14" t="s">
        <v>918</v>
      </c>
      <c r="H124" s="15">
        <v>40725</v>
      </c>
      <c r="I124" s="15">
        <v>44167</v>
      </c>
      <c r="J124" s="16" t="s">
        <v>185</v>
      </c>
      <c r="K124" s="16" t="s">
        <v>185</v>
      </c>
      <c r="L124" s="14" t="s">
        <v>913</v>
      </c>
      <c r="M124" s="16" t="s">
        <v>185</v>
      </c>
      <c r="N124" s="14" t="s">
        <v>185</v>
      </c>
      <c r="O124" s="17"/>
      <c r="P124" s="17"/>
      <c r="Q124" s="17" t="s">
        <v>948</v>
      </c>
      <c r="R124" s="17"/>
      <c r="S124" s="14" t="s">
        <v>185</v>
      </c>
      <c r="T124" s="14" t="s">
        <v>185</v>
      </c>
      <c r="U124" s="14" t="s">
        <v>885</v>
      </c>
      <c r="V124" s="16" t="s">
        <v>148</v>
      </c>
    </row>
    <row r="125" spans="1:22" ht="58" x14ac:dyDescent="0.35">
      <c r="A125" s="14" t="s">
        <v>186</v>
      </c>
      <c r="B125" s="14" t="s">
        <v>114</v>
      </c>
      <c r="C125" s="15">
        <v>45313.580555555556</v>
      </c>
      <c r="D125" s="14" t="s">
        <v>280</v>
      </c>
      <c r="E125" s="14" t="s">
        <v>984</v>
      </c>
      <c r="F125" s="16" t="s">
        <v>150</v>
      </c>
      <c r="G125" s="14" t="s">
        <v>918</v>
      </c>
      <c r="H125" s="15">
        <v>40725</v>
      </c>
      <c r="I125" s="15">
        <v>45165</v>
      </c>
      <c r="J125" s="16" t="s">
        <v>185</v>
      </c>
      <c r="K125" s="16" t="s">
        <v>185</v>
      </c>
      <c r="L125" s="14" t="s">
        <v>913</v>
      </c>
      <c r="M125" s="16" t="s">
        <v>185</v>
      </c>
      <c r="N125" s="14" t="s">
        <v>185</v>
      </c>
      <c r="O125" s="17"/>
      <c r="P125" s="17"/>
      <c r="Q125" s="17" t="s">
        <v>948</v>
      </c>
      <c r="R125" s="17"/>
      <c r="S125" s="14" t="s">
        <v>185</v>
      </c>
      <c r="T125" s="14" t="s">
        <v>185</v>
      </c>
      <c r="U125" s="14" t="s">
        <v>885</v>
      </c>
      <c r="V125" s="16" t="s">
        <v>150</v>
      </c>
    </row>
    <row r="126" spans="1:22" ht="58" x14ac:dyDescent="0.35">
      <c r="A126" s="14" t="s">
        <v>917</v>
      </c>
      <c r="B126" s="14" t="s">
        <v>261</v>
      </c>
      <c r="C126" s="15">
        <v>43321.494444444441</v>
      </c>
      <c r="D126" s="14" t="s">
        <v>321</v>
      </c>
      <c r="E126" s="14" t="s">
        <v>984</v>
      </c>
      <c r="F126" s="16" t="s">
        <v>248</v>
      </c>
      <c r="G126" s="14" t="s">
        <v>918</v>
      </c>
      <c r="H126" s="15">
        <v>40725</v>
      </c>
      <c r="I126" s="15"/>
      <c r="J126" s="16" t="s">
        <v>185</v>
      </c>
      <c r="K126" s="16" t="s">
        <v>185</v>
      </c>
      <c r="L126" s="14" t="s">
        <v>913</v>
      </c>
      <c r="M126" s="16" t="s">
        <v>185</v>
      </c>
      <c r="N126" s="14" t="s">
        <v>185</v>
      </c>
      <c r="O126" s="17"/>
      <c r="P126" s="17"/>
      <c r="Q126" s="17" t="s">
        <v>948</v>
      </c>
      <c r="R126" s="17"/>
      <c r="S126" s="14" t="s">
        <v>185</v>
      </c>
      <c r="T126" s="14" t="s">
        <v>185</v>
      </c>
      <c r="U126" s="14" t="s">
        <v>885</v>
      </c>
      <c r="V126" s="16" t="s">
        <v>248</v>
      </c>
    </row>
    <row r="127" spans="1:22" ht="29" x14ac:dyDescent="0.35">
      <c r="A127" s="14" t="s">
        <v>917</v>
      </c>
      <c r="B127" s="14" t="s">
        <v>261</v>
      </c>
      <c r="C127" s="15">
        <v>43321.49722222222</v>
      </c>
      <c r="D127" s="14" t="s">
        <v>322</v>
      </c>
      <c r="E127" s="14" t="s">
        <v>984</v>
      </c>
      <c r="F127" s="16" t="s">
        <v>250</v>
      </c>
      <c r="G127" s="14" t="s">
        <v>918</v>
      </c>
      <c r="H127" s="15">
        <v>40725</v>
      </c>
      <c r="I127" s="15"/>
      <c r="J127" s="16" t="s">
        <v>185</v>
      </c>
      <c r="K127" s="16" t="s">
        <v>185</v>
      </c>
      <c r="L127" s="14" t="s">
        <v>913</v>
      </c>
      <c r="M127" s="16" t="s">
        <v>185</v>
      </c>
      <c r="N127" s="14" t="s">
        <v>185</v>
      </c>
      <c r="O127" s="17"/>
      <c r="P127" s="17"/>
      <c r="Q127" s="17" t="s">
        <v>948</v>
      </c>
      <c r="R127" s="17"/>
      <c r="S127" s="14" t="s">
        <v>185</v>
      </c>
      <c r="T127" s="14" t="s">
        <v>185</v>
      </c>
      <c r="U127" s="14" t="s">
        <v>885</v>
      </c>
      <c r="V127" s="16" t="s">
        <v>250</v>
      </c>
    </row>
    <row r="128" spans="1:22" ht="29" x14ac:dyDescent="0.35">
      <c r="A128" s="14" t="s">
        <v>917</v>
      </c>
      <c r="B128" s="14" t="s">
        <v>261</v>
      </c>
      <c r="C128" s="15">
        <v>43322.413888888892</v>
      </c>
      <c r="D128" s="14" t="s">
        <v>520</v>
      </c>
      <c r="E128" s="14" t="s">
        <v>984</v>
      </c>
      <c r="F128" s="16" t="s">
        <v>521</v>
      </c>
      <c r="G128" s="14" t="s">
        <v>995</v>
      </c>
      <c r="H128" s="15">
        <v>40725</v>
      </c>
      <c r="I128" s="15"/>
      <c r="J128" s="16" t="s">
        <v>185</v>
      </c>
      <c r="K128" s="16" t="s">
        <v>185</v>
      </c>
      <c r="L128" s="14" t="s">
        <v>913</v>
      </c>
      <c r="M128" s="16" t="s">
        <v>185</v>
      </c>
      <c r="N128" s="14" t="s">
        <v>185</v>
      </c>
      <c r="O128" s="17"/>
      <c r="P128" s="17"/>
      <c r="Q128" s="17" t="s">
        <v>944</v>
      </c>
      <c r="R128" s="17"/>
      <c r="S128" s="14" t="s">
        <v>185</v>
      </c>
      <c r="T128" s="14" t="s">
        <v>185</v>
      </c>
      <c r="U128" s="14" t="s">
        <v>885</v>
      </c>
      <c r="V128" s="16" t="s">
        <v>521</v>
      </c>
    </row>
    <row r="129" spans="1:22" ht="29" x14ac:dyDescent="0.35">
      <c r="A129" s="14" t="s">
        <v>917</v>
      </c>
      <c r="B129" s="14" t="s">
        <v>261</v>
      </c>
      <c r="C129" s="15">
        <v>43322.414583333331</v>
      </c>
      <c r="D129" s="14" t="s">
        <v>519</v>
      </c>
      <c r="E129" s="14" t="s">
        <v>984</v>
      </c>
      <c r="F129" s="16" t="s">
        <v>136</v>
      </c>
      <c r="G129" s="14" t="s">
        <v>996</v>
      </c>
      <c r="H129" s="15">
        <v>40725</v>
      </c>
      <c r="I129" s="15"/>
      <c r="J129" s="16" t="s">
        <v>185</v>
      </c>
      <c r="K129" s="16" t="s">
        <v>185</v>
      </c>
      <c r="L129" s="14" t="s">
        <v>913</v>
      </c>
      <c r="M129" s="16" t="s">
        <v>185</v>
      </c>
      <c r="N129" s="14" t="s">
        <v>185</v>
      </c>
      <c r="O129" s="17"/>
      <c r="P129" s="17"/>
      <c r="Q129" s="17" t="s">
        <v>944</v>
      </c>
      <c r="R129" s="17"/>
      <c r="S129" s="14" t="s">
        <v>185</v>
      </c>
      <c r="T129" s="14" t="s">
        <v>185</v>
      </c>
      <c r="U129" s="14" t="s">
        <v>885</v>
      </c>
      <c r="V129" s="16" t="s">
        <v>136</v>
      </c>
    </row>
    <row r="130" spans="1:22" ht="43.5" x14ac:dyDescent="0.35">
      <c r="A130" s="14" t="s">
        <v>113</v>
      </c>
      <c r="B130" s="14" t="s">
        <v>114</v>
      </c>
      <c r="C130" s="15">
        <v>44281.56527777778</v>
      </c>
      <c r="D130" s="14" t="s">
        <v>526</v>
      </c>
      <c r="E130" s="14" t="s">
        <v>984</v>
      </c>
      <c r="F130" s="16" t="s">
        <v>527</v>
      </c>
      <c r="G130" s="14" t="s">
        <v>997</v>
      </c>
      <c r="H130" s="15">
        <v>40725</v>
      </c>
      <c r="I130" s="15">
        <v>44167</v>
      </c>
      <c r="J130" s="16" t="s">
        <v>185</v>
      </c>
      <c r="K130" s="16" t="s">
        <v>185</v>
      </c>
      <c r="L130" s="14" t="s">
        <v>913</v>
      </c>
      <c r="M130" s="16" t="s">
        <v>185</v>
      </c>
      <c r="N130" s="14" t="s">
        <v>185</v>
      </c>
      <c r="O130" s="17"/>
      <c r="P130" s="17"/>
      <c r="Q130" s="17" t="s">
        <v>944</v>
      </c>
      <c r="R130" s="17"/>
      <c r="S130" s="14" t="s">
        <v>185</v>
      </c>
      <c r="T130" s="14" t="s">
        <v>185</v>
      </c>
      <c r="U130" s="14" t="s">
        <v>885</v>
      </c>
      <c r="V130" s="16" t="s">
        <v>527</v>
      </c>
    </row>
    <row r="131" spans="1:22" ht="29" x14ac:dyDescent="0.35">
      <c r="A131" s="14" t="s">
        <v>917</v>
      </c>
      <c r="B131" s="14" t="s">
        <v>261</v>
      </c>
      <c r="C131" s="15">
        <v>43322.415277777778</v>
      </c>
      <c r="D131" s="14" t="s">
        <v>554</v>
      </c>
      <c r="E131" s="14" t="s">
        <v>984</v>
      </c>
      <c r="F131" s="16" t="s">
        <v>555</v>
      </c>
      <c r="G131" s="14" t="s">
        <v>998</v>
      </c>
      <c r="H131" s="15">
        <v>40725</v>
      </c>
      <c r="I131" s="15"/>
      <c r="J131" s="16" t="s">
        <v>185</v>
      </c>
      <c r="K131" s="16" t="s">
        <v>185</v>
      </c>
      <c r="L131" s="14" t="s">
        <v>913</v>
      </c>
      <c r="M131" s="16" t="s">
        <v>185</v>
      </c>
      <c r="N131" s="14" t="s">
        <v>185</v>
      </c>
      <c r="O131" s="17"/>
      <c r="P131" s="17"/>
      <c r="Q131" s="17" t="s">
        <v>944</v>
      </c>
      <c r="R131" s="17"/>
      <c r="S131" s="14" t="s">
        <v>185</v>
      </c>
      <c r="T131" s="14" t="s">
        <v>185</v>
      </c>
      <c r="U131" s="14" t="s">
        <v>885</v>
      </c>
      <c r="V131" s="16" t="s">
        <v>555</v>
      </c>
    </row>
    <row r="132" spans="1:22" ht="87" x14ac:dyDescent="0.35">
      <c r="A132" s="14" t="s">
        <v>917</v>
      </c>
      <c r="B132" s="14" t="s">
        <v>261</v>
      </c>
      <c r="C132" s="15">
        <v>43322.415972222225</v>
      </c>
      <c r="D132" s="14" t="s">
        <v>552</v>
      </c>
      <c r="E132" s="14" t="s">
        <v>984</v>
      </c>
      <c r="F132" s="16" t="s">
        <v>553</v>
      </c>
      <c r="G132" s="14" t="s">
        <v>999</v>
      </c>
      <c r="H132" s="15">
        <v>40725</v>
      </c>
      <c r="I132" s="15"/>
      <c r="J132" s="16" t="s">
        <v>185</v>
      </c>
      <c r="K132" s="16" t="s">
        <v>185</v>
      </c>
      <c r="L132" s="14" t="s">
        <v>913</v>
      </c>
      <c r="M132" s="16" t="s">
        <v>185</v>
      </c>
      <c r="N132" s="14" t="s">
        <v>185</v>
      </c>
      <c r="O132" s="17"/>
      <c r="P132" s="17"/>
      <c r="Q132" s="17" t="s">
        <v>944</v>
      </c>
      <c r="R132" s="17"/>
      <c r="S132" s="14" t="s">
        <v>185</v>
      </c>
      <c r="T132" s="14" t="s">
        <v>185</v>
      </c>
      <c r="U132" s="14" t="s">
        <v>885</v>
      </c>
      <c r="V132" s="16" t="s">
        <v>553</v>
      </c>
    </row>
    <row r="133" spans="1:22" ht="72.5" x14ac:dyDescent="0.35">
      <c r="A133" s="14" t="s">
        <v>917</v>
      </c>
      <c r="B133" s="14" t="s">
        <v>261</v>
      </c>
      <c r="C133" s="15">
        <v>43322.416666666664</v>
      </c>
      <c r="D133" s="14" t="s">
        <v>517</v>
      </c>
      <c r="E133" s="14" t="s">
        <v>984</v>
      </c>
      <c r="F133" s="16" t="s">
        <v>518</v>
      </c>
      <c r="G133" s="14" t="s">
        <v>996</v>
      </c>
      <c r="H133" s="15">
        <v>40725</v>
      </c>
      <c r="I133" s="15"/>
      <c r="J133" s="16" t="s">
        <v>185</v>
      </c>
      <c r="K133" s="16" t="s">
        <v>185</v>
      </c>
      <c r="L133" s="14" t="s">
        <v>913</v>
      </c>
      <c r="M133" s="16" t="s">
        <v>185</v>
      </c>
      <c r="N133" s="14" t="s">
        <v>185</v>
      </c>
      <c r="O133" s="17"/>
      <c r="P133" s="17"/>
      <c r="Q133" s="17" t="s">
        <v>944</v>
      </c>
      <c r="R133" s="17"/>
      <c r="S133" s="14" t="s">
        <v>185</v>
      </c>
      <c r="T133" s="14" t="s">
        <v>185</v>
      </c>
      <c r="U133" s="14" t="s">
        <v>885</v>
      </c>
      <c r="V133" s="16" t="s">
        <v>518</v>
      </c>
    </row>
    <row r="134" spans="1:22" ht="43.5" x14ac:dyDescent="0.35">
      <c r="A134" s="14" t="s">
        <v>917</v>
      </c>
      <c r="B134" s="14" t="s">
        <v>261</v>
      </c>
      <c r="C134" s="15">
        <v>43325.38958333333</v>
      </c>
      <c r="D134" s="14" t="s">
        <v>524</v>
      </c>
      <c r="E134" s="14" t="s">
        <v>984</v>
      </c>
      <c r="F134" s="16" t="s">
        <v>525</v>
      </c>
      <c r="G134" s="14" t="s">
        <v>1000</v>
      </c>
      <c r="H134" s="15">
        <v>40725</v>
      </c>
      <c r="I134" s="15"/>
      <c r="J134" s="16" t="s">
        <v>185</v>
      </c>
      <c r="K134" s="16" t="s">
        <v>185</v>
      </c>
      <c r="L134" s="14" t="s">
        <v>913</v>
      </c>
      <c r="M134" s="16" t="s">
        <v>185</v>
      </c>
      <c r="N134" s="14" t="s">
        <v>185</v>
      </c>
      <c r="O134" s="17"/>
      <c r="P134" s="17"/>
      <c r="Q134" s="17" t="s">
        <v>944</v>
      </c>
      <c r="R134" s="17"/>
      <c r="S134" s="14" t="s">
        <v>185</v>
      </c>
      <c r="T134" s="14" t="s">
        <v>185</v>
      </c>
      <c r="U134" s="14" t="s">
        <v>885</v>
      </c>
      <c r="V134" s="16" t="s">
        <v>525</v>
      </c>
    </row>
    <row r="135" spans="1:22" ht="72.5" x14ac:dyDescent="0.35">
      <c r="A135" s="14" t="s">
        <v>113</v>
      </c>
      <c r="B135" s="14" t="s">
        <v>114</v>
      </c>
      <c r="C135" s="15">
        <v>44281.56527777778</v>
      </c>
      <c r="D135" s="14" t="s">
        <v>522</v>
      </c>
      <c r="E135" s="14" t="s">
        <v>984</v>
      </c>
      <c r="F135" s="16" t="s">
        <v>523</v>
      </c>
      <c r="G135" s="14" t="s">
        <v>1001</v>
      </c>
      <c r="H135" s="15">
        <v>40725</v>
      </c>
      <c r="I135" s="15">
        <v>44167</v>
      </c>
      <c r="J135" s="16" t="s">
        <v>185</v>
      </c>
      <c r="K135" s="16" t="s">
        <v>185</v>
      </c>
      <c r="L135" s="14" t="s">
        <v>913</v>
      </c>
      <c r="M135" s="16" t="s">
        <v>185</v>
      </c>
      <c r="N135" s="14" t="s">
        <v>185</v>
      </c>
      <c r="O135" s="17"/>
      <c r="P135" s="17"/>
      <c r="Q135" s="17" t="s">
        <v>944</v>
      </c>
      <c r="R135" s="17"/>
      <c r="S135" s="14" t="s">
        <v>185</v>
      </c>
      <c r="T135" s="14" t="s">
        <v>185</v>
      </c>
      <c r="U135" s="14" t="s">
        <v>885</v>
      </c>
      <c r="V135" s="16" t="s">
        <v>523</v>
      </c>
    </row>
    <row r="136" spans="1:22" ht="72.5" x14ac:dyDescent="0.35">
      <c r="A136" s="14" t="s">
        <v>917</v>
      </c>
      <c r="B136" s="14" t="s">
        <v>261</v>
      </c>
      <c r="C136" s="15">
        <v>43322.418749999997</v>
      </c>
      <c r="D136" s="14" t="s">
        <v>546</v>
      </c>
      <c r="E136" s="14" t="s">
        <v>984</v>
      </c>
      <c r="F136" s="16" t="s">
        <v>547</v>
      </c>
      <c r="G136" s="14" t="s">
        <v>1002</v>
      </c>
      <c r="H136" s="15">
        <v>40725</v>
      </c>
      <c r="I136" s="15"/>
      <c r="J136" s="16" t="s">
        <v>185</v>
      </c>
      <c r="K136" s="16" t="s">
        <v>185</v>
      </c>
      <c r="L136" s="14" t="s">
        <v>913</v>
      </c>
      <c r="M136" s="16" t="s">
        <v>185</v>
      </c>
      <c r="N136" s="14" t="s">
        <v>185</v>
      </c>
      <c r="O136" s="17"/>
      <c r="P136" s="17"/>
      <c r="Q136" s="17" t="s">
        <v>944</v>
      </c>
      <c r="R136" s="17"/>
      <c r="S136" s="14" t="s">
        <v>185</v>
      </c>
      <c r="T136" s="14" t="s">
        <v>185</v>
      </c>
      <c r="U136" s="14" t="s">
        <v>885</v>
      </c>
      <c r="V136" s="16" t="s">
        <v>547</v>
      </c>
    </row>
    <row r="137" spans="1:22" ht="43.5" x14ac:dyDescent="0.35">
      <c r="A137" s="14" t="s">
        <v>253</v>
      </c>
      <c r="B137" s="14" t="s">
        <v>114</v>
      </c>
      <c r="C137" s="15">
        <v>45938.42291666667</v>
      </c>
      <c r="D137" s="14" t="s">
        <v>389</v>
      </c>
      <c r="E137" s="14" t="s">
        <v>984</v>
      </c>
      <c r="F137" s="16" t="s">
        <v>390</v>
      </c>
      <c r="G137" s="14" t="s">
        <v>920</v>
      </c>
      <c r="H137" s="15">
        <v>40725</v>
      </c>
      <c r="I137" s="15">
        <v>45930</v>
      </c>
      <c r="J137" s="16" t="s">
        <v>185</v>
      </c>
      <c r="K137" s="16" t="s">
        <v>185</v>
      </c>
      <c r="L137" s="14" t="s">
        <v>913</v>
      </c>
      <c r="M137" s="16" t="s">
        <v>185</v>
      </c>
      <c r="N137" s="14" t="s">
        <v>185</v>
      </c>
      <c r="O137" s="17"/>
      <c r="P137" s="17"/>
      <c r="Q137" s="17" t="s">
        <v>1003</v>
      </c>
      <c r="R137" s="17"/>
      <c r="S137" s="14" t="s">
        <v>185</v>
      </c>
      <c r="T137" s="14" t="s">
        <v>185</v>
      </c>
      <c r="U137" s="14" t="s">
        <v>885</v>
      </c>
      <c r="V137" s="16" t="s">
        <v>390</v>
      </c>
    </row>
    <row r="138" spans="1:22" ht="72.5" x14ac:dyDescent="0.35">
      <c r="A138" s="14" t="s">
        <v>253</v>
      </c>
      <c r="B138" s="14" t="s">
        <v>114</v>
      </c>
      <c r="C138" s="15">
        <v>45938.423611111109</v>
      </c>
      <c r="D138" s="14" t="s">
        <v>392</v>
      </c>
      <c r="E138" s="14" t="s">
        <v>984</v>
      </c>
      <c r="F138" s="16" t="s">
        <v>138</v>
      </c>
      <c r="G138" s="14" t="s">
        <v>920</v>
      </c>
      <c r="H138" s="15">
        <v>40725</v>
      </c>
      <c r="I138" s="15">
        <v>45930</v>
      </c>
      <c r="J138" s="16" t="s">
        <v>185</v>
      </c>
      <c r="K138" s="16" t="s">
        <v>185</v>
      </c>
      <c r="L138" s="14" t="s">
        <v>913</v>
      </c>
      <c r="M138" s="16" t="s">
        <v>185</v>
      </c>
      <c r="N138" s="14" t="s">
        <v>185</v>
      </c>
      <c r="O138" s="17"/>
      <c r="P138" s="17"/>
      <c r="Q138" s="17" t="s">
        <v>1003</v>
      </c>
      <c r="R138" s="17"/>
      <c r="S138" s="14" t="s">
        <v>185</v>
      </c>
      <c r="T138" s="14" t="s">
        <v>185</v>
      </c>
      <c r="U138" s="14" t="s">
        <v>885</v>
      </c>
      <c r="V138" s="16" t="s">
        <v>138</v>
      </c>
    </row>
    <row r="139" spans="1:22" ht="58" x14ac:dyDescent="0.35">
      <c r="A139" s="14" t="s">
        <v>253</v>
      </c>
      <c r="B139" s="14" t="s">
        <v>114</v>
      </c>
      <c r="C139" s="15">
        <v>45938.423611111109</v>
      </c>
      <c r="D139" s="14" t="s">
        <v>393</v>
      </c>
      <c r="E139" s="14" t="s">
        <v>984</v>
      </c>
      <c r="F139" s="16" t="s">
        <v>394</v>
      </c>
      <c r="G139" s="14" t="s">
        <v>920</v>
      </c>
      <c r="H139" s="15">
        <v>40725</v>
      </c>
      <c r="I139" s="15">
        <v>45930</v>
      </c>
      <c r="J139" s="16" t="s">
        <v>185</v>
      </c>
      <c r="K139" s="16" t="s">
        <v>185</v>
      </c>
      <c r="L139" s="14" t="s">
        <v>913</v>
      </c>
      <c r="M139" s="16" t="s">
        <v>185</v>
      </c>
      <c r="N139" s="14" t="s">
        <v>185</v>
      </c>
      <c r="O139" s="17"/>
      <c r="P139" s="17"/>
      <c r="Q139" s="17" t="s">
        <v>1003</v>
      </c>
      <c r="R139" s="17"/>
      <c r="S139" s="14" t="s">
        <v>185</v>
      </c>
      <c r="T139" s="14" t="s">
        <v>185</v>
      </c>
      <c r="U139" s="14" t="s">
        <v>885</v>
      </c>
      <c r="V139" s="16" t="s">
        <v>394</v>
      </c>
    </row>
    <row r="140" spans="1:22" ht="58" x14ac:dyDescent="0.35">
      <c r="A140" s="14" t="s">
        <v>253</v>
      </c>
      <c r="B140" s="14" t="s">
        <v>114</v>
      </c>
      <c r="C140" s="15">
        <v>45938.424305555556</v>
      </c>
      <c r="D140" s="14" t="s">
        <v>412</v>
      </c>
      <c r="E140" s="14" t="s">
        <v>984</v>
      </c>
      <c r="F140" s="16" t="s">
        <v>214</v>
      </c>
      <c r="G140" s="14" t="s">
        <v>920</v>
      </c>
      <c r="H140" s="15">
        <v>40725</v>
      </c>
      <c r="I140" s="15">
        <v>45930</v>
      </c>
      <c r="J140" s="16" t="s">
        <v>185</v>
      </c>
      <c r="K140" s="16" t="s">
        <v>185</v>
      </c>
      <c r="L140" s="14" t="s">
        <v>913</v>
      </c>
      <c r="M140" s="16" t="s">
        <v>185</v>
      </c>
      <c r="N140" s="14" t="s">
        <v>185</v>
      </c>
      <c r="O140" s="17"/>
      <c r="P140" s="17"/>
      <c r="Q140" s="17" t="s">
        <v>1003</v>
      </c>
      <c r="R140" s="17"/>
      <c r="S140" s="14" t="s">
        <v>185</v>
      </c>
      <c r="T140" s="14" t="s">
        <v>185</v>
      </c>
      <c r="U140" s="14" t="s">
        <v>885</v>
      </c>
      <c r="V140" s="16" t="s">
        <v>214</v>
      </c>
    </row>
    <row r="141" spans="1:22" ht="72.5" x14ac:dyDescent="0.35">
      <c r="A141" s="14" t="s">
        <v>253</v>
      </c>
      <c r="B141" s="14" t="s">
        <v>114</v>
      </c>
      <c r="C141" s="15">
        <v>45938.425000000003</v>
      </c>
      <c r="D141" s="14" t="s">
        <v>401</v>
      </c>
      <c r="E141" s="14" t="s">
        <v>984</v>
      </c>
      <c r="F141" s="16" t="s">
        <v>152</v>
      </c>
      <c r="G141" s="14" t="s">
        <v>920</v>
      </c>
      <c r="H141" s="15">
        <v>40725</v>
      </c>
      <c r="I141" s="15">
        <v>45930</v>
      </c>
      <c r="J141" s="16" t="s">
        <v>185</v>
      </c>
      <c r="K141" s="16" t="s">
        <v>185</v>
      </c>
      <c r="L141" s="14" t="s">
        <v>913</v>
      </c>
      <c r="M141" s="16" t="s">
        <v>185</v>
      </c>
      <c r="N141" s="14" t="s">
        <v>185</v>
      </c>
      <c r="O141" s="17"/>
      <c r="P141" s="17"/>
      <c r="Q141" s="17" t="s">
        <v>1003</v>
      </c>
      <c r="R141" s="17"/>
      <c r="S141" s="14" t="s">
        <v>185</v>
      </c>
      <c r="T141" s="14" t="s">
        <v>185</v>
      </c>
      <c r="U141" s="14" t="s">
        <v>885</v>
      </c>
      <c r="V141" s="16" t="s">
        <v>152</v>
      </c>
    </row>
    <row r="142" spans="1:22" ht="87" x14ac:dyDescent="0.35">
      <c r="A142" s="14" t="s">
        <v>253</v>
      </c>
      <c r="B142" s="14" t="s">
        <v>114</v>
      </c>
      <c r="C142" s="15">
        <v>45938.425000000003</v>
      </c>
      <c r="D142" s="14" t="s">
        <v>395</v>
      </c>
      <c r="E142" s="14" t="s">
        <v>984</v>
      </c>
      <c r="F142" s="16" t="s">
        <v>396</v>
      </c>
      <c r="G142" s="14" t="s">
        <v>920</v>
      </c>
      <c r="H142" s="15">
        <v>40725</v>
      </c>
      <c r="I142" s="15">
        <v>45930</v>
      </c>
      <c r="J142" s="16" t="s">
        <v>185</v>
      </c>
      <c r="K142" s="16" t="s">
        <v>185</v>
      </c>
      <c r="L142" s="14" t="s">
        <v>913</v>
      </c>
      <c r="M142" s="16" t="s">
        <v>185</v>
      </c>
      <c r="N142" s="14" t="s">
        <v>185</v>
      </c>
      <c r="O142" s="17"/>
      <c r="P142" s="17"/>
      <c r="Q142" s="17" t="s">
        <v>1003</v>
      </c>
      <c r="R142" s="17"/>
      <c r="S142" s="14" t="s">
        <v>185</v>
      </c>
      <c r="T142" s="14" t="s">
        <v>185</v>
      </c>
      <c r="U142" s="14" t="s">
        <v>885</v>
      </c>
      <c r="V142" s="16" t="s">
        <v>396</v>
      </c>
    </row>
    <row r="143" spans="1:22" ht="72.5" x14ac:dyDescent="0.35">
      <c r="A143" s="14" t="s">
        <v>253</v>
      </c>
      <c r="B143" s="14" t="s">
        <v>114</v>
      </c>
      <c r="C143" s="15">
        <v>45938.425000000003</v>
      </c>
      <c r="D143" s="14" t="s">
        <v>402</v>
      </c>
      <c r="E143" s="14" t="s">
        <v>984</v>
      </c>
      <c r="F143" s="16" t="s">
        <v>154</v>
      </c>
      <c r="G143" s="14" t="s">
        <v>920</v>
      </c>
      <c r="H143" s="15">
        <v>40725</v>
      </c>
      <c r="I143" s="15">
        <v>45930</v>
      </c>
      <c r="J143" s="16" t="s">
        <v>185</v>
      </c>
      <c r="K143" s="16" t="s">
        <v>185</v>
      </c>
      <c r="L143" s="14" t="s">
        <v>913</v>
      </c>
      <c r="M143" s="16" t="s">
        <v>185</v>
      </c>
      <c r="N143" s="14" t="s">
        <v>185</v>
      </c>
      <c r="O143" s="17"/>
      <c r="P143" s="17"/>
      <c r="Q143" s="17" t="s">
        <v>1003</v>
      </c>
      <c r="R143" s="17"/>
      <c r="S143" s="14" t="s">
        <v>185</v>
      </c>
      <c r="T143" s="14" t="s">
        <v>185</v>
      </c>
      <c r="U143" s="14" t="s">
        <v>885</v>
      </c>
      <c r="V143" s="16" t="s">
        <v>154</v>
      </c>
    </row>
    <row r="144" spans="1:22" ht="72.5" x14ac:dyDescent="0.35">
      <c r="A144" s="14" t="s">
        <v>253</v>
      </c>
      <c r="B144" s="14" t="s">
        <v>114</v>
      </c>
      <c r="C144" s="15">
        <v>45938.425694444442</v>
      </c>
      <c r="D144" s="14" t="s">
        <v>413</v>
      </c>
      <c r="E144" s="14" t="s">
        <v>984</v>
      </c>
      <c r="F144" s="16" t="s">
        <v>146</v>
      </c>
      <c r="G144" s="14" t="s">
        <v>920</v>
      </c>
      <c r="H144" s="15">
        <v>40725</v>
      </c>
      <c r="I144" s="15">
        <v>45930</v>
      </c>
      <c r="J144" s="16" t="s">
        <v>185</v>
      </c>
      <c r="K144" s="16" t="s">
        <v>185</v>
      </c>
      <c r="L144" s="14" t="s">
        <v>913</v>
      </c>
      <c r="M144" s="16" t="s">
        <v>185</v>
      </c>
      <c r="N144" s="14" t="s">
        <v>185</v>
      </c>
      <c r="O144" s="17"/>
      <c r="P144" s="17"/>
      <c r="Q144" s="17" t="s">
        <v>1003</v>
      </c>
      <c r="R144" s="17"/>
      <c r="S144" s="14" t="s">
        <v>185</v>
      </c>
      <c r="T144" s="14" t="s">
        <v>185</v>
      </c>
      <c r="U144" s="14" t="s">
        <v>885</v>
      </c>
      <c r="V144" s="16" t="s">
        <v>146</v>
      </c>
    </row>
    <row r="145" spans="1:22" ht="58" x14ac:dyDescent="0.35">
      <c r="A145" s="14" t="s">
        <v>253</v>
      </c>
      <c r="B145" s="14" t="s">
        <v>114</v>
      </c>
      <c r="C145" s="15">
        <v>45938.425694444442</v>
      </c>
      <c r="D145" s="14" t="s">
        <v>398</v>
      </c>
      <c r="E145" s="14" t="s">
        <v>984</v>
      </c>
      <c r="F145" s="16" t="s">
        <v>148</v>
      </c>
      <c r="G145" s="14" t="s">
        <v>920</v>
      </c>
      <c r="H145" s="15">
        <v>40725</v>
      </c>
      <c r="I145" s="15">
        <v>45930</v>
      </c>
      <c r="J145" s="16" t="s">
        <v>185</v>
      </c>
      <c r="K145" s="16" t="s">
        <v>185</v>
      </c>
      <c r="L145" s="14" t="s">
        <v>913</v>
      </c>
      <c r="M145" s="16" t="s">
        <v>185</v>
      </c>
      <c r="N145" s="14" t="s">
        <v>185</v>
      </c>
      <c r="O145" s="17"/>
      <c r="P145" s="17"/>
      <c r="Q145" s="17" t="s">
        <v>1003</v>
      </c>
      <c r="R145" s="17"/>
      <c r="S145" s="14" t="s">
        <v>185</v>
      </c>
      <c r="T145" s="14" t="s">
        <v>185</v>
      </c>
      <c r="U145" s="14" t="s">
        <v>885</v>
      </c>
      <c r="V145" s="16" t="s">
        <v>148</v>
      </c>
    </row>
    <row r="146" spans="1:22" ht="72.5" x14ac:dyDescent="0.35">
      <c r="A146" s="14" t="s">
        <v>253</v>
      </c>
      <c r="B146" s="14" t="s">
        <v>114</v>
      </c>
      <c r="C146" s="15">
        <v>45938.426388888889</v>
      </c>
      <c r="D146" s="14" t="s">
        <v>399</v>
      </c>
      <c r="E146" s="14" t="s">
        <v>984</v>
      </c>
      <c r="F146" s="16" t="s">
        <v>400</v>
      </c>
      <c r="G146" s="14" t="s">
        <v>1004</v>
      </c>
      <c r="H146" s="15">
        <v>40725</v>
      </c>
      <c r="I146" s="15">
        <v>45930</v>
      </c>
      <c r="J146" s="16" t="s">
        <v>185</v>
      </c>
      <c r="K146" s="16" t="s">
        <v>185</v>
      </c>
      <c r="L146" s="14" t="s">
        <v>913</v>
      </c>
      <c r="M146" s="16" t="s">
        <v>185</v>
      </c>
      <c r="N146" s="14" t="s">
        <v>185</v>
      </c>
      <c r="O146" s="17"/>
      <c r="P146" s="17"/>
      <c r="Q146" s="17" t="s">
        <v>1003</v>
      </c>
      <c r="R146" s="17"/>
      <c r="S146" s="14" t="s">
        <v>185</v>
      </c>
      <c r="T146" s="14" t="s">
        <v>185</v>
      </c>
      <c r="U146" s="14" t="s">
        <v>885</v>
      </c>
      <c r="V146" s="16" t="s">
        <v>400</v>
      </c>
    </row>
    <row r="147" spans="1:22" ht="58" x14ac:dyDescent="0.35">
      <c r="A147" s="14" t="s">
        <v>253</v>
      </c>
      <c r="B147" s="14" t="s">
        <v>114</v>
      </c>
      <c r="C147" s="15">
        <v>45938.426388888889</v>
      </c>
      <c r="D147" s="14" t="s">
        <v>416</v>
      </c>
      <c r="E147" s="14" t="s">
        <v>984</v>
      </c>
      <c r="F147" s="16" t="s">
        <v>417</v>
      </c>
      <c r="G147" s="14" t="s">
        <v>920</v>
      </c>
      <c r="H147" s="15">
        <v>40725</v>
      </c>
      <c r="I147" s="15">
        <v>45930</v>
      </c>
      <c r="J147" s="16" t="s">
        <v>185</v>
      </c>
      <c r="K147" s="16" t="s">
        <v>185</v>
      </c>
      <c r="L147" s="14" t="s">
        <v>913</v>
      </c>
      <c r="M147" s="16" t="s">
        <v>185</v>
      </c>
      <c r="N147" s="14" t="s">
        <v>185</v>
      </c>
      <c r="O147" s="17"/>
      <c r="P147" s="17"/>
      <c r="Q147" s="17" t="s">
        <v>1003</v>
      </c>
      <c r="R147" s="17"/>
      <c r="S147" s="14" t="s">
        <v>185</v>
      </c>
      <c r="T147" s="14" t="s">
        <v>185</v>
      </c>
      <c r="U147" s="14" t="s">
        <v>885</v>
      </c>
      <c r="V147" s="16" t="s">
        <v>417</v>
      </c>
    </row>
    <row r="148" spans="1:22" ht="29" x14ac:dyDescent="0.35">
      <c r="A148" s="14" t="s">
        <v>253</v>
      </c>
      <c r="B148" s="14" t="s">
        <v>114</v>
      </c>
      <c r="C148" s="15">
        <v>45938.426388888889</v>
      </c>
      <c r="D148" s="14" t="s">
        <v>418</v>
      </c>
      <c r="E148" s="14" t="s">
        <v>984</v>
      </c>
      <c r="F148" s="16" t="s">
        <v>250</v>
      </c>
      <c r="G148" s="14" t="s">
        <v>920</v>
      </c>
      <c r="H148" s="15">
        <v>40725</v>
      </c>
      <c r="I148" s="15">
        <v>45930</v>
      </c>
      <c r="J148" s="16" t="s">
        <v>185</v>
      </c>
      <c r="K148" s="16" t="s">
        <v>185</v>
      </c>
      <c r="L148" s="14" t="s">
        <v>913</v>
      </c>
      <c r="M148" s="16" t="s">
        <v>185</v>
      </c>
      <c r="N148" s="14" t="s">
        <v>185</v>
      </c>
      <c r="O148" s="17"/>
      <c r="P148" s="17"/>
      <c r="Q148" s="17" t="s">
        <v>1003</v>
      </c>
      <c r="R148" s="17"/>
      <c r="S148" s="14" t="s">
        <v>185</v>
      </c>
      <c r="T148" s="14" t="s">
        <v>185</v>
      </c>
      <c r="U148" s="14" t="s">
        <v>885</v>
      </c>
      <c r="V148" s="16" t="s">
        <v>250</v>
      </c>
    </row>
    <row r="149" spans="1:22" ht="43.5" x14ac:dyDescent="0.35">
      <c r="A149" s="14" t="s">
        <v>253</v>
      </c>
      <c r="B149" s="14" t="s">
        <v>114</v>
      </c>
      <c r="C149" s="15">
        <v>45938.427083333336</v>
      </c>
      <c r="D149" s="14" t="s">
        <v>419</v>
      </c>
      <c r="E149" s="14" t="s">
        <v>984</v>
      </c>
      <c r="F149" s="16" t="s">
        <v>420</v>
      </c>
      <c r="G149" s="14" t="s">
        <v>920</v>
      </c>
      <c r="H149" s="15">
        <v>40725</v>
      </c>
      <c r="I149" s="15">
        <v>45930</v>
      </c>
      <c r="J149" s="16" t="s">
        <v>185</v>
      </c>
      <c r="K149" s="16" t="s">
        <v>185</v>
      </c>
      <c r="L149" s="14" t="s">
        <v>913</v>
      </c>
      <c r="M149" s="16" t="s">
        <v>185</v>
      </c>
      <c r="N149" s="14" t="s">
        <v>185</v>
      </c>
      <c r="O149" s="17"/>
      <c r="P149" s="17"/>
      <c r="Q149" s="17" t="s">
        <v>1003</v>
      </c>
      <c r="R149" s="17"/>
      <c r="S149" s="14" t="s">
        <v>185</v>
      </c>
      <c r="T149" s="14" t="s">
        <v>185</v>
      </c>
      <c r="U149" s="14" t="s">
        <v>885</v>
      </c>
      <c r="V149" s="16" t="s">
        <v>420</v>
      </c>
    </row>
    <row r="150" spans="1:22" ht="43.5" x14ac:dyDescent="0.35">
      <c r="A150" s="14" t="s">
        <v>186</v>
      </c>
      <c r="B150" s="14" t="s">
        <v>114</v>
      </c>
      <c r="C150" s="15">
        <v>45314.429166666669</v>
      </c>
      <c r="D150" s="14" t="s">
        <v>612</v>
      </c>
      <c r="E150" s="14" t="s">
        <v>984</v>
      </c>
      <c r="F150" s="16" t="s">
        <v>144</v>
      </c>
      <c r="G150" s="14" t="s">
        <v>1005</v>
      </c>
      <c r="H150" s="15">
        <v>40725</v>
      </c>
      <c r="I150" s="15">
        <v>45165</v>
      </c>
      <c r="J150" s="16" t="s">
        <v>185</v>
      </c>
      <c r="K150" s="16" t="s">
        <v>185</v>
      </c>
      <c r="L150" s="14" t="s">
        <v>913</v>
      </c>
      <c r="M150" s="16" t="s">
        <v>185</v>
      </c>
      <c r="N150" s="14" t="s">
        <v>185</v>
      </c>
      <c r="O150" s="17"/>
      <c r="P150" s="17"/>
      <c r="Q150" s="17" t="s">
        <v>939</v>
      </c>
      <c r="R150" s="17"/>
      <c r="S150" s="14" t="s">
        <v>185</v>
      </c>
      <c r="T150" s="14" t="s">
        <v>185</v>
      </c>
      <c r="U150" s="14" t="s">
        <v>885</v>
      </c>
      <c r="V150" s="16" t="s">
        <v>144</v>
      </c>
    </row>
    <row r="151" spans="1:22" ht="58" x14ac:dyDescent="0.35">
      <c r="A151" s="14" t="s">
        <v>895</v>
      </c>
      <c r="B151" s="14" t="s">
        <v>114</v>
      </c>
      <c r="C151" s="15">
        <v>44713.675694444442</v>
      </c>
      <c r="D151" s="14" t="s">
        <v>643</v>
      </c>
      <c r="E151" s="14" t="s">
        <v>984</v>
      </c>
      <c r="F151" s="16" t="s">
        <v>252</v>
      </c>
      <c r="G151" s="14" t="s">
        <v>1006</v>
      </c>
      <c r="H151" s="15">
        <v>40725</v>
      </c>
      <c r="I151" s="15"/>
      <c r="J151" s="16" t="s">
        <v>185</v>
      </c>
      <c r="K151" s="16" t="s">
        <v>185</v>
      </c>
      <c r="L151" s="14" t="s">
        <v>913</v>
      </c>
      <c r="M151" s="16" t="s">
        <v>185</v>
      </c>
      <c r="N151" s="14" t="s">
        <v>185</v>
      </c>
      <c r="O151" s="17"/>
      <c r="P151" s="17"/>
      <c r="Q151" s="17" t="s">
        <v>939</v>
      </c>
      <c r="R151" s="17"/>
      <c r="S151" s="14" t="s">
        <v>185</v>
      </c>
      <c r="T151" s="14" t="s">
        <v>185</v>
      </c>
      <c r="U151" s="14" t="s">
        <v>885</v>
      </c>
      <c r="V151" s="16" t="s">
        <v>252</v>
      </c>
    </row>
    <row r="152" spans="1:22" ht="58" x14ac:dyDescent="0.35">
      <c r="A152" s="14" t="s">
        <v>186</v>
      </c>
      <c r="B152" s="14" t="s">
        <v>114</v>
      </c>
      <c r="C152" s="15">
        <v>45314.432638888888</v>
      </c>
      <c r="D152" s="14" t="s">
        <v>618</v>
      </c>
      <c r="E152" s="14" t="s">
        <v>984</v>
      </c>
      <c r="F152" s="16" t="s">
        <v>156</v>
      </c>
      <c r="G152" s="14" t="s">
        <v>921</v>
      </c>
      <c r="H152" s="15">
        <v>40725</v>
      </c>
      <c r="I152" s="15">
        <v>45165</v>
      </c>
      <c r="J152" s="16" t="s">
        <v>185</v>
      </c>
      <c r="K152" s="16" t="s">
        <v>185</v>
      </c>
      <c r="L152" s="14" t="s">
        <v>913</v>
      </c>
      <c r="M152" s="16" t="s">
        <v>185</v>
      </c>
      <c r="N152" s="14" t="s">
        <v>185</v>
      </c>
      <c r="O152" s="17"/>
      <c r="P152" s="17"/>
      <c r="Q152" s="17" t="s">
        <v>939</v>
      </c>
      <c r="R152" s="17"/>
      <c r="S152" s="14" t="s">
        <v>185</v>
      </c>
      <c r="T152" s="14" t="s">
        <v>185</v>
      </c>
      <c r="U152" s="14" t="s">
        <v>885</v>
      </c>
      <c r="V152" s="16" t="s">
        <v>156</v>
      </c>
    </row>
    <row r="153" spans="1:22" ht="58" x14ac:dyDescent="0.35">
      <c r="A153" s="14" t="s">
        <v>186</v>
      </c>
      <c r="B153" s="14" t="s">
        <v>114</v>
      </c>
      <c r="C153" s="15">
        <v>45314.432638888888</v>
      </c>
      <c r="D153" s="14" t="s">
        <v>607</v>
      </c>
      <c r="E153" s="14" t="s">
        <v>984</v>
      </c>
      <c r="F153" s="16" t="s">
        <v>561</v>
      </c>
      <c r="G153" s="14" t="s">
        <v>921</v>
      </c>
      <c r="H153" s="15">
        <v>40725</v>
      </c>
      <c r="I153" s="15">
        <v>45165</v>
      </c>
      <c r="J153" s="16" t="s">
        <v>185</v>
      </c>
      <c r="K153" s="16" t="s">
        <v>185</v>
      </c>
      <c r="L153" s="14" t="s">
        <v>913</v>
      </c>
      <c r="M153" s="16" t="s">
        <v>185</v>
      </c>
      <c r="N153" s="14" t="s">
        <v>185</v>
      </c>
      <c r="O153" s="17"/>
      <c r="P153" s="17"/>
      <c r="Q153" s="17" t="s">
        <v>939</v>
      </c>
      <c r="R153" s="17"/>
      <c r="S153" s="14" t="s">
        <v>185</v>
      </c>
      <c r="T153" s="14" t="s">
        <v>185</v>
      </c>
      <c r="U153" s="14" t="s">
        <v>885</v>
      </c>
      <c r="V153" s="16" t="s">
        <v>561</v>
      </c>
    </row>
    <row r="154" spans="1:22" ht="58" x14ac:dyDescent="0.35">
      <c r="A154" s="14" t="s">
        <v>186</v>
      </c>
      <c r="B154" s="14" t="s">
        <v>114</v>
      </c>
      <c r="C154" s="15">
        <v>45314.432638888888</v>
      </c>
      <c r="D154" s="14" t="s">
        <v>608</v>
      </c>
      <c r="E154" s="14" t="s">
        <v>984</v>
      </c>
      <c r="F154" s="16" t="s">
        <v>136</v>
      </c>
      <c r="G154" s="14" t="s">
        <v>921</v>
      </c>
      <c r="H154" s="15">
        <v>40725</v>
      </c>
      <c r="I154" s="15">
        <v>45165</v>
      </c>
      <c r="J154" s="16" t="s">
        <v>185</v>
      </c>
      <c r="K154" s="16" t="s">
        <v>185</v>
      </c>
      <c r="L154" s="14" t="s">
        <v>913</v>
      </c>
      <c r="M154" s="16" t="s">
        <v>185</v>
      </c>
      <c r="N154" s="14" t="s">
        <v>185</v>
      </c>
      <c r="O154" s="17"/>
      <c r="P154" s="17"/>
      <c r="Q154" s="17" t="s">
        <v>939</v>
      </c>
      <c r="R154" s="17"/>
      <c r="S154" s="14" t="s">
        <v>185</v>
      </c>
      <c r="T154" s="14" t="s">
        <v>185</v>
      </c>
      <c r="U154" s="14" t="s">
        <v>885</v>
      </c>
      <c r="V154" s="16" t="s">
        <v>136</v>
      </c>
    </row>
    <row r="155" spans="1:22" ht="72.5" x14ac:dyDescent="0.35">
      <c r="A155" s="14" t="s">
        <v>186</v>
      </c>
      <c r="B155" s="14" t="s">
        <v>114</v>
      </c>
      <c r="C155" s="15">
        <v>45314.433333333334</v>
      </c>
      <c r="D155" s="14" t="s">
        <v>609</v>
      </c>
      <c r="E155" s="14" t="s">
        <v>984</v>
      </c>
      <c r="F155" s="16" t="s">
        <v>138</v>
      </c>
      <c r="G155" s="14" t="s">
        <v>921</v>
      </c>
      <c r="H155" s="15">
        <v>40725</v>
      </c>
      <c r="I155" s="15">
        <v>45165</v>
      </c>
      <c r="J155" s="16" t="s">
        <v>185</v>
      </c>
      <c r="K155" s="16" t="s">
        <v>185</v>
      </c>
      <c r="L155" s="14" t="s">
        <v>913</v>
      </c>
      <c r="M155" s="16" t="s">
        <v>185</v>
      </c>
      <c r="N155" s="14" t="s">
        <v>185</v>
      </c>
      <c r="O155" s="17"/>
      <c r="P155" s="17"/>
      <c r="Q155" s="17" t="s">
        <v>939</v>
      </c>
      <c r="R155" s="17"/>
      <c r="S155" s="14" t="s">
        <v>185</v>
      </c>
      <c r="T155" s="14" t="s">
        <v>185</v>
      </c>
      <c r="U155" s="14" t="s">
        <v>885</v>
      </c>
      <c r="V155" s="16" t="s">
        <v>138</v>
      </c>
    </row>
    <row r="156" spans="1:22" ht="58" x14ac:dyDescent="0.35">
      <c r="A156" s="14" t="s">
        <v>113</v>
      </c>
      <c r="B156" s="14" t="s">
        <v>114</v>
      </c>
      <c r="C156" s="15">
        <v>44281.566666666666</v>
      </c>
      <c r="D156" s="14" t="s">
        <v>610</v>
      </c>
      <c r="E156" s="14" t="s">
        <v>984</v>
      </c>
      <c r="F156" s="16" t="s">
        <v>140</v>
      </c>
      <c r="G156" s="14" t="s">
        <v>1007</v>
      </c>
      <c r="H156" s="15">
        <v>40725</v>
      </c>
      <c r="I156" s="15">
        <v>44167</v>
      </c>
      <c r="J156" s="16" t="s">
        <v>185</v>
      </c>
      <c r="K156" s="16" t="s">
        <v>185</v>
      </c>
      <c r="L156" s="14" t="s">
        <v>913</v>
      </c>
      <c r="M156" s="16" t="s">
        <v>185</v>
      </c>
      <c r="N156" s="14" t="s">
        <v>185</v>
      </c>
      <c r="O156" s="17"/>
      <c r="P156" s="17"/>
      <c r="Q156" s="17" t="s">
        <v>939</v>
      </c>
      <c r="R156" s="17"/>
      <c r="S156" s="14" t="s">
        <v>185</v>
      </c>
      <c r="T156" s="14" t="s">
        <v>185</v>
      </c>
      <c r="U156" s="14" t="s">
        <v>885</v>
      </c>
      <c r="V156" s="16" t="s">
        <v>140</v>
      </c>
    </row>
    <row r="157" spans="1:22" ht="58" x14ac:dyDescent="0.35">
      <c r="A157" s="14" t="s">
        <v>186</v>
      </c>
      <c r="B157" s="14" t="s">
        <v>114</v>
      </c>
      <c r="C157" s="15">
        <v>45314.433333333334</v>
      </c>
      <c r="D157" s="14" t="s">
        <v>634</v>
      </c>
      <c r="E157" s="14" t="s">
        <v>984</v>
      </c>
      <c r="F157" s="16" t="s">
        <v>214</v>
      </c>
      <c r="G157" s="14" t="s">
        <v>923</v>
      </c>
      <c r="H157" s="15">
        <v>40725</v>
      </c>
      <c r="I157" s="15">
        <v>45165</v>
      </c>
      <c r="J157" s="16" t="s">
        <v>185</v>
      </c>
      <c r="K157" s="16" t="s">
        <v>185</v>
      </c>
      <c r="L157" s="14" t="s">
        <v>913</v>
      </c>
      <c r="M157" s="16" t="s">
        <v>185</v>
      </c>
      <c r="N157" s="14" t="s">
        <v>185</v>
      </c>
      <c r="O157" s="17"/>
      <c r="P157" s="17"/>
      <c r="Q157" s="17" t="s">
        <v>939</v>
      </c>
      <c r="R157" s="17"/>
      <c r="S157" s="14" t="s">
        <v>185</v>
      </c>
      <c r="T157" s="14" t="s">
        <v>185</v>
      </c>
      <c r="U157" s="14" t="s">
        <v>885</v>
      </c>
      <c r="V157" s="16" t="s">
        <v>214</v>
      </c>
    </row>
    <row r="158" spans="1:22" ht="72.5" x14ac:dyDescent="0.35">
      <c r="A158" s="14" t="s">
        <v>186</v>
      </c>
      <c r="B158" s="14" t="s">
        <v>114</v>
      </c>
      <c r="C158" s="15">
        <v>45314.434027777781</v>
      </c>
      <c r="D158" s="14" t="s">
        <v>616</v>
      </c>
      <c r="E158" s="14" t="s">
        <v>984</v>
      </c>
      <c r="F158" s="16" t="s">
        <v>152</v>
      </c>
      <c r="G158" s="14" t="s">
        <v>923</v>
      </c>
      <c r="H158" s="15">
        <v>40725</v>
      </c>
      <c r="I158" s="15">
        <v>45165</v>
      </c>
      <c r="J158" s="16" t="s">
        <v>185</v>
      </c>
      <c r="K158" s="16" t="s">
        <v>185</v>
      </c>
      <c r="L158" s="14" t="s">
        <v>913</v>
      </c>
      <c r="M158" s="16" t="s">
        <v>185</v>
      </c>
      <c r="N158" s="14" t="s">
        <v>185</v>
      </c>
      <c r="O158" s="17"/>
      <c r="P158" s="17"/>
      <c r="Q158" s="17" t="s">
        <v>939</v>
      </c>
      <c r="R158" s="17"/>
      <c r="S158" s="14" t="s">
        <v>185</v>
      </c>
      <c r="T158" s="14" t="s">
        <v>185</v>
      </c>
      <c r="U158" s="14" t="s">
        <v>885</v>
      </c>
      <c r="V158" s="16" t="s">
        <v>152</v>
      </c>
    </row>
    <row r="159" spans="1:22" ht="87" x14ac:dyDescent="0.35">
      <c r="A159" s="14" t="s">
        <v>113</v>
      </c>
      <c r="B159" s="14" t="s">
        <v>114</v>
      </c>
      <c r="C159" s="15">
        <v>44281.566666666666</v>
      </c>
      <c r="D159" s="14" t="s">
        <v>611</v>
      </c>
      <c r="E159" s="14" t="s">
        <v>984</v>
      </c>
      <c r="F159" s="16" t="s">
        <v>142</v>
      </c>
      <c r="G159" s="14" t="s">
        <v>1007</v>
      </c>
      <c r="H159" s="15">
        <v>40725</v>
      </c>
      <c r="I159" s="15">
        <v>44167</v>
      </c>
      <c r="J159" s="16" t="s">
        <v>185</v>
      </c>
      <c r="K159" s="16" t="s">
        <v>185</v>
      </c>
      <c r="L159" s="14" t="s">
        <v>913</v>
      </c>
      <c r="M159" s="16" t="s">
        <v>185</v>
      </c>
      <c r="N159" s="14" t="s">
        <v>185</v>
      </c>
      <c r="O159" s="17"/>
      <c r="P159" s="17"/>
      <c r="Q159" s="17" t="s">
        <v>939</v>
      </c>
      <c r="R159" s="17"/>
      <c r="S159" s="14" t="s">
        <v>185</v>
      </c>
      <c r="T159" s="14" t="s">
        <v>185</v>
      </c>
      <c r="U159" s="14" t="s">
        <v>885</v>
      </c>
      <c r="V159" s="16" t="s">
        <v>142</v>
      </c>
    </row>
    <row r="160" spans="1:22" ht="72.5" x14ac:dyDescent="0.35">
      <c r="A160" s="14" t="s">
        <v>186</v>
      </c>
      <c r="B160" s="14" t="s">
        <v>114</v>
      </c>
      <c r="C160" s="15">
        <v>45314.434027777781</v>
      </c>
      <c r="D160" s="14" t="s">
        <v>617</v>
      </c>
      <c r="E160" s="14" t="s">
        <v>984</v>
      </c>
      <c r="F160" s="16" t="s">
        <v>154</v>
      </c>
      <c r="G160" s="14" t="s">
        <v>923</v>
      </c>
      <c r="H160" s="15">
        <v>40725</v>
      </c>
      <c r="I160" s="15">
        <v>45165</v>
      </c>
      <c r="J160" s="16" t="s">
        <v>185</v>
      </c>
      <c r="K160" s="16" t="s">
        <v>185</v>
      </c>
      <c r="L160" s="14" t="s">
        <v>913</v>
      </c>
      <c r="M160" s="16" t="s">
        <v>185</v>
      </c>
      <c r="N160" s="14" t="s">
        <v>185</v>
      </c>
      <c r="O160" s="17"/>
      <c r="P160" s="17"/>
      <c r="Q160" s="17" t="s">
        <v>939</v>
      </c>
      <c r="R160" s="17"/>
      <c r="S160" s="14" t="s">
        <v>185</v>
      </c>
      <c r="T160" s="14" t="s">
        <v>185</v>
      </c>
      <c r="U160" s="14" t="s">
        <v>885</v>
      </c>
      <c r="V160" s="16" t="s">
        <v>154</v>
      </c>
    </row>
    <row r="161" spans="1:22" ht="72.5" x14ac:dyDescent="0.35">
      <c r="A161" s="14" t="s">
        <v>113</v>
      </c>
      <c r="B161" s="14" t="s">
        <v>114</v>
      </c>
      <c r="C161" s="15">
        <v>44281.567361111112</v>
      </c>
      <c r="D161" s="14" t="s">
        <v>613</v>
      </c>
      <c r="E161" s="14" t="s">
        <v>984</v>
      </c>
      <c r="F161" s="16" t="s">
        <v>146</v>
      </c>
      <c r="G161" s="14" t="s">
        <v>1007</v>
      </c>
      <c r="H161" s="15">
        <v>40725</v>
      </c>
      <c r="I161" s="15">
        <v>44167</v>
      </c>
      <c r="J161" s="16" t="s">
        <v>185</v>
      </c>
      <c r="K161" s="16" t="s">
        <v>185</v>
      </c>
      <c r="L161" s="14" t="s">
        <v>913</v>
      </c>
      <c r="M161" s="16" t="s">
        <v>185</v>
      </c>
      <c r="N161" s="14" t="s">
        <v>185</v>
      </c>
      <c r="O161" s="17"/>
      <c r="P161" s="17"/>
      <c r="Q161" s="17" t="s">
        <v>939</v>
      </c>
      <c r="R161" s="17"/>
      <c r="S161" s="14" t="s">
        <v>185</v>
      </c>
      <c r="T161" s="14" t="s">
        <v>185</v>
      </c>
      <c r="U161" s="14" t="s">
        <v>885</v>
      </c>
      <c r="V161" s="16" t="s">
        <v>146</v>
      </c>
    </row>
    <row r="162" spans="1:22" ht="58" x14ac:dyDescent="0.35">
      <c r="A162" s="14" t="s">
        <v>113</v>
      </c>
      <c r="B162" s="14" t="s">
        <v>114</v>
      </c>
      <c r="C162" s="15">
        <v>44281.568055555559</v>
      </c>
      <c r="D162" s="14" t="s">
        <v>614</v>
      </c>
      <c r="E162" s="14" t="s">
        <v>984</v>
      </c>
      <c r="F162" s="16" t="s">
        <v>148</v>
      </c>
      <c r="G162" s="14" t="s">
        <v>1007</v>
      </c>
      <c r="H162" s="15">
        <v>40725</v>
      </c>
      <c r="I162" s="15">
        <v>44167</v>
      </c>
      <c r="J162" s="16" t="s">
        <v>185</v>
      </c>
      <c r="K162" s="16" t="s">
        <v>185</v>
      </c>
      <c r="L162" s="14" t="s">
        <v>913</v>
      </c>
      <c r="M162" s="16" t="s">
        <v>185</v>
      </c>
      <c r="N162" s="14" t="s">
        <v>185</v>
      </c>
      <c r="O162" s="17"/>
      <c r="P162" s="17"/>
      <c r="Q162" s="17" t="s">
        <v>939</v>
      </c>
      <c r="R162" s="17"/>
      <c r="S162" s="14" t="s">
        <v>185</v>
      </c>
      <c r="T162" s="14" t="s">
        <v>185</v>
      </c>
      <c r="U162" s="14" t="s">
        <v>885</v>
      </c>
      <c r="V162" s="16" t="s">
        <v>148</v>
      </c>
    </row>
    <row r="163" spans="1:22" ht="58" x14ac:dyDescent="0.35">
      <c r="A163" s="14" t="s">
        <v>186</v>
      </c>
      <c r="B163" s="14" t="s">
        <v>114</v>
      </c>
      <c r="C163" s="15">
        <v>45314.434027777781</v>
      </c>
      <c r="D163" s="14" t="s">
        <v>615</v>
      </c>
      <c r="E163" s="14" t="s">
        <v>984</v>
      </c>
      <c r="F163" s="16" t="s">
        <v>150</v>
      </c>
      <c r="G163" s="14" t="s">
        <v>921</v>
      </c>
      <c r="H163" s="15">
        <v>40725</v>
      </c>
      <c r="I163" s="15">
        <v>45165</v>
      </c>
      <c r="J163" s="16" t="s">
        <v>185</v>
      </c>
      <c r="K163" s="16" t="s">
        <v>185</v>
      </c>
      <c r="L163" s="14" t="s">
        <v>913</v>
      </c>
      <c r="M163" s="16" t="s">
        <v>185</v>
      </c>
      <c r="N163" s="14" t="s">
        <v>185</v>
      </c>
      <c r="O163" s="17"/>
      <c r="P163" s="17"/>
      <c r="Q163" s="17" t="s">
        <v>939</v>
      </c>
      <c r="R163" s="17"/>
      <c r="S163" s="14" t="s">
        <v>185</v>
      </c>
      <c r="T163" s="14" t="s">
        <v>185</v>
      </c>
      <c r="U163" s="14" t="s">
        <v>885</v>
      </c>
      <c r="V163" s="16" t="s">
        <v>150</v>
      </c>
    </row>
    <row r="164" spans="1:22" ht="58" x14ac:dyDescent="0.35">
      <c r="A164" s="14" t="s">
        <v>895</v>
      </c>
      <c r="B164" s="14" t="s">
        <v>114</v>
      </c>
      <c r="C164" s="15">
        <v>44713.677083333336</v>
      </c>
      <c r="D164" s="14" t="s">
        <v>641</v>
      </c>
      <c r="E164" s="14" t="s">
        <v>984</v>
      </c>
      <c r="F164" s="16" t="s">
        <v>248</v>
      </c>
      <c r="G164" s="14" t="s">
        <v>923</v>
      </c>
      <c r="H164" s="15">
        <v>40725</v>
      </c>
      <c r="I164" s="15"/>
      <c r="J164" s="16" t="s">
        <v>185</v>
      </c>
      <c r="K164" s="16" t="s">
        <v>185</v>
      </c>
      <c r="L164" s="14" t="s">
        <v>913</v>
      </c>
      <c r="M164" s="16" t="s">
        <v>185</v>
      </c>
      <c r="N164" s="14" t="s">
        <v>185</v>
      </c>
      <c r="O164" s="17"/>
      <c r="P164" s="17"/>
      <c r="Q164" s="17" t="s">
        <v>939</v>
      </c>
      <c r="R164" s="17"/>
      <c r="S164" s="14" t="s">
        <v>185</v>
      </c>
      <c r="T164" s="14" t="s">
        <v>185</v>
      </c>
      <c r="U164" s="14" t="s">
        <v>885</v>
      </c>
      <c r="V164" s="16" t="s">
        <v>248</v>
      </c>
    </row>
    <row r="165" spans="1:22" ht="58" x14ac:dyDescent="0.35">
      <c r="A165" s="14" t="s">
        <v>895</v>
      </c>
      <c r="B165" s="14" t="s">
        <v>114</v>
      </c>
      <c r="C165" s="15">
        <v>44713.551388888889</v>
      </c>
      <c r="D165" s="14" t="s">
        <v>642</v>
      </c>
      <c r="E165" s="14" t="s">
        <v>984</v>
      </c>
      <c r="F165" s="16" t="s">
        <v>250</v>
      </c>
      <c r="G165" s="14" t="s">
        <v>1006</v>
      </c>
      <c r="H165" s="15">
        <v>40725</v>
      </c>
      <c r="I165" s="15"/>
      <c r="J165" s="16" t="s">
        <v>185</v>
      </c>
      <c r="K165" s="16" t="s">
        <v>185</v>
      </c>
      <c r="L165" s="14" t="s">
        <v>913</v>
      </c>
      <c r="M165" s="16" t="s">
        <v>185</v>
      </c>
      <c r="N165" s="14" t="s">
        <v>185</v>
      </c>
      <c r="O165" s="17"/>
      <c r="P165" s="17"/>
      <c r="Q165" s="17" t="s">
        <v>939</v>
      </c>
      <c r="R165" s="17"/>
      <c r="S165" s="14" t="s">
        <v>185</v>
      </c>
      <c r="T165" s="14" t="s">
        <v>185</v>
      </c>
      <c r="U165" s="14" t="s">
        <v>885</v>
      </c>
      <c r="V165" s="16" t="s">
        <v>250</v>
      </c>
    </row>
    <row r="166" spans="1:22" ht="58" x14ac:dyDescent="0.35">
      <c r="A166" s="14" t="s">
        <v>186</v>
      </c>
      <c r="B166" s="14" t="s">
        <v>114</v>
      </c>
      <c r="C166" s="15">
        <v>45314.43472222222</v>
      </c>
      <c r="D166" s="14" t="s">
        <v>566</v>
      </c>
      <c r="E166" s="14" t="s">
        <v>984</v>
      </c>
      <c r="F166" s="16" t="s">
        <v>144</v>
      </c>
      <c r="G166" s="14" t="s">
        <v>1008</v>
      </c>
      <c r="H166" s="15">
        <v>40725</v>
      </c>
      <c r="I166" s="15">
        <v>45165</v>
      </c>
      <c r="J166" s="16" t="s">
        <v>185</v>
      </c>
      <c r="K166" s="16" t="s">
        <v>185</v>
      </c>
      <c r="L166" s="14" t="s">
        <v>913</v>
      </c>
      <c r="M166" s="16" t="s">
        <v>185</v>
      </c>
      <c r="N166" s="14" t="s">
        <v>185</v>
      </c>
      <c r="O166" s="17"/>
      <c r="P166" s="17"/>
      <c r="Q166" s="17" t="s">
        <v>941</v>
      </c>
      <c r="R166" s="17"/>
      <c r="S166" s="14" t="s">
        <v>185</v>
      </c>
      <c r="T166" s="14" t="s">
        <v>185</v>
      </c>
      <c r="U166" s="14" t="s">
        <v>885</v>
      </c>
      <c r="V166" s="16" t="s">
        <v>144</v>
      </c>
    </row>
    <row r="167" spans="1:22" ht="72.5" x14ac:dyDescent="0.35">
      <c r="A167" s="14" t="s">
        <v>253</v>
      </c>
      <c r="B167" s="14" t="s">
        <v>114</v>
      </c>
      <c r="C167" s="15">
        <v>46041.602777777778</v>
      </c>
      <c r="D167" s="14" t="s">
        <v>601</v>
      </c>
      <c r="E167" s="14" t="s">
        <v>984</v>
      </c>
      <c r="F167" s="16" t="s">
        <v>252</v>
      </c>
      <c r="G167" s="14" t="s">
        <v>1009</v>
      </c>
      <c r="H167" s="15">
        <v>40725</v>
      </c>
      <c r="I167" s="15">
        <v>45261</v>
      </c>
      <c r="J167" s="16" t="s">
        <v>185</v>
      </c>
      <c r="K167" s="16" t="s">
        <v>185</v>
      </c>
      <c r="L167" s="14" t="s">
        <v>913</v>
      </c>
      <c r="M167" s="16" t="s">
        <v>185</v>
      </c>
      <c r="N167" s="14" t="s">
        <v>185</v>
      </c>
      <c r="O167" s="17"/>
      <c r="P167" s="17"/>
      <c r="Q167" s="17" t="s">
        <v>941</v>
      </c>
      <c r="R167" s="17"/>
      <c r="S167" s="14" t="s">
        <v>185</v>
      </c>
      <c r="T167" s="14" t="s">
        <v>185</v>
      </c>
      <c r="U167" s="14" t="s">
        <v>885</v>
      </c>
      <c r="V167" s="16" t="s">
        <v>252</v>
      </c>
    </row>
    <row r="168" spans="1:22" ht="72.5" x14ac:dyDescent="0.35">
      <c r="A168" s="14" t="s">
        <v>186</v>
      </c>
      <c r="B168" s="14" t="s">
        <v>114</v>
      </c>
      <c r="C168" s="15">
        <v>45314.436111111114</v>
      </c>
      <c r="D168" s="14" t="s">
        <v>572</v>
      </c>
      <c r="E168" s="14" t="s">
        <v>984</v>
      </c>
      <c r="F168" s="16" t="s">
        <v>156</v>
      </c>
      <c r="G168" s="14" t="s">
        <v>922</v>
      </c>
      <c r="H168" s="15">
        <v>40725</v>
      </c>
      <c r="I168" s="15">
        <v>45165</v>
      </c>
      <c r="J168" s="16" t="s">
        <v>185</v>
      </c>
      <c r="K168" s="16" t="s">
        <v>185</v>
      </c>
      <c r="L168" s="14" t="s">
        <v>913</v>
      </c>
      <c r="M168" s="16" t="s">
        <v>185</v>
      </c>
      <c r="N168" s="14" t="s">
        <v>185</v>
      </c>
      <c r="O168" s="17"/>
      <c r="P168" s="17"/>
      <c r="Q168" s="17" t="s">
        <v>941</v>
      </c>
      <c r="R168" s="17"/>
      <c r="S168" s="14" t="s">
        <v>185</v>
      </c>
      <c r="T168" s="14" t="s">
        <v>185</v>
      </c>
      <c r="U168" s="14" t="s">
        <v>885</v>
      </c>
      <c r="V168" s="16" t="s">
        <v>156</v>
      </c>
    </row>
    <row r="169" spans="1:22" ht="72.5" x14ac:dyDescent="0.35">
      <c r="A169" s="14" t="s">
        <v>186</v>
      </c>
      <c r="B169" s="14" t="s">
        <v>114</v>
      </c>
      <c r="C169" s="15">
        <v>45314.436111111114</v>
      </c>
      <c r="D169" s="14" t="s">
        <v>560</v>
      </c>
      <c r="E169" s="14" t="s">
        <v>984</v>
      </c>
      <c r="F169" s="16" t="s">
        <v>561</v>
      </c>
      <c r="G169" s="14" t="s">
        <v>922</v>
      </c>
      <c r="H169" s="15">
        <v>40725</v>
      </c>
      <c r="I169" s="15">
        <v>45165</v>
      </c>
      <c r="J169" s="16" t="s">
        <v>185</v>
      </c>
      <c r="K169" s="16" t="s">
        <v>185</v>
      </c>
      <c r="L169" s="14" t="s">
        <v>913</v>
      </c>
      <c r="M169" s="16" t="s">
        <v>185</v>
      </c>
      <c r="N169" s="14" t="s">
        <v>185</v>
      </c>
      <c r="O169" s="17"/>
      <c r="P169" s="17"/>
      <c r="Q169" s="17" t="s">
        <v>941</v>
      </c>
      <c r="R169" s="17"/>
      <c r="S169" s="14" t="s">
        <v>185</v>
      </c>
      <c r="T169" s="14" t="s">
        <v>185</v>
      </c>
      <c r="U169" s="14" t="s">
        <v>885</v>
      </c>
      <c r="V169" s="16" t="s">
        <v>561</v>
      </c>
    </row>
    <row r="170" spans="1:22" ht="72.5" x14ac:dyDescent="0.35">
      <c r="A170" s="14" t="s">
        <v>186</v>
      </c>
      <c r="B170" s="14" t="s">
        <v>114</v>
      </c>
      <c r="C170" s="15">
        <v>45314.436111111114</v>
      </c>
      <c r="D170" s="14" t="s">
        <v>562</v>
      </c>
      <c r="E170" s="14" t="s">
        <v>984</v>
      </c>
      <c r="F170" s="16" t="s">
        <v>136</v>
      </c>
      <c r="G170" s="14" t="s">
        <v>922</v>
      </c>
      <c r="H170" s="15">
        <v>40725</v>
      </c>
      <c r="I170" s="15">
        <v>45165</v>
      </c>
      <c r="J170" s="16" t="s">
        <v>185</v>
      </c>
      <c r="K170" s="16" t="s">
        <v>185</v>
      </c>
      <c r="L170" s="14" t="s">
        <v>913</v>
      </c>
      <c r="M170" s="16" t="s">
        <v>185</v>
      </c>
      <c r="N170" s="14" t="s">
        <v>185</v>
      </c>
      <c r="O170" s="17"/>
      <c r="P170" s="17"/>
      <c r="Q170" s="17" t="s">
        <v>941</v>
      </c>
      <c r="R170" s="17"/>
      <c r="S170" s="14" t="s">
        <v>185</v>
      </c>
      <c r="T170" s="14" t="s">
        <v>185</v>
      </c>
      <c r="U170" s="14" t="s">
        <v>885</v>
      </c>
      <c r="V170" s="16" t="s">
        <v>136</v>
      </c>
    </row>
    <row r="171" spans="1:22" ht="72.5" x14ac:dyDescent="0.35">
      <c r="A171" s="14" t="s">
        <v>186</v>
      </c>
      <c r="B171" s="14" t="s">
        <v>114</v>
      </c>
      <c r="C171" s="15">
        <v>45314.436111111114</v>
      </c>
      <c r="D171" s="14" t="s">
        <v>563</v>
      </c>
      <c r="E171" s="14" t="s">
        <v>984</v>
      </c>
      <c r="F171" s="16" t="s">
        <v>138</v>
      </c>
      <c r="G171" s="14" t="s">
        <v>922</v>
      </c>
      <c r="H171" s="15">
        <v>40725</v>
      </c>
      <c r="I171" s="15">
        <v>45165</v>
      </c>
      <c r="J171" s="16" t="s">
        <v>185</v>
      </c>
      <c r="K171" s="16" t="s">
        <v>185</v>
      </c>
      <c r="L171" s="14" t="s">
        <v>913</v>
      </c>
      <c r="M171" s="16" t="s">
        <v>185</v>
      </c>
      <c r="N171" s="14" t="s">
        <v>185</v>
      </c>
      <c r="O171" s="17"/>
      <c r="P171" s="17"/>
      <c r="Q171" s="17" t="s">
        <v>941</v>
      </c>
      <c r="R171" s="17"/>
      <c r="S171" s="14" t="s">
        <v>185</v>
      </c>
      <c r="T171" s="14" t="s">
        <v>185</v>
      </c>
      <c r="U171" s="14" t="s">
        <v>885</v>
      </c>
      <c r="V171" s="16" t="s">
        <v>138</v>
      </c>
    </row>
    <row r="172" spans="1:22" ht="58" x14ac:dyDescent="0.35">
      <c r="A172" s="14" t="s">
        <v>113</v>
      </c>
      <c r="B172" s="14" t="s">
        <v>114</v>
      </c>
      <c r="C172" s="15">
        <v>44281.568749999999</v>
      </c>
      <c r="D172" s="14" t="s">
        <v>564</v>
      </c>
      <c r="E172" s="14" t="s">
        <v>984</v>
      </c>
      <c r="F172" s="16" t="s">
        <v>140</v>
      </c>
      <c r="G172" s="14" t="s">
        <v>1010</v>
      </c>
      <c r="H172" s="15">
        <v>40725</v>
      </c>
      <c r="I172" s="15">
        <v>44167</v>
      </c>
      <c r="J172" s="16" t="s">
        <v>185</v>
      </c>
      <c r="K172" s="16" t="s">
        <v>185</v>
      </c>
      <c r="L172" s="14" t="s">
        <v>913</v>
      </c>
      <c r="M172" s="16" t="s">
        <v>185</v>
      </c>
      <c r="N172" s="14" t="s">
        <v>185</v>
      </c>
      <c r="O172" s="17"/>
      <c r="P172" s="17"/>
      <c r="Q172" s="17" t="s">
        <v>941</v>
      </c>
      <c r="R172" s="17"/>
      <c r="S172" s="14" t="s">
        <v>185</v>
      </c>
      <c r="T172" s="14" t="s">
        <v>185</v>
      </c>
      <c r="U172" s="14" t="s">
        <v>885</v>
      </c>
      <c r="V172" s="16" t="s">
        <v>140</v>
      </c>
    </row>
    <row r="173" spans="1:22" ht="72.5" x14ac:dyDescent="0.35">
      <c r="A173" s="14" t="s">
        <v>186</v>
      </c>
      <c r="B173" s="14" t="s">
        <v>114</v>
      </c>
      <c r="C173" s="15">
        <v>45314.436805555553</v>
      </c>
      <c r="D173" s="14" t="s">
        <v>591</v>
      </c>
      <c r="E173" s="14" t="s">
        <v>984</v>
      </c>
      <c r="F173" s="16" t="s">
        <v>214</v>
      </c>
      <c r="G173" s="14" t="s">
        <v>925</v>
      </c>
      <c r="H173" s="15">
        <v>40725</v>
      </c>
      <c r="I173" s="15">
        <v>45165</v>
      </c>
      <c r="J173" s="16" t="s">
        <v>185</v>
      </c>
      <c r="K173" s="16" t="s">
        <v>185</v>
      </c>
      <c r="L173" s="14" t="s">
        <v>913</v>
      </c>
      <c r="M173" s="16" t="s">
        <v>185</v>
      </c>
      <c r="N173" s="14" t="s">
        <v>185</v>
      </c>
      <c r="O173" s="17"/>
      <c r="P173" s="17"/>
      <c r="Q173" s="17" t="s">
        <v>941</v>
      </c>
      <c r="R173" s="17"/>
      <c r="S173" s="14" t="s">
        <v>185</v>
      </c>
      <c r="T173" s="14" t="s">
        <v>185</v>
      </c>
      <c r="U173" s="14" t="s">
        <v>885</v>
      </c>
      <c r="V173" s="16" t="s">
        <v>214</v>
      </c>
    </row>
    <row r="174" spans="1:22" ht="72.5" x14ac:dyDescent="0.35">
      <c r="A174" s="14" t="s">
        <v>186</v>
      </c>
      <c r="B174" s="14" t="s">
        <v>114</v>
      </c>
      <c r="C174" s="15">
        <v>45314.436805555553</v>
      </c>
      <c r="D174" s="14" t="s">
        <v>570</v>
      </c>
      <c r="E174" s="14" t="s">
        <v>984</v>
      </c>
      <c r="F174" s="16" t="s">
        <v>152</v>
      </c>
      <c r="G174" s="14" t="s">
        <v>925</v>
      </c>
      <c r="H174" s="15">
        <v>40725</v>
      </c>
      <c r="I174" s="15">
        <v>45165</v>
      </c>
      <c r="J174" s="16" t="s">
        <v>185</v>
      </c>
      <c r="K174" s="16" t="s">
        <v>185</v>
      </c>
      <c r="L174" s="14" t="s">
        <v>913</v>
      </c>
      <c r="M174" s="16" t="s">
        <v>185</v>
      </c>
      <c r="N174" s="14" t="s">
        <v>185</v>
      </c>
      <c r="O174" s="17"/>
      <c r="P174" s="17"/>
      <c r="Q174" s="17" t="s">
        <v>941</v>
      </c>
      <c r="R174" s="17"/>
      <c r="S174" s="14" t="s">
        <v>185</v>
      </c>
      <c r="T174" s="14" t="s">
        <v>185</v>
      </c>
      <c r="U174" s="14" t="s">
        <v>885</v>
      </c>
      <c r="V174" s="16" t="s">
        <v>152</v>
      </c>
    </row>
    <row r="175" spans="1:22" ht="87" x14ac:dyDescent="0.35">
      <c r="A175" s="14" t="s">
        <v>113</v>
      </c>
      <c r="B175" s="14" t="s">
        <v>114</v>
      </c>
      <c r="C175" s="15">
        <v>44281.568749999999</v>
      </c>
      <c r="D175" s="14" t="s">
        <v>565</v>
      </c>
      <c r="E175" s="14" t="s">
        <v>984</v>
      </c>
      <c r="F175" s="16" t="s">
        <v>142</v>
      </c>
      <c r="G175" s="14" t="s">
        <v>1010</v>
      </c>
      <c r="H175" s="15">
        <v>40725</v>
      </c>
      <c r="I175" s="15">
        <v>44167</v>
      </c>
      <c r="J175" s="16" t="s">
        <v>185</v>
      </c>
      <c r="K175" s="16" t="s">
        <v>185</v>
      </c>
      <c r="L175" s="14" t="s">
        <v>913</v>
      </c>
      <c r="M175" s="16" t="s">
        <v>185</v>
      </c>
      <c r="N175" s="14" t="s">
        <v>185</v>
      </c>
      <c r="O175" s="17"/>
      <c r="P175" s="17"/>
      <c r="Q175" s="17" t="s">
        <v>941</v>
      </c>
      <c r="R175" s="17"/>
      <c r="S175" s="14" t="s">
        <v>185</v>
      </c>
      <c r="T175" s="14" t="s">
        <v>185</v>
      </c>
      <c r="U175" s="14" t="s">
        <v>885</v>
      </c>
      <c r="V175" s="16" t="s">
        <v>142</v>
      </c>
    </row>
    <row r="176" spans="1:22" ht="72.5" x14ac:dyDescent="0.35">
      <c r="A176" s="14" t="s">
        <v>186</v>
      </c>
      <c r="B176" s="14" t="s">
        <v>114</v>
      </c>
      <c r="C176" s="15">
        <v>45314.4375</v>
      </c>
      <c r="D176" s="14" t="s">
        <v>571</v>
      </c>
      <c r="E176" s="14" t="s">
        <v>984</v>
      </c>
      <c r="F176" s="16" t="s">
        <v>154</v>
      </c>
      <c r="G176" s="14" t="s">
        <v>925</v>
      </c>
      <c r="H176" s="15">
        <v>40725</v>
      </c>
      <c r="I176" s="15">
        <v>45165</v>
      </c>
      <c r="J176" s="16" t="s">
        <v>185</v>
      </c>
      <c r="K176" s="16" t="s">
        <v>185</v>
      </c>
      <c r="L176" s="14" t="s">
        <v>913</v>
      </c>
      <c r="M176" s="16" t="s">
        <v>185</v>
      </c>
      <c r="N176" s="14" t="s">
        <v>185</v>
      </c>
      <c r="O176" s="17"/>
      <c r="P176" s="17"/>
      <c r="Q176" s="17" t="s">
        <v>941</v>
      </c>
      <c r="R176" s="17"/>
      <c r="S176" s="14" t="s">
        <v>185</v>
      </c>
      <c r="T176" s="14" t="s">
        <v>185</v>
      </c>
      <c r="U176" s="14" t="s">
        <v>885</v>
      </c>
      <c r="V176" s="16" t="s">
        <v>154</v>
      </c>
    </row>
    <row r="177" spans="1:22" ht="72.5" x14ac:dyDescent="0.35">
      <c r="A177" s="14" t="s">
        <v>113</v>
      </c>
      <c r="B177" s="14" t="s">
        <v>114</v>
      </c>
      <c r="C177" s="15">
        <v>44281.569444444445</v>
      </c>
      <c r="D177" s="14" t="s">
        <v>567</v>
      </c>
      <c r="E177" s="14" t="s">
        <v>984</v>
      </c>
      <c r="F177" s="16" t="s">
        <v>146</v>
      </c>
      <c r="G177" s="14" t="s">
        <v>1010</v>
      </c>
      <c r="H177" s="15">
        <v>40725</v>
      </c>
      <c r="I177" s="15">
        <v>44167</v>
      </c>
      <c r="J177" s="16" t="s">
        <v>185</v>
      </c>
      <c r="K177" s="16" t="s">
        <v>185</v>
      </c>
      <c r="L177" s="14" t="s">
        <v>913</v>
      </c>
      <c r="M177" s="16" t="s">
        <v>185</v>
      </c>
      <c r="N177" s="14" t="s">
        <v>185</v>
      </c>
      <c r="O177" s="17"/>
      <c r="P177" s="17"/>
      <c r="Q177" s="17" t="s">
        <v>941</v>
      </c>
      <c r="R177" s="17"/>
      <c r="S177" s="14" t="s">
        <v>185</v>
      </c>
      <c r="T177" s="14" t="s">
        <v>185</v>
      </c>
      <c r="U177" s="14" t="s">
        <v>885</v>
      </c>
      <c r="V177" s="16" t="s">
        <v>146</v>
      </c>
    </row>
    <row r="178" spans="1:22" ht="58" x14ac:dyDescent="0.35">
      <c r="A178" s="14" t="s">
        <v>113</v>
      </c>
      <c r="B178" s="14" t="s">
        <v>114</v>
      </c>
      <c r="C178" s="15">
        <v>44281.570138888892</v>
      </c>
      <c r="D178" s="14" t="s">
        <v>568</v>
      </c>
      <c r="E178" s="14" t="s">
        <v>984</v>
      </c>
      <c r="F178" s="16" t="s">
        <v>148</v>
      </c>
      <c r="G178" s="14" t="s">
        <v>1010</v>
      </c>
      <c r="H178" s="15">
        <v>40725</v>
      </c>
      <c r="I178" s="15">
        <v>44167</v>
      </c>
      <c r="J178" s="16" t="s">
        <v>185</v>
      </c>
      <c r="K178" s="16" t="s">
        <v>185</v>
      </c>
      <c r="L178" s="14" t="s">
        <v>913</v>
      </c>
      <c r="M178" s="16" t="s">
        <v>185</v>
      </c>
      <c r="N178" s="14" t="s">
        <v>185</v>
      </c>
      <c r="O178" s="17"/>
      <c r="P178" s="17"/>
      <c r="Q178" s="17" t="s">
        <v>941</v>
      </c>
      <c r="R178" s="17"/>
      <c r="S178" s="14" t="s">
        <v>185</v>
      </c>
      <c r="T178" s="14" t="s">
        <v>185</v>
      </c>
      <c r="U178" s="14" t="s">
        <v>885</v>
      </c>
      <c r="V178" s="16" t="s">
        <v>148</v>
      </c>
    </row>
    <row r="179" spans="1:22" ht="72.5" x14ac:dyDescent="0.35">
      <c r="A179" s="14" t="s">
        <v>186</v>
      </c>
      <c r="B179" s="14" t="s">
        <v>114</v>
      </c>
      <c r="C179" s="15">
        <v>45314.4375</v>
      </c>
      <c r="D179" s="14" t="s">
        <v>569</v>
      </c>
      <c r="E179" s="14" t="s">
        <v>984</v>
      </c>
      <c r="F179" s="16" t="s">
        <v>150</v>
      </c>
      <c r="G179" s="14" t="s">
        <v>922</v>
      </c>
      <c r="H179" s="15">
        <v>40725</v>
      </c>
      <c r="I179" s="15">
        <v>45165</v>
      </c>
      <c r="J179" s="16" t="s">
        <v>185</v>
      </c>
      <c r="K179" s="16" t="s">
        <v>185</v>
      </c>
      <c r="L179" s="14" t="s">
        <v>913</v>
      </c>
      <c r="M179" s="16" t="s">
        <v>185</v>
      </c>
      <c r="N179" s="14" t="s">
        <v>185</v>
      </c>
      <c r="O179" s="17"/>
      <c r="P179" s="17"/>
      <c r="Q179" s="17" t="s">
        <v>941</v>
      </c>
      <c r="R179" s="17"/>
      <c r="S179" s="14" t="s">
        <v>185</v>
      </c>
      <c r="T179" s="14" t="s">
        <v>185</v>
      </c>
      <c r="U179" s="14" t="s">
        <v>885</v>
      </c>
      <c r="V179" s="16" t="s">
        <v>150</v>
      </c>
    </row>
    <row r="180" spans="1:22" ht="72.5" x14ac:dyDescent="0.35">
      <c r="A180" s="14" t="s">
        <v>253</v>
      </c>
      <c r="B180" s="14" t="s">
        <v>114</v>
      </c>
      <c r="C180" s="15">
        <v>46041.602777777778</v>
      </c>
      <c r="D180" s="14" t="s">
        <v>599</v>
      </c>
      <c r="E180" s="14" t="s">
        <v>984</v>
      </c>
      <c r="F180" s="16" t="s">
        <v>248</v>
      </c>
      <c r="G180" s="14" t="s">
        <v>925</v>
      </c>
      <c r="H180" s="15">
        <v>40725</v>
      </c>
      <c r="I180" s="15">
        <v>45261</v>
      </c>
      <c r="J180" s="16" t="s">
        <v>185</v>
      </c>
      <c r="K180" s="16" t="s">
        <v>185</v>
      </c>
      <c r="L180" s="14" t="s">
        <v>913</v>
      </c>
      <c r="M180" s="16" t="s">
        <v>185</v>
      </c>
      <c r="N180" s="14" t="s">
        <v>185</v>
      </c>
      <c r="O180" s="17"/>
      <c r="P180" s="17"/>
      <c r="Q180" s="17" t="s">
        <v>941</v>
      </c>
      <c r="R180" s="17"/>
      <c r="S180" s="14" t="s">
        <v>185</v>
      </c>
      <c r="T180" s="14" t="s">
        <v>185</v>
      </c>
      <c r="U180" s="14" t="s">
        <v>885</v>
      </c>
      <c r="V180" s="16" t="s">
        <v>248</v>
      </c>
    </row>
    <row r="181" spans="1:22" ht="72.5" x14ac:dyDescent="0.35">
      <c r="A181" s="14" t="s">
        <v>253</v>
      </c>
      <c r="B181" s="14" t="s">
        <v>114</v>
      </c>
      <c r="C181" s="15">
        <v>46041.602777777778</v>
      </c>
      <c r="D181" s="14" t="s">
        <v>600</v>
      </c>
      <c r="E181" s="14" t="s">
        <v>984</v>
      </c>
      <c r="F181" s="16" t="s">
        <v>250</v>
      </c>
      <c r="G181" s="14" t="s">
        <v>1009</v>
      </c>
      <c r="H181" s="15">
        <v>40725</v>
      </c>
      <c r="I181" s="15">
        <v>45261</v>
      </c>
      <c r="J181" s="16" t="s">
        <v>185</v>
      </c>
      <c r="K181" s="16" t="s">
        <v>185</v>
      </c>
      <c r="L181" s="14" t="s">
        <v>913</v>
      </c>
      <c r="M181" s="16" t="s">
        <v>185</v>
      </c>
      <c r="N181" s="14" t="s">
        <v>185</v>
      </c>
      <c r="O181" s="17"/>
      <c r="P181" s="17"/>
      <c r="Q181" s="17" t="s">
        <v>941</v>
      </c>
      <c r="R181" s="17"/>
      <c r="S181" s="14" t="s">
        <v>185</v>
      </c>
      <c r="T181" s="14" t="s">
        <v>185</v>
      </c>
      <c r="U181" s="14" t="s">
        <v>885</v>
      </c>
      <c r="V181" s="16" t="s">
        <v>250</v>
      </c>
    </row>
    <row r="182" spans="1:22" x14ac:dyDescent="0.35">
      <c r="A182" s="14" t="s">
        <v>186</v>
      </c>
      <c r="B182" s="14" t="s">
        <v>114</v>
      </c>
      <c r="C182" s="15">
        <v>45314.441666666666</v>
      </c>
      <c r="D182" s="14" t="s">
        <v>283</v>
      </c>
      <c r="E182" s="14" t="s">
        <v>984</v>
      </c>
      <c r="F182" s="16" t="s">
        <v>156</v>
      </c>
      <c r="G182" s="14" t="s">
        <v>1011</v>
      </c>
      <c r="H182" s="15">
        <v>40725</v>
      </c>
      <c r="I182" s="15">
        <v>45165</v>
      </c>
      <c r="J182" s="16" t="s">
        <v>185</v>
      </c>
      <c r="K182" s="16" t="s">
        <v>185</v>
      </c>
      <c r="L182" s="14" t="s">
        <v>913</v>
      </c>
      <c r="M182" s="16" t="s">
        <v>185</v>
      </c>
      <c r="N182" s="14" t="s">
        <v>185</v>
      </c>
      <c r="O182" s="17"/>
      <c r="P182" s="17"/>
      <c r="Q182" s="17" t="s">
        <v>948</v>
      </c>
      <c r="R182" s="17"/>
      <c r="S182" s="14" t="s">
        <v>185</v>
      </c>
      <c r="T182" s="14" t="s">
        <v>185</v>
      </c>
      <c r="U182" s="14" t="s">
        <v>885</v>
      </c>
      <c r="V182" s="16" t="s">
        <v>156</v>
      </c>
    </row>
    <row r="183" spans="1:22" x14ac:dyDescent="0.35">
      <c r="A183" s="14" t="s">
        <v>253</v>
      </c>
      <c r="B183" s="14" t="s">
        <v>114</v>
      </c>
      <c r="C183" s="15">
        <v>45938.427083333336</v>
      </c>
      <c r="D183" s="14" t="s">
        <v>403</v>
      </c>
      <c r="E183" s="14" t="s">
        <v>984</v>
      </c>
      <c r="F183" s="16" t="s">
        <v>156</v>
      </c>
      <c r="G183" s="14" t="s">
        <v>920</v>
      </c>
      <c r="H183" s="15">
        <v>40725</v>
      </c>
      <c r="I183" s="15">
        <v>45930</v>
      </c>
      <c r="J183" s="16" t="s">
        <v>185</v>
      </c>
      <c r="K183" s="16" t="s">
        <v>185</v>
      </c>
      <c r="L183" s="14" t="s">
        <v>913</v>
      </c>
      <c r="M183" s="16" t="s">
        <v>185</v>
      </c>
      <c r="N183" s="14" t="s">
        <v>185</v>
      </c>
      <c r="O183" s="17"/>
      <c r="P183" s="17"/>
      <c r="Q183" s="17" t="s">
        <v>1003</v>
      </c>
      <c r="R183" s="17"/>
      <c r="S183" s="14" t="s">
        <v>185</v>
      </c>
      <c r="T183" s="14" t="s">
        <v>185</v>
      </c>
      <c r="U183" s="14" t="s">
        <v>885</v>
      </c>
      <c r="V183" s="16" t="s">
        <v>156</v>
      </c>
    </row>
    <row r="184" spans="1:22" x14ac:dyDescent="0.35">
      <c r="A184" s="14" t="s">
        <v>253</v>
      </c>
      <c r="B184" s="14" t="s">
        <v>114</v>
      </c>
      <c r="C184" s="15">
        <v>45938.427083333336</v>
      </c>
      <c r="D184" s="14" t="s">
        <v>397</v>
      </c>
      <c r="E184" s="14" t="s">
        <v>984</v>
      </c>
      <c r="F184" s="16" t="s">
        <v>144</v>
      </c>
      <c r="G184" s="14" t="s">
        <v>920</v>
      </c>
      <c r="H184" s="15">
        <v>40725</v>
      </c>
      <c r="I184" s="15">
        <v>45930</v>
      </c>
      <c r="J184" s="16" t="s">
        <v>185</v>
      </c>
      <c r="K184" s="16" t="s">
        <v>185</v>
      </c>
      <c r="L184" s="14" t="s">
        <v>913</v>
      </c>
      <c r="M184" s="16" t="s">
        <v>185</v>
      </c>
      <c r="N184" s="14" t="s">
        <v>185</v>
      </c>
      <c r="O184" s="17"/>
      <c r="P184" s="17"/>
      <c r="Q184" s="17" t="s">
        <v>1003</v>
      </c>
      <c r="R184" s="17"/>
      <c r="S184" s="14" t="s">
        <v>185</v>
      </c>
      <c r="T184" s="14" t="s">
        <v>185</v>
      </c>
      <c r="U184" s="14" t="s">
        <v>885</v>
      </c>
      <c r="V184" s="16" t="s">
        <v>144</v>
      </c>
    </row>
    <row r="185" spans="1:22" ht="29" x14ac:dyDescent="0.35">
      <c r="A185" s="14" t="s">
        <v>253</v>
      </c>
      <c r="B185" s="14" t="s">
        <v>114</v>
      </c>
      <c r="C185" s="15">
        <v>45938.427777777775</v>
      </c>
      <c r="D185" s="14" t="s">
        <v>391</v>
      </c>
      <c r="E185" s="14" t="s">
        <v>984</v>
      </c>
      <c r="F185" s="16" t="s">
        <v>136</v>
      </c>
      <c r="G185" s="14" t="s">
        <v>920</v>
      </c>
      <c r="H185" s="15">
        <v>40725</v>
      </c>
      <c r="I185" s="15">
        <v>45930</v>
      </c>
      <c r="J185" s="16" t="s">
        <v>185</v>
      </c>
      <c r="K185" s="16" t="s">
        <v>185</v>
      </c>
      <c r="L185" s="14" t="s">
        <v>913</v>
      </c>
      <c r="M185" s="16" t="s">
        <v>185</v>
      </c>
      <c r="N185" s="14" t="s">
        <v>185</v>
      </c>
      <c r="O185" s="17"/>
      <c r="P185" s="17"/>
      <c r="Q185" s="17" t="s">
        <v>1003</v>
      </c>
      <c r="R185" s="17"/>
      <c r="S185" s="14" t="s">
        <v>185</v>
      </c>
      <c r="T185" s="14" t="s">
        <v>185</v>
      </c>
      <c r="U185" s="14" t="s">
        <v>885</v>
      </c>
      <c r="V185" s="16" t="s">
        <v>136</v>
      </c>
    </row>
    <row r="186" spans="1:22" ht="43.5" x14ac:dyDescent="0.35">
      <c r="A186" s="14" t="s">
        <v>319</v>
      </c>
      <c r="B186" s="14" t="s">
        <v>114</v>
      </c>
      <c r="C186" s="15">
        <v>44141.663888888892</v>
      </c>
      <c r="D186" s="14" t="s">
        <v>323</v>
      </c>
      <c r="E186" s="14" t="s">
        <v>984</v>
      </c>
      <c r="F186" s="16" t="s">
        <v>324</v>
      </c>
      <c r="G186" s="14" t="s">
        <v>1012</v>
      </c>
      <c r="H186" s="15">
        <v>40725</v>
      </c>
      <c r="I186" s="15">
        <v>43889</v>
      </c>
      <c r="J186" s="16" t="s">
        <v>185</v>
      </c>
      <c r="K186" s="16" t="s">
        <v>185</v>
      </c>
      <c r="L186" s="14" t="s">
        <v>913</v>
      </c>
      <c r="M186" s="16" t="s">
        <v>185</v>
      </c>
      <c r="N186" s="14" t="s">
        <v>185</v>
      </c>
      <c r="O186" s="17"/>
      <c r="P186" s="17"/>
      <c r="Q186" s="17" t="s">
        <v>948</v>
      </c>
      <c r="R186" s="17"/>
      <c r="S186" s="14" t="s">
        <v>185</v>
      </c>
      <c r="T186" s="14" t="s">
        <v>185</v>
      </c>
      <c r="U186" s="14" t="s">
        <v>885</v>
      </c>
      <c r="V186" s="16" t="s">
        <v>324</v>
      </c>
    </row>
    <row r="187" spans="1:22" ht="87" x14ac:dyDescent="0.35">
      <c r="A187" s="14" t="s">
        <v>325</v>
      </c>
      <c r="B187" s="14" t="s">
        <v>114</v>
      </c>
      <c r="C187" s="15">
        <v>44966.644444444442</v>
      </c>
      <c r="D187" s="14" t="s">
        <v>331</v>
      </c>
      <c r="E187" s="14" t="s">
        <v>984</v>
      </c>
      <c r="F187" s="16" t="s">
        <v>332</v>
      </c>
      <c r="G187" s="14" t="s">
        <v>1013</v>
      </c>
      <c r="H187" s="15">
        <v>43890</v>
      </c>
      <c r="I187" s="15">
        <v>44677</v>
      </c>
      <c r="J187" s="16" t="s">
        <v>185</v>
      </c>
      <c r="K187" s="16" t="s">
        <v>185</v>
      </c>
      <c r="L187" s="14" t="s">
        <v>913</v>
      </c>
      <c r="M187" s="16" t="s">
        <v>185</v>
      </c>
      <c r="N187" s="14" t="s">
        <v>185</v>
      </c>
      <c r="O187" s="17"/>
      <c r="P187" s="17"/>
      <c r="Q187" s="17" t="s">
        <v>948</v>
      </c>
      <c r="R187" s="17"/>
      <c r="S187" s="14" t="s">
        <v>185</v>
      </c>
      <c r="T187" s="14" t="s">
        <v>185</v>
      </c>
      <c r="U187" s="14" t="s">
        <v>885</v>
      </c>
      <c r="V187" s="16" t="s">
        <v>332</v>
      </c>
    </row>
    <row r="188" spans="1:22" ht="29" x14ac:dyDescent="0.35">
      <c r="A188" s="14" t="s">
        <v>319</v>
      </c>
      <c r="B188" s="14" t="s">
        <v>261</v>
      </c>
      <c r="C188" s="15">
        <v>44141.650694444441</v>
      </c>
      <c r="D188" s="14" t="s">
        <v>333</v>
      </c>
      <c r="E188" s="14" t="s">
        <v>984</v>
      </c>
      <c r="F188" s="16" t="s">
        <v>334</v>
      </c>
      <c r="G188" s="14" t="s">
        <v>1014</v>
      </c>
      <c r="H188" s="15">
        <v>43890</v>
      </c>
      <c r="I188" s="15"/>
      <c r="J188" s="16" t="s">
        <v>185</v>
      </c>
      <c r="K188" s="16" t="s">
        <v>185</v>
      </c>
      <c r="L188" s="14" t="s">
        <v>913</v>
      </c>
      <c r="M188" s="16" t="s">
        <v>185</v>
      </c>
      <c r="N188" s="14" t="s">
        <v>185</v>
      </c>
      <c r="O188" s="17"/>
      <c r="P188" s="17"/>
      <c r="Q188" s="17" t="s">
        <v>948</v>
      </c>
      <c r="R188" s="17"/>
      <c r="S188" s="14" t="s">
        <v>185</v>
      </c>
      <c r="T188" s="14" t="s">
        <v>185</v>
      </c>
      <c r="U188" s="14" t="s">
        <v>885</v>
      </c>
      <c r="V188" s="16" t="s">
        <v>334</v>
      </c>
    </row>
    <row r="189" spans="1:22" ht="58" x14ac:dyDescent="0.35">
      <c r="A189" s="14" t="s">
        <v>319</v>
      </c>
      <c r="B189" s="14" t="s">
        <v>261</v>
      </c>
      <c r="C189" s="15">
        <v>44141.652083333334</v>
      </c>
      <c r="D189" s="14" t="s">
        <v>327</v>
      </c>
      <c r="E189" s="14" t="s">
        <v>984</v>
      </c>
      <c r="F189" s="16" t="s">
        <v>328</v>
      </c>
      <c r="G189" s="14" t="s">
        <v>1015</v>
      </c>
      <c r="H189" s="15">
        <v>43890</v>
      </c>
      <c r="I189" s="15"/>
      <c r="J189" s="16" t="s">
        <v>185</v>
      </c>
      <c r="K189" s="16" t="s">
        <v>185</v>
      </c>
      <c r="L189" s="14" t="s">
        <v>913</v>
      </c>
      <c r="M189" s="16" t="s">
        <v>185</v>
      </c>
      <c r="N189" s="14" t="s">
        <v>185</v>
      </c>
      <c r="O189" s="17"/>
      <c r="P189" s="17"/>
      <c r="Q189" s="17" t="s">
        <v>948</v>
      </c>
      <c r="R189" s="17"/>
      <c r="S189" s="14" t="s">
        <v>185</v>
      </c>
      <c r="T189" s="14" t="s">
        <v>185</v>
      </c>
      <c r="U189" s="14" t="s">
        <v>885</v>
      </c>
      <c r="V189" s="16" t="s">
        <v>328</v>
      </c>
    </row>
    <row r="190" spans="1:22" ht="72.5" x14ac:dyDescent="0.35">
      <c r="A190" s="14" t="s">
        <v>319</v>
      </c>
      <c r="B190" s="14" t="s">
        <v>261</v>
      </c>
      <c r="C190" s="15">
        <v>44141.652777777781</v>
      </c>
      <c r="D190" s="14" t="s">
        <v>329</v>
      </c>
      <c r="E190" s="14" t="s">
        <v>984</v>
      </c>
      <c r="F190" s="16" t="s">
        <v>330</v>
      </c>
      <c r="G190" s="14" t="s">
        <v>1012</v>
      </c>
      <c r="H190" s="15">
        <v>43890</v>
      </c>
      <c r="I190" s="15"/>
      <c r="J190" s="16" t="s">
        <v>185</v>
      </c>
      <c r="K190" s="16" t="s">
        <v>185</v>
      </c>
      <c r="L190" s="14" t="s">
        <v>913</v>
      </c>
      <c r="M190" s="16" t="s">
        <v>185</v>
      </c>
      <c r="N190" s="14" t="s">
        <v>185</v>
      </c>
      <c r="O190" s="17"/>
      <c r="P190" s="17"/>
      <c r="Q190" s="17" t="s">
        <v>948</v>
      </c>
      <c r="R190" s="17"/>
      <c r="S190" s="14" t="s">
        <v>185</v>
      </c>
      <c r="T190" s="14" t="s">
        <v>185</v>
      </c>
      <c r="U190" s="14" t="s">
        <v>885</v>
      </c>
      <c r="V190" s="16" t="s">
        <v>330</v>
      </c>
    </row>
    <row r="191" spans="1:22" ht="72.5" x14ac:dyDescent="0.35">
      <c r="A191" s="14" t="s">
        <v>186</v>
      </c>
      <c r="B191" s="14" t="s">
        <v>114</v>
      </c>
      <c r="C191" s="15">
        <v>45313.480555555558</v>
      </c>
      <c r="D191" s="14" t="s">
        <v>202</v>
      </c>
      <c r="E191" s="14" t="s">
        <v>984</v>
      </c>
      <c r="F191" s="16" t="s">
        <v>203</v>
      </c>
      <c r="G191" s="14" t="s">
        <v>911</v>
      </c>
      <c r="H191" s="15">
        <v>44168</v>
      </c>
      <c r="I191" s="15">
        <v>45165</v>
      </c>
      <c r="J191" s="16" t="s">
        <v>185</v>
      </c>
      <c r="K191" s="16" t="s">
        <v>185</v>
      </c>
      <c r="L191" s="14" t="s">
        <v>913</v>
      </c>
      <c r="M191" s="16" t="s">
        <v>185</v>
      </c>
      <c r="N191" s="14" t="s">
        <v>185</v>
      </c>
      <c r="O191" s="17"/>
      <c r="P191" s="17"/>
      <c r="Q191" s="17" t="s">
        <v>933</v>
      </c>
      <c r="R191" s="17"/>
      <c r="S191" s="14" t="s">
        <v>185</v>
      </c>
      <c r="T191" s="14" t="s">
        <v>185</v>
      </c>
      <c r="U191" s="14" t="s">
        <v>885</v>
      </c>
      <c r="V191" s="16" t="s">
        <v>203</v>
      </c>
    </row>
    <row r="192" spans="1:22" ht="43.5" x14ac:dyDescent="0.35">
      <c r="A192" s="14" t="s">
        <v>895</v>
      </c>
      <c r="B192" s="14" t="s">
        <v>114</v>
      </c>
      <c r="C192" s="15">
        <v>44713.535416666666</v>
      </c>
      <c r="D192" s="14" t="s">
        <v>188</v>
      </c>
      <c r="E192" s="14" t="s">
        <v>984</v>
      </c>
      <c r="F192" s="16" t="s">
        <v>189</v>
      </c>
      <c r="G192" s="14" t="s">
        <v>1016</v>
      </c>
      <c r="H192" s="15">
        <v>44168</v>
      </c>
      <c r="I192" s="15"/>
      <c r="J192" s="16" t="s">
        <v>185</v>
      </c>
      <c r="K192" s="16" t="s">
        <v>185</v>
      </c>
      <c r="L192" s="14" t="s">
        <v>913</v>
      </c>
      <c r="M192" s="16" t="s">
        <v>185</v>
      </c>
      <c r="N192" s="14" t="s">
        <v>185</v>
      </c>
      <c r="O192" s="17"/>
      <c r="P192" s="17"/>
      <c r="Q192" s="17" t="s">
        <v>962</v>
      </c>
      <c r="R192" s="17"/>
      <c r="S192" s="14" t="s">
        <v>185</v>
      </c>
      <c r="T192" s="14" t="s">
        <v>185</v>
      </c>
      <c r="U192" s="14" t="s">
        <v>885</v>
      </c>
      <c r="V192" s="16" t="s">
        <v>189</v>
      </c>
    </row>
    <row r="193" spans="1:22" ht="72.5" x14ac:dyDescent="0.35">
      <c r="A193" s="14" t="s">
        <v>895</v>
      </c>
      <c r="B193" s="14" t="s">
        <v>114</v>
      </c>
      <c r="C193" s="15">
        <v>44713.534722222219</v>
      </c>
      <c r="D193" s="14" t="s">
        <v>190</v>
      </c>
      <c r="E193" s="14" t="s">
        <v>984</v>
      </c>
      <c r="F193" s="16" t="s">
        <v>191</v>
      </c>
      <c r="G193" s="14" t="s">
        <v>1016</v>
      </c>
      <c r="H193" s="15">
        <v>44168</v>
      </c>
      <c r="I193" s="15"/>
      <c r="J193" s="16" t="s">
        <v>185</v>
      </c>
      <c r="K193" s="16" t="s">
        <v>185</v>
      </c>
      <c r="L193" s="14" t="s">
        <v>913</v>
      </c>
      <c r="M193" s="16" t="s">
        <v>185</v>
      </c>
      <c r="N193" s="14" t="s">
        <v>185</v>
      </c>
      <c r="O193" s="17"/>
      <c r="P193" s="17"/>
      <c r="Q193" s="17" t="s">
        <v>962</v>
      </c>
      <c r="R193" s="17"/>
      <c r="S193" s="14" t="s">
        <v>185</v>
      </c>
      <c r="T193" s="14" t="s">
        <v>185</v>
      </c>
      <c r="U193" s="14" t="s">
        <v>885</v>
      </c>
      <c r="V193" s="16" t="s">
        <v>191</v>
      </c>
    </row>
    <row r="194" spans="1:22" ht="87" x14ac:dyDescent="0.35">
      <c r="A194" s="14" t="s">
        <v>895</v>
      </c>
      <c r="B194" s="14" t="s">
        <v>114</v>
      </c>
      <c r="C194" s="15">
        <v>44713.534722222219</v>
      </c>
      <c r="D194" s="14" t="s">
        <v>192</v>
      </c>
      <c r="E194" s="14" t="s">
        <v>984</v>
      </c>
      <c r="F194" s="16" t="s">
        <v>193</v>
      </c>
      <c r="G194" s="14" t="s">
        <v>1016</v>
      </c>
      <c r="H194" s="15">
        <v>44168</v>
      </c>
      <c r="I194" s="15"/>
      <c r="J194" s="16" t="s">
        <v>185</v>
      </c>
      <c r="K194" s="16" t="s">
        <v>185</v>
      </c>
      <c r="L194" s="14" t="s">
        <v>913</v>
      </c>
      <c r="M194" s="16" t="s">
        <v>185</v>
      </c>
      <c r="N194" s="14" t="s">
        <v>185</v>
      </c>
      <c r="O194" s="17"/>
      <c r="P194" s="17"/>
      <c r="Q194" s="17" t="s">
        <v>962</v>
      </c>
      <c r="R194" s="17"/>
      <c r="S194" s="14" t="s">
        <v>185</v>
      </c>
      <c r="T194" s="14" t="s">
        <v>185</v>
      </c>
      <c r="U194" s="14" t="s">
        <v>885</v>
      </c>
      <c r="V194" s="16" t="s">
        <v>193</v>
      </c>
    </row>
    <row r="195" spans="1:22" ht="87" x14ac:dyDescent="0.35">
      <c r="A195" s="14" t="s">
        <v>895</v>
      </c>
      <c r="B195" s="14" t="s">
        <v>114</v>
      </c>
      <c r="C195" s="15">
        <v>44713.533333333333</v>
      </c>
      <c r="D195" s="14" t="s">
        <v>227</v>
      </c>
      <c r="E195" s="14" t="s">
        <v>984</v>
      </c>
      <c r="F195" s="16" t="s">
        <v>228</v>
      </c>
      <c r="G195" s="14" t="s">
        <v>1016</v>
      </c>
      <c r="H195" s="15">
        <v>44168</v>
      </c>
      <c r="I195" s="15"/>
      <c r="J195" s="16" t="s">
        <v>185</v>
      </c>
      <c r="K195" s="16" t="s">
        <v>185</v>
      </c>
      <c r="L195" s="14" t="s">
        <v>913</v>
      </c>
      <c r="M195" s="16" t="s">
        <v>185</v>
      </c>
      <c r="N195" s="14" t="s">
        <v>185</v>
      </c>
      <c r="O195" s="17"/>
      <c r="P195" s="17"/>
      <c r="Q195" s="17" t="s">
        <v>962</v>
      </c>
      <c r="R195" s="17"/>
      <c r="S195" s="14" t="s">
        <v>185</v>
      </c>
      <c r="T195" s="14" t="s">
        <v>185</v>
      </c>
      <c r="U195" s="14" t="s">
        <v>885</v>
      </c>
      <c r="V195" s="16" t="s">
        <v>228</v>
      </c>
    </row>
    <row r="196" spans="1:22" ht="87" x14ac:dyDescent="0.35">
      <c r="A196" s="14" t="s">
        <v>895</v>
      </c>
      <c r="B196" s="14" t="s">
        <v>114</v>
      </c>
      <c r="C196" s="15">
        <v>44713.532638888886</v>
      </c>
      <c r="D196" s="14" t="s">
        <v>194</v>
      </c>
      <c r="E196" s="14" t="s">
        <v>984</v>
      </c>
      <c r="F196" s="16" t="s">
        <v>195</v>
      </c>
      <c r="G196" s="14" t="s">
        <v>1016</v>
      </c>
      <c r="H196" s="15">
        <v>44168</v>
      </c>
      <c r="I196" s="15"/>
      <c r="J196" s="16" t="s">
        <v>185</v>
      </c>
      <c r="K196" s="16" t="s">
        <v>185</v>
      </c>
      <c r="L196" s="14" t="s">
        <v>913</v>
      </c>
      <c r="M196" s="16" t="s">
        <v>185</v>
      </c>
      <c r="N196" s="14" t="s">
        <v>185</v>
      </c>
      <c r="O196" s="17"/>
      <c r="P196" s="17"/>
      <c r="Q196" s="17" t="s">
        <v>962</v>
      </c>
      <c r="R196" s="17"/>
      <c r="S196" s="14" t="s">
        <v>185</v>
      </c>
      <c r="T196" s="14" t="s">
        <v>185</v>
      </c>
      <c r="U196" s="14" t="s">
        <v>885</v>
      </c>
      <c r="V196" s="16" t="s">
        <v>195</v>
      </c>
    </row>
    <row r="197" spans="1:22" ht="87" x14ac:dyDescent="0.35">
      <c r="A197" s="14" t="s">
        <v>895</v>
      </c>
      <c r="B197" s="14" t="s">
        <v>114</v>
      </c>
      <c r="C197" s="15">
        <v>44713.531944444447</v>
      </c>
      <c r="D197" s="14" t="s">
        <v>196</v>
      </c>
      <c r="E197" s="14" t="s">
        <v>984</v>
      </c>
      <c r="F197" s="16" t="s">
        <v>197</v>
      </c>
      <c r="G197" s="14" t="s">
        <v>1016</v>
      </c>
      <c r="H197" s="15">
        <v>44168</v>
      </c>
      <c r="I197" s="15"/>
      <c r="J197" s="16" t="s">
        <v>185</v>
      </c>
      <c r="K197" s="16" t="s">
        <v>185</v>
      </c>
      <c r="L197" s="14" t="s">
        <v>913</v>
      </c>
      <c r="M197" s="16" t="s">
        <v>185</v>
      </c>
      <c r="N197" s="14" t="s">
        <v>185</v>
      </c>
      <c r="O197" s="17"/>
      <c r="P197" s="17"/>
      <c r="Q197" s="17" t="s">
        <v>962</v>
      </c>
      <c r="R197" s="17"/>
      <c r="S197" s="14" t="s">
        <v>185</v>
      </c>
      <c r="T197" s="14" t="s">
        <v>185</v>
      </c>
      <c r="U197" s="14" t="s">
        <v>885</v>
      </c>
      <c r="V197" s="16" t="s">
        <v>197</v>
      </c>
    </row>
    <row r="198" spans="1:22" ht="72.5" x14ac:dyDescent="0.35">
      <c r="A198" s="14" t="s">
        <v>895</v>
      </c>
      <c r="B198" s="14" t="s">
        <v>114</v>
      </c>
      <c r="C198" s="15">
        <v>44713.53125</v>
      </c>
      <c r="D198" s="14" t="s">
        <v>198</v>
      </c>
      <c r="E198" s="14" t="s">
        <v>984</v>
      </c>
      <c r="F198" s="16" t="s">
        <v>199</v>
      </c>
      <c r="G198" s="14" t="s">
        <v>911</v>
      </c>
      <c r="H198" s="15">
        <v>44168</v>
      </c>
      <c r="I198" s="15"/>
      <c r="J198" s="16" t="s">
        <v>185</v>
      </c>
      <c r="K198" s="16" t="s">
        <v>185</v>
      </c>
      <c r="L198" s="14" t="s">
        <v>913</v>
      </c>
      <c r="M198" s="16" t="s">
        <v>185</v>
      </c>
      <c r="N198" s="14" t="s">
        <v>185</v>
      </c>
      <c r="O198" s="17"/>
      <c r="P198" s="17"/>
      <c r="Q198" s="17" t="s">
        <v>962</v>
      </c>
      <c r="R198" s="17"/>
      <c r="S198" s="14" t="s">
        <v>185</v>
      </c>
      <c r="T198" s="14" t="s">
        <v>185</v>
      </c>
      <c r="U198" s="14" t="s">
        <v>885</v>
      </c>
      <c r="V198" s="16" t="s">
        <v>199</v>
      </c>
    </row>
    <row r="199" spans="1:22" ht="87" x14ac:dyDescent="0.35">
      <c r="A199" s="14" t="s">
        <v>895</v>
      </c>
      <c r="B199" s="14" t="s">
        <v>114</v>
      </c>
      <c r="C199" s="15">
        <v>44713.530555555553</v>
      </c>
      <c r="D199" s="14" t="s">
        <v>200</v>
      </c>
      <c r="E199" s="14" t="s">
        <v>984</v>
      </c>
      <c r="F199" s="16" t="s">
        <v>201</v>
      </c>
      <c r="G199" s="14" t="s">
        <v>911</v>
      </c>
      <c r="H199" s="15">
        <v>44168</v>
      </c>
      <c r="I199" s="15"/>
      <c r="J199" s="16" t="s">
        <v>185</v>
      </c>
      <c r="K199" s="16" t="s">
        <v>185</v>
      </c>
      <c r="L199" s="14" t="s">
        <v>913</v>
      </c>
      <c r="M199" s="16" t="s">
        <v>185</v>
      </c>
      <c r="N199" s="14" t="s">
        <v>185</v>
      </c>
      <c r="O199" s="17"/>
      <c r="P199" s="17"/>
      <c r="Q199" s="17" t="s">
        <v>962</v>
      </c>
      <c r="R199" s="17"/>
      <c r="S199" s="14" t="s">
        <v>185</v>
      </c>
      <c r="T199" s="14" t="s">
        <v>185</v>
      </c>
      <c r="U199" s="14" t="s">
        <v>885</v>
      </c>
      <c r="V199" s="16" t="s">
        <v>201</v>
      </c>
    </row>
    <row r="200" spans="1:22" ht="58" x14ac:dyDescent="0.35">
      <c r="A200" s="14" t="s">
        <v>186</v>
      </c>
      <c r="B200" s="14" t="s">
        <v>114</v>
      </c>
      <c r="C200" s="15">
        <v>45223.607638888891</v>
      </c>
      <c r="D200" s="14" t="s">
        <v>215</v>
      </c>
      <c r="E200" s="14" t="s">
        <v>984</v>
      </c>
      <c r="F200" s="16" t="s">
        <v>216</v>
      </c>
      <c r="G200" s="14" t="s">
        <v>1016</v>
      </c>
      <c r="H200" s="15">
        <v>44168</v>
      </c>
      <c r="I200" s="15"/>
      <c r="J200" s="16" t="s">
        <v>185</v>
      </c>
      <c r="K200" s="16" t="s">
        <v>185</v>
      </c>
      <c r="L200" s="14" t="s">
        <v>913</v>
      </c>
      <c r="M200" s="16" t="s">
        <v>185</v>
      </c>
      <c r="N200" s="14" t="s">
        <v>185</v>
      </c>
      <c r="O200" s="17"/>
      <c r="P200" s="17"/>
      <c r="Q200" s="17" t="s">
        <v>1017</v>
      </c>
      <c r="R200" s="17"/>
      <c r="S200" s="14" t="s">
        <v>185</v>
      </c>
      <c r="T200" s="14" t="s">
        <v>185</v>
      </c>
      <c r="U200" s="14" t="s">
        <v>885</v>
      </c>
      <c r="V200" s="16" t="s">
        <v>216</v>
      </c>
    </row>
    <row r="201" spans="1:22" ht="72.5" x14ac:dyDescent="0.35">
      <c r="A201" s="14" t="s">
        <v>186</v>
      </c>
      <c r="B201" s="14" t="s">
        <v>114</v>
      </c>
      <c r="C201" s="15">
        <v>45314.443055555559</v>
      </c>
      <c r="D201" s="14" t="s">
        <v>366</v>
      </c>
      <c r="E201" s="14" t="s">
        <v>984</v>
      </c>
      <c r="F201" s="16" t="s">
        <v>203</v>
      </c>
      <c r="G201" s="14" t="s">
        <v>936</v>
      </c>
      <c r="H201" s="15">
        <v>44168</v>
      </c>
      <c r="I201" s="15">
        <v>45165</v>
      </c>
      <c r="J201" s="16" t="s">
        <v>185</v>
      </c>
      <c r="K201" s="16" t="s">
        <v>185</v>
      </c>
      <c r="L201" s="14" t="s">
        <v>913</v>
      </c>
      <c r="M201" s="16" t="s">
        <v>185</v>
      </c>
      <c r="N201" s="14" t="s">
        <v>185</v>
      </c>
      <c r="O201" s="17"/>
      <c r="P201" s="17"/>
      <c r="Q201" s="17" t="s">
        <v>937</v>
      </c>
      <c r="R201" s="17"/>
      <c r="S201" s="14" t="s">
        <v>185</v>
      </c>
      <c r="T201" s="14" t="s">
        <v>185</v>
      </c>
      <c r="U201" s="14" t="s">
        <v>885</v>
      </c>
      <c r="V201" s="16" t="s">
        <v>203</v>
      </c>
    </row>
    <row r="202" spans="1:22" ht="58" x14ac:dyDescent="0.35">
      <c r="A202" s="14" t="s">
        <v>186</v>
      </c>
      <c r="B202" s="14" t="s">
        <v>114</v>
      </c>
      <c r="C202" s="15">
        <v>45314.443749999999</v>
      </c>
      <c r="D202" s="14" t="s">
        <v>359</v>
      </c>
      <c r="E202" s="14" t="s">
        <v>984</v>
      </c>
      <c r="F202" s="16" t="s">
        <v>189</v>
      </c>
      <c r="G202" s="14" t="s">
        <v>1018</v>
      </c>
      <c r="H202" s="15">
        <v>44168</v>
      </c>
      <c r="I202" s="15">
        <v>45165</v>
      </c>
      <c r="J202" s="16" t="s">
        <v>185</v>
      </c>
      <c r="K202" s="16" t="s">
        <v>185</v>
      </c>
      <c r="L202" s="14" t="s">
        <v>913</v>
      </c>
      <c r="M202" s="16" t="s">
        <v>185</v>
      </c>
      <c r="N202" s="14" t="s">
        <v>185</v>
      </c>
      <c r="O202" s="17"/>
      <c r="P202" s="17"/>
      <c r="Q202" s="17" t="s">
        <v>937</v>
      </c>
      <c r="R202" s="17"/>
      <c r="S202" s="14" t="s">
        <v>185</v>
      </c>
      <c r="T202" s="14" t="s">
        <v>185</v>
      </c>
      <c r="U202" s="14" t="s">
        <v>885</v>
      </c>
      <c r="V202" s="16" t="s">
        <v>189</v>
      </c>
    </row>
    <row r="203" spans="1:22" ht="72.5" x14ac:dyDescent="0.35">
      <c r="A203" s="14" t="s">
        <v>186</v>
      </c>
      <c r="B203" s="14" t="s">
        <v>114</v>
      </c>
      <c r="C203" s="15">
        <v>45314.443749999999</v>
      </c>
      <c r="D203" s="14" t="s">
        <v>360</v>
      </c>
      <c r="E203" s="14" t="s">
        <v>984</v>
      </c>
      <c r="F203" s="16" t="s">
        <v>191</v>
      </c>
      <c r="G203" s="14" t="s">
        <v>1018</v>
      </c>
      <c r="H203" s="15">
        <v>44168</v>
      </c>
      <c r="I203" s="15">
        <v>45165</v>
      </c>
      <c r="J203" s="16" t="s">
        <v>185</v>
      </c>
      <c r="K203" s="16" t="s">
        <v>185</v>
      </c>
      <c r="L203" s="14" t="s">
        <v>913</v>
      </c>
      <c r="M203" s="16" t="s">
        <v>185</v>
      </c>
      <c r="N203" s="14" t="s">
        <v>185</v>
      </c>
      <c r="O203" s="17"/>
      <c r="P203" s="17"/>
      <c r="Q203" s="17" t="s">
        <v>937</v>
      </c>
      <c r="R203" s="17"/>
      <c r="S203" s="14" t="s">
        <v>185</v>
      </c>
      <c r="T203" s="14" t="s">
        <v>185</v>
      </c>
      <c r="U203" s="14" t="s">
        <v>885</v>
      </c>
      <c r="V203" s="16" t="s">
        <v>191</v>
      </c>
    </row>
    <row r="204" spans="1:22" ht="87" x14ac:dyDescent="0.35">
      <c r="A204" s="14" t="s">
        <v>186</v>
      </c>
      <c r="B204" s="14" t="s">
        <v>114</v>
      </c>
      <c r="C204" s="15">
        <v>45314.443749999999</v>
      </c>
      <c r="D204" s="14" t="s">
        <v>361</v>
      </c>
      <c r="E204" s="14" t="s">
        <v>984</v>
      </c>
      <c r="F204" s="16" t="s">
        <v>193</v>
      </c>
      <c r="G204" s="14" t="s">
        <v>1018</v>
      </c>
      <c r="H204" s="15">
        <v>44168</v>
      </c>
      <c r="I204" s="15">
        <v>45165</v>
      </c>
      <c r="J204" s="16" t="s">
        <v>185</v>
      </c>
      <c r="K204" s="16" t="s">
        <v>185</v>
      </c>
      <c r="L204" s="14" t="s">
        <v>913</v>
      </c>
      <c r="M204" s="16" t="s">
        <v>185</v>
      </c>
      <c r="N204" s="14" t="s">
        <v>185</v>
      </c>
      <c r="O204" s="17"/>
      <c r="P204" s="17"/>
      <c r="Q204" s="17" t="s">
        <v>937</v>
      </c>
      <c r="R204" s="17"/>
      <c r="S204" s="14" t="s">
        <v>185</v>
      </c>
      <c r="T204" s="14" t="s">
        <v>185</v>
      </c>
      <c r="U204" s="14" t="s">
        <v>885</v>
      </c>
      <c r="V204" s="16" t="s">
        <v>193</v>
      </c>
    </row>
    <row r="205" spans="1:22" ht="87" x14ac:dyDescent="0.35">
      <c r="A205" s="14" t="s">
        <v>186</v>
      </c>
      <c r="B205" s="14" t="s">
        <v>114</v>
      </c>
      <c r="C205" s="15">
        <v>45314.444444444445</v>
      </c>
      <c r="D205" s="14" t="s">
        <v>377</v>
      </c>
      <c r="E205" s="14" t="s">
        <v>984</v>
      </c>
      <c r="F205" s="16" t="s">
        <v>228</v>
      </c>
      <c r="G205" s="14" t="s">
        <v>1018</v>
      </c>
      <c r="H205" s="15">
        <v>44168</v>
      </c>
      <c r="I205" s="15">
        <v>45165</v>
      </c>
      <c r="J205" s="16" t="s">
        <v>185</v>
      </c>
      <c r="K205" s="16" t="s">
        <v>185</v>
      </c>
      <c r="L205" s="14" t="s">
        <v>913</v>
      </c>
      <c r="M205" s="16" t="s">
        <v>185</v>
      </c>
      <c r="N205" s="14" t="s">
        <v>185</v>
      </c>
      <c r="O205" s="17"/>
      <c r="P205" s="17"/>
      <c r="Q205" s="17" t="s">
        <v>937</v>
      </c>
      <c r="R205" s="17"/>
      <c r="S205" s="14" t="s">
        <v>185</v>
      </c>
      <c r="T205" s="14" t="s">
        <v>185</v>
      </c>
      <c r="U205" s="14" t="s">
        <v>885</v>
      </c>
      <c r="V205" s="16" t="s">
        <v>228</v>
      </c>
    </row>
    <row r="206" spans="1:22" ht="87" x14ac:dyDescent="0.35">
      <c r="A206" s="14" t="s">
        <v>186</v>
      </c>
      <c r="B206" s="14" t="s">
        <v>114</v>
      </c>
      <c r="C206" s="15">
        <v>45314.444444444445</v>
      </c>
      <c r="D206" s="14" t="s">
        <v>362</v>
      </c>
      <c r="E206" s="14" t="s">
        <v>984</v>
      </c>
      <c r="F206" s="16" t="s">
        <v>195</v>
      </c>
      <c r="G206" s="14" t="s">
        <v>1018</v>
      </c>
      <c r="H206" s="15">
        <v>44168</v>
      </c>
      <c r="I206" s="15">
        <v>45165</v>
      </c>
      <c r="J206" s="16" t="s">
        <v>185</v>
      </c>
      <c r="K206" s="16" t="s">
        <v>185</v>
      </c>
      <c r="L206" s="14" t="s">
        <v>913</v>
      </c>
      <c r="M206" s="16" t="s">
        <v>185</v>
      </c>
      <c r="N206" s="14" t="s">
        <v>185</v>
      </c>
      <c r="O206" s="17"/>
      <c r="P206" s="17"/>
      <c r="Q206" s="17" t="s">
        <v>937</v>
      </c>
      <c r="R206" s="17"/>
      <c r="S206" s="14" t="s">
        <v>185</v>
      </c>
      <c r="T206" s="14" t="s">
        <v>185</v>
      </c>
      <c r="U206" s="14" t="s">
        <v>885</v>
      </c>
      <c r="V206" s="16" t="s">
        <v>195</v>
      </c>
    </row>
    <row r="207" spans="1:22" ht="87" x14ac:dyDescent="0.35">
      <c r="A207" s="14" t="s">
        <v>186</v>
      </c>
      <c r="B207" s="14" t="s">
        <v>114</v>
      </c>
      <c r="C207" s="15">
        <v>45314.444444444445</v>
      </c>
      <c r="D207" s="14" t="s">
        <v>363</v>
      </c>
      <c r="E207" s="14" t="s">
        <v>984</v>
      </c>
      <c r="F207" s="16" t="s">
        <v>197</v>
      </c>
      <c r="G207" s="14" t="s">
        <v>1018</v>
      </c>
      <c r="H207" s="15">
        <v>44168</v>
      </c>
      <c r="I207" s="15">
        <v>45165</v>
      </c>
      <c r="J207" s="16" t="s">
        <v>185</v>
      </c>
      <c r="K207" s="16" t="s">
        <v>185</v>
      </c>
      <c r="L207" s="14" t="s">
        <v>913</v>
      </c>
      <c r="M207" s="16" t="s">
        <v>185</v>
      </c>
      <c r="N207" s="14" t="s">
        <v>185</v>
      </c>
      <c r="O207" s="17"/>
      <c r="P207" s="17"/>
      <c r="Q207" s="17" t="s">
        <v>937</v>
      </c>
      <c r="R207" s="17"/>
      <c r="S207" s="14" t="s">
        <v>185</v>
      </c>
      <c r="T207" s="14" t="s">
        <v>185</v>
      </c>
      <c r="U207" s="14" t="s">
        <v>885</v>
      </c>
      <c r="V207" s="16" t="s">
        <v>197</v>
      </c>
    </row>
    <row r="208" spans="1:22" ht="72.5" x14ac:dyDescent="0.35">
      <c r="A208" s="14" t="s">
        <v>186</v>
      </c>
      <c r="B208" s="14" t="s">
        <v>114</v>
      </c>
      <c r="C208" s="15">
        <v>45314.444444444445</v>
      </c>
      <c r="D208" s="14" t="s">
        <v>364</v>
      </c>
      <c r="E208" s="14" t="s">
        <v>984</v>
      </c>
      <c r="F208" s="16" t="s">
        <v>199</v>
      </c>
      <c r="G208" s="14" t="s">
        <v>936</v>
      </c>
      <c r="H208" s="15">
        <v>44168</v>
      </c>
      <c r="I208" s="15">
        <v>45165</v>
      </c>
      <c r="J208" s="16" t="s">
        <v>185</v>
      </c>
      <c r="K208" s="16" t="s">
        <v>185</v>
      </c>
      <c r="L208" s="14" t="s">
        <v>913</v>
      </c>
      <c r="M208" s="16" t="s">
        <v>185</v>
      </c>
      <c r="N208" s="14" t="s">
        <v>185</v>
      </c>
      <c r="O208" s="17"/>
      <c r="P208" s="17"/>
      <c r="Q208" s="17" t="s">
        <v>937</v>
      </c>
      <c r="R208" s="17"/>
      <c r="S208" s="14" t="s">
        <v>185</v>
      </c>
      <c r="T208" s="14" t="s">
        <v>185</v>
      </c>
      <c r="U208" s="14" t="s">
        <v>885</v>
      </c>
      <c r="V208" s="16" t="s">
        <v>199</v>
      </c>
    </row>
    <row r="209" spans="1:22" ht="87" x14ac:dyDescent="0.35">
      <c r="A209" s="14" t="s">
        <v>186</v>
      </c>
      <c r="B209" s="14" t="s">
        <v>114</v>
      </c>
      <c r="C209" s="15">
        <v>45314.445138888892</v>
      </c>
      <c r="D209" s="14" t="s">
        <v>365</v>
      </c>
      <c r="E209" s="14" t="s">
        <v>984</v>
      </c>
      <c r="F209" s="16" t="s">
        <v>201</v>
      </c>
      <c r="G209" s="14" t="s">
        <v>936</v>
      </c>
      <c r="H209" s="15">
        <v>44168</v>
      </c>
      <c r="I209" s="15">
        <v>45165</v>
      </c>
      <c r="J209" s="16" t="s">
        <v>185</v>
      </c>
      <c r="K209" s="16" t="s">
        <v>185</v>
      </c>
      <c r="L209" s="14" t="s">
        <v>913</v>
      </c>
      <c r="M209" s="16" t="s">
        <v>185</v>
      </c>
      <c r="N209" s="14" t="s">
        <v>185</v>
      </c>
      <c r="O209" s="17"/>
      <c r="P209" s="17"/>
      <c r="Q209" s="17" t="s">
        <v>937</v>
      </c>
      <c r="R209" s="17"/>
      <c r="S209" s="14" t="s">
        <v>185</v>
      </c>
      <c r="T209" s="14" t="s">
        <v>185</v>
      </c>
      <c r="U209" s="14" t="s">
        <v>885</v>
      </c>
      <c r="V209" s="16" t="s">
        <v>201</v>
      </c>
    </row>
    <row r="210" spans="1:22" ht="58" x14ac:dyDescent="0.35">
      <c r="A210" s="14" t="s">
        <v>186</v>
      </c>
      <c r="B210" s="14" t="s">
        <v>114</v>
      </c>
      <c r="C210" s="15">
        <v>45314.445138888892</v>
      </c>
      <c r="D210" s="14" t="s">
        <v>376</v>
      </c>
      <c r="E210" s="14" t="s">
        <v>984</v>
      </c>
      <c r="F210" s="16" t="s">
        <v>316</v>
      </c>
      <c r="G210" s="14" t="s">
        <v>1018</v>
      </c>
      <c r="H210" s="15">
        <v>44168</v>
      </c>
      <c r="I210" s="15">
        <v>45165</v>
      </c>
      <c r="J210" s="16" t="s">
        <v>185</v>
      </c>
      <c r="K210" s="16" t="s">
        <v>185</v>
      </c>
      <c r="L210" s="14" t="s">
        <v>913</v>
      </c>
      <c r="M210" s="16" t="s">
        <v>185</v>
      </c>
      <c r="N210" s="14" t="s">
        <v>185</v>
      </c>
      <c r="O210" s="17"/>
      <c r="P210" s="17"/>
      <c r="Q210" s="17" t="s">
        <v>937</v>
      </c>
      <c r="R210" s="17"/>
      <c r="S210" s="14" t="s">
        <v>185</v>
      </c>
      <c r="T210" s="14" t="s">
        <v>185</v>
      </c>
      <c r="U210" s="14" t="s">
        <v>885</v>
      </c>
      <c r="V210" s="16" t="s">
        <v>316</v>
      </c>
    </row>
    <row r="211" spans="1:22" ht="72.5" x14ac:dyDescent="0.35">
      <c r="A211" s="14" t="s">
        <v>186</v>
      </c>
      <c r="B211" s="14" t="s">
        <v>114</v>
      </c>
      <c r="C211" s="15">
        <v>45314.445138888892</v>
      </c>
      <c r="D211" s="14" t="s">
        <v>585</v>
      </c>
      <c r="E211" s="14" t="s">
        <v>984</v>
      </c>
      <c r="F211" s="16" t="s">
        <v>203</v>
      </c>
      <c r="G211" s="14" t="s">
        <v>940</v>
      </c>
      <c r="H211" s="15">
        <v>44168</v>
      </c>
      <c r="I211" s="15">
        <v>45165</v>
      </c>
      <c r="J211" s="16" t="s">
        <v>185</v>
      </c>
      <c r="K211" s="16" t="s">
        <v>185</v>
      </c>
      <c r="L211" s="14" t="s">
        <v>913</v>
      </c>
      <c r="M211" s="16" t="s">
        <v>185</v>
      </c>
      <c r="N211" s="14" t="s">
        <v>185</v>
      </c>
      <c r="O211" s="17"/>
      <c r="P211" s="17"/>
      <c r="Q211" s="17" t="s">
        <v>941</v>
      </c>
      <c r="R211" s="17"/>
      <c r="S211" s="14" t="s">
        <v>185</v>
      </c>
      <c r="T211" s="14" t="s">
        <v>185</v>
      </c>
      <c r="U211" s="14" t="s">
        <v>885</v>
      </c>
      <c r="V211" s="16" t="s">
        <v>203</v>
      </c>
    </row>
    <row r="212" spans="1:22" ht="58" x14ac:dyDescent="0.35">
      <c r="A212" s="14" t="s">
        <v>186</v>
      </c>
      <c r="B212" s="14" t="s">
        <v>114</v>
      </c>
      <c r="C212" s="15">
        <v>45314.445138888892</v>
      </c>
      <c r="D212" s="14" t="s">
        <v>578</v>
      </c>
      <c r="E212" s="14" t="s">
        <v>984</v>
      </c>
      <c r="F212" s="16" t="s">
        <v>189</v>
      </c>
      <c r="G212" s="14" t="s">
        <v>1019</v>
      </c>
      <c r="H212" s="15">
        <v>44168</v>
      </c>
      <c r="I212" s="15">
        <v>45165</v>
      </c>
      <c r="J212" s="16" t="s">
        <v>185</v>
      </c>
      <c r="K212" s="16" t="s">
        <v>185</v>
      </c>
      <c r="L212" s="14" t="s">
        <v>913</v>
      </c>
      <c r="M212" s="16" t="s">
        <v>185</v>
      </c>
      <c r="N212" s="14" t="s">
        <v>185</v>
      </c>
      <c r="O212" s="17"/>
      <c r="P212" s="17"/>
      <c r="Q212" s="17" t="s">
        <v>941</v>
      </c>
      <c r="R212" s="17"/>
      <c r="S212" s="14" t="s">
        <v>185</v>
      </c>
      <c r="T212" s="14" t="s">
        <v>185</v>
      </c>
      <c r="U212" s="14" t="s">
        <v>885</v>
      </c>
      <c r="V212" s="16" t="s">
        <v>189</v>
      </c>
    </row>
    <row r="213" spans="1:22" ht="72.5" x14ac:dyDescent="0.35">
      <c r="A213" s="14" t="s">
        <v>186</v>
      </c>
      <c r="B213" s="14" t="s">
        <v>114</v>
      </c>
      <c r="C213" s="15">
        <v>45314.445833333331</v>
      </c>
      <c r="D213" s="14" t="s">
        <v>579</v>
      </c>
      <c r="E213" s="14" t="s">
        <v>984</v>
      </c>
      <c r="F213" s="16" t="s">
        <v>191</v>
      </c>
      <c r="G213" s="14" t="s">
        <v>1019</v>
      </c>
      <c r="H213" s="15">
        <v>44168</v>
      </c>
      <c r="I213" s="15">
        <v>45165</v>
      </c>
      <c r="J213" s="16" t="s">
        <v>185</v>
      </c>
      <c r="K213" s="16" t="s">
        <v>185</v>
      </c>
      <c r="L213" s="14" t="s">
        <v>913</v>
      </c>
      <c r="M213" s="16" t="s">
        <v>185</v>
      </c>
      <c r="N213" s="14" t="s">
        <v>185</v>
      </c>
      <c r="O213" s="17"/>
      <c r="P213" s="17"/>
      <c r="Q213" s="17" t="s">
        <v>941</v>
      </c>
      <c r="R213" s="17"/>
      <c r="S213" s="14" t="s">
        <v>185</v>
      </c>
      <c r="T213" s="14" t="s">
        <v>185</v>
      </c>
      <c r="U213" s="14" t="s">
        <v>885</v>
      </c>
      <c r="V213" s="16" t="s">
        <v>191</v>
      </c>
    </row>
    <row r="214" spans="1:22" ht="87" x14ac:dyDescent="0.35">
      <c r="A214" s="14" t="s">
        <v>186</v>
      </c>
      <c r="B214" s="14" t="s">
        <v>114</v>
      </c>
      <c r="C214" s="15">
        <v>45314.445833333331</v>
      </c>
      <c r="D214" s="14" t="s">
        <v>580</v>
      </c>
      <c r="E214" s="14" t="s">
        <v>984</v>
      </c>
      <c r="F214" s="16" t="s">
        <v>193</v>
      </c>
      <c r="G214" s="14" t="s">
        <v>1019</v>
      </c>
      <c r="H214" s="15">
        <v>44168</v>
      </c>
      <c r="I214" s="15">
        <v>45165</v>
      </c>
      <c r="J214" s="16" t="s">
        <v>185</v>
      </c>
      <c r="K214" s="16" t="s">
        <v>185</v>
      </c>
      <c r="L214" s="14" t="s">
        <v>913</v>
      </c>
      <c r="M214" s="16" t="s">
        <v>185</v>
      </c>
      <c r="N214" s="14" t="s">
        <v>185</v>
      </c>
      <c r="O214" s="17"/>
      <c r="P214" s="17"/>
      <c r="Q214" s="17" t="s">
        <v>941</v>
      </c>
      <c r="R214" s="17"/>
      <c r="S214" s="14" t="s">
        <v>185</v>
      </c>
      <c r="T214" s="14" t="s">
        <v>185</v>
      </c>
      <c r="U214" s="14" t="s">
        <v>885</v>
      </c>
      <c r="V214" s="16" t="s">
        <v>193</v>
      </c>
    </row>
    <row r="215" spans="1:22" ht="87" x14ac:dyDescent="0.35">
      <c r="A215" s="14" t="s">
        <v>186</v>
      </c>
      <c r="B215" s="14" t="s">
        <v>114</v>
      </c>
      <c r="C215" s="15">
        <v>45314.445833333331</v>
      </c>
      <c r="D215" s="14" t="s">
        <v>596</v>
      </c>
      <c r="E215" s="14" t="s">
        <v>984</v>
      </c>
      <c r="F215" s="16" t="s">
        <v>228</v>
      </c>
      <c r="G215" s="14" t="s">
        <v>1019</v>
      </c>
      <c r="H215" s="15">
        <v>44168</v>
      </c>
      <c r="I215" s="15">
        <v>45165</v>
      </c>
      <c r="J215" s="16" t="s">
        <v>185</v>
      </c>
      <c r="K215" s="16" t="s">
        <v>185</v>
      </c>
      <c r="L215" s="14" t="s">
        <v>913</v>
      </c>
      <c r="M215" s="16" t="s">
        <v>185</v>
      </c>
      <c r="N215" s="14" t="s">
        <v>185</v>
      </c>
      <c r="O215" s="17"/>
      <c r="P215" s="17"/>
      <c r="Q215" s="17" t="s">
        <v>941</v>
      </c>
      <c r="R215" s="17"/>
      <c r="S215" s="14" t="s">
        <v>185</v>
      </c>
      <c r="T215" s="14" t="s">
        <v>185</v>
      </c>
      <c r="U215" s="14" t="s">
        <v>885</v>
      </c>
      <c r="V215" s="16" t="s">
        <v>228</v>
      </c>
    </row>
    <row r="216" spans="1:22" ht="87" x14ac:dyDescent="0.35">
      <c r="A216" s="14" t="s">
        <v>186</v>
      </c>
      <c r="B216" s="14" t="s">
        <v>114</v>
      </c>
      <c r="C216" s="15">
        <v>45314.445833333331</v>
      </c>
      <c r="D216" s="14" t="s">
        <v>581</v>
      </c>
      <c r="E216" s="14" t="s">
        <v>984</v>
      </c>
      <c r="F216" s="16" t="s">
        <v>195</v>
      </c>
      <c r="G216" s="14" t="s">
        <v>1019</v>
      </c>
      <c r="H216" s="15">
        <v>44168</v>
      </c>
      <c r="I216" s="15">
        <v>45165</v>
      </c>
      <c r="J216" s="16" t="s">
        <v>185</v>
      </c>
      <c r="K216" s="16" t="s">
        <v>185</v>
      </c>
      <c r="L216" s="14" t="s">
        <v>913</v>
      </c>
      <c r="M216" s="16" t="s">
        <v>185</v>
      </c>
      <c r="N216" s="14" t="s">
        <v>185</v>
      </c>
      <c r="O216" s="17"/>
      <c r="P216" s="17"/>
      <c r="Q216" s="17" t="s">
        <v>941</v>
      </c>
      <c r="R216" s="17"/>
      <c r="S216" s="14" t="s">
        <v>185</v>
      </c>
      <c r="T216" s="14" t="s">
        <v>185</v>
      </c>
      <c r="U216" s="14" t="s">
        <v>885</v>
      </c>
      <c r="V216" s="16" t="s">
        <v>195</v>
      </c>
    </row>
    <row r="217" spans="1:22" ht="87" x14ac:dyDescent="0.35">
      <c r="A217" s="14" t="s">
        <v>186</v>
      </c>
      <c r="B217" s="14" t="s">
        <v>114</v>
      </c>
      <c r="C217" s="15">
        <v>45314.445833333331</v>
      </c>
      <c r="D217" s="14" t="s">
        <v>582</v>
      </c>
      <c r="E217" s="14" t="s">
        <v>984</v>
      </c>
      <c r="F217" s="16" t="s">
        <v>197</v>
      </c>
      <c r="G217" s="14" t="s">
        <v>1019</v>
      </c>
      <c r="H217" s="15">
        <v>44168</v>
      </c>
      <c r="I217" s="15">
        <v>45165</v>
      </c>
      <c r="J217" s="16" t="s">
        <v>185</v>
      </c>
      <c r="K217" s="16" t="s">
        <v>185</v>
      </c>
      <c r="L217" s="14" t="s">
        <v>913</v>
      </c>
      <c r="M217" s="16" t="s">
        <v>185</v>
      </c>
      <c r="N217" s="14" t="s">
        <v>185</v>
      </c>
      <c r="O217" s="17"/>
      <c r="P217" s="17"/>
      <c r="Q217" s="17" t="s">
        <v>941</v>
      </c>
      <c r="R217" s="17"/>
      <c r="S217" s="14" t="s">
        <v>185</v>
      </c>
      <c r="T217" s="14" t="s">
        <v>185</v>
      </c>
      <c r="U217" s="14" t="s">
        <v>885</v>
      </c>
      <c r="V217" s="16" t="s">
        <v>197</v>
      </c>
    </row>
    <row r="218" spans="1:22" ht="72.5" x14ac:dyDescent="0.35">
      <c r="A218" s="14" t="s">
        <v>186</v>
      </c>
      <c r="B218" s="14" t="s">
        <v>114</v>
      </c>
      <c r="C218" s="15">
        <v>45313.486805555556</v>
      </c>
      <c r="D218" s="14" t="s">
        <v>583</v>
      </c>
      <c r="E218" s="14" t="s">
        <v>984</v>
      </c>
      <c r="F218" s="16" t="s">
        <v>199</v>
      </c>
      <c r="G218" s="14" t="s">
        <v>940</v>
      </c>
      <c r="H218" s="15">
        <v>44168</v>
      </c>
      <c r="I218" s="15">
        <v>45165</v>
      </c>
      <c r="J218" s="16" t="s">
        <v>185</v>
      </c>
      <c r="K218" s="16" t="s">
        <v>185</v>
      </c>
      <c r="L218" s="14" t="s">
        <v>913</v>
      </c>
      <c r="M218" s="16" t="s">
        <v>185</v>
      </c>
      <c r="N218" s="14" t="s">
        <v>185</v>
      </c>
      <c r="O218" s="17"/>
      <c r="P218" s="17"/>
      <c r="Q218" s="17" t="s">
        <v>941</v>
      </c>
      <c r="R218" s="17"/>
      <c r="S218" s="14" t="s">
        <v>185</v>
      </c>
      <c r="T218" s="14" t="s">
        <v>185</v>
      </c>
      <c r="U218" s="14" t="s">
        <v>885</v>
      </c>
      <c r="V218" s="16" t="s">
        <v>199</v>
      </c>
    </row>
    <row r="219" spans="1:22" ht="87" x14ac:dyDescent="0.35">
      <c r="A219" s="14" t="s">
        <v>186</v>
      </c>
      <c r="B219" s="14" t="s">
        <v>114</v>
      </c>
      <c r="C219" s="15">
        <v>45313.487500000003</v>
      </c>
      <c r="D219" s="14" t="s">
        <v>584</v>
      </c>
      <c r="E219" s="14" t="s">
        <v>984</v>
      </c>
      <c r="F219" s="16" t="s">
        <v>201</v>
      </c>
      <c r="G219" s="14" t="s">
        <v>940</v>
      </c>
      <c r="H219" s="15">
        <v>44168</v>
      </c>
      <c r="I219" s="15">
        <v>45165</v>
      </c>
      <c r="J219" s="16" t="s">
        <v>185</v>
      </c>
      <c r="K219" s="16" t="s">
        <v>185</v>
      </c>
      <c r="L219" s="14" t="s">
        <v>913</v>
      </c>
      <c r="M219" s="16" t="s">
        <v>185</v>
      </c>
      <c r="N219" s="14" t="s">
        <v>185</v>
      </c>
      <c r="O219" s="17"/>
      <c r="P219" s="17"/>
      <c r="Q219" s="17" t="s">
        <v>941</v>
      </c>
      <c r="R219" s="17"/>
      <c r="S219" s="14" t="s">
        <v>185</v>
      </c>
      <c r="T219" s="14" t="s">
        <v>185</v>
      </c>
      <c r="U219" s="14" t="s">
        <v>885</v>
      </c>
      <c r="V219" s="16" t="s">
        <v>201</v>
      </c>
    </row>
    <row r="220" spans="1:22" ht="58" x14ac:dyDescent="0.35">
      <c r="A220" s="14" t="s">
        <v>186</v>
      </c>
      <c r="B220" s="14" t="s">
        <v>114</v>
      </c>
      <c r="C220" s="15">
        <v>45313.487500000003</v>
      </c>
      <c r="D220" s="14" t="s">
        <v>595</v>
      </c>
      <c r="E220" s="14" t="s">
        <v>984</v>
      </c>
      <c r="F220" s="16" t="s">
        <v>316</v>
      </c>
      <c r="G220" s="14" t="s">
        <v>1019</v>
      </c>
      <c r="H220" s="15">
        <v>44168</v>
      </c>
      <c r="I220" s="15">
        <v>45165</v>
      </c>
      <c r="J220" s="16" t="s">
        <v>185</v>
      </c>
      <c r="K220" s="16" t="s">
        <v>185</v>
      </c>
      <c r="L220" s="14" t="s">
        <v>913</v>
      </c>
      <c r="M220" s="16" t="s">
        <v>185</v>
      </c>
      <c r="N220" s="14" t="s">
        <v>185</v>
      </c>
      <c r="O220" s="17"/>
      <c r="P220" s="17"/>
      <c r="Q220" s="17" t="s">
        <v>941</v>
      </c>
      <c r="R220" s="17"/>
      <c r="S220" s="14" t="s">
        <v>185</v>
      </c>
      <c r="T220" s="14" t="s">
        <v>185</v>
      </c>
      <c r="U220" s="14" t="s">
        <v>885</v>
      </c>
      <c r="V220" s="16" t="s">
        <v>316</v>
      </c>
    </row>
    <row r="221" spans="1:22" ht="72.5" x14ac:dyDescent="0.35">
      <c r="A221" s="14" t="s">
        <v>186</v>
      </c>
      <c r="B221" s="14" t="s">
        <v>114</v>
      </c>
      <c r="C221" s="15">
        <v>45313.488194444442</v>
      </c>
      <c r="D221" s="14" t="s">
        <v>628</v>
      </c>
      <c r="E221" s="14" t="s">
        <v>984</v>
      </c>
      <c r="F221" s="16" t="s">
        <v>203</v>
      </c>
      <c r="G221" s="14" t="s">
        <v>938</v>
      </c>
      <c r="H221" s="15">
        <v>44168</v>
      </c>
      <c r="I221" s="15">
        <v>45165</v>
      </c>
      <c r="J221" s="16" t="s">
        <v>185</v>
      </c>
      <c r="K221" s="16" t="s">
        <v>185</v>
      </c>
      <c r="L221" s="14" t="s">
        <v>913</v>
      </c>
      <c r="M221" s="16" t="s">
        <v>185</v>
      </c>
      <c r="N221" s="14" t="s">
        <v>185</v>
      </c>
      <c r="O221" s="17"/>
      <c r="P221" s="17"/>
      <c r="Q221" s="17" t="s">
        <v>939</v>
      </c>
      <c r="R221" s="17"/>
      <c r="S221" s="14" t="s">
        <v>185</v>
      </c>
      <c r="T221" s="14" t="s">
        <v>185</v>
      </c>
      <c r="U221" s="14" t="s">
        <v>885</v>
      </c>
      <c r="V221" s="16" t="s">
        <v>203</v>
      </c>
    </row>
    <row r="222" spans="1:22" ht="58" x14ac:dyDescent="0.35">
      <c r="A222" s="14" t="s">
        <v>186</v>
      </c>
      <c r="B222" s="14" t="s">
        <v>114</v>
      </c>
      <c r="C222" s="15">
        <v>45313.488194444442</v>
      </c>
      <c r="D222" s="14" t="s">
        <v>621</v>
      </c>
      <c r="E222" s="14" t="s">
        <v>984</v>
      </c>
      <c r="F222" s="16" t="s">
        <v>189</v>
      </c>
      <c r="G222" s="14" t="s">
        <v>1020</v>
      </c>
      <c r="H222" s="15">
        <v>44168</v>
      </c>
      <c r="I222" s="15">
        <v>45165</v>
      </c>
      <c r="J222" s="16" t="s">
        <v>185</v>
      </c>
      <c r="K222" s="16" t="s">
        <v>185</v>
      </c>
      <c r="L222" s="14" t="s">
        <v>913</v>
      </c>
      <c r="M222" s="16" t="s">
        <v>185</v>
      </c>
      <c r="N222" s="14" t="s">
        <v>185</v>
      </c>
      <c r="O222" s="17"/>
      <c r="P222" s="17"/>
      <c r="Q222" s="17" t="s">
        <v>939</v>
      </c>
      <c r="R222" s="17"/>
      <c r="S222" s="14" t="s">
        <v>185</v>
      </c>
      <c r="T222" s="14" t="s">
        <v>185</v>
      </c>
      <c r="U222" s="14" t="s">
        <v>885</v>
      </c>
      <c r="V222" s="16" t="s">
        <v>189</v>
      </c>
    </row>
    <row r="223" spans="1:22" ht="72.5" x14ac:dyDescent="0.35">
      <c r="A223" s="14" t="s">
        <v>186</v>
      </c>
      <c r="B223" s="14" t="s">
        <v>114</v>
      </c>
      <c r="C223" s="15">
        <v>45313.488888888889</v>
      </c>
      <c r="D223" s="14" t="s">
        <v>622</v>
      </c>
      <c r="E223" s="14" t="s">
        <v>984</v>
      </c>
      <c r="F223" s="16" t="s">
        <v>191</v>
      </c>
      <c r="G223" s="14" t="s">
        <v>1020</v>
      </c>
      <c r="H223" s="15">
        <v>44168</v>
      </c>
      <c r="I223" s="15">
        <v>45165</v>
      </c>
      <c r="J223" s="16" t="s">
        <v>185</v>
      </c>
      <c r="K223" s="16" t="s">
        <v>185</v>
      </c>
      <c r="L223" s="14" t="s">
        <v>913</v>
      </c>
      <c r="M223" s="16" t="s">
        <v>185</v>
      </c>
      <c r="N223" s="14" t="s">
        <v>185</v>
      </c>
      <c r="O223" s="17"/>
      <c r="P223" s="17"/>
      <c r="Q223" s="17" t="s">
        <v>939</v>
      </c>
      <c r="R223" s="17"/>
      <c r="S223" s="14" t="s">
        <v>185</v>
      </c>
      <c r="T223" s="14" t="s">
        <v>185</v>
      </c>
      <c r="U223" s="14" t="s">
        <v>885</v>
      </c>
      <c r="V223" s="16" t="s">
        <v>191</v>
      </c>
    </row>
    <row r="224" spans="1:22" ht="87" x14ac:dyDescent="0.35">
      <c r="A224" s="14" t="s">
        <v>186</v>
      </c>
      <c r="B224" s="14" t="s">
        <v>114</v>
      </c>
      <c r="C224" s="15">
        <v>45313.488888888889</v>
      </c>
      <c r="D224" s="14" t="s">
        <v>623</v>
      </c>
      <c r="E224" s="14" t="s">
        <v>984</v>
      </c>
      <c r="F224" s="16" t="s">
        <v>193</v>
      </c>
      <c r="G224" s="14" t="s">
        <v>1020</v>
      </c>
      <c r="H224" s="15">
        <v>44168</v>
      </c>
      <c r="I224" s="15">
        <v>45165</v>
      </c>
      <c r="J224" s="16" t="s">
        <v>185</v>
      </c>
      <c r="K224" s="16" t="s">
        <v>185</v>
      </c>
      <c r="L224" s="14" t="s">
        <v>913</v>
      </c>
      <c r="M224" s="16" t="s">
        <v>185</v>
      </c>
      <c r="N224" s="14" t="s">
        <v>185</v>
      </c>
      <c r="O224" s="17"/>
      <c r="P224" s="17"/>
      <c r="Q224" s="17" t="s">
        <v>939</v>
      </c>
      <c r="R224" s="17"/>
      <c r="S224" s="14" t="s">
        <v>185</v>
      </c>
      <c r="T224" s="14" t="s">
        <v>185</v>
      </c>
      <c r="U224" s="14" t="s">
        <v>885</v>
      </c>
      <c r="V224" s="16" t="s">
        <v>193</v>
      </c>
    </row>
    <row r="225" spans="1:22" ht="87" x14ac:dyDescent="0.35">
      <c r="A225" s="14" t="s">
        <v>186</v>
      </c>
      <c r="B225" s="14" t="s">
        <v>114</v>
      </c>
      <c r="C225" s="15">
        <v>45313.488888888889</v>
      </c>
      <c r="D225" s="14" t="s">
        <v>638</v>
      </c>
      <c r="E225" s="14" t="s">
        <v>984</v>
      </c>
      <c r="F225" s="16" t="s">
        <v>228</v>
      </c>
      <c r="G225" s="14" t="s">
        <v>1020</v>
      </c>
      <c r="H225" s="15">
        <v>44168</v>
      </c>
      <c r="I225" s="15">
        <v>45165</v>
      </c>
      <c r="J225" s="16" t="s">
        <v>185</v>
      </c>
      <c r="K225" s="16" t="s">
        <v>185</v>
      </c>
      <c r="L225" s="14" t="s">
        <v>913</v>
      </c>
      <c r="M225" s="16" t="s">
        <v>185</v>
      </c>
      <c r="N225" s="14" t="s">
        <v>185</v>
      </c>
      <c r="O225" s="17"/>
      <c r="P225" s="17"/>
      <c r="Q225" s="17" t="s">
        <v>939</v>
      </c>
      <c r="R225" s="17"/>
      <c r="S225" s="14" t="s">
        <v>185</v>
      </c>
      <c r="T225" s="14" t="s">
        <v>185</v>
      </c>
      <c r="U225" s="14" t="s">
        <v>885</v>
      </c>
      <c r="V225" s="16" t="s">
        <v>228</v>
      </c>
    </row>
    <row r="226" spans="1:22" ht="87" x14ac:dyDescent="0.35">
      <c r="A226" s="14" t="s">
        <v>186</v>
      </c>
      <c r="B226" s="14" t="s">
        <v>114</v>
      </c>
      <c r="C226" s="15">
        <v>45313.489583333336</v>
      </c>
      <c r="D226" s="14" t="s">
        <v>624</v>
      </c>
      <c r="E226" s="14" t="s">
        <v>984</v>
      </c>
      <c r="F226" s="16" t="s">
        <v>195</v>
      </c>
      <c r="G226" s="14" t="s">
        <v>1020</v>
      </c>
      <c r="H226" s="15">
        <v>44168</v>
      </c>
      <c r="I226" s="15">
        <v>45165</v>
      </c>
      <c r="J226" s="16" t="s">
        <v>185</v>
      </c>
      <c r="K226" s="16" t="s">
        <v>185</v>
      </c>
      <c r="L226" s="14" t="s">
        <v>913</v>
      </c>
      <c r="M226" s="16" t="s">
        <v>185</v>
      </c>
      <c r="N226" s="14" t="s">
        <v>185</v>
      </c>
      <c r="O226" s="17"/>
      <c r="P226" s="17"/>
      <c r="Q226" s="17" t="s">
        <v>939</v>
      </c>
      <c r="R226" s="17"/>
      <c r="S226" s="14" t="s">
        <v>185</v>
      </c>
      <c r="T226" s="14" t="s">
        <v>185</v>
      </c>
      <c r="U226" s="14" t="s">
        <v>885</v>
      </c>
      <c r="V226" s="16" t="s">
        <v>195</v>
      </c>
    </row>
    <row r="227" spans="1:22" ht="87" x14ac:dyDescent="0.35">
      <c r="A227" s="14" t="s">
        <v>186</v>
      </c>
      <c r="B227" s="14" t="s">
        <v>114</v>
      </c>
      <c r="C227" s="15">
        <v>45313.489583333336</v>
      </c>
      <c r="D227" s="14" t="s">
        <v>625</v>
      </c>
      <c r="E227" s="14" t="s">
        <v>984</v>
      </c>
      <c r="F227" s="16" t="s">
        <v>197</v>
      </c>
      <c r="G227" s="14" t="s">
        <v>1020</v>
      </c>
      <c r="H227" s="15">
        <v>44168</v>
      </c>
      <c r="I227" s="15">
        <v>45165</v>
      </c>
      <c r="J227" s="16" t="s">
        <v>185</v>
      </c>
      <c r="K227" s="16" t="s">
        <v>185</v>
      </c>
      <c r="L227" s="14" t="s">
        <v>913</v>
      </c>
      <c r="M227" s="16" t="s">
        <v>185</v>
      </c>
      <c r="N227" s="14" t="s">
        <v>185</v>
      </c>
      <c r="O227" s="17"/>
      <c r="P227" s="17"/>
      <c r="Q227" s="17" t="s">
        <v>939</v>
      </c>
      <c r="R227" s="17"/>
      <c r="S227" s="14" t="s">
        <v>185</v>
      </c>
      <c r="T227" s="14" t="s">
        <v>185</v>
      </c>
      <c r="U227" s="14" t="s">
        <v>885</v>
      </c>
      <c r="V227" s="16" t="s">
        <v>197</v>
      </c>
    </row>
    <row r="228" spans="1:22" ht="72.5" x14ac:dyDescent="0.35">
      <c r="A228" s="14" t="s">
        <v>186</v>
      </c>
      <c r="B228" s="14" t="s">
        <v>114</v>
      </c>
      <c r="C228" s="15">
        <v>45313.489583333336</v>
      </c>
      <c r="D228" s="14" t="s">
        <v>626</v>
      </c>
      <c r="E228" s="14" t="s">
        <v>984</v>
      </c>
      <c r="F228" s="16" t="s">
        <v>199</v>
      </c>
      <c r="G228" s="14" t="s">
        <v>938</v>
      </c>
      <c r="H228" s="15">
        <v>44168</v>
      </c>
      <c r="I228" s="15">
        <v>45165</v>
      </c>
      <c r="J228" s="16" t="s">
        <v>185</v>
      </c>
      <c r="K228" s="16" t="s">
        <v>185</v>
      </c>
      <c r="L228" s="14" t="s">
        <v>913</v>
      </c>
      <c r="M228" s="16" t="s">
        <v>185</v>
      </c>
      <c r="N228" s="14" t="s">
        <v>185</v>
      </c>
      <c r="O228" s="17"/>
      <c r="P228" s="17"/>
      <c r="Q228" s="17" t="s">
        <v>939</v>
      </c>
      <c r="R228" s="17"/>
      <c r="S228" s="14" t="s">
        <v>185</v>
      </c>
      <c r="T228" s="14" t="s">
        <v>185</v>
      </c>
      <c r="U228" s="14" t="s">
        <v>885</v>
      </c>
      <c r="V228" s="16" t="s">
        <v>199</v>
      </c>
    </row>
    <row r="229" spans="1:22" ht="87" x14ac:dyDescent="0.35">
      <c r="A229" s="14" t="s">
        <v>186</v>
      </c>
      <c r="B229" s="14" t="s">
        <v>114</v>
      </c>
      <c r="C229" s="15">
        <v>45313.489583333336</v>
      </c>
      <c r="D229" s="14" t="s">
        <v>627</v>
      </c>
      <c r="E229" s="14" t="s">
        <v>984</v>
      </c>
      <c r="F229" s="16" t="s">
        <v>201</v>
      </c>
      <c r="G229" s="14" t="s">
        <v>938</v>
      </c>
      <c r="H229" s="15">
        <v>44168</v>
      </c>
      <c r="I229" s="15">
        <v>45165</v>
      </c>
      <c r="J229" s="16" t="s">
        <v>185</v>
      </c>
      <c r="K229" s="16" t="s">
        <v>185</v>
      </c>
      <c r="L229" s="14" t="s">
        <v>913</v>
      </c>
      <c r="M229" s="16" t="s">
        <v>185</v>
      </c>
      <c r="N229" s="14" t="s">
        <v>185</v>
      </c>
      <c r="O229" s="17"/>
      <c r="P229" s="17"/>
      <c r="Q229" s="17" t="s">
        <v>939</v>
      </c>
      <c r="R229" s="17"/>
      <c r="S229" s="14" t="s">
        <v>185</v>
      </c>
      <c r="T229" s="14" t="s">
        <v>185</v>
      </c>
      <c r="U229" s="14" t="s">
        <v>885</v>
      </c>
      <c r="V229" s="16" t="s">
        <v>201</v>
      </c>
    </row>
    <row r="230" spans="1:22" ht="58" x14ac:dyDescent="0.35">
      <c r="A230" s="14" t="s">
        <v>186</v>
      </c>
      <c r="B230" s="14" t="s">
        <v>114</v>
      </c>
      <c r="C230" s="15">
        <v>45313.490277777775</v>
      </c>
      <c r="D230" s="14" t="s">
        <v>637</v>
      </c>
      <c r="E230" s="14" t="s">
        <v>984</v>
      </c>
      <c r="F230" s="16" t="s">
        <v>316</v>
      </c>
      <c r="G230" s="14" t="s">
        <v>1020</v>
      </c>
      <c r="H230" s="15">
        <v>44168</v>
      </c>
      <c r="I230" s="15">
        <v>45165</v>
      </c>
      <c r="J230" s="16" t="s">
        <v>185</v>
      </c>
      <c r="K230" s="16" t="s">
        <v>185</v>
      </c>
      <c r="L230" s="14" t="s">
        <v>913</v>
      </c>
      <c r="M230" s="16" t="s">
        <v>185</v>
      </c>
      <c r="N230" s="14" t="s">
        <v>185</v>
      </c>
      <c r="O230" s="17"/>
      <c r="P230" s="17"/>
      <c r="Q230" s="17" t="s">
        <v>939</v>
      </c>
      <c r="R230" s="17"/>
      <c r="S230" s="14" t="s">
        <v>185</v>
      </c>
      <c r="T230" s="14" t="s">
        <v>185</v>
      </c>
      <c r="U230" s="14" t="s">
        <v>885</v>
      </c>
      <c r="V230" s="16" t="s">
        <v>316</v>
      </c>
    </row>
    <row r="231" spans="1:22" ht="72.5" x14ac:dyDescent="0.35">
      <c r="A231" s="14" t="s">
        <v>186</v>
      </c>
      <c r="B231" s="14" t="s">
        <v>114</v>
      </c>
      <c r="C231" s="15">
        <v>45313.490277777775</v>
      </c>
      <c r="D231" s="14" t="s">
        <v>302</v>
      </c>
      <c r="E231" s="14" t="s">
        <v>984</v>
      </c>
      <c r="F231" s="16" t="s">
        <v>203</v>
      </c>
      <c r="G231" s="14" t="s">
        <v>947</v>
      </c>
      <c r="H231" s="15">
        <v>44168</v>
      </c>
      <c r="I231" s="15">
        <v>45165</v>
      </c>
      <c r="J231" s="16" t="s">
        <v>185</v>
      </c>
      <c r="K231" s="16" t="s">
        <v>185</v>
      </c>
      <c r="L231" s="14" t="s">
        <v>913</v>
      </c>
      <c r="M231" s="16" t="s">
        <v>185</v>
      </c>
      <c r="N231" s="14" t="s">
        <v>185</v>
      </c>
      <c r="O231" s="17"/>
      <c r="P231" s="17"/>
      <c r="Q231" s="17" t="s">
        <v>948</v>
      </c>
      <c r="R231" s="17"/>
      <c r="S231" s="14" t="s">
        <v>185</v>
      </c>
      <c r="T231" s="14" t="s">
        <v>185</v>
      </c>
      <c r="U231" s="14" t="s">
        <v>885</v>
      </c>
      <c r="V231" s="16" t="s">
        <v>203</v>
      </c>
    </row>
    <row r="232" spans="1:22" ht="43.5" x14ac:dyDescent="0.35">
      <c r="A232" s="14" t="s">
        <v>186</v>
      </c>
      <c r="B232" s="14" t="s">
        <v>114</v>
      </c>
      <c r="C232" s="15">
        <v>45313.490277777775</v>
      </c>
      <c r="D232" s="14" t="s">
        <v>295</v>
      </c>
      <c r="E232" s="14" t="s">
        <v>984</v>
      </c>
      <c r="F232" s="16" t="s">
        <v>189</v>
      </c>
      <c r="G232" s="14" t="s">
        <v>947</v>
      </c>
      <c r="H232" s="15">
        <v>44168</v>
      </c>
      <c r="I232" s="15">
        <v>45165</v>
      </c>
      <c r="J232" s="16" t="s">
        <v>185</v>
      </c>
      <c r="K232" s="16" t="s">
        <v>185</v>
      </c>
      <c r="L232" s="14" t="s">
        <v>913</v>
      </c>
      <c r="M232" s="16" t="s">
        <v>185</v>
      </c>
      <c r="N232" s="14" t="s">
        <v>185</v>
      </c>
      <c r="O232" s="17"/>
      <c r="P232" s="17"/>
      <c r="Q232" s="17" t="s">
        <v>948</v>
      </c>
      <c r="R232" s="17"/>
      <c r="S232" s="14" t="s">
        <v>185</v>
      </c>
      <c r="T232" s="14" t="s">
        <v>185</v>
      </c>
      <c r="U232" s="14" t="s">
        <v>885</v>
      </c>
      <c r="V232" s="16" t="s">
        <v>189</v>
      </c>
    </row>
    <row r="233" spans="1:22" ht="72.5" x14ac:dyDescent="0.35">
      <c r="A233" s="14" t="s">
        <v>186</v>
      </c>
      <c r="B233" s="14" t="s">
        <v>114</v>
      </c>
      <c r="C233" s="15">
        <v>45313.490277777775</v>
      </c>
      <c r="D233" s="14" t="s">
        <v>296</v>
      </c>
      <c r="E233" s="14" t="s">
        <v>984</v>
      </c>
      <c r="F233" s="16" t="s">
        <v>191</v>
      </c>
      <c r="G233" s="14" t="s">
        <v>947</v>
      </c>
      <c r="H233" s="15">
        <v>44168</v>
      </c>
      <c r="I233" s="15">
        <v>45165</v>
      </c>
      <c r="J233" s="16" t="s">
        <v>185</v>
      </c>
      <c r="K233" s="16" t="s">
        <v>185</v>
      </c>
      <c r="L233" s="14" t="s">
        <v>913</v>
      </c>
      <c r="M233" s="16" t="s">
        <v>185</v>
      </c>
      <c r="N233" s="14" t="s">
        <v>185</v>
      </c>
      <c r="O233" s="17"/>
      <c r="P233" s="17"/>
      <c r="Q233" s="17" t="s">
        <v>948</v>
      </c>
      <c r="R233" s="17"/>
      <c r="S233" s="14" t="s">
        <v>185</v>
      </c>
      <c r="T233" s="14" t="s">
        <v>185</v>
      </c>
      <c r="U233" s="14" t="s">
        <v>885</v>
      </c>
      <c r="V233" s="16" t="s">
        <v>191</v>
      </c>
    </row>
    <row r="234" spans="1:22" ht="87" x14ac:dyDescent="0.35">
      <c r="A234" s="14" t="s">
        <v>186</v>
      </c>
      <c r="B234" s="14" t="s">
        <v>114</v>
      </c>
      <c r="C234" s="15">
        <v>45313.490277777775</v>
      </c>
      <c r="D234" s="14" t="s">
        <v>297</v>
      </c>
      <c r="E234" s="14" t="s">
        <v>984</v>
      </c>
      <c r="F234" s="16" t="s">
        <v>193</v>
      </c>
      <c r="G234" s="14" t="s">
        <v>947</v>
      </c>
      <c r="H234" s="15">
        <v>44168</v>
      </c>
      <c r="I234" s="15">
        <v>45165</v>
      </c>
      <c r="J234" s="16" t="s">
        <v>185</v>
      </c>
      <c r="K234" s="16" t="s">
        <v>185</v>
      </c>
      <c r="L234" s="14" t="s">
        <v>913</v>
      </c>
      <c r="M234" s="16" t="s">
        <v>185</v>
      </c>
      <c r="N234" s="14" t="s">
        <v>185</v>
      </c>
      <c r="O234" s="17"/>
      <c r="P234" s="17"/>
      <c r="Q234" s="17" t="s">
        <v>948</v>
      </c>
      <c r="R234" s="17"/>
      <c r="S234" s="14" t="s">
        <v>185</v>
      </c>
      <c r="T234" s="14" t="s">
        <v>185</v>
      </c>
      <c r="U234" s="14" t="s">
        <v>885</v>
      </c>
      <c r="V234" s="16" t="s">
        <v>193</v>
      </c>
    </row>
    <row r="235" spans="1:22" ht="87" x14ac:dyDescent="0.35">
      <c r="A235" s="14" t="s">
        <v>186</v>
      </c>
      <c r="B235" s="14" t="s">
        <v>114</v>
      </c>
      <c r="C235" s="15">
        <v>45313.570833333331</v>
      </c>
      <c r="D235" s="14" t="s">
        <v>317</v>
      </c>
      <c r="E235" s="14" t="s">
        <v>984</v>
      </c>
      <c r="F235" s="16" t="s">
        <v>228</v>
      </c>
      <c r="G235" s="14" t="s">
        <v>947</v>
      </c>
      <c r="H235" s="15">
        <v>44168</v>
      </c>
      <c r="I235" s="15">
        <v>45165</v>
      </c>
      <c r="J235" s="16" t="s">
        <v>185</v>
      </c>
      <c r="K235" s="16" t="s">
        <v>185</v>
      </c>
      <c r="L235" s="14" t="s">
        <v>913</v>
      </c>
      <c r="M235" s="16" t="s">
        <v>185</v>
      </c>
      <c r="N235" s="14" t="s">
        <v>185</v>
      </c>
      <c r="O235" s="17"/>
      <c r="P235" s="17"/>
      <c r="Q235" s="17" t="s">
        <v>948</v>
      </c>
      <c r="R235" s="17"/>
      <c r="S235" s="14" t="s">
        <v>185</v>
      </c>
      <c r="T235" s="14" t="s">
        <v>185</v>
      </c>
      <c r="U235" s="14" t="s">
        <v>885</v>
      </c>
      <c r="V235" s="16" t="s">
        <v>228</v>
      </c>
    </row>
    <row r="236" spans="1:22" ht="87" x14ac:dyDescent="0.35">
      <c r="A236" s="14" t="s">
        <v>186</v>
      </c>
      <c r="B236" s="14" t="s">
        <v>114</v>
      </c>
      <c r="C236" s="15">
        <v>45313.570833333331</v>
      </c>
      <c r="D236" s="14" t="s">
        <v>298</v>
      </c>
      <c r="E236" s="14" t="s">
        <v>984</v>
      </c>
      <c r="F236" s="16" t="s">
        <v>195</v>
      </c>
      <c r="G236" s="14" t="s">
        <v>947</v>
      </c>
      <c r="H236" s="15">
        <v>44168</v>
      </c>
      <c r="I236" s="15">
        <v>45165</v>
      </c>
      <c r="J236" s="16" t="s">
        <v>185</v>
      </c>
      <c r="K236" s="16" t="s">
        <v>185</v>
      </c>
      <c r="L236" s="14" t="s">
        <v>913</v>
      </c>
      <c r="M236" s="16" t="s">
        <v>185</v>
      </c>
      <c r="N236" s="14" t="s">
        <v>185</v>
      </c>
      <c r="O236" s="17"/>
      <c r="P236" s="17"/>
      <c r="Q236" s="17" t="s">
        <v>948</v>
      </c>
      <c r="R236" s="17"/>
      <c r="S236" s="14" t="s">
        <v>185</v>
      </c>
      <c r="T236" s="14" t="s">
        <v>185</v>
      </c>
      <c r="U236" s="14" t="s">
        <v>885</v>
      </c>
      <c r="V236" s="16" t="s">
        <v>195</v>
      </c>
    </row>
    <row r="237" spans="1:22" ht="87" x14ac:dyDescent="0.35">
      <c r="A237" s="14" t="s">
        <v>186</v>
      </c>
      <c r="B237" s="14" t="s">
        <v>114</v>
      </c>
      <c r="C237" s="15">
        <v>45313.570833333331</v>
      </c>
      <c r="D237" s="14" t="s">
        <v>299</v>
      </c>
      <c r="E237" s="14" t="s">
        <v>984</v>
      </c>
      <c r="F237" s="16" t="s">
        <v>197</v>
      </c>
      <c r="G237" s="14" t="s">
        <v>947</v>
      </c>
      <c r="H237" s="15">
        <v>44168</v>
      </c>
      <c r="I237" s="15">
        <v>45165</v>
      </c>
      <c r="J237" s="16" t="s">
        <v>185</v>
      </c>
      <c r="K237" s="16" t="s">
        <v>185</v>
      </c>
      <c r="L237" s="14" t="s">
        <v>913</v>
      </c>
      <c r="M237" s="16" t="s">
        <v>185</v>
      </c>
      <c r="N237" s="14" t="s">
        <v>185</v>
      </c>
      <c r="O237" s="17"/>
      <c r="P237" s="17"/>
      <c r="Q237" s="17" t="s">
        <v>948</v>
      </c>
      <c r="R237" s="17"/>
      <c r="S237" s="14" t="s">
        <v>185</v>
      </c>
      <c r="T237" s="14" t="s">
        <v>185</v>
      </c>
      <c r="U237" s="14" t="s">
        <v>885</v>
      </c>
      <c r="V237" s="16" t="s">
        <v>197</v>
      </c>
    </row>
    <row r="238" spans="1:22" ht="72.5" x14ac:dyDescent="0.35">
      <c r="A238" s="14" t="s">
        <v>186</v>
      </c>
      <c r="B238" s="14" t="s">
        <v>114</v>
      </c>
      <c r="C238" s="15">
        <v>45313.571527777778</v>
      </c>
      <c r="D238" s="14" t="s">
        <v>300</v>
      </c>
      <c r="E238" s="14" t="s">
        <v>984</v>
      </c>
      <c r="F238" s="16" t="s">
        <v>199</v>
      </c>
      <c r="G238" s="14" t="s">
        <v>947</v>
      </c>
      <c r="H238" s="15">
        <v>44168</v>
      </c>
      <c r="I238" s="15">
        <v>45165</v>
      </c>
      <c r="J238" s="16" t="s">
        <v>185</v>
      </c>
      <c r="K238" s="16" t="s">
        <v>185</v>
      </c>
      <c r="L238" s="14" t="s">
        <v>913</v>
      </c>
      <c r="M238" s="16" t="s">
        <v>185</v>
      </c>
      <c r="N238" s="14" t="s">
        <v>185</v>
      </c>
      <c r="O238" s="17"/>
      <c r="P238" s="17"/>
      <c r="Q238" s="17" t="s">
        <v>948</v>
      </c>
      <c r="R238" s="17"/>
      <c r="S238" s="14" t="s">
        <v>185</v>
      </c>
      <c r="T238" s="14" t="s">
        <v>185</v>
      </c>
      <c r="U238" s="14" t="s">
        <v>885</v>
      </c>
      <c r="V238" s="16" t="s">
        <v>199</v>
      </c>
    </row>
    <row r="239" spans="1:22" ht="87" x14ac:dyDescent="0.35">
      <c r="A239" s="14" t="s">
        <v>186</v>
      </c>
      <c r="B239" s="14" t="s">
        <v>114</v>
      </c>
      <c r="C239" s="15">
        <v>45313.571527777778</v>
      </c>
      <c r="D239" s="14" t="s">
        <v>301</v>
      </c>
      <c r="E239" s="14" t="s">
        <v>984</v>
      </c>
      <c r="F239" s="16" t="s">
        <v>201</v>
      </c>
      <c r="G239" s="14" t="s">
        <v>947</v>
      </c>
      <c r="H239" s="15">
        <v>44168</v>
      </c>
      <c r="I239" s="15">
        <v>45165</v>
      </c>
      <c r="J239" s="16" t="s">
        <v>185</v>
      </c>
      <c r="K239" s="16" t="s">
        <v>185</v>
      </c>
      <c r="L239" s="14" t="s">
        <v>913</v>
      </c>
      <c r="M239" s="16" t="s">
        <v>185</v>
      </c>
      <c r="N239" s="14" t="s">
        <v>185</v>
      </c>
      <c r="O239" s="17"/>
      <c r="P239" s="17"/>
      <c r="Q239" s="17" t="s">
        <v>948</v>
      </c>
      <c r="R239" s="17"/>
      <c r="S239" s="14" t="s">
        <v>185</v>
      </c>
      <c r="T239" s="14" t="s">
        <v>185</v>
      </c>
      <c r="U239" s="14" t="s">
        <v>885</v>
      </c>
      <c r="V239" s="16" t="s">
        <v>201</v>
      </c>
    </row>
    <row r="240" spans="1:22" ht="58" x14ac:dyDescent="0.35">
      <c r="A240" s="14" t="s">
        <v>186</v>
      </c>
      <c r="B240" s="14" t="s">
        <v>114</v>
      </c>
      <c r="C240" s="15">
        <v>45313.571527777778</v>
      </c>
      <c r="D240" s="14" t="s">
        <v>315</v>
      </c>
      <c r="E240" s="14" t="s">
        <v>984</v>
      </c>
      <c r="F240" s="16" t="s">
        <v>316</v>
      </c>
      <c r="G240" s="14" t="s">
        <v>947</v>
      </c>
      <c r="H240" s="15">
        <v>44168</v>
      </c>
      <c r="I240" s="15">
        <v>45165</v>
      </c>
      <c r="J240" s="16" t="s">
        <v>185</v>
      </c>
      <c r="K240" s="16" t="s">
        <v>185</v>
      </c>
      <c r="L240" s="14" t="s">
        <v>913</v>
      </c>
      <c r="M240" s="16" t="s">
        <v>185</v>
      </c>
      <c r="N240" s="14" t="s">
        <v>185</v>
      </c>
      <c r="O240" s="17"/>
      <c r="P240" s="17"/>
      <c r="Q240" s="17" t="s">
        <v>948</v>
      </c>
      <c r="R240" s="17"/>
      <c r="S240" s="14" t="s">
        <v>185</v>
      </c>
      <c r="T240" s="14" t="s">
        <v>185</v>
      </c>
      <c r="U240" s="14" t="s">
        <v>885</v>
      </c>
      <c r="V240" s="16" t="s">
        <v>316</v>
      </c>
    </row>
    <row r="241" spans="1:22" ht="72.5" x14ac:dyDescent="0.35">
      <c r="A241" s="14" t="s">
        <v>113</v>
      </c>
      <c r="B241" s="14" t="s">
        <v>261</v>
      </c>
      <c r="C241" s="15">
        <v>44372.432638888888</v>
      </c>
      <c r="D241" s="14" t="s">
        <v>533</v>
      </c>
      <c r="E241" s="14" t="s">
        <v>984</v>
      </c>
      <c r="F241" s="16" t="s">
        <v>534</v>
      </c>
      <c r="G241" s="14" t="s">
        <v>1021</v>
      </c>
      <c r="H241" s="15">
        <v>44168</v>
      </c>
      <c r="I241" s="15"/>
      <c r="J241" s="16" t="s">
        <v>185</v>
      </c>
      <c r="K241" s="16" t="s">
        <v>185</v>
      </c>
      <c r="L241" s="14" t="s">
        <v>913</v>
      </c>
      <c r="M241" s="16" t="s">
        <v>185</v>
      </c>
      <c r="N241" s="14" t="s">
        <v>185</v>
      </c>
      <c r="O241" s="17"/>
      <c r="P241" s="17"/>
      <c r="Q241" s="17" t="s">
        <v>944</v>
      </c>
      <c r="R241" s="17"/>
      <c r="S241" s="14" t="s">
        <v>185</v>
      </c>
      <c r="T241" s="14" t="s">
        <v>185</v>
      </c>
      <c r="U241" s="14" t="s">
        <v>885</v>
      </c>
      <c r="V241" s="16" t="s">
        <v>203</v>
      </c>
    </row>
    <row r="242" spans="1:22" ht="58" x14ac:dyDescent="0.35">
      <c r="A242" s="14" t="s">
        <v>113</v>
      </c>
      <c r="B242" s="14" t="s">
        <v>261</v>
      </c>
      <c r="C242" s="15">
        <v>44280.636111111111</v>
      </c>
      <c r="D242" s="14" t="s">
        <v>537</v>
      </c>
      <c r="E242" s="14" t="s">
        <v>984</v>
      </c>
      <c r="F242" s="16" t="s">
        <v>538</v>
      </c>
      <c r="G242" s="14" t="s">
        <v>997</v>
      </c>
      <c r="H242" s="15">
        <v>44168</v>
      </c>
      <c r="I242" s="15"/>
      <c r="J242" s="16" t="s">
        <v>185</v>
      </c>
      <c r="K242" s="16" t="s">
        <v>185</v>
      </c>
      <c r="L242" s="14" t="s">
        <v>913</v>
      </c>
      <c r="M242" s="16" t="s">
        <v>185</v>
      </c>
      <c r="N242" s="14" t="s">
        <v>185</v>
      </c>
      <c r="O242" s="17"/>
      <c r="P242" s="17"/>
      <c r="Q242" s="17" t="s">
        <v>944</v>
      </c>
      <c r="R242" s="17"/>
      <c r="S242" s="14" t="s">
        <v>185</v>
      </c>
      <c r="T242" s="14" t="s">
        <v>185</v>
      </c>
      <c r="U242" s="14" t="s">
        <v>885</v>
      </c>
      <c r="V242" s="16" t="s">
        <v>538</v>
      </c>
    </row>
    <row r="243" spans="1:22" ht="72.5" x14ac:dyDescent="0.35">
      <c r="A243" s="14" t="s">
        <v>113</v>
      </c>
      <c r="B243" s="14" t="s">
        <v>261</v>
      </c>
      <c r="C243" s="15">
        <v>44280.637499999997</v>
      </c>
      <c r="D243" s="14" t="s">
        <v>539</v>
      </c>
      <c r="E243" s="14" t="s">
        <v>984</v>
      </c>
      <c r="F243" s="16" t="s">
        <v>540</v>
      </c>
      <c r="G243" s="14" t="s">
        <v>997</v>
      </c>
      <c r="H243" s="15">
        <v>44168</v>
      </c>
      <c r="I243" s="15"/>
      <c r="J243" s="16" t="s">
        <v>185</v>
      </c>
      <c r="K243" s="16" t="s">
        <v>185</v>
      </c>
      <c r="L243" s="14" t="s">
        <v>913</v>
      </c>
      <c r="M243" s="16" t="s">
        <v>185</v>
      </c>
      <c r="N243" s="14" t="s">
        <v>185</v>
      </c>
      <c r="O243" s="17"/>
      <c r="P243" s="17"/>
      <c r="Q243" s="17" t="s">
        <v>944</v>
      </c>
      <c r="R243" s="17"/>
      <c r="S243" s="14" t="s">
        <v>185</v>
      </c>
      <c r="T243" s="14" t="s">
        <v>185</v>
      </c>
      <c r="U243" s="14" t="s">
        <v>885</v>
      </c>
      <c r="V243" s="16" t="s">
        <v>540</v>
      </c>
    </row>
    <row r="244" spans="1:22" ht="72.5" x14ac:dyDescent="0.35">
      <c r="A244" s="14" t="s">
        <v>113</v>
      </c>
      <c r="B244" s="14" t="s">
        <v>261</v>
      </c>
      <c r="C244" s="15">
        <v>44280.640277777777</v>
      </c>
      <c r="D244" s="14" t="s">
        <v>535</v>
      </c>
      <c r="E244" s="14" t="s">
        <v>984</v>
      </c>
      <c r="F244" s="16" t="s">
        <v>536</v>
      </c>
      <c r="G244" s="14" t="s">
        <v>1001</v>
      </c>
      <c r="H244" s="15">
        <v>44168</v>
      </c>
      <c r="I244" s="15"/>
      <c r="J244" s="16" t="s">
        <v>185</v>
      </c>
      <c r="K244" s="16" t="s">
        <v>185</v>
      </c>
      <c r="L244" s="14" t="s">
        <v>913</v>
      </c>
      <c r="M244" s="16" t="s">
        <v>185</v>
      </c>
      <c r="N244" s="14" t="s">
        <v>185</v>
      </c>
      <c r="O244" s="17"/>
      <c r="P244" s="17"/>
      <c r="Q244" s="17" t="s">
        <v>944</v>
      </c>
      <c r="R244" s="17"/>
      <c r="S244" s="14" t="s">
        <v>185</v>
      </c>
      <c r="T244" s="14" t="s">
        <v>185</v>
      </c>
      <c r="U244" s="14" t="s">
        <v>885</v>
      </c>
      <c r="V244" s="16" t="s">
        <v>536</v>
      </c>
    </row>
    <row r="245" spans="1:22" ht="29" x14ac:dyDescent="0.35">
      <c r="A245" s="14" t="s">
        <v>253</v>
      </c>
      <c r="B245" s="14" t="s">
        <v>261</v>
      </c>
      <c r="C245" s="15">
        <v>45910.477083333331</v>
      </c>
      <c r="D245" s="14" t="s">
        <v>746</v>
      </c>
      <c r="E245" s="14" t="s">
        <v>984</v>
      </c>
      <c r="F245" s="16" t="s">
        <v>747</v>
      </c>
      <c r="G245" s="14" t="s">
        <v>1022</v>
      </c>
      <c r="H245" s="15">
        <v>45807</v>
      </c>
      <c r="I245" s="15"/>
      <c r="J245" s="16" t="s">
        <v>185</v>
      </c>
      <c r="K245" s="16" t="s">
        <v>185</v>
      </c>
      <c r="L245" s="14" t="s">
        <v>913</v>
      </c>
      <c r="M245" s="16" t="s">
        <v>185</v>
      </c>
      <c r="N245" s="14" t="s">
        <v>185</v>
      </c>
      <c r="O245" s="17"/>
      <c r="P245" s="17"/>
      <c r="Q245" s="17" t="s">
        <v>900</v>
      </c>
      <c r="R245" s="17"/>
      <c r="S245" s="14" t="s">
        <v>185</v>
      </c>
      <c r="T245" s="14" t="s">
        <v>185</v>
      </c>
      <c r="U245" s="14" t="s">
        <v>885</v>
      </c>
      <c r="V245" s="16" t="s">
        <v>747</v>
      </c>
    </row>
    <row r="246" spans="1:22" ht="43.5" x14ac:dyDescent="0.35">
      <c r="A246" s="14" t="s">
        <v>253</v>
      </c>
      <c r="B246" s="14" t="s">
        <v>261</v>
      </c>
      <c r="C246" s="15">
        <v>45911.472916666666</v>
      </c>
      <c r="D246" s="14" t="s">
        <v>744</v>
      </c>
      <c r="E246" s="14" t="s">
        <v>984</v>
      </c>
      <c r="F246" s="16" t="s">
        <v>745</v>
      </c>
      <c r="G246" s="14" t="s">
        <v>1023</v>
      </c>
      <c r="H246" s="15">
        <v>44414</v>
      </c>
      <c r="I246" s="15"/>
      <c r="J246" s="16" t="s">
        <v>185</v>
      </c>
      <c r="K246" s="16" t="s">
        <v>185</v>
      </c>
      <c r="L246" s="14" t="s">
        <v>913</v>
      </c>
      <c r="M246" s="16" t="s">
        <v>185</v>
      </c>
      <c r="N246" s="14" t="s">
        <v>185</v>
      </c>
      <c r="O246" s="17"/>
      <c r="P246" s="17"/>
      <c r="Q246" s="17" t="s">
        <v>900</v>
      </c>
      <c r="R246" s="17"/>
      <c r="S246" s="14" t="s">
        <v>185</v>
      </c>
      <c r="T246" s="14" t="s">
        <v>185</v>
      </c>
      <c r="U246" s="14" t="s">
        <v>885</v>
      </c>
      <c r="V246" s="16" t="s">
        <v>745</v>
      </c>
    </row>
    <row r="247" spans="1:22" ht="58" x14ac:dyDescent="0.35">
      <c r="A247" s="14" t="s">
        <v>253</v>
      </c>
      <c r="B247" s="14" t="s">
        <v>261</v>
      </c>
      <c r="C247" s="15">
        <v>45910.478472222225</v>
      </c>
      <c r="D247" s="14" t="s">
        <v>725</v>
      </c>
      <c r="E247" s="14" t="s">
        <v>984</v>
      </c>
      <c r="F247" s="16" t="s">
        <v>726</v>
      </c>
      <c r="G247" s="14" t="s">
        <v>1024</v>
      </c>
      <c r="H247" s="15">
        <v>45807</v>
      </c>
      <c r="I247" s="15"/>
      <c r="J247" s="16" t="s">
        <v>185</v>
      </c>
      <c r="K247" s="16" t="s">
        <v>185</v>
      </c>
      <c r="L247" s="14" t="s">
        <v>913</v>
      </c>
      <c r="M247" s="16" t="s">
        <v>185</v>
      </c>
      <c r="N247" s="14" t="s">
        <v>185</v>
      </c>
      <c r="O247" s="17"/>
      <c r="P247" s="17"/>
      <c r="Q247" s="17" t="s">
        <v>891</v>
      </c>
      <c r="R247" s="17"/>
      <c r="S247" s="14" t="s">
        <v>185</v>
      </c>
      <c r="T247" s="14" t="s">
        <v>185</v>
      </c>
      <c r="U247" s="14" t="s">
        <v>885</v>
      </c>
      <c r="V247" s="16" t="s">
        <v>726</v>
      </c>
    </row>
    <row r="248" spans="1:22" ht="87" x14ac:dyDescent="0.35">
      <c r="A248" s="14" t="s">
        <v>253</v>
      </c>
      <c r="B248" s="14" t="s">
        <v>261</v>
      </c>
      <c r="C248" s="15">
        <v>45910.481944444444</v>
      </c>
      <c r="D248" s="14" t="s">
        <v>727</v>
      </c>
      <c r="E248" s="14" t="s">
        <v>984</v>
      </c>
      <c r="F248" s="16" t="s">
        <v>728</v>
      </c>
      <c r="G248" s="14" t="s">
        <v>1025</v>
      </c>
      <c r="H248" s="15">
        <v>45807</v>
      </c>
      <c r="I248" s="15"/>
      <c r="J248" s="16" t="s">
        <v>185</v>
      </c>
      <c r="K248" s="16" t="s">
        <v>185</v>
      </c>
      <c r="L248" s="14" t="s">
        <v>913</v>
      </c>
      <c r="M248" s="16" t="s">
        <v>185</v>
      </c>
      <c r="N248" s="14" t="s">
        <v>185</v>
      </c>
      <c r="O248" s="17"/>
      <c r="P248" s="17"/>
      <c r="Q248" s="17" t="s">
        <v>891</v>
      </c>
      <c r="R248" s="17"/>
      <c r="S248" s="14" t="s">
        <v>185</v>
      </c>
      <c r="T248" s="14" t="s">
        <v>185</v>
      </c>
      <c r="U248" s="14" t="s">
        <v>885</v>
      </c>
      <c r="V248" s="16" t="s">
        <v>728</v>
      </c>
    </row>
    <row r="249" spans="1:22" ht="58" x14ac:dyDescent="0.35">
      <c r="A249" s="14" t="s">
        <v>253</v>
      </c>
      <c r="B249" s="14" t="s">
        <v>261</v>
      </c>
      <c r="C249" s="15">
        <v>45936.636111111111</v>
      </c>
      <c r="D249" s="14" t="s">
        <v>409</v>
      </c>
      <c r="E249" s="14" t="s">
        <v>984</v>
      </c>
      <c r="F249" s="16" t="s">
        <v>410</v>
      </c>
      <c r="G249" s="14" t="s">
        <v>1026</v>
      </c>
      <c r="H249" s="15">
        <v>45931</v>
      </c>
      <c r="I249" s="15"/>
      <c r="J249" s="16" t="s">
        <v>185</v>
      </c>
      <c r="K249" s="16" t="s">
        <v>185</v>
      </c>
      <c r="L249" s="14" t="s">
        <v>913</v>
      </c>
      <c r="M249" s="16" t="s">
        <v>185</v>
      </c>
      <c r="N249" s="14" t="s">
        <v>185</v>
      </c>
      <c r="O249" s="17"/>
      <c r="P249" s="17"/>
      <c r="Q249" s="17" t="s">
        <v>1027</v>
      </c>
      <c r="R249" s="17"/>
      <c r="S249" s="14" t="s">
        <v>185</v>
      </c>
      <c r="T249" s="14" t="s">
        <v>185</v>
      </c>
      <c r="U249" s="14" t="s">
        <v>885</v>
      </c>
      <c r="V249" s="16" t="s">
        <v>410</v>
      </c>
    </row>
    <row r="250" spans="1:22" ht="58" x14ac:dyDescent="0.35">
      <c r="A250" s="14" t="s">
        <v>253</v>
      </c>
      <c r="B250" s="14" t="s">
        <v>261</v>
      </c>
      <c r="C250" s="15">
        <v>45936.638888888891</v>
      </c>
      <c r="D250" s="14" t="s">
        <v>422</v>
      </c>
      <c r="E250" s="14" t="s">
        <v>984</v>
      </c>
      <c r="F250" s="16" t="s">
        <v>423</v>
      </c>
      <c r="G250" s="14" t="s">
        <v>1028</v>
      </c>
      <c r="H250" s="15">
        <v>45931</v>
      </c>
      <c r="I250" s="15"/>
      <c r="J250" s="16" t="s">
        <v>185</v>
      </c>
      <c r="K250" s="16" t="s">
        <v>185</v>
      </c>
      <c r="L250" s="14" t="s">
        <v>913</v>
      </c>
      <c r="M250" s="16" t="s">
        <v>185</v>
      </c>
      <c r="N250" s="14" t="s">
        <v>185</v>
      </c>
      <c r="O250" s="17"/>
      <c r="P250" s="17"/>
      <c r="Q250" s="17" t="s">
        <v>1029</v>
      </c>
      <c r="R250" s="17"/>
      <c r="S250" s="14" t="s">
        <v>185</v>
      </c>
      <c r="T250" s="14" t="s">
        <v>185</v>
      </c>
      <c r="U250" s="14" t="s">
        <v>885</v>
      </c>
      <c r="V250" s="16" t="s">
        <v>423</v>
      </c>
    </row>
    <row r="251" spans="1:22" ht="43.5" x14ac:dyDescent="0.35">
      <c r="A251" s="14" t="s">
        <v>253</v>
      </c>
      <c r="B251" s="14" t="s">
        <v>261</v>
      </c>
      <c r="C251" s="15">
        <v>45936.640277777777</v>
      </c>
      <c r="D251" s="14" t="s">
        <v>424</v>
      </c>
      <c r="E251" s="14" t="s">
        <v>984</v>
      </c>
      <c r="F251" s="16" t="s">
        <v>425</v>
      </c>
      <c r="G251" s="14" t="s">
        <v>1028</v>
      </c>
      <c r="H251" s="15">
        <v>45931</v>
      </c>
      <c r="I251" s="15"/>
      <c r="J251" s="16" t="s">
        <v>185</v>
      </c>
      <c r="K251" s="16" t="s">
        <v>185</v>
      </c>
      <c r="L251" s="14" t="s">
        <v>913</v>
      </c>
      <c r="M251" s="16" t="s">
        <v>185</v>
      </c>
      <c r="N251" s="14" t="s">
        <v>185</v>
      </c>
      <c r="O251" s="17"/>
      <c r="P251" s="17"/>
      <c r="Q251" s="17" t="s">
        <v>1029</v>
      </c>
      <c r="R251" s="17"/>
      <c r="S251" s="14" t="s">
        <v>185</v>
      </c>
      <c r="T251" s="14" t="s">
        <v>185</v>
      </c>
      <c r="U251" s="14" t="s">
        <v>885</v>
      </c>
      <c r="V251" s="16" t="s">
        <v>425</v>
      </c>
    </row>
    <row r="252" spans="1:22" ht="43.5" x14ac:dyDescent="0.35">
      <c r="A252" s="14" t="s">
        <v>253</v>
      </c>
      <c r="B252" s="14" t="s">
        <v>261</v>
      </c>
      <c r="C252" s="15">
        <v>45936.640972222223</v>
      </c>
      <c r="D252" s="14" t="s">
        <v>426</v>
      </c>
      <c r="E252" s="14" t="s">
        <v>984</v>
      </c>
      <c r="F252" s="16" t="s">
        <v>427</v>
      </c>
      <c r="G252" s="14" t="s">
        <v>1028</v>
      </c>
      <c r="H252" s="15">
        <v>45931</v>
      </c>
      <c r="I252" s="15"/>
      <c r="J252" s="16" t="s">
        <v>185</v>
      </c>
      <c r="K252" s="16" t="s">
        <v>185</v>
      </c>
      <c r="L252" s="14" t="s">
        <v>913</v>
      </c>
      <c r="M252" s="16" t="s">
        <v>185</v>
      </c>
      <c r="N252" s="14" t="s">
        <v>185</v>
      </c>
      <c r="O252" s="17"/>
      <c r="P252" s="17"/>
      <c r="Q252" s="17" t="s">
        <v>1029</v>
      </c>
      <c r="R252" s="17"/>
      <c r="S252" s="14" t="s">
        <v>185</v>
      </c>
      <c r="T252" s="14" t="s">
        <v>185</v>
      </c>
      <c r="U252" s="14" t="s">
        <v>885</v>
      </c>
      <c r="V252" s="16" t="s">
        <v>427</v>
      </c>
    </row>
    <row r="253" spans="1:22" x14ac:dyDescent="0.35">
      <c r="A253" s="14" t="s">
        <v>113</v>
      </c>
      <c r="B253" s="14" t="s">
        <v>261</v>
      </c>
      <c r="C253" s="15">
        <v>44354.595833333333</v>
      </c>
      <c r="D253" s="14" t="s">
        <v>654</v>
      </c>
      <c r="E253" s="14" t="s">
        <v>984</v>
      </c>
      <c r="F253" s="16" t="s">
        <v>655</v>
      </c>
      <c r="G253" s="14" t="s">
        <v>898</v>
      </c>
      <c r="H253" s="15">
        <v>43831</v>
      </c>
      <c r="I253" s="15"/>
      <c r="J253" s="16" t="s">
        <v>185</v>
      </c>
      <c r="K253" s="16" t="s">
        <v>185</v>
      </c>
      <c r="L253" s="14" t="s">
        <v>913</v>
      </c>
      <c r="M253" s="16" t="s">
        <v>185</v>
      </c>
      <c r="N253" s="14" t="s">
        <v>185</v>
      </c>
      <c r="O253" s="17"/>
      <c r="P253" s="17"/>
      <c r="Q253" s="17" t="s">
        <v>929</v>
      </c>
      <c r="R253" s="17"/>
      <c r="S253" s="14" t="s">
        <v>185</v>
      </c>
      <c r="T253" s="14" t="s">
        <v>185</v>
      </c>
      <c r="U253" s="14" t="s">
        <v>885</v>
      </c>
      <c r="V253" s="16" t="s">
        <v>655</v>
      </c>
    </row>
    <row r="254" spans="1:22" x14ac:dyDescent="0.35">
      <c r="A254" s="14" t="s">
        <v>325</v>
      </c>
      <c r="B254" s="14" t="s">
        <v>114</v>
      </c>
      <c r="C254" s="15">
        <v>44910.659722222219</v>
      </c>
      <c r="D254" s="14" t="s">
        <v>649</v>
      </c>
      <c r="E254" s="14" t="s">
        <v>984</v>
      </c>
      <c r="F254" s="16" t="s">
        <v>650</v>
      </c>
      <c r="G254" s="14" t="s">
        <v>1030</v>
      </c>
      <c r="H254" s="15">
        <v>43831</v>
      </c>
      <c r="I254" s="15">
        <v>44413</v>
      </c>
      <c r="J254" s="16" t="s">
        <v>185</v>
      </c>
      <c r="K254" s="16" t="s">
        <v>185</v>
      </c>
      <c r="L254" s="14" t="s">
        <v>913</v>
      </c>
      <c r="M254" s="16" t="s">
        <v>185</v>
      </c>
      <c r="N254" s="14" t="s">
        <v>185</v>
      </c>
      <c r="O254" s="17"/>
      <c r="P254" s="17"/>
      <c r="Q254" s="17" t="s">
        <v>929</v>
      </c>
      <c r="R254" s="17"/>
      <c r="S254" s="14" t="s">
        <v>185</v>
      </c>
      <c r="T254" s="14" t="s">
        <v>185</v>
      </c>
      <c r="U254" s="14" t="s">
        <v>885</v>
      </c>
      <c r="V254" s="16" t="s">
        <v>650</v>
      </c>
    </row>
    <row r="255" spans="1:22" ht="29" x14ac:dyDescent="0.35">
      <c r="A255" s="14" t="s">
        <v>325</v>
      </c>
      <c r="B255" s="14" t="s">
        <v>114</v>
      </c>
      <c r="C255" s="15">
        <v>44910.637499999997</v>
      </c>
      <c r="D255" s="14" t="s">
        <v>651</v>
      </c>
      <c r="E255" s="14" t="s">
        <v>984</v>
      </c>
      <c r="F255" s="16" t="s">
        <v>134</v>
      </c>
      <c r="G255" s="14" t="s">
        <v>888</v>
      </c>
      <c r="H255" s="15">
        <v>43831</v>
      </c>
      <c r="I255" s="15">
        <v>44413</v>
      </c>
      <c r="J255" s="16" t="s">
        <v>185</v>
      </c>
      <c r="K255" s="16" t="s">
        <v>185</v>
      </c>
      <c r="L255" s="14" t="s">
        <v>913</v>
      </c>
      <c r="M255" s="16" t="s">
        <v>185</v>
      </c>
      <c r="N255" s="14" t="s">
        <v>185</v>
      </c>
      <c r="O255" s="17"/>
      <c r="P255" s="17"/>
      <c r="Q255" s="17" t="s">
        <v>929</v>
      </c>
      <c r="R255" s="17"/>
      <c r="S255" s="14" t="s">
        <v>185</v>
      </c>
      <c r="T255" s="14" t="s">
        <v>185</v>
      </c>
      <c r="U255" s="14" t="s">
        <v>885</v>
      </c>
      <c r="V255" s="16" t="s">
        <v>134</v>
      </c>
    </row>
    <row r="256" spans="1:22" ht="29" x14ac:dyDescent="0.35">
      <c r="A256" s="14" t="s">
        <v>325</v>
      </c>
      <c r="B256" s="14" t="s">
        <v>114</v>
      </c>
      <c r="C256" s="15">
        <v>44910.637499999997</v>
      </c>
      <c r="D256" s="14" t="s">
        <v>652</v>
      </c>
      <c r="E256" s="14" t="s">
        <v>984</v>
      </c>
      <c r="F256" s="16" t="s">
        <v>136</v>
      </c>
      <c r="G256" s="14" t="s">
        <v>888</v>
      </c>
      <c r="H256" s="15">
        <v>43831</v>
      </c>
      <c r="I256" s="15">
        <v>44413</v>
      </c>
      <c r="J256" s="16" t="s">
        <v>185</v>
      </c>
      <c r="K256" s="16" t="s">
        <v>185</v>
      </c>
      <c r="L256" s="14" t="s">
        <v>913</v>
      </c>
      <c r="M256" s="16" t="s">
        <v>185</v>
      </c>
      <c r="N256" s="14" t="s">
        <v>185</v>
      </c>
      <c r="O256" s="17"/>
      <c r="P256" s="17"/>
      <c r="Q256" s="17" t="s">
        <v>929</v>
      </c>
      <c r="R256" s="17"/>
      <c r="S256" s="14" t="s">
        <v>185</v>
      </c>
      <c r="T256" s="14" t="s">
        <v>185</v>
      </c>
      <c r="U256" s="14" t="s">
        <v>885</v>
      </c>
      <c r="V256" s="16" t="s">
        <v>136</v>
      </c>
    </row>
    <row r="257" spans="1:22" ht="72.5" x14ac:dyDescent="0.35">
      <c r="A257" s="14" t="s">
        <v>325</v>
      </c>
      <c r="B257" s="14" t="s">
        <v>114</v>
      </c>
      <c r="C257" s="15">
        <v>44910.637499999997</v>
      </c>
      <c r="D257" s="14" t="s">
        <v>653</v>
      </c>
      <c r="E257" s="14" t="s">
        <v>984</v>
      </c>
      <c r="F257" s="16" t="s">
        <v>138</v>
      </c>
      <c r="G257" s="14" t="s">
        <v>888</v>
      </c>
      <c r="H257" s="15">
        <v>43831</v>
      </c>
      <c r="I257" s="15">
        <v>44413</v>
      </c>
      <c r="J257" s="16" t="s">
        <v>185</v>
      </c>
      <c r="K257" s="16" t="s">
        <v>185</v>
      </c>
      <c r="L257" s="14" t="s">
        <v>913</v>
      </c>
      <c r="M257" s="16" t="s">
        <v>185</v>
      </c>
      <c r="N257" s="14" t="s">
        <v>185</v>
      </c>
      <c r="O257" s="17"/>
      <c r="P257" s="17"/>
      <c r="Q257" s="17" t="s">
        <v>929</v>
      </c>
      <c r="R257" s="17"/>
      <c r="S257" s="14" t="s">
        <v>185</v>
      </c>
      <c r="T257" s="14" t="s">
        <v>185</v>
      </c>
      <c r="U257" s="14" t="s">
        <v>885</v>
      </c>
      <c r="V257" s="16" t="s">
        <v>138</v>
      </c>
    </row>
    <row r="258" spans="1:22" ht="58" x14ac:dyDescent="0.35">
      <c r="A258" s="14" t="s">
        <v>325</v>
      </c>
      <c r="B258" s="14" t="s">
        <v>114</v>
      </c>
      <c r="C258" s="15">
        <v>44910.638194444444</v>
      </c>
      <c r="D258" s="14" t="s">
        <v>656</v>
      </c>
      <c r="E258" s="14" t="s">
        <v>984</v>
      </c>
      <c r="F258" s="16" t="s">
        <v>657</v>
      </c>
      <c r="G258" s="14" t="s">
        <v>888</v>
      </c>
      <c r="H258" s="15">
        <v>43831</v>
      </c>
      <c r="I258" s="15">
        <v>44413</v>
      </c>
      <c r="J258" s="16" t="s">
        <v>185</v>
      </c>
      <c r="K258" s="16" t="s">
        <v>185</v>
      </c>
      <c r="L258" s="14" t="s">
        <v>913</v>
      </c>
      <c r="M258" s="16" t="s">
        <v>185</v>
      </c>
      <c r="N258" s="14" t="s">
        <v>185</v>
      </c>
      <c r="O258" s="17"/>
      <c r="P258" s="17"/>
      <c r="Q258" s="17" t="s">
        <v>929</v>
      </c>
      <c r="R258" s="17"/>
      <c r="S258" s="14" t="s">
        <v>185</v>
      </c>
      <c r="T258" s="14" t="s">
        <v>185</v>
      </c>
      <c r="U258" s="14" t="s">
        <v>885</v>
      </c>
      <c r="V258" s="16" t="s">
        <v>657</v>
      </c>
    </row>
    <row r="259" spans="1:22" ht="87" x14ac:dyDescent="0.35">
      <c r="A259" s="14" t="s">
        <v>113</v>
      </c>
      <c r="B259" s="14" t="s">
        <v>261</v>
      </c>
      <c r="C259" s="15">
        <v>44292.694444444445</v>
      </c>
      <c r="D259" s="14" t="s">
        <v>673</v>
      </c>
      <c r="E259" s="14" t="s">
        <v>984</v>
      </c>
      <c r="F259" s="16" t="s">
        <v>674</v>
      </c>
      <c r="G259" s="14" t="s">
        <v>931</v>
      </c>
      <c r="H259" s="15">
        <v>43831</v>
      </c>
      <c r="I259" s="15"/>
      <c r="J259" s="16" t="s">
        <v>185</v>
      </c>
      <c r="K259" s="16" t="s">
        <v>185</v>
      </c>
      <c r="L259" s="14" t="s">
        <v>913</v>
      </c>
      <c r="M259" s="16" t="s">
        <v>185</v>
      </c>
      <c r="N259" s="14" t="s">
        <v>185</v>
      </c>
      <c r="O259" s="17"/>
      <c r="P259" s="17"/>
      <c r="Q259" s="17" t="s">
        <v>929</v>
      </c>
      <c r="R259" s="17"/>
      <c r="S259" s="14" t="s">
        <v>185</v>
      </c>
      <c r="T259" s="14" t="s">
        <v>185</v>
      </c>
      <c r="U259" s="14" t="s">
        <v>885</v>
      </c>
      <c r="V259" s="16" t="s">
        <v>674</v>
      </c>
    </row>
    <row r="260" spans="1:22" ht="87" x14ac:dyDescent="0.35">
      <c r="A260" s="14" t="s">
        <v>325</v>
      </c>
      <c r="B260" s="14" t="s">
        <v>114</v>
      </c>
      <c r="C260" s="15">
        <v>44910.638194444444</v>
      </c>
      <c r="D260" s="14" t="s">
        <v>658</v>
      </c>
      <c r="E260" s="14" t="s">
        <v>984</v>
      </c>
      <c r="F260" s="16" t="s">
        <v>659</v>
      </c>
      <c r="G260" s="14" t="s">
        <v>931</v>
      </c>
      <c r="H260" s="15">
        <v>43831</v>
      </c>
      <c r="I260" s="15">
        <v>44413</v>
      </c>
      <c r="J260" s="16" t="s">
        <v>185</v>
      </c>
      <c r="K260" s="16" t="s">
        <v>185</v>
      </c>
      <c r="L260" s="14" t="s">
        <v>913</v>
      </c>
      <c r="M260" s="16" t="s">
        <v>185</v>
      </c>
      <c r="N260" s="14" t="s">
        <v>185</v>
      </c>
      <c r="O260" s="17"/>
      <c r="P260" s="17"/>
      <c r="Q260" s="17" t="s">
        <v>929</v>
      </c>
      <c r="R260" s="17"/>
      <c r="S260" s="14" t="s">
        <v>185</v>
      </c>
      <c r="T260" s="14" t="s">
        <v>185</v>
      </c>
      <c r="U260" s="14" t="s">
        <v>885</v>
      </c>
      <c r="V260" s="16" t="s">
        <v>659</v>
      </c>
    </row>
    <row r="261" spans="1:22" ht="72.5" x14ac:dyDescent="0.35">
      <c r="A261" s="14" t="s">
        <v>325</v>
      </c>
      <c r="B261" s="14" t="s">
        <v>114</v>
      </c>
      <c r="C261" s="15">
        <v>44910.638888888891</v>
      </c>
      <c r="D261" s="14" t="s">
        <v>660</v>
      </c>
      <c r="E261" s="14" t="s">
        <v>984</v>
      </c>
      <c r="F261" s="16" t="s">
        <v>154</v>
      </c>
      <c r="G261" s="14" t="s">
        <v>1025</v>
      </c>
      <c r="H261" s="15">
        <v>43831</v>
      </c>
      <c r="I261" s="15">
        <v>44413</v>
      </c>
      <c r="J261" s="16" t="s">
        <v>185</v>
      </c>
      <c r="K261" s="16" t="s">
        <v>185</v>
      </c>
      <c r="L261" s="14" t="s">
        <v>913</v>
      </c>
      <c r="M261" s="16" t="s">
        <v>185</v>
      </c>
      <c r="N261" s="14" t="s">
        <v>185</v>
      </c>
      <c r="O261" s="17"/>
      <c r="P261" s="17"/>
      <c r="Q261" s="17" t="s">
        <v>929</v>
      </c>
      <c r="R261" s="17"/>
      <c r="S261" s="14" t="s">
        <v>185</v>
      </c>
      <c r="T261" s="14" t="s">
        <v>185</v>
      </c>
      <c r="U261" s="14" t="s">
        <v>885</v>
      </c>
      <c r="V261" s="16" t="s">
        <v>154</v>
      </c>
    </row>
    <row r="262" spans="1:22" ht="72.5" x14ac:dyDescent="0.35">
      <c r="A262" s="14" t="s">
        <v>325</v>
      </c>
      <c r="B262" s="14" t="s">
        <v>114</v>
      </c>
      <c r="C262" s="15">
        <v>44910.638888888891</v>
      </c>
      <c r="D262" s="14" t="s">
        <v>661</v>
      </c>
      <c r="E262" s="14" t="s">
        <v>984</v>
      </c>
      <c r="F262" s="16" t="s">
        <v>662</v>
      </c>
      <c r="G262" s="14" t="s">
        <v>1031</v>
      </c>
      <c r="H262" s="15">
        <v>43831</v>
      </c>
      <c r="I262" s="15">
        <v>44413</v>
      </c>
      <c r="J262" s="16" t="s">
        <v>185</v>
      </c>
      <c r="K262" s="16" t="s">
        <v>185</v>
      </c>
      <c r="L262" s="14" t="s">
        <v>913</v>
      </c>
      <c r="M262" s="16" t="s">
        <v>185</v>
      </c>
      <c r="N262" s="14" t="s">
        <v>185</v>
      </c>
      <c r="O262" s="17"/>
      <c r="P262" s="17"/>
      <c r="Q262" s="17" t="s">
        <v>929</v>
      </c>
      <c r="R262" s="17"/>
      <c r="S262" s="14" t="s">
        <v>185</v>
      </c>
      <c r="T262" s="14" t="s">
        <v>185</v>
      </c>
      <c r="U262" s="14" t="s">
        <v>885</v>
      </c>
      <c r="V262" s="16" t="s">
        <v>662</v>
      </c>
    </row>
    <row r="263" spans="1:22" ht="58" x14ac:dyDescent="0.35">
      <c r="A263" s="14" t="s">
        <v>325</v>
      </c>
      <c r="B263" s="14" t="s">
        <v>114</v>
      </c>
      <c r="C263" s="15">
        <v>44910.63958333333</v>
      </c>
      <c r="D263" s="14" t="s">
        <v>663</v>
      </c>
      <c r="E263" s="14" t="s">
        <v>984</v>
      </c>
      <c r="F263" s="16" t="s">
        <v>664</v>
      </c>
      <c r="G263" s="14" t="s">
        <v>1031</v>
      </c>
      <c r="H263" s="15">
        <v>43831</v>
      </c>
      <c r="I263" s="15">
        <v>44413</v>
      </c>
      <c r="J263" s="16" t="s">
        <v>185</v>
      </c>
      <c r="K263" s="16" t="s">
        <v>185</v>
      </c>
      <c r="L263" s="14" t="s">
        <v>913</v>
      </c>
      <c r="M263" s="16" t="s">
        <v>185</v>
      </c>
      <c r="N263" s="14" t="s">
        <v>185</v>
      </c>
      <c r="O263" s="17"/>
      <c r="P263" s="17"/>
      <c r="Q263" s="17" t="s">
        <v>929</v>
      </c>
      <c r="R263" s="17"/>
      <c r="S263" s="14" t="s">
        <v>185</v>
      </c>
      <c r="T263" s="14" t="s">
        <v>185</v>
      </c>
      <c r="U263" s="14" t="s">
        <v>885</v>
      </c>
      <c r="V263" s="16" t="s">
        <v>664</v>
      </c>
    </row>
    <row r="264" spans="1:22" ht="58" x14ac:dyDescent="0.35">
      <c r="A264" s="14" t="s">
        <v>113</v>
      </c>
      <c r="B264" s="14" t="s">
        <v>261</v>
      </c>
      <c r="C264" s="15">
        <v>44356.727777777778</v>
      </c>
      <c r="D264" s="14" t="s">
        <v>665</v>
      </c>
      <c r="E264" s="14" t="s">
        <v>984</v>
      </c>
      <c r="F264" s="16" t="s">
        <v>666</v>
      </c>
      <c r="G264" s="14" t="s">
        <v>1032</v>
      </c>
      <c r="H264" s="15">
        <v>43831</v>
      </c>
      <c r="I264" s="15"/>
      <c r="J264" s="16" t="s">
        <v>185</v>
      </c>
      <c r="K264" s="16" t="s">
        <v>185</v>
      </c>
      <c r="L264" s="14" t="s">
        <v>913</v>
      </c>
      <c r="M264" s="16" t="s">
        <v>185</v>
      </c>
      <c r="N264" s="14" t="s">
        <v>185</v>
      </c>
      <c r="O264" s="17"/>
      <c r="P264" s="17"/>
      <c r="Q264" s="17" t="s">
        <v>929</v>
      </c>
      <c r="R264" s="17"/>
      <c r="S264" s="14" t="s">
        <v>185</v>
      </c>
      <c r="T264" s="14" t="s">
        <v>185</v>
      </c>
      <c r="U264" s="14" t="s">
        <v>885</v>
      </c>
      <c r="V264" s="16" t="s">
        <v>666</v>
      </c>
    </row>
    <row r="265" spans="1:22" ht="58" x14ac:dyDescent="0.35">
      <c r="A265" s="14" t="s">
        <v>325</v>
      </c>
      <c r="B265" s="14" t="s">
        <v>114</v>
      </c>
      <c r="C265" s="15">
        <v>44910.640972222223</v>
      </c>
      <c r="D265" s="14" t="s">
        <v>667</v>
      </c>
      <c r="E265" s="14" t="s">
        <v>984</v>
      </c>
      <c r="F265" s="16" t="s">
        <v>668</v>
      </c>
      <c r="G265" s="14" t="s">
        <v>1033</v>
      </c>
      <c r="H265" s="15">
        <v>43831</v>
      </c>
      <c r="I265" s="15">
        <v>45775</v>
      </c>
      <c r="J265" s="16" t="s">
        <v>185</v>
      </c>
      <c r="K265" s="16" t="s">
        <v>185</v>
      </c>
      <c r="L265" s="14" t="s">
        <v>913</v>
      </c>
      <c r="M265" s="16" t="s">
        <v>185</v>
      </c>
      <c r="N265" s="14" t="s">
        <v>185</v>
      </c>
      <c r="O265" s="17"/>
      <c r="P265" s="17"/>
      <c r="Q265" s="17" t="s">
        <v>929</v>
      </c>
      <c r="R265" s="17"/>
      <c r="S265" s="14" t="s">
        <v>185</v>
      </c>
      <c r="T265" s="14" t="s">
        <v>185</v>
      </c>
      <c r="U265" s="14" t="s">
        <v>885</v>
      </c>
      <c r="V265" s="16" t="s">
        <v>668</v>
      </c>
    </row>
    <row r="266" spans="1:22" ht="29" x14ac:dyDescent="0.35">
      <c r="A266" s="14" t="s">
        <v>113</v>
      </c>
      <c r="B266" s="14" t="s">
        <v>261</v>
      </c>
      <c r="C266" s="15">
        <v>44294.630555555559</v>
      </c>
      <c r="D266" s="14" t="s">
        <v>749</v>
      </c>
      <c r="E266" s="14" t="s">
        <v>984</v>
      </c>
      <c r="F266" s="16" t="s">
        <v>250</v>
      </c>
      <c r="G266" s="14" t="s">
        <v>1033</v>
      </c>
      <c r="H266" s="15">
        <v>43831</v>
      </c>
      <c r="I266" s="15"/>
      <c r="J266" s="16" t="s">
        <v>185</v>
      </c>
      <c r="K266" s="16" t="s">
        <v>185</v>
      </c>
      <c r="L266" s="14" t="s">
        <v>913</v>
      </c>
      <c r="M266" s="16" t="s">
        <v>185</v>
      </c>
      <c r="N266" s="14" t="s">
        <v>185</v>
      </c>
      <c r="O266" s="17"/>
      <c r="P266" s="17"/>
      <c r="Q266" s="17" t="s">
        <v>951</v>
      </c>
      <c r="R266" s="17"/>
      <c r="S266" s="14" t="s">
        <v>185</v>
      </c>
      <c r="T266" s="14" t="s">
        <v>185</v>
      </c>
      <c r="U266" s="14" t="s">
        <v>885</v>
      </c>
      <c r="V266" s="16" t="s">
        <v>250</v>
      </c>
    </row>
    <row r="267" spans="1:22" ht="29" x14ac:dyDescent="0.35">
      <c r="A267" s="14" t="s">
        <v>113</v>
      </c>
      <c r="B267" s="14" t="s">
        <v>261</v>
      </c>
      <c r="C267" s="15">
        <v>44356.728472222225</v>
      </c>
      <c r="D267" s="14" t="s">
        <v>669</v>
      </c>
      <c r="E267" s="14" t="s">
        <v>984</v>
      </c>
      <c r="F267" s="16" t="s">
        <v>670</v>
      </c>
      <c r="G267" s="14" t="s">
        <v>1034</v>
      </c>
      <c r="H267" s="15">
        <v>43831</v>
      </c>
      <c r="I267" s="15"/>
      <c r="J267" s="16" t="s">
        <v>185</v>
      </c>
      <c r="K267" s="16" t="s">
        <v>185</v>
      </c>
      <c r="L267" s="14" t="s">
        <v>913</v>
      </c>
      <c r="M267" s="16" t="s">
        <v>185</v>
      </c>
      <c r="N267" s="14" t="s">
        <v>185</v>
      </c>
      <c r="O267" s="17"/>
      <c r="P267" s="17"/>
      <c r="Q267" s="17" t="s">
        <v>951</v>
      </c>
      <c r="R267" s="17"/>
      <c r="S267" s="14" t="s">
        <v>185</v>
      </c>
      <c r="T267" s="14" t="s">
        <v>185</v>
      </c>
      <c r="U267" s="14" t="s">
        <v>885</v>
      </c>
      <c r="V267" s="16" t="s">
        <v>670</v>
      </c>
    </row>
    <row r="268" spans="1:22" ht="87" x14ac:dyDescent="0.35">
      <c r="A268" s="14" t="s">
        <v>113</v>
      </c>
      <c r="B268" s="14" t="s">
        <v>261</v>
      </c>
      <c r="C268" s="15">
        <v>44356.729166666664</v>
      </c>
      <c r="D268" s="14" t="s">
        <v>671</v>
      </c>
      <c r="E268" s="14" t="s">
        <v>984</v>
      </c>
      <c r="F268" s="16" t="s">
        <v>672</v>
      </c>
      <c r="G268" s="14" t="s">
        <v>1034</v>
      </c>
      <c r="H268" s="15">
        <v>43831</v>
      </c>
      <c r="I268" s="15"/>
      <c r="J268" s="16" t="s">
        <v>185</v>
      </c>
      <c r="K268" s="16" t="s">
        <v>185</v>
      </c>
      <c r="L268" s="14" t="s">
        <v>913</v>
      </c>
      <c r="M268" s="16" t="s">
        <v>185</v>
      </c>
      <c r="N268" s="14" t="s">
        <v>185</v>
      </c>
      <c r="O268" s="17"/>
      <c r="P268" s="17"/>
      <c r="Q268" s="17" t="s">
        <v>951</v>
      </c>
      <c r="R268" s="17"/>
      <c r="S268" s="14" t="s">
        <v>185</v>
      </c>
      <c r="T268" s="14" t="s">
        <v>185</v>
      </c>
      <c r="U268" s="14" t="s">
        <v>885</v>
      </c>
      <c r="V268" s="16" t="s">
        <v>672</v>
      </c>
    </row>
    <row r="269" spans="1:22" ht="87" x14ac:dyDescent="0.35">
      <c r="A269" s="14" t="s">
        <v>113</v>
      </c>
      <c r="B269" s="14" t="s">
        <v>261</v>
      </c>
      <c r="C269" s="15">
        <v>44356.729861111111</v>
      </c>
      <c r="D269" s="14" t="s">
        <v>750</v>
      </c>
      <c r="E269" s="14" t="s">
        <v>984</v>
      </c>
      <c r="F269" s="16" t="s">
        <v>751</v>
      </c>
      <c r="G269" s="14" t="s">
        <v>898</v>
      </c>
      <c r="H269" s="15">
        <v>43831</v>
      </c>
      <c r="I269" s="15"/>
      <c r="J269" s="16" t="s">
        <v>185</v>
      </c>
      <c r="K269" s="16" t="s">
        <v>185</v>
      </c>
      <c r="L269" s="14" t="s">
        <v>913</v>
      </c>
      <c r="M269" s="16" t="s">
        <v>185</v>
      </c>
      <c r="N269" s="14" t="s">
        <v>185</v>
      </c>
      <c r="O269" s="17"/>
      <c r="P269" s="17"/>
      <c r="Q269" s="17" t="s">
        <v>951</v>
      </c>
      <c r="R269" s="17"/>
      <c r="S269" s="14" t="s">
        <v>185</v>
      </c>
      <c r="T269" s="14" t="s">
        <v>185</v>
      </c>
      <c r="U269" s="14" t="s">
        <v>885</v>
      </c>
      <c r="V269" s="16" t="s">
        <v>751</v>
      </c>
    </row>
    <row r="270" spans="1:22" ht="72.5" x14ac:dyDescent="0.35">
      <c r="A270" s="14" t="s">
        <v>113</v>
      </c>
      <c r="B270" s="14" t="s">
        <v>261</v>
      </c>
      <c r="C270" s="15">
        <v>44356.729861111111</v>
      </c>
      <c r="D270" s="14" t="s">
        <v>752</v>
      </c>
      <c r="E270" s="14" t="s">
        <v>984</v>
      </c>
      <c r="F270" s="16" t="s">
        <v>753</v>
      </c>
      <c r="G270" s="14" t="s">
        <v>898</v>
      </c>
      <c r="H270" s="15">
        <v>43831</v>
      </c>
      <c r="I270" s="15"/>
      <c r="J270" s="16" t="s">
        <v>185</v>
      </c>
      <c r="K270" s="16" t="s">
        <v>185</v>
      </c>
      <c r="L270" s="14" t="s">
        <v>913</v>
      </c>
      <c r="M270" s="16" t="s">
        <v>185</v>
      </c>
      <c r="N270" s="14" t="s">
        <v>185</v>
      </c>
      <c r="O270" s="17"/>
      <c r="P270" s="17"/>
      <c r="Q270" s="17" t="s">
        <v>951</v>
      </c>
      <c r="R270" s="17"/>
      <c r="S270" s="14" t="s">
        <v>185</v>
      </c>
      <c r="T270" s="14" t="s">
        <v>185</v>
      </c>
      <c r="U270" s="14" t="s">
        <v>885</v>
      </c>
      <c r="V270" s="16" t="s">
        <v>753</v>
      </c>
    </row>
    <row r="271" spans="1:22" ht="58" x14ac:dyDescent="0.35">
      <c r="A271" s="14" t="s">
        <v>186</v>
      </c>
      <c r="B271" s="14" t="s">
        <v>114</v>
      </c>
      <c r="C271" s="15">
        <v>45313.580555555556</v>
      </c>
      <c r="D271" s="14" t="s">
        <v>436</v>
      </c>
      <c r="E271" s="14" t="s">
        <v>984</v>
      </c>
      <c r="F271" s="16" t="s">
        <v>134</v>
      </c>
      <c r="G271" s="14" t="s">
        <v>959</v>
      </c>
      <c r="H271" s="15">
        <v>44168</v>
      </c>
      <c r="I271" s="15">
        <v>45165</v>
      </c>
      <c r="J271" s="16" t="s">
        <v>185</v>
      </c>
      <c r="K271" s="16" t="s">
        <v>185</v>
      </c>
      <c r="L271" s="14" t="s">
        <v>913</v>
      </c>
      <c r="M271" s="16" t="s">
        <v>185</v>
      </c>
      <c r="N271" s="14" t="s">
        <v>185</v>
      </c>
      <c r="O271" s="17"/>
      <c r="P271" s="17"/>
      <c r="Q271" s="17" t="s">
        <v>956</v>
      </c>
      <c r="R271" s="17"/>
      <c r="S271" s="14" t="s">
        <v>185</v>
      </c>
      <c r="T271" s="14" t="s">
        <v>185</v>
      </c>
      <c r="U271" s="14" t="s">
        <v>885</v>
      </c>
      <c r="V271" s="16" t="s">
        <v>134</v>
      </c>
    </row>
    <row r="272" spans="1:22" ht="58" x14ac:dyDescent="0.35">
      <c r="A272" s="14" t="s">
        <v>186</v>
      </c>
      <c r="B272" s="14" t="s">
        <v>114</v>
      </c>
      <c r="C272" s="15">
        <v>45313.580555555556</v>
      </c>
      <c r="D272" s="14" t="s">
        <v>478</v>
      </c>
      <c r="E272" s="14" t="s">
        <v>984</v>
      </c>
      <c r="F272" s="16" t="s">
        <v>134</v>
      </c>
      <c r="G272" s="14" t="s">
        <v>957</v>
      </c>
      <c r="H272" s="15">
        <v>44168</v>
      </c>
      <c r="I272" s="15">
        <v>45165</v>
      </c>
      <c r="J272" s="16" t="s">
        <v>185</v>
      </c>
      <c r="K272" s="16" t="s">
        <v>185</v>
      </c>
      <c r="L272" s="14" t="s">
        <v>913</v>
      </c>
      <c r="M272" s="16" t="s">
        <v>185</v>
      </c>
      <c r="N272" s="14" t="s">
        <v>185</v>
      </c>
      <c r="O272" s="17"/>
      <c r="P272" s="17"/>
      <c r="Q272" s="17" t="s">
        <v>958</v>
      </c>
      <c r="R272" s="17"/>
      <c r="S272" s="14" t="s">
        <v>185</v>
      </c>
      <c r="T272" s="14" t="s">
        <v>185</v>
      </c>
      <c r="U272" s="14" t="s">
        <v>885</v>
      </c>
      <c r="V272" s="16" t="s">
        <v>134</v>
      </c>
    </row>
    <row r="273" spans="1:22" ht="58" x14ac:dyDescent="0.35">
      <c r="A273" s="14" t="s">
        <v>186</v>
      </c>
      <c r="B273" s="14" t="s">
        <v>114</v>
      </c>
      <c r="C273" s="15">
        <v>45313.581250000003</v>
      </c>
      <c r="D273" s="14" t="s">
        <v>437</v>
      </c>
      <c r="E273" s="14" t="s">
        <v>984</v>
      </c>
      <c r="F273" s="16" t="s">
        <v>136</v>
      </c>
      <c r="G273" s="14" t="s">
        <v>959</v>
      </c>
      <c r="H273" s="15">
        <v>44168</v>
      </c>
      <c r="I273" s="15">
        <v>45165</v>
      </c>
      <c r="J273" s="16" t="s">
        <v>185</v>
      </c>
      <c r="K273" s="16" t="s">
        <v>185</v>
      </c>
      <c r="L273" s="14" t="s">
        <v>913</v>
      </c>
      <c r="M273" s="16" t="s">
        <v>185</v>
      </c>
      <c r="N273" s="14" t="s">
        <v>185</v>
      </c>
      <c r="O273" s="17"/>
      <c r="P273" s="17"/>
      <c r="Q273" s="17" t="s">
        <v>956</v>
      </c>
      <c r="R273" s="17"/>
      <c r="S273" s="14" t="s">
        <v>185</v>
      </c>
      <c r="T273" s="14" t="s">
        <v>185</v>
      </c>
      <c r="U273" s="14" t="s">
        <v>885</v>
      </c>
      <c r="V273" s="16" t="s">
        <v>136</v>
      </c>
    </row>
    <row r="274" spans="1:22" ht="58" x14ac:dyDescent="0.35">
      <c r="A274" s="14" t="s">
        <v>186</v>
      </c>
      <c r="B274" s="14" t="s">
        <v>114</v>
      </c>
      <c r="C274" s="15">
        <v>45313.581250000003</v>
      </c>
      <c r="D274" s="14" t="s">
        <v>479</v>
      </c>
      <c r="E274" s="14" t="s">
        <v>984</v>
      </c>
      <c r="F274" s="16" t="s">
        <v>136</v>
      </c>
      <c r="G274" s="14" t="s">
        <v>957</v>
      </c>
      <c r="H274" s="15">
        <v>44168</v>
      </c>
      <c r="I274" s="15">
        <v>45165</v>
      </c>
      <c r="J274" s="16" t="s">
        <v>185</v>
      </c>
      <c r="K274" s="16" t="s">
        <v>185</v>
      </c>
      <c r="L274" s="14" t="s">
        <v>913</v>
      </c>
      <c r="M274" s="16" t="s">
        <v>185</v>
      </c>
      <c r="N274" s="14" t="s">
        <v>185</v>
      </c>
      <c r="O274" s="17"/>
      <c r="P274" s="17"/>
      <c r="Q274" s="17" t="s">
        <v>958</v>
      </c>
      <c r="R274" s="17"/>
      <c r="S274" s="14" t="s">
        <v>185</v>
      </c>
      <c r="T274" s="14" t="s">
        <v>185</v>
      </c>
      <c r="U274" s="14" t="s">
        <v>885</v>
      </c>
      <c r="V274" s="16" t="s">
        <v>136</v>
      </c>
    </row>
    <row r="275" spans="1:22" ht="72.5" x14ac:dyDescent="0.35">
      <c r="A275" s="14" t="s">
        <v>186</v>
      </c>
      <c r="B275" s="14" t="s">
        <v>114</v>
      </c>
      <c r="C275" s="15">
        <v>45313.638194444444</v>
      </c>
      <c r="D275" s="14" t="s">
        <v>438</v>
      </c>
      <c r="E275" s="14" t="s">
        <v>984</v>
      </c>
      <c r="F275" s="16" t="s">
        <v>138</v>
      </c>
      <c r="G275" s="14" t="s">
        <v>959</v>
      </c>
      <c r="H275" s="15">
        <v>44168</v>
      </c>
      <c r="I275" s="15">
        <v>45165</v>
      </c>
      <c r="J275" s="16" t="s">
        <v>185</v>
      </c>
      <c r="K275" s="16" t="s">
        <v>185</v>
      </c>
      <c r="L275" s="14" t="s">
        <v>913</v>
      </c>
      <c r="M275" s="16" t="s">
        <v>185</v>
      </c>
      <c r="N275" s="14" t="s">
        <v>185</v>
      </c>
      <c r="O275" s="17"/>
      <c r="P275" s="17"/>
      <c r="Q275" s="17" t="s">
        <v>956</v>
      </c>
      <c r="R275" s="17"/>
      <c r="S275" s="14" t="s">
        <v>185</v>
      </c>
      <c r="T275" s="14" t="s">
        <v>185</v>
      </c>
      <c r="U275" s="14" t="s">
        <v>885</v>
      </c>
      <c r="V275" s="16" t="s">
        <v>138</v>
      </c>
    </row>
    <row r="276" spans="1:22" ht="72.5" x14ac:dyDescent="0.35">
      <c r="A276" s="14" t="s">
        <v>186</v>
      </c>
      <c r="B276" s="14" t="s">
        <v>114</v>
      </c>
      <c r="C276" s="15">
        <v>45313.638194444444</v>
      </c>
      <c r="D276" s="14" t="s">
        <v>480</v>
      </c>
      <c r="E276" s="14" t="s">
        <v>984</v>
      </c>
      <c r="F276" s="16" t="s">
        <v>138</v>
      </c>
      <c r="G276" s="14" t="s">
        <v>957</v>
      </c>
      <c r="H276" s="15">
        <v>44168</v>
      </c>
      <c r="I276" s="15">
        <v>45165</v>
      </c>
      <c r="J276" s="16" t="s">
        <v>185</v>
      </c>
      <c r="K276" s="16" t="s">
        <v>185</v>
      </c>
      <c r="L276" s="14" t="s">
        <v>913</v>
      </c>
      <c r="M276" s="16" t="s">
        <v>185</v>
      </c>
      <c r="N276" s="14" t="s">
        <v>185</v>
      </c>
      <c r="O276" s="17"/>
      <c r="P276" s="17"/>
      <c r="Q276" s="17" t="s">
        <v>958</v>
      </c>
      <c r="R276" s="17"/>
      <c r="S276" s="14" t="s">
        <v>185</v>
      </c>
      <c r="T276" s="14" t="s">
        <v>185</v>
      </c>
      <c r="U276" s="14" t="s">
        <v>885</v>
      </c>
      <c r="V276" s="16" t="s">
        <v>138</v>
      </c>
    </row>
    <row r="277" spans="1:22" ht="58" x14ac:dyDescent="0.35">
      <c r="A277" s="14" t="s">
        <v>186</v>
      </c>
      <c r="B277" s="14" t="s">
        <v>114</v>
      </c>
      <c r="C277" s="15">
        <v>45313.638888888891</v>
      </c>
      <c r="D277" s="14" t="s">
        <v>439</v>
      </c>
      <c r="E277" s="14" t="s">
        <v>984</v>
      </c>
      <c r="F277" s="16" t="s">
        <v>189</v>
      </c>
      <c r="G277" s="14" t="s">
        <v>955</v>
      </c>
      <c r="H277" s="15">
        <v>44168</v>
      </c>
      <c r="I277" s="15">
        <v>45165</v>
      </c>
      <c r="J277" s="16" t="s">
        <v>185</v>
      </c>
      <c r="K277" s="16" t="s">
        <v>185</v>
      </c>
      <c r="L277" s="14" t="s">
        <v>913</v>
      </c>
      <c r="M277" s="16" t="s">
        <v>185</v>
      </c>
      <c r="N277" s="14" t="s">
        <v>185</v>
      </c>
      <c r="O277" s="17"/>
      <c r="P277" s="17"/>
      <c r="Q277" s="17" t="s">
        <v>956</v>
      </c>
      <c r="R277" s="17"/>
      <c r="S277" s="14" t="s">
        <v>185</v>
      </c>
      <c r="T277" s="14" t="s">
        <v>185</v>
      </c>
      <c r="U277" s="14" t="s">
        <v>885</v>
      </c>
      <c r="V277" s="16" t="s">
        <v>189</v>
      </c>
    </row>
    <row r="278" spans="1:22" ht="58" x14ac:dyDescent="0.35">
      <c r="A278" s="14" t="s">
        <v>186</v>
      </c>
      <c r="B278" s="14" t="s">
        <v>114</v>
      </c>
      <c r="C278" s="15">
        <v>45313.638888888891</v>
      </c>
      <c r="D278" s="14" t="s">
        <v>481</v>
      </c>
      <c r="E278" s="14" t="s">
        <v>984</v>
      </c>
      <c r="F278" s="16" t="s">
        <v>189</v>
      </c>
      <c r="G278" s="14" t="s">
        <v>957</v>
      </c>
      <c r="H278" s="15">
        <v>44168</v>
      </c>
      <c r="I278" s="15">
        <v>45165</v>
      </c>
      <c r="J278" s="16" t="s">
        <v>185</v>
      </c>
      <c r="K278" s="16" t="s">
        <v>185</v>
      </c>
      <c r="L278" s="14" t="s">
        <v>913</v>
      </c>
      <c r="M278" s="16" t="s">
        <v>185</v>
      </c>
      <c r="N278" s="14" t="s">
        <v>185</v>
      </c>
      <c r="O278" s="17"/>
      <c r="P278" s="17"/>
      <c r="Q278" s="17" t="s">
        <v>958</v>
      </c>
      <c r="R278" s="17"/>
      <c r="S278" s="14" t="s">
        <v>185</v>
      </c>
      <c r="T278" s="14" t="s">
        <v>185</v>
      </c>
      <c r="U278" s="14" t="s">
        <v>885</v>
      </c>
      <c r="V278" s="16" t="s">
        <v>189</v>
      </c>
    </row>
    <row r="279" spans="1:22" ht="72.5" x14ac:dyDescent="0.35">
      <c r="A279" s="14" t="s">
        <v>186</v>
      </c>
      <c r="B279" s="14" t="s">
        <v>114</v>
      </c>
      <c r="C279" s="15">
        <v>45313.574999999997</v>
      </c>
      <c r="D279" s="14" t="s">
        <v>440</v>
      </c>
      <c r="E279" s="14" t="s">
        <v>984</v>
      </c>
      <c r="F279" s="16" t="s">
        <v>191</v>
      </c>
      <c r="G279" s="14" t="s">
        <v>959</v>
      </c>
      <c r="H279" s="15">
        <v>44168</v>
      </c>
      <c r="I279" s="15">
        <v>45165</v>
      </c>
      <c r="J279" s="16" t="s">
        <v>185</v>
      </c>
      <c r="K279" s="16" t="s">
        <v>185</v>
      </c>
      <c r="L279" s="14" t="s">
        <v>913</v>
      </c>
      <c r="M279" s="16" t="s">
        <v>185</v>
      </c>
      <c r="N279" s="14" t="s">
        <v>185</v>
      </c>
      <c r="O279" s="17"/>
      <c r="P279" s="17"/>
      <c r="Q279" s="17" t="s">
        <v>956</v>
      </c>
      <c r="R279" s="17"/>
      <c r="S279" s="14" t="s">
        <v>185</v>
      </c>
      <c r="T279" s="14" t="s">
        <v>185</v>
      </c>
      <c r="U279" s="14" t="s">
        <v>885</v>
      </c>
      <c r="V279" s="16" t="s">
        <v>191</v>
      </c>
    </row>
    <row r="280" spans="1:22" ht="72.5" x14ac:dyDescent="0.35">
      <c r="A280" s="14" t="s">
        <v>186</v>
      </c>
      <c r="B280" s="14" t="s">
        <v>114</v>
      </c>
      <c r="C280" s="15">
        <v>45313.574999999997</v>
      </c>
      <c r="D280" s="14" t="s">
        <v>482</v>
      </c>
      <c r="E280" s="14" t="s">
        <v>984</v>
      </c>
      <c r="F280" s="16" t="s">
        <v>191</v>
      </c>
      <c r="G280" s="14" t="s">
        <v>1035</v>
      </c>
      <c r="H280" s="15">
        <v>44168</v>
      </c>
      <c r="I280" s="15">
        <v>45165</v>
      </c>
      <c r="J280" s="16" t="s">
        <v>185</v>
      </c>
      <c r="K280" s="16" t="s">
        <v>185</v>
      </c>
      <c r="L280" s="14" t="s">
        <v>913</v>
      </c>
      <c r="M280" s="16" t="s">
        <v>185</v>
      </c>
      <c r="N280" s="14" t="s">
        <v>185</v>
      </c>
      <c r="O280" s="17"/>
      <c r="P280" s="17"/>
      <c r="Q280" s="17" t="s">
        <v>958</v>
      </c>
      <c r="R280" s="17"/>
      <c r="S280" s="14" t="s">
        <v>185</v>
      </c>
      <c r="T280" s="14" t="s">
        <v>185</v>
      </c>
      <c r="U280" s="14" t="s">
        <v>885</v>
      </c>
      <c r="V280" s="16" t="s">
        <v>191</v>
      </c>
    </row>
    <row r="281" spans="1:22" ht="87" x14ac:dyDescent="0.35">
      <c r="A281" s="14" t="s">
        <v>186</v>
      </c>
      <c r="B281" s="14" t="s">
        <v>114</v>
      </c>
      <c r="C281" s="15">
        <v>45313.575694444444</v>
      </c>
      <c r="D281" s="14" t="s">
        <v>441</v>
      </c>
      <c r="E281" s="14" t="s">
        <v>984</v>
      </c>
      <c r="F281" s="16" t="s">
        <v>193</v>
      </c>
      <c r="G281" s="14" t="s">
        <v>1036</v>
      </c>
      <c r="H281" s="15">
        <v>44168</v>
      </c>
      <c r="I281" s="15">
        <v>45165</v>
      </c>
      <c r="J281" s="16" t="s">
        <v>185</v>
      </c>
      <c r="K281" s="16" t="s">
        <v>185</v>
      </c>
      <c r="L281" s="14" t="s">
        <v>913</v>
      </c>
      <c r="M281" s="16" t="s">
        <v>185</v>
      </c>
      <c r="N281" s="14" t="s">
        <v>185</v>
      </c>
      <c r="O281" s="17"/>
      <c r="P281" s="17"/>
      <c r="Q281" s="17" t="s">
        <v>956</v>
      </c>
      <c r="R281" s="17"/>
      <c r="S281" s="14" t="s">
        <v>185</v>
      </c>
      <c r="T281" s="14" t="s">
        <v>185</v>
      </c>
      <c r="U281" s="14" t="s">
        <v>885</v>
      </c>
      <c r="V281" s="16" t="s">
        <v>193</v>
      </c>
    </row>
    <row r="282" spans="1:22" ht="87" x14ac:dyDescent="0.35">
      <c r="A282" s="14" t="s">
        <v>186</v>
      </c>
      <c r="B282" s="14" t="s">
        <v>114</v>
      </c>
      <c r="C282" s="15">
        <v>45313.575694444444</v>
      </c>
      <c r="D282" s="14" t="s">
        <v>483</v>
      </c>
      <c r="E282" s="14" t="s">
        <v>984</v>
      </c>
      <c r="F282" s="16" t="s">
        <v>193</v>
      </c>
      <c r="G282" s="14" t="s">
        <v>1035</v>
      </c>
      <c r="H282" s="15">
        <v>44168</v>
      </c>
      <c r="I282" s="15">
        <v>45165</v>
      </c>
      <c r="J282" s="16" t="s">
        <v>185</v>
      </c>
      <c r="K282" s="16" t="s">
        <v>185</v>
      </c>
      <c r="L282" s="14" t="s">
        <v>913</v>
      </c>
      <c r="M282" s="16" t="s">
        <v>185</v>
      </c>
      <c r="N282" s="14" t="s">
        <v>185</v>
      </c>
      <c r="O282" s="17"/>
      <c r="P282" s="17"/>
      <c r="Q282" s="17" t="s">
        <v>958</v>
      </c>
      <c r="R282" s="17"/>
      <c r="S282" s="14" t="s">
        <v>185</v>
      </c>
      <c r="T282" s="14" t="s">
        <v>185</v>
      </c>
      <c r="U282" s="14" t="s">
        <v>885</v>
      </c>
      <c r="V282" s="16" t="s">
        <v>193</v>
      </c>
    </row>
    <row r="283" spans="1:22" ht="87" x14ac:dyDescent="0.35">
      <c r="A283" s="14" t="s">
        <v>186</v>
      </c>
      <c r="B283" s="14" t="s">
        <v>114</v>
      </c>
      <c r="C283" s="15">
        <v>45313.574305555558</v>
      </c>
      <c r="D283" s="14" t="s">
        <v>442</v>
      </c>
      <c r="E283" s="14" t="s">
        <v>984</v>
      </c>
      <c r="F283" s="16" t="s">
        <v>195</v>
      </c>
      <c r="G283" s="14" t="s">
        <v>959</v>
      </c>
      <c r="H283" s="15">
        <v>44168</v>
      </c>
      <c r="I283" s="15">
        <v>45165</v>
      </c>
      <c r="J283" s="16" t="s">
        <v>185</v>
      </c>
      <c r="K283" s="16" t="s">
        <v>185</v>
      </c>
      <c r="L283" s="14" t="s">
        <v>913</v>
      </c>
      <c r="M283" s="16" t="s">
        <v>185</v>
      </c>
      <c r="N283" s="14" t="s">
        <v>185</v>
      </c>
      <c r="O283" s="17"/>
      <c r="P283" s="17"/>
      <c r="Q283" s="17" t="s">
        <v>956</v>
      </c>
      <c r="R283" s="17"/>
      <c r="S283" s="14" t="s">
        <v>185</v>
      </c>
      <c r="T283" s="14" t="s">
        <v>185</v>
      </c>
      <c r="U283" s="14" t="s">
        <v>885</v>
      </c>
      <c r="V283" s="16" t="s">
        <v>195</v>
      </c>
    </row>
    <row r="284" spans="1:22" ht="87" x14ac:dyDescent="0.35">
      <c r="A284" s="14" t="s">
        <v>186</v>
      </c>
      <c r="B284" s="14" t="s">
        <v>114</v>
      </c>
      <c r="C284" s="15">
        <v>45313.574305555558</v>
      </c>
      <c r="D284" s="14" t="s">
        <v>484</v>
      </c>
      <c r="E284" s="14" t="s">
        <v>984</v>
      </c>
      <c r="F284" s="16" t="s">
        <v>195</v>
      </c>
      <c r="G284" s="14" t="s">
        <v>957</v>
      </c>
      <c r="H284" s="15">
        <v>44168</v>
      </c>
      <c r="I284" s="15">
        <v>45165</v>
      </c>
      <c r="J284" s="16" t="s">
        <v>185</v>
      </c>
      <c r="K284" s="16" t="s">
        <v>185</v>
      </c>
      <c r="L284" s="14" t="s">
        <v>913</v>
      </c>
      <c r="M284" s="16" t="s">
        <v>185</v>
      </c>
      <c r="N284" s="14" t="s">
        <v>185</v>
      </c>
      <c r="O284" s="17"/>
      <c r="P284" s="17"/>
      <c r="Q284" s="17" t="s">
        <v>958</v>
      </c>
      <c r="R284" s="17"/>
      <c r="S284" s="14" t="s">
        <v>185</v>
      </c>
      <c r="T284" s="14" t="s">
        <v>185</v>
      </c>
      <c r="U284" s="14" t="s">
        <v>885</v>
      </c>
      <c r="V284" s="16" t="s">
        <v>195</v>
      </c>
    </row>
    <row r="285" spans="1:22" ht="87" x14ac:dyDescent="0.35">
      <c r="A285" s="14" t="s">
        <v>186</v>
      </c>
      <c r="B285" s="14" t="s">
        <v>114</v>
      </c>
      <c r="C285" s="15">
        <v>45314.430555555555</v>
      </c>
      <c r="D285" s="14" t="s">
        <v>443</v>
      </c>
      <c r="E285" s="14" t="s">
        <v>984</v>
      </c>
      <c r="F285" s="16" t="s">
        <v>197</v>
      </c>
      <c r="G285" s="14" t="s">
        <v>959</v>
      </c>
      <c r="H285" s="15">
        <v>44168</v>
      </c>
      <c r="I285" s="15">
        <v>45165</v>
      </c>
      <c r="J285" s="16" t="s">
        <v>185</v>
      </c>
      <c r="K285" s="16" t="s">
        <v>185</v>
      </c>
      <c r="L285" s="14" t="s">
        <v>913</v>
      </c>
      <c r="M285" s="16" t="s">
        <v>185</v>
      </c>
      <c r="N285" s="14" t="s">
        <v>185</v>
      </c>
      <c r="O285" s="17"/>
      <c r="P285" s="17"/>
      <c r="Q285" s="17" t="s">
        <v>956</v>
      </c>
      <c r="R285" s="17"/>
      <c r="S285" s="14" t="s">
        <v>185</v>
      </c>
      <c r="T285" s="14" t="s">
        <v>185</v>
      </c>
      <c r="U285" s="14" t="s">
        <v>885</v>
      </c>
      <c r="V285" s="16" t="s">
        <v>197</v>
      </c>
    </row>
    <row r="286" spans="1:22" ht="87" x14ac:dyDescent="0.35">
      <c r="A286" s="14" t="s">
        <v>186</v>
      </c>
      <c r="B286" s="14" t="s">
        <v>114</v>
      </c>
      <c r="C286" s="15">
        <v>45314.430555555555</v>
      </c>
      <c r="D286" s="14" t="s">
        <v>485</v>
      </c>
      <c r="E286" s="14" t="s">
        <v>984</v>
      </c>
      <c r="F286" s="16" t="s">
        <v>197</v>
      </c>
      <c r="G286" s="14" t="s">
        <v>957</v>
      </c>
      <c r="H286" s="15">
        <v>44168</v>
      </c>
      <c r="I286" s="15">
        <v>45165</v>
      </c>
      <c r="J286" s="16" t="s">
        <v>185</v>
      </c>
      <c r="K286" s="16" t="s">
        <v>185</v>
      </c>
      <c r="L286" s="14" t="s">
        <v>913</v>
      </c>
      <c r="M286" s="16" t="s">
        <v>185</v>
      </c>
      <c r="N286" s="14" t="s">
        <v>185</v>
      </c>
      <c r="O286" s="17"/>
      <c r="P286" s="17"/>
      <c r="Q286" s="17" t="s">
        <v>958</v>
      </c>
      <c r="R286" s="17"/>
      <c r="S286" s="14" t="s">
        <v>185</v>
      </c>
      <c r="T286" s="14" t="s">
        <v>185</v>
      </c>
      <c r="U286" s="14" t="s">
        <v>885</v>
      </c>
      <c r="V286" s="16" t="s">
        <v>197</v>
      </c>
    </row>
    <row r="287" spans="1:22" ht="72.5" x14ac:dyDescent="0.35">
      <c r="A287" s="14" t="s">
        <v>186</v>
      </c>
      <c r="B287" s="14" t="s">
        <v>114</v>
      </c>
      <c r="C287" s="15">
        <v>45314.430555555555</v>
      </c>
      <c r="D287" s="14" t="s">
        <v>444</v>
      </c>
      <c r="E287" s="14" t="s">
        <v>984</v>
      </c>
      <c r="F287" s="16" t="s">
        <v>199</v>
      </c>
      <c r="G287" s="14" t="s">
        <v>955</v>
      </c>
      <c r="H287" s="15">
        <v>44168</v>
      </c>
      <c r="I287" s="15">
        <v>45165</v>
      </c>
      <c r="J287" s="16" t="s">
        <v>185</v>
      </c>
      <c r="K287" s="16" t="s">
        <v>185</v>
      </c>
      <c r="L287" s="14" t="s">
        <v>913</v>
      </c>
      <c r="M287" s="16" t="s">
        <v>185</v>
      </c>
      <c r="N287" s="14" t="s">
        <v>185</v>
      </c>
      <c r="O287" s="17"/>
      <c r="P287" s="17"/>
      <c r="Q287" s="17" t="s">
        <v>956</v>
      </c>
      <c r="R287" s="17"/>
      <c r="S287" s="14" t="s">
        <v>185</v>
      </c>
      <c r="T287" s="14" t="s">
        <v>185</v>
      </c>
      <c r="U287" s="14" t="s">
        <v>885</v>
      </c>
      <c r="V287" s="16" t="s">
        <v>199</v>
      </c>
    </row>
    <row r="288" spans="1:22" ht="72.5" x14ac:dyDescent="0.35">
      <c r="A288" s="14" t="s">
        <v>186</v>
      </c>
      <c r="B288" s="14" t="s">
        <v>114</v>
      </c>
      <c r="C288" s="15">
        <v>45314.431250000001</v>
      </c>
      <c r="D288" s="14" t="s">
        <v>486</v>
      </c>
      <c r="E288" s="14" t="s">
        <v>984</v>
      </c>
      <c r="F288" s="16" t="s">
        <v>199</v>
      </c>
      <c r="G288" s="14" t="s">
        <v>960</v>
      </c>
      <c r="H288" s="15">
        <v>44168</v>
      </c>
      <c r="I288" s="15">
        <v>45165</v>
      </c>
      <c r="J288" s="16" t="s">
        <v>185</v>
      </c>
      <c r="K288" s="16" t="s">
        <v>185</v>
      </c>
      <c r="L288" s="14" t="s">
        <v>913</v>
      </c>
      <c r="M288" s="16" t="s">
        <v>185</v>
      </c>
      <c r="N288" s="14" t="s">
        <v>185</v>
      </c>
      <c r="O288" s="17"/>
      <c r="P288" s="17"/>
      <c r="Q288" s="17" t="s">
        <v>958</v>
      </c>
      <c r="R288" s="17"/>
      <c r="S288" s="14" t="s">
        <v>185</v>
      </c>
      <c r="T288" s="14" t="s">
        <v>185</v>
      </c>
      <c r="U288" s="14" t="s">
        <v>885</v>
      </c>
      <c r="V288" s="16" t="s">
        <v>199</v>
      </c>
    </row>
    <row r="289" spans="1:22" ht="58" x14ac:dyDescent="0.35">
      <c r="A289" s="14" t="s">
        <v>186</v>
      </c>
      <c r="B289" s="14" t="s">
        <v>114</v>
      </c>
      <c r="C289" s="15">
        <v>45314.431250000001</v>
      </c>
      <c r="D289" s="14" t="s">
        <v>445</v>
      </c>
      <c r="E289" s="14" t="s">
        <v>984</v>
      </c>
      <c r="F289" s="16" t="s">
        <v>144</v>
      </c>
      <c r="G289" s="14" t="s">
        <v>959</v>
      </c>
      <c r="H289" s="15">
        <v>44168</v>
      </c>
      <c r="I289" s="15">
        <v>45165</v>
      </c>
      <c r="J289" s="16" t="s">
        <v>185</v>
      </c>
      <c r="K289" s="16" t="s">
        <v>185</v>
      </c>
      <c r="L289" s="14" t="s">
        <v>913</v>
      </c>
      <c r="M289" s="16" t="s">
        <v>185</v>
      </c>
      <c r="N289" s="14" t="s">
        <v>185</v>
      </c>
      <c r="O289" s="17"/>
      <c r="P289" s="17"/>
      <c r="Q289" s="17" t="s">
        <v>956</v>
      </c>
      <c r="R289" s="17"/>
      <c r="S289" s="14" t="s">
        <v>185</v>
      </c>
      <c r="T289" s="14" t="s">
        <v>185</v>
      </c>
      <c r="U289" s="14" t="s">
        <v>885</v>
      </c>
      <c r="V289" s="16" t="s">
        <v>144</v>
      </c>
    </row>
    <row r="290" spans="1:22" ht="58" x14ac:dyDescent="0.35">
      <c r="A290" s="14" t="s">
        <v>186</v>
      </c>
      <c r="B290" s="14" t="s">
        <v>114</v>
      </c>
      <c r="C290" s="15">
        <v>45314.431250000001</v>
      </c>
      <c r="D290" s="14" t="s">
        <v>487</v>
      </c>
      <c r="E290" s="14" t="s">
        <v>984</v>
      </c>
      <c r="F290" s="16" t="s">
        <v>144</v>
      </c>
      <c r="G290" s="14" t="s">
        <v>957</v>
      </c>
      <c r="H290" s="15">
        <v>44168</v>
      </c>
      <c r="I290" s="15">
        <v>45165</v>
      </c>
      <c r="J290" s="16" t="s">
        <v>185</v>
      </c>
      <c r="K290" s="16" t="s">
        <v>185</v>
      </c>
      <c r="L290" s="14" t="s">
        <v>913</v>
      </c>
      <c r="M290" s="16" t="s">
        <v>185</v>
      </c>
      <c r="N290" s="14" t="s">
        <v>185</v>
      </c>
      <c r="O290" s="17"/>
      <c r="P290" s="17"/>
      <c r="Q290" s="17" t="s">
        <v>958</v>
      </c>
      <c r="R290" s="17"/>
      <c r="S290" s="14" t="s">
        <v>185</v>
      </c>
      <c r="T290" s="14" t="s">
        <v>185</v>
      </c>
      <c r="U290" s="14" t="s">
        <v>885</v>
      </c>
      <c r="V290" s="16" t="s">
        <v>144</v>
      </c>
    </row>
    <row r="291" spans="1:22" ht="58" x14ac:dyDescent="0.35">
      <c r="A291" s="14" t="s">
        <v>186</v>
      </c>
      <c r="B291" s="14" t="s">
        <v>114</v>
      </c>
      <c r="C291" s="15">
        <v>45314.431944444441</v>
      </c>
      <c r="D291" s="14" t="s">
        <v>446</v>
      </c>
      <c r="E291" s="14" t="s">
        <v>984</v>
      </c>
      <c r="F291" s="16" t="s">
        <v>150</v>
      </c>
      <c r="G291" s="14" t="s">
        <v>959</v>
      </c>
      <c r="H291" s="15">
        <v>44168</v>
      </c>
      <c r="I291" s="15">
        <v>45165</v>
      </c>
      <c r="J291" s="16" t="s">
        <v>185</v>
      </c>
      <c r="K291" s="16" t="s">
        <v>185</v>
      </c>
      <c r="L291" s="14" t="s">
        <v>913</v>
      </c>
      <c r="M291" s="16" t="s">
        <v>185</v>
      </c>
      <c r="N291" s="14" t="s">
        <v>185</v>
      </c>
      <c r="O291" s="17"/>
      <c r="P291" s="17"/>
      <c r="Q291" s="17" t="s">
        <v>956</v>
      </c>
      <c r="R291" s="17"/>
      <c r="S291" s="14" t="s">
        <v>185</v>
      </c>
      <c r="T291" s="14" t="s">
        <v>185</v>
      </c>
      <c r="U291" s="14" t="s">
        <v>885</v>
      </c>
      <c r="V291" s="16" t="s">
        <v>150</v>
      </c>
    </row>
    <row r="292" spans="1:22" ht="58" x14ac:dyDescent="0.35">
      <c r="A292" s="14" t="s">
        <v>186</v>
      </c>
      <c r="B292" s="14" t="s">
        <v>114</v>
      </c>
      <c r="C292" s="15">
        <v>45314.431944444441</v>
      </c>
      <c r="D292" s="14" t="s">
        <v>488</v>
      </c>
      <c r="E292" s="14" t="s">
        <v>984</v>
      </c>
      <c r="F292" s="16" t="s">
        <v>150</v>
      </c>
      <c r="G292" s="14" t="s">
        <v>957</v>
      </c>
      <c r="H292" s="15">
        <v>44168</v>
      </c>
      <c r="I292" s="15">
        <v>45165</v>
      </c>
      <c r="J292" s="16" t="s">
        <v>185</v>
      </c>
      <c r="K292" s="16" t="s">
        <v>185</v>
      </c>
      <c r="L292" s="14" t="s">
        <v>913</v>
      </c>
      <c r="M292" s="16" t="s">
        <v>185</v>
      </c>
      <c r="N292" s="14" t="s">
        <v>185</v>
      </c>
      <c r="O292" s="17"/>
      <c r="P292" s="17"/>
      <c r="Q292" s="17" t="s">
        <v>958</v>
      </c>
      <c r="R292" s="17"/>
      <c r="S292" s="14" t="s">
        <v>185</v>
      </c>
      <c r="T292" s="14" t="s">
        <v>185</v>
      </c>
      <c r="U292" s="14" t="s">
        <v>885</v>
      </c>
      <c r="V292" s="16" t="s">
        <v>150</v>
      </c>
    </row>
    <row r="293" spans="1:22" ht="72.5" x14ac:dyDescent="0.35">
      <c r="A293" s="14" t="s">
        <v>186</v>
      </c>
      <c r="B293" s="14" t="s">
        <v>114</v>
      </c>
      <c r="C293" s="15">
        <v>45314.431944444441</v>
      </c>
      <c r="D293" s="14" t="s">
        <v>447</v>
      </c>
      <c r="E293" s="14" t="s">
        <v>984</v>
      </c>
      <c r="F293" s="16" t="s">
        <v>152</v>
      </c>
      <c r="G293" s="14" t="s">
        <v>955</v>
      </c>
      <c r="H293" s="15">
        <v>44168</v>
      </c>
      <c r="I293" s="15">
        <v>45165</v>
      </c>
      <c r="J293" s="16" t="s">
        <v>185</v>
      </c>
      <c r="K293" s="16" t="s">
        <v>185</v>
      </c>
      <c r="L293" s="14" t="s">
        <v>913</v>
      </c>
      <c r="M293" s="16" t="s">
        <v>185</v>
      </c>
      <c r="N293" s="14" t="s">
        <v>185</v>
      </c>
      <c r="O293" s="17"/>
      <c r="P293" s="17"/>
      <c r="Q293" s="17" t="s">
        <v>956</v>
      </c>
      <c r="R293" s="17"/>
      <c r="S293" s="14" t="s">
        <v>185</v>
      </c>
      <c r="T293" s="14" t="s">
        <v>185</v>
      </c>
      <c r="U293" s="14" t="s">
        <v>885</v>
      </c>
      <c r="V293" s="16" t="s">
        <v>152</v>
      </c>
    </row>
    <row r="294" spans="1:22" ht="72.5" x14ac:dyDescent="0.35">
      <c r="A294" s="14" t="s">
        <v>186</v>
      </c>
      <c r="B294" s="14" t="s">
        <v>114</v>
      </c>
      <c r="C294" s="15">
        <v>45314.432638888888</v>
      </c>
      <c r="D294" s="14" t="s">
        <v>489</v>
      </c>
      <c r="E294" s="14" t="s">
        <v>984</v>
      </c>
      <c r="F294" s="16" t="s">
        <v>152</v>
      </c>
      <c r="G294" s="14" t="s">
        <v>960</v>
      </c>
      <c r="H294" s="15">
        <v>44168</v>
      </c>
      <c r="I294" s="15">
        <v>45165</v>
      </c>
      <c r="J294" s="16" t="s">
        <v>185</v>
      </c>
      <c r="K294" s="16" t="s">
        <v>185</v>
      </c>
      <c r="L294" s="14" t="s">
        <v>913</v>
      </c>
      <c r="M294" s="16" t="s">
        <v>185</v>
      </c>
      <c r="N294" s="14" t="s">
        <v>185</v>
      </c>
      <c r="O294" s="17"/>
      <c r="P294" s="17"/>
      <c r="Q294" s="17" t="s">
        <v>958</v>
      </c>
      <c r="R294" s="17"/>
      <c r="S294" s="14" t="s">
        <v>185</v>
      </c>
      <c r="T294" s="14" t="s">
        <v>185</v>
      </c>
      <c r="U294" s="14" t="s">
        <v>885</v>
      </c>
      <c r="V294" s="16" t="s">
        <v>152</v>
      </c>
    </row>
    <row r="295" spans="1:22" ht="72.5" x14ac:dyDescent="0.35">
      <c r="A295" s="14" t="s">
        <v>186</v>
      </c>
      <c r="B295" s="14" t="s">
        <v>114</v>
      </c>
      <c r="C295" s="15">
        <v>45314.441666666666</v>
      </c>
      <c r="D295" s="14" t="s">
        <v>448</v>
      </c>
      <c r="E295" s="14" t="s">
        <v>984</v>
      </c>
      <c r="F295" s="16" t="s">
        <v>154</v>
      </c>
      <c r="G295" s="14" t="s">
        <v>955</v>
      </c>
      <c r="H295" s="15">
        <v>44168</v>
      </c>
      <c r="I295" s="15">
        <v>45165</v>
      </c>
      <c r="J295" s="16" t="s">
        <v>185</v>
      </c>
      <c r="K295" s="16" t="s">
        <v>185</v>
      </c>
      <c r="L295" s="14" t="s">
        <v>913</v>
      </c>
      <c r="M295" s="16" t="s">
        <v>185</v>
      </c>
      <c r="N295" s="14" t="s">
        <v>185</v>
      </c>
      <c r="O295" s="17"/>
      <c r="P295" s="17"/>
      <c r="Q295" s="17" t="s">
        <v>956</v>
      </c>
      <c r="R295" s="17"/>
      <c r="S295" s="14" t="s">
        <v>185</v>
      </c>
      <c r="T295" s="14" t="s">
        <v>185</v>
      </c>
      <c r="U295" s="14" t="s">
        <v>885</v>
      </c>
      <c r="V295" s="16" t="s">
        <v>154</v>
      </c>
    </row>
    <row r="296" spans="1:22" ht="72.5" x14ac:dyDescent="0.35">
      <c r="A296" s="14" t="s">
        <v>186</v>
      </c>
      <c r="B296" s="14" t="s">
        <v>114</v>
      </c>
      <c r="C296" s="15">
        <v>45314.438194444447</v>
      </c>
      <c r="D296" s="14" t="s">
        <v>490</v>
      </c>
      <c r="E296" s="14" t="s">
        <v>984</v>
      </c>
      <c r="F296" s="16" t="s">
        <v>154</v>
      </c>
      <c r="G296" s="14" t="s">
        <v>960</v>
      </c>
      <c r="H296" s="15">
        <v>44168</v>
      </c>
      <c r="I296" s="15">
        <v>45165</v>
      </c>
      <c r="J296" s="16" t="s">
        <v>185</v>
      </c>
      <c r="K296" s="16" t="s">
        <v>185</v>
      </c>
      <c r="L296" s="14" t="s">
        <v>913</v>
      </c>
      <c r="M296" s="16" t="s">
        <v>185</v>
      </c>
      <c r="N296" s="14" t="s">
        <v>185</v>
      </c>
      <c r="O296" s="17"/>
      <c r="P296" s="17"/>
      <c r="Q296" s="17" t="s">
        <v>958</v>
      </c>
      <c r="R296" s="17"/>
      <c r="S296" s="14" t="s">
        <v>185</v>
      </c>
      <c r="T296" s="14" t="s">
        <v>185</v>
      </c>
      <c r="U296" s="14" t="s">
        <v>885</v>
      </c>
      <c r="V296" s="16" t="s">
        <v>154</v>
      </c>
    </row>
    <row r="297" spans="1:22" ht="87" x14ac:dyDescent="0.35">
      <c r="A297" s="14" t="s">
        <v>186</v>
      </c>
      <c r="B297" s="14" t="s">
        <v>114</v>
      </c>
      <c r="C297" s="15">
        <v>45314.438888888886</v>
      </c>
      <c r="D297" s="14" t="s">
        <v>449</v>
      </c>
      <c r="E297" s="14" t="s">
        <v>984</v>
      </c>
      <c r="F297" s="16" t="s">
        <v>201</v>
      </c>
      <c r="G297" s="14" t="s">
        <v>955</v>
      </c>
      <c r="H297" s="15">
        <v>44168</v>
      </c>
      <c r="I297" s="15">
        <v>45165</v>
      </c>
      <c r="J297" s="16" t="s">
        <v>185</v>
      </c>
      <c r="K297" s="16" t="s">
        <v>185</v>
      </c>
      <c r="L297" s="14" t="s">
        <v>913</v>
      </c>
      <c r="M297" s="16" t="s">
        <v>185</v>
      </c>
      <c r="N297" s="14" t="s">
        <v>185</v>
      </c>
      <c r="O297" s="17"/>
      <c r="P297" s="17"/>
      <c r="Q297" s="17" t="s">
        <v>956</v>
      </c>
      <c r="R297" s="17"/>
      <c r="S297" s="14" t="s">
        <v>185</v>
      </c>
      <c r="T297" s="14" t="s">
        <v>185</v>
      </c>
      <c r="U297" s="14" t="s">
        <v>885</v>
      </c>
      <c r="V297" s="16" t="s">
        <v>201</v>
      </c>
    </row>
    <row r="298" spans="1:22" ht="87" x14ac:dyDescent="0.35">
      <c r="A298" s="14" t="s">
        <v>186</v>
      </c>
      <c r="B298" s="14" t="s">
        <v>114</v>
      </c>
      <c r="C298" s="15">
        <v>45314.438888888886</v>
      </c>
      <c r="D298" s="14" t="s">
        <v>491</v>
      </c>
      <c r="E298" s="14" t="s">
        <v>984</v>
      </c>
      <c r="F298" s="16" t="s">
        <v>201</v>
      </c>
      <c r="G298" s="14" t="s">
        <v>960</v>
      </c>
      <c r="H298" s="15">
        <v>44168</v>
      </c>
      <c r="I298" s="15">
        <v>45165</v>
      </c>
      <c r="J298" s="16" t="s">
        <v>185</v>
      </c>
      <c r="K298" s="16" t="s">
        <v>185</v>
      </c>
      <c r="L298" s="14" t="s">
        <v>913</v>
      </c>
      <c r="M298" s="16" t="s">
        <v>185</v>
      </c>
      <c r="N298" s="14" t="s">
        <v>185</v>
      </c>
      <c r="O298" s="17"/>
      <c r="P298" s="17"/>
      <c r="Q298" s="17" t="s">
        <v>958</v>
      </c>
      <c r="R298" s="17"/>
      <c r="S298" s="14" t="s">
        <v>185</v>
      </c>
      <c r="T298" s="14" t="s">
        <v>185</v>
      </c>
      <c r="U298" s="14" t="s">
        <v>885</v>
      </c>
      <c r="V298" s="16" t="s">
        <v>201</v>
      </c>
    </row>
    <row r="299" spans="1:22" ht="58" x14ac:dyDescent="0.35">
      <c r="A299" s="14" t="s">
        <v>186</v>
      </c>
      <c r="B299" s="14" t="s">
        <v>114</v>
      </c>
      <c r="C299" s="15">
        <v>45314.438888888886</v>
      </c>
      <c r="D299" s="14" t="s">
        <v>450</v>
      </c>
      <c r="E299" s="14" t="s">
        <v>984</v>
      </c>
      <c r="F299" s="16" t="s">
        <v>156</v>
      </c>
      <c r="G299" s="14" t="s">
        <v>959</v>
      </c>
      <c r="H299" s="15">
        <v>44168</v>
      </c>
      <c r="I299" s="15">
        <v>45165</v>
      </c>
      <c r="J299" s="16" t="s">
        <v>185</v>
      </c>
      <c r="K299" s="16" t="s">
        <v>185</v>
      </c>
      <c r="L299" s="14" t="s">
        <v>913</v>
      </c>
      <c r="M299" s="16" t="s">
        <v>185</v>
      </c>
      <c r="N299" s="14" t="s">
        <v>185</v>
      </c>
      <c r="O299" s="17"/>
      <c r="P299" s="17"/>
      <c r="Q299" s="17" t="s">
        <v>956</v>
      </c>
      <c r="R299" s="17"/>
      <c r="S299" s="14" t="s">
        <v>185</v>
      </c>
      <c r="T299" s="14" t="s">
        <v>185</v>
      </c>
      <c r="U299" s="14" t="s">
        <v>885</v>
      </c>
      <c r="V299" s="16" t="s">
        <v>156</v>
      </c>
    </row>
    <row r="300" spans="1:22" ht="58" x14ac:dyDescent="0.35">
      <c r="A300" s="14" t="s">
        <v>186</v>
      </c>
      <c r="B300" s="14" t="s">
        <v>114</v>
      </c>
      <c r="C300" s="15">
        <v>45314.438888888886</v>
      </c>
      <c r="D300" s="14" t="s">
        <v>492</v>
      </c>
      <c r="E300" s="14" t="s">
        <v>984</v>
      </c>
      <c r="F300" s="16" t="s">
        <v>156</v>
      </c>
      <c r="G300" s="14" t="s">
        <v>957</v>
      </c>
      <c r="H300" s="15">
        <v>44168</v>
      </c>
      <c r="I300" s="15">
        <v>45165</v>
      </c>
      <c r="J300" s="16" t="s">
        <v>185</v>
      </c>
      <c r="K300" s="16" t="s">
        <v>185</v>
      </c>
      <c r="L300" s="14" t="s">
        <v>913</v>
      </c>
      <c r="M300" s="16" t="s">
        <v>185</v>
      </c>
      <c r="N300" s="14" t="s">
        <v>185</v>
      </c>
      <c r="O300" s="17"/>
      <c r="P300" s="17"/>
      <c r="Q300" s="17" t="s">
        <v>958</v>
      </c>
      <c r="R300" s="17"/>
      <c r="S300" s="14" t="s">
        <v>185</v>
      </c>
      <c r="T300" s="14" t="s">
        <v>185</v>
      </c>
      <c r="U300" s="14" t="s">
        <v>885</v>
      </c>
      <c r="V300" s="16" t="s">
        <v>156</v>
      </c>
    </row>
    <row r="301" spans="1:22" ht="72.5" x14ac:dyDescent="0.35">
      <c r="A301" s="14" t="s">
        <v>186</v>
      </c>
      <c r="B301" s="14" t="s">
        <v>114</v>
      </c>
      <c r="C301" s="15">
        <v>45314.439583333333</v>
      </c>
      <c r="D301" s="14" t="s">
        <v>451</v>
      </c>
      <c r="E301" s="14" t="s">
        <v>984</v>
      </c>
      <c r="F301" s="16" t="s">
        <v>203</v>
      </c>
      <c r="G301" s="14" t="s">
        <v>955</v>
      </c>
      <c r="H301" s="15">
        <v>44168</v>
      </c>
      <c r="I301" s="15">
        <v>45165</v>
      </c>
      <c r="J301" s="16" t="s">
        <v>185</v>
      </c>
      <c r="K301" s="16" t="s">
        <v>185</v>
      </c>
      <c r="L301" s="14" t="s">
        <v>913</v>
      </c>
      <c r="M301" s="16" t="s">
        <v>185</v>
      </c>
      <c r="N301" s="14" t="s">
        <v>185</v>
      </c>
      <c r="O301" s="17"/>
      <c r="P301" s="17"/>
      <c r="Q301" s="17" t="s">
        <v>956</v>
      </c>
      <c r="R301" s="17"/>
      <c r="S301" s="14" t="s">
        <v>185</v>
      </c>
      <c r="T301" s="14" t="s">
        <v>185</v>
      </c>
      <c r="U301" s="14" t="s">
        <v>885</v>
      </c>
      <c r="V301" s="16" t="s">
        <v>203</v>
      </c>
    </row>
    <row r="302" spans="1:22" ht="72.5" x14ac:dyDescent="0.35">
      <c r="A302" s="14" t="s">
        <v>186</v>
      </c>
      <c r="B302" s="14" t="s">
        <v>114</v>
      </c>
      <c r="C302" s="15">
        <v>45314.439583333333</v>
      </c>
      <c r="D302" s="14" t="s">
        <v>493</v>
      </c>
      <c r="E302" s="14" t="s">
        <v>984</v>
      </c>
      <c r="F302" s="16" t="s">
        <v>203</v>
      </c>
      <c r="G302" s="14" t="s">
        <v>960</v>
      </c>
      <c r="H302" s="15">
        <v>44168</v>
      </c>
      <c r="I302" s="15">
        <v>45165</v>
      </c>
      <c r="J302" s="16" t="s">
        <v>185</v>
      </c>
      <c r="K302" s="16" t="s">
        <v>185</v>
      </c>
      <c r="L302" s="14" t="s">
        <v>913</v>
      </c>
      <c r="M302" s="16" t="s">
        <v>185</v>
      </c>
      <c r="N302" s="14" t="s">
        <v>185</v>
      </c>
      <c r="O302" s="17"/>
      <c r="P302" s="17"/>
      <c r="Q302" s="17" t="s">
        <v>958</v>
      </c>
      <c r="R302" s="17"/>
      <c r="S302" s="14" t="s">
        <v>185</v>
      </c>
      <c r="T302" s="14" t="s">
        <v>185</v>
      </c>
      <c r="U302" s="14" t="s">
        <v>885</v>
      </c>
      <c r="V302" s="16" t="s">
        <v>203</v>
      </c>
    </row>
    <row r="303" spans="1:22" ht="58" x14ac:dyDescent="0.35">
      <c r="A303" s="14" t="s">
        <v>186</v>
      </c>
      <c r="B303" s="14" t="s">
        <v>114</v>
      </c>
      <c r="C303" s="15">
        <v>45314.439583333333</v>
      </c>
      <c r="D303" s="14" t="s">
        <v>459</v>
      </c>
      <c r="E303" s="14" t="s">
        <v>984</v>
      </c>
      <c r="F303" s="16" t="s">
        <v>214</v>
      </c>
      <c r="G303" s="14" t="s">
        <v>955</v>
      </c>
      <c r="H303" s="15">
        <v>44168</v>
      </c>
      <c r="I303" s="15">
        <v>45165</v>
      </c>
      <c r="J303" s="16" t="s">
        <v>185</v>
      </c>
      <c r="K303" s="16" t="s">
        <v>185</v>
      </c>
      <c r="L303" s="14" t="s">
        <v>913</v>
      </c>
      <c r="M303" s="16" t="s">
        <v>185</v>
      </c>
      <c r="N303" s="14" t="s">
        <v>185</v>
      </c>
      <c r="O303" s="17"/>
      <c r="P303" s="17"/>
      <c r="Q303" s="17" t="s">
        <v>956</v>
      </c>
      <c r="R303" s="17"/>
      <c r="S303" s="14" t="s">
        <v>185</v>
      </c>
      <c r="T303" s="14" t="s">
        <v>185</v>
      </c>
      <c r="U303" s="14" t="s">
        <v>885</v>
      </c>
      <c r="V303" s="16" t="s">
        <v>214</v>
      </c>
    </row>
    <row r="304" spans="1:22" ht="58" x14ac:dyDescent="0.35">
      <c r="A304" s="14" t="s">
        <v>186</v>
      </c>
      <c r="B304" s="14" t="s">
        <v>114</v>
      </c>
      <c r="C304" s="15">
        <v>45314.447222222225</v>
      </c>
      <c r="D304" s="14" t="s">
        <v>501</v>
      </c>
      <c r="E304" s="14" t="s">
        <v>984</v>
      </c>
      <c r="F304" s="16" t="s">
        <v>214</v>
      </c>
      <c r="G304" s="14" t="s">
        <v>960</v>
      </c>
      <c r="H304" s="15">
        <v>44168</v>
      </c>
      <c r="I304" s="15">
        <v>45165</v>
      </c>
      <c r="J304" s="16" t="s">
        <v>185</v>
      </c>
      <c r="K304" s="16" t="s">
        <v>185</v>
      </c>
      <c r="L304" s="14" t="s">
        <v>913</v>
      </c>
      <c r="M304" s="16" t="s">
        <v>185</v>
      </c>
      <c r="N304" s="14" t="s">
        <v>185</v>
      </c>
      <c r="O304" s="17"/>
      <c r="P304" s="17"/>
      <c r="Q304" s="17" t="s">
        <v>958</v>
      </c>
      <c r="R304" s="17"/>
      <c r="S304" s="14" t="s">
        <v>185</v>
      </c>
      <c r="T304" s="14" t="s">
        <v>185</v>
      </c>
      <c r="U304" s="14" t="s">
        <v>885</v>
      </c>
      <c r="V304" s="16" t="s">
        <v>214</v>
      </c>
    </row>
    <row r="305" spans="1:22" ht="58" x14ac:dyDescent="0.35">
      <c r="A305" s="14" t="s">
        <v>186</v>
      </c>
      <c r="B305" s="14" t="s">
        <v>114</v>
      </c>
      <c r="C305" s="15">
        <v>45314.447222222225</v>
      </c>
      <c r="D305" s="14" t="s">
        <v>460</v>
      </c>
      <c r="E305" s="14" t="s">
        <v>984</v>
      </c>
      <c r="F305" s="16" t="s">
        <v>316</v>
      </c>
      <c r="G305" s="14" t="s">
        <v>959</v>
      </c>
      <c r="H305" s="15">
        <v>44168</v>
      </c>
      <c r="I305" s="15">
        <v>45165</v>
      </c>
      <c r="J305" s="16" t="s">
        <v>185</v>
      </c>
      <c r="K305" s="16" t="s">
        <v>185</v>
      </c>
      <c r="L305" s="14" t="s">
        <v>913</v>
      </c>
      <c r="M305" s="16" t="s">
        <v>185</v>
      </c>
      <c r="N305" s="14" t="s">
        <v>185</v>
      </c>
      <c r="O305" s="17"/>
      <c r="P305" s="17"/>
      <c r="Q305" s="17" t="s">
        <v>956</v>
      </c>
      <c r="R305" s="17"/>
      <c r="S305" s="14" t="s">
        <v>185</v>
      </c>
      <c r="T305" s="14" t="s">
        <v>185</v>
      </c>
      <c r="U305" s="14" t="s">
        <v>885</v>
      </c>
      <c r="V305" s="16" t="s">
        <v>316</v>
      </c>
    </row>
    <row r="306" spans="1:22" ht="58" x14ac:dyDescent="0.35">
      <c r="A306" s="14" t="s">
        <v>186</v>
      </c>
      <c r="B306" s="14" t="s">
        <v>114</v>
      </c>
      <c r="C306" s="15">
        <v>45314.447916666664</v>
      </c>
      <c r="D306" s="14" t="s">
        <v>502</v>
      </c>
      <c r="E306" s="14" t="s">
        <v>984</v>
      </c>
      <c r="F306" s="16" t="s">
        <v>316</v>
      </c>
      <c r="G306" s="14" t="s">
        <v>957</v>
      </c>
      <c r="H306" s="15">
        <v>44168</v>
      </c>
      <c r="I306" s="15">
        <v>45165</v>
      </c>
      <c r="J306" s="16" t="s">
        <v>185</v>
      </c>
      <c r="K306" s="16" t="s">
        <v>185</v>
      </c>
      <c r="L306" s="14" t="s">
        <v>913</v>
      </c>
      <c r="M306" s="16" t="s">
        <v>185</v>
      </c>
      <c r="N306" s="14" t="s">
        <v>185</v>
      </c>
      <c r="O306" s="17"/>
      <c r="P306" s="17"/>
      <c r="Q306" s="17" t="s">
        <v>958</v>
      </c>
      <c r="R306" s="17"/>
      <c r="S306" s="14" t="s">
        <v>185</v>
      </c>
      <c r="T306" s="14" t="s">
        <v>185</v>
      </c>
      <c r="U306" s="14" t="s">
        <v>885</v>
      </c>
      <c r="V306" s="16" t="s">
        <v>316</v>
      </c>
    </row>
    <row r="307" spans="1:22" ht="87" x14ac:dyDescent="0.35">
      <c r="A307" s="14" t="s">
        <v>186</v>
      </c>
      <c r="B307" s="14" t="s">
        <v>114</v>
      </c>
      <c r="C307" s="15">
        <v>45314.447916666664</v>
      </c>
      <c r="D307" s="14" t="s">
        <v>461</v>
      </c>
      <c r="E307" s="14" t="s">
        <v>984</v>
      </c>
      <c r="F307" s="16" t="s">
        <v>228</v>
      </c>
      <c r="G307" s="14" t="s">
        <v>959</v>
      </c>
      <c r="H307" s="15">
        <v>44168</v>
      </c>
      <c r="I307" s="15">
        <v>45165</v>
      </c>
      <c r="J307" s="16" t="s">
        <v>185</v>
      </c>
      <c r="K307" s="16" t="s">
        <v>185</v>
      </c>
      <c r="L307" s="14" t="s">
        <v>913</v>
      </c>
      <c r="M307" s="16" t="s">
        <v>185</v>
      </c>
      <c r="N307" s="14" t="s">
        <v>185</v>
      </c>
      <c r="O307" s="17"/>
      <c r="P307" s="17"/>
      <c r="Q307" s="17" t="s">
        <v>956</v>
      </c>
      <c r="R307" s="17"/>
      <c r="S307" s="14" t="s">
        <v>185</v>
      </c>
      <c r="T307" s="14" t="s">
        <v>185</v>
      </c>
      <c r="U307" s="14" t="s">
        <v>885</v>
      </c>
      <c r="V307" s="16" t="s">
        <v>228</v>
      </c>
    </row>
    <row r="308" spans="1:22" ht="87" x14ac:dyDescent="0.35">
      <c r="A308" s="14" t="s">
        <v>186</v>
      </c>
      <c r="B308" s="14" t="s">
        <v>114</v>
      </c>
      <c r="C308" s="15">
        <v>45313.573611111111</v>
      </c>
      <c r="D308" s="14" t="s">
        <v>503</v>
      </c>
      <c r="E308" s="14" t="s">
        <v>984</v>
      </c>
      <c r="F308" s="16" t="s">
        <v>228</v>
      </c>
      <c r="G308" s="14" t="s">
        <v>957</v>
      </c>
      <c r="H308" s="15">
        <v>44168</v>
      </c>
      <c r="I308" s="15">
        <v>45165</v>
      </c>
      <c r="J308" s="16" t="s">
        <v>185</v>
      </c>
      <c r="K308" s="16" t="s">
        <v>185</v>
      </c>
      <c r="L308" s="14" t="s">
        <v>913</v>
      </c>
      <c r="M308" s="16" t="s">
        <v>185</v>
      </c>
      <c r="N308" s="14" t="s">
        <v>185</v>
      </c>
      <c r="O308" s="17"/>
      <c r="P308" s="17"/>
      <c r="Q308" s="17" t="s">
        <v>958</v>
      </c>
      <c r="R308" s="17"/>
      <c r="S308" s="14" t="s">
        <v>185</v>
      </c>
      <c r="T308" s="14" t="s">
        <v>185</v>
      </c>
      <c r="U308" s="14" t="s">
        <v>885</v>
      </c>
      <c r="V308" s="16" t="s">
        <v>228</v>
      </c>
    </row>
    <row r="309" spans="1:22" ht="58" x14ac:dyDescent="0.35">
      <c r="A309" s="14" t="s">
        <v>895</v>
      </c>
      <c r="B309" s="14" t="s">
        <v>114</v>
      </c>
      <c r="C309" s="15">
        <v>44727.602083333331</v>
      </c>
      <c r="D309" s="14" t="s">
        <v>464</v>
      </c>
      <c r="E309" s="14" t="s">
        <v>984</v>
      </c>
      <c r="F309" s="16" t="s">
        <v>248</v>
      </c>
      <c r="G309" s="14" t="s">
        <v>955</v>
      </c>
      <c r="H309" s="15">
        <v>40725</v>
      </c>
      <c r="I309" s="15"/>
      <c r="J309" s="16" t="s">
        <v>185</v>
      </c>
      <c r="K309" s="16" t="s">
        <v>185</v>
      </c>
      <c r="L309" s="14" t="s">
        <v>913</v>
      </c>
      <c r="M309" s="16" t="s">
        <v>185</v>
      </c>
      <c r="N309" s="14" t="s">
        <v>185</v>
      </c>
      <c r="O309" s="17"/>
      <c r="P309" s="17"/>
      <c r="Q309" s="17" t="s">
        <v>956</v>
      </c>
      <c r="R309" s="17"/>
      <c r="S309" s="14" t="s">
        <v>185</v>
      </c>
      <c r="T309" s="14" t="s">
        <v>185</v>
      </c>
      <c r="U309" s="14" t="s">
        <v>885</v>
      </c>
      <c r="V309" s="16" t="s">
        <v>248</v>
      </c>
    </row>
    <row r="310" spans="1:22" ht="58" x14ac:dyDescent="0.35">
      <c r="A310" s="14" t="s">
        <v>895</v>
      </c>
      <c r="B310" s="14" t="s">
        <v>114</v>
      </c>
      <c r="C310" s="15">
        <v>44712.690972222219</v>
      </c>
      <c r="D310" s="14" t="s">
        <v>506</v>
      </c>
      <c r="E310" s="14" t="s">
        <v>984</v>
      </c>
      <c r="F310" s="16" t="s">
        <v>248</v>
      </c>
      <c r="G310" s="14" t="s">
        <v>960</v>
      </c>
      <c r="H310" s="15">
        <v>40725</v>
      </c>
      <c r="I310" s="15"/>
      <c r="J310" s="16" t="s">
        <v>185</v>
      </c>
      <c r="K310" s="16" t="s">
        <v>185</v>
      </c>
      <c r="L310" s="14" t="s">
        <v>913</v>
      </c>
      <c r="M310" s="16" t="s">
        <v>185</v>
      </c>
      <c r="N310" s="14" t="s">
        <v>185</v>
      </c>
      <c r="O310" s="17"/>
      <c r="P310" s="17"/>
      <c r="Q310" s="17" t="s">
        <v>958</v>
      </c>
      <c r="R310" s="17"/>
      <c r="S310" s="14" t="s">
        <v>185</v>
      </c>
      <c r="T310" s="14" t="s">
        <v>185</v>
      </c>
      <c r="U310" s="14" t="s">
        <v>885</v>
      </c>
      <c r="V310" s="16" t="s">
        <v>248</v>
      </c>
    </row>
    <row r="311" spans="1:22" ht="58" x14ac:dyDescent="0.35">
      <c r="A311" s="14" t="s">
        <v>895</v>
      </c>
      <c r="B311" s="14" t="s">
        <v>114</v>
      </c>
      <c r="C311" s="15">
        <v>44712.693055555559</v>
      </c>
      <c r="D311" s="14" t="s">
        <v>465</v>
      </c>
      <c r="E311" s="14" t="s">
        <v>984</v>
      </c>
      <c r="F311" s="16" t="s">
        <v>250</v>
      </c>
      <c r="G311" s="14" t="s">
        <v>1037</v>
      </c>
      <c r="H311" s="15">
        <v>40725</v>
      </c>
      <c r="I311" s="15"/>
      <c r="J311" s="16" t="s">
        <v>185</v>
      </c>
      <c r="K311" s="16" t="s">
        <v>185</v>
      </c>
      <c r="L311" s="14" t="s">
        <v>913</v>
      </c>
      <c r="M311" s="16" t="s">
        <v>185</v>
      </c>
      <c r="N311" s="14" t="s">
        <v>185</v>
      </c>
      <c r="O311" s="17"/>
      <c r="P311" s="17"/>
      <c r="Q311" s="17" t="s">
        <v>956</v>
      </c>
      <c r="R311" s="17"/>
      <c r="S311" s="14" t="s">
        <v>185</v>
      </c>
      <c r="T311" s="14" t="s">
        <v>185</v>
      </c>
      <c r="U311" s="14" t="s">
        <v>885</v>
      </c>
      <c r="V311" s="16" t="s">
        <v>250</v>
      </c>
    </row>
    <row r="312" spans="1:22" ht="58" x14ac:dyDescent="0.35">
      <c r="A312" s="14" t="s">
        <v>895</v>
      </c>
      <c r="B312" s="14" t="s">
        <v>114</v>
      </c>
      <c r="C312" s="15">
        <v>44712.693749999999</v>
      </c>
      <c r="D312" s="14" t="s">
        <v>507</v>
      </c>
      <c r="E312" s="14" t="s">
        <v>984</v>
      </c>
      <c r="F312" s="16" t="s">
        <v>250</v>
      </c>
      <c r="G312" s="14" t="s">
        <v>1038</v>
      </c>
      <c r="H312" s="15">
        <v>40725</v>
      </c>
      <c r="I312" s="15"/>
      <c r="J312" s="16" t="s">
        <v>185</v>
      </c>
      <c r="K312" s="16" t="s">
        <v>185</v>
      </c>
      <c r="L312" s="14" t="s">
        <v>913</v>
      </c>
      <c r="M312" s="16" t="s">
        <v>185</v>
      </c>
      <c r="N312" s="14" t="s">
        <v>185</v>
      </c>
      <c r="O312" s="17"/>
      <c r="P312" s="17"/>
      <c r="Q312" s="17" t="s">
        <v>958</v>
      </c>
      <c r="R312" s="17"/>
      <c r="S312" s="14" t="s">
        <v>185</v>
      </c>
      <c r="T312" s="14" t="s">
        <v>185</v>
      </c>
      <c r="U312" s="14" t="s">
        <v>885</v>
      </c>
      <c r="V312" s="16" t="s">
        <v>250</v>
      </c>
    </row>
    <row r="313" spans="1:22" ht="58" x14ac:dyDescent="0.35">
      <c r="A313" s="14" t="s">
        <v>895</v>
      </c>
      <c r="B313" s="14" t="s">
        <v>114</v>
      </c>
      <c r="C313" s="15">
        <v>44712.693749999999</v>
      </c>
      <c r="D313" s="14" t="s">
        <v>466</v>
      </c>
      <c r="E313" s="14" t="s">
        <v>984</v>
      </c>
      <c r="F313" s="16" t="s">
        <v>252</v>
      </c>
      <c r="G313" s="14" t="s">
        <v>1037</v>
      </c>
      <c r="H313" s="15">
        <v>40725</v>
      </c>
      <c r="I313" s="15"/>
      <c r="J313" s="16" t="s">
        <v>185</v>
      </c>
      <c r="K313" s="16" t="s">
        <v>185</v>
      </c>
      <c r="L313" s="14" t="s">
        <v>913</v>
      </c>
      <c r="M313" s="16" t="s">
        <v>185</v>
      </c>
      <c r="N313" s="14" t="s">
        <v>185</v>
      </c>
      <c r="O313" s="17"/>
      <c r="P313" s="17"/>
      <c r="Q313" s="17" t="s">
        <v>956</v>
      </c>
      <c r="R313" s="17"/>
      <c r="S313" s="14" t="s">
        <v>185</v>
      </c>
      <c r="T313" s="14" t="s">
        <v>185</v>
      </c>
      <c r="U313" s="14" t="s">
        <v>885</v>
      </c>
      <c r="V313" s="16" t="s">
        <v>252</v>
      </c>
    </row>
    <row r="314" spans="1:22" ht="58" x14ac:dyDescent="0.35">
      <c r="A314" s="14" t="s">
        <v>895</v>
      </c>
      <c r="B314" s="14" t="s">
        <v>114</v>
      </c>
      <c r="C314" s="15">
        <v>44712.694444444445</v>
      </c>
      <c r="D314" s="14" t="s">
        <v>508</v>
      </c>
      <c r="E314" s="14" t="s">
        <v>984</v>
      </c>
      <c r="F314" s="16" t="s">
        <v>252</v>
      </c>
      <c r="G314" s="14" t="s">
        <v>1038</v>
      </c>
      <c r="H314" s="15">
        <v>40725</v>
      </c>
      <c r="I314" s="15"/>
      <c r="J314" s="16" t="s">
        <v>185</v>
      </c>
      <c r="K314" s="16" t="s">
        <v>185</v>
      </c>
      <c r="L314" s="14" t="s">
        <v>913</v>
      </c>
      <c r="M314" s="16" t="s">
        <v>185</v>
      </c>
      <c r="N314" s="14" t="s">
        <v>185</v>
      </c>
      <c r="O314" s="17"/>
      <c r="P314" s="17"/>
      <c r="Q314" s="17" t="s">
        <v>958</v>
      </c>
      <c r="R314" s="17"/>
      <c r="S314" s="14" t="s">
        <v>185</v>
      </c>
      <c r="T314" s="14" t="s">
        <v>185</v>
      </c>
      <c r="U314" s="14" t="s">
        <v>885</v>
      </c>
      <c r="V314" s="16" t="s">
        <v>252</v>
      </c>
    </row>
    <row r="315" spans="1:22" ht="29" x14ac:dyDescent="0.35">
      <c r="A315" s="14" t="s">
        <v>325</v>
      </c>
      <c r="B315" s="14" t="s">
        <v>261</v>
      </c>
      <c r="C315" s="15">
        <v>44910.573611111111</v>
      </c>
      <c r="D315" s="14" t="s">
        <v>688</v>
      </c>
      <c r="E315" s="14" t="s">
        <v>984</v>
      </c>
      <c r="F315" s="16" t="s">
        <v>689</v>
      </c>
      <c r="G315" s="14" t="s">
        <v>1030</v>
      </c>
      <c r="H315" s="15">
        <v>44414</v>
      </c>
      <c r="I315" s="15"/>
      <c r="J315" s="16" t="s">
        <v>185</v>
      </c>
      <c r="K315" s="16" t="s">
        <v>185</v>
      </c>
      <c r="L315" s="14" t="s">
        <v>913</v>
      </c>
      <c r="M315" s="16" t="s">
        <v>185</v>
      </c>
      <c r="N315" s="14" t="s">
        <v>185</v>
      </c>
      <c r="O315" s="17"/>
      <c r="P315" s="17"/>
      <c r="Q315" s="17" t="s">
        <v>1039</v>
      </c>
      <c r="R315" s="17"/>
      <c r="S315" s="14" t="s">
        <v>185</v>
      </c>
      <c r="T315" s="14" t="s">
        <v>185</v>
      </c>
      <c r="U315" s="14" t="s">
        <v>885</v>
      </c>
      <c r="V315" s="16" t="s">
        <v>689</v>
      </c>
    </row>
    <row r="316" spans="1:22" ht="43.5" x14ac:dyDescent="0.35">
      <c r="A316" s="14" t="s">
        <v>325</v>
      </c>
      <c r="B316" s="14" t="s">
        <v>261</v>
      </c>
      <c r="C316" s="15">
        <v>44910.573611111111</v>
      </c>
      <c r="D316" s="14" t="s">
        <v>690</v>
      </c>
      <c r="E316" s="14" t="s">
        <v>984</v>
      </c>
      <c r="F316" s="16" t="s">
        <v>691</v>
      </c>
      <c r="G316" s="14" t="s">
        <v>1040</v>
      </c>
      <c r="H316" s="15">
        <v>44414</v>
      </c>
      <c r="I316" s="15"/>
      <c r="J316" s="16" t="s">
        <v>185</v>
      </c>
      <c r="K316" s="16" t="s">
        <v>185</v>
      </c>
      <c r="L316" s="14" t="s">
        <v>913</v>
      </c>
      <c r="M316" s="16" t="s">
        <v>185</v>
      </c>
      <c r="N316" s="14" t="s">
        <v>185</v>
      </c>
      <c r="O316" s="17"/>
      <c r="P316" s="17"/>
      <c r="Q316" s="17" t="s">
        <v>1041</v>
      </c>
      <c r="R316" s="17"/>
      <c r="S316" s="14" t="s">
        <v>185</v>
      </c>
      <c r="T316" s="14" t="s">
        <v>185</v>
      </c>
      <c r="U316" s="14" t="s">
        <v>885</v>
      </c>
      <c r="V316" s="16" t="s">
        <v>691</v>
      </c>
    </row>
    <row r="317" spans="1:22" ht="29" x14ac:dyDescent="0.35">
      <c r="A317" s="14" t="s">
        <v>325</v>
      </c>
      <c r="B317" s="14" t="s">
        <v>261</v>
      </c>
      <c r="C317" s="15">
        <v>44910.573611111111</v>
      </c>
      <c r="D317" s="14" t="s">
        <v>692</v>
      </c>
      <c r="E317" s="14" t="s">
        <v>984</v>
      </c>
      <c r="F317" s="16" t="s">
        <v>693</v>
      </c>
      <c r="G317" s="14" t="s">
        <v>1023</v>
      </c>
      <c r="H317" s="15">
        <v>44414</v>
      </c>
      <c r="I317" s="15"/>
      <c r="J317" s="16" t="s">
        <v>185</v>
      </c>
      <c r="K317" s="16" t="s">
        <v>185</v>
      </c>
      <c r="L317" s="14" t="s">
        <v>913</v>
      </c>
      <c r="M317" s="16" t="s">
        <v>185</v>
      </c>
      <c r="N317" s="14" t="s">
        <v>185</v>
      </c>
      <c r="O317" s="17"/>
      <c r="P317" s="17"/>
      <c r="Q317" s="17" t="s">
        <v>1041</v>
      </c>
      <c r="R317" s="17"/>
      <c r="S317" s="14" t="s">
        <v>185</v>
      </c>
      <c r="T317" s="14" t="s">
        <v>185</v>
      </c>
      <c r="U317" s="14" t="s">
        <v>885</v>
      </c>
      <c r="V317" s="16" t="s">
        <v>693</v>
      </c>
    </row>
    <row r="318" spans="1:22" ht="29" x14ac:dyDescent="0.35">
      <c r="A318" s="14" t="s">
        <v>325</v>
      </c>
      <c r="B318" s="14" t="s">
        <v>261</v>
      </c>
      <c r="C318" s="15">
        <v>44910.573611111111</v>
      </c>
      <c r="D318" s="14" t="s">
        <v>694</v>
      </c>
      <c r="E318" s="14" t="s">
        <v>984</v>
      </c>
      <c r="F318" s="16" t="s">
        <v>136</v>
      </c>
      <c r="G318" s="14" t="s">
        <v>1023</v>
      </c>
      <c r="H318" s="15">
        <v>44414</v>
      </c>
      <c r="I318" s="15"/>
      <c r="J318" s="16" t="s">
        <v>185</v>
      </c>
      <c r="K318" s="16" t="s">
        <v>185</v>
      </c>
      <c r="L318" s="14" t="s">
        <v>913</v>
      </c>
      <c r="M318" s="16" t="s">
        <v>185</v>
      </c>
      <c r="N318" s="14" t="s">
        <v>185</v>
      </c>
      <c r="O318" s="17"/>
      <c r="P318" s="17"/>
      <c r="Q318" s="17" t="s">
        <v>1041</v>
      </c>
      <c r="R318" s="17"/>
      <c r="S318" s="14" t="s">
        <v>185</v>
      </c>
      <c r="T318" s="14" t="s">
        <v>185</v>
      </c>
      <c r="U318" s="14" t="s">
        <v>885</v>
      </c>
      <c r="V318" s="16" t="s">
        <v>136</v>
      </c>
    </row>
    <row r="319" spans="1:22" ht="87" x14ac:dyDescent="0.35">
      <c r="A319" s="14" t="s">
        <v>325</v>
      </c>
      <c r="B319" s="14" t="s">
        <v>261</v>
      </c>
      <c r="C319" s="15">
        <v>44910.573611111111</v>
      </c>
      <c r="D319" s="14" t="s">
        <v>695</v>
      </c>
      <c r="E319" s="14" t="s">
        <v>984</v>
      </c>
      <c r="F319" s="16" t="s">
        <v>696</v>
      </c>
      <c r="G319" s="14" t="s">
        <v>1023</v>
      </c>
      <c r="H319" s="15">
        <v>44414</v>
      </c>
      <c r="I319" s="15"/>
      <c r="J319" s="16" t="s">
        <v>185</v>
      </c>
      <c r="K319" s="16" t="s">
        <v>185</v>
      </c>
      <c r="L319" s="14" t="s">
        <v>913</v>
      </c>
      <c r="M319" s="16" t="s">
        <v>185</v>
      </c>
      <c r="N319" s="14" t="s">
        <v>185</v>
      </c>
      <c r="O319" s="17"/>
      <c r="P319" s="17"/>
      <c r="Q319" s="17" t="s">
        <v>1041</v>
      </c>
      <c r="R319" s="17"/>
      <c r="S319" s="14" t="s">
        <v>185</v>
      </c>
      <c r="T319" s="14" t="s">
        <v>185</v>
      </c>
      <c r="U319" s="14" t="s">
        <v>885</v>
      </c>
      <c r="V319" s="16" t="s">
        <v>696</v>
      </c>
    </row>
    <row r="320" spans="1:22" ht="72.5" x14ac:dyDescent="0.35">
      <c r="A320" s="14" t="s">
        <v>325</v>
      </c>
      <c r="B320" s="14" t="s">
        <v>261</v>
      </c>
      <c r="C320" s="15">
        <v>44832.50277777778</v>
      </c>
      <c r="D320" s="14" t="s">
        <v>308</v>
      </c>
      <c r="E320" s="14" t="s">
        <v>984</v>
      </c>
      <c r="F320" s="16" t="s">
        <v>309</v>
      </c>
      <c r="G320" s="14" t="s">
        <v>1042</v>
      </c>
      <c r="H320" s="15">
        <v>44678</v>
      </c>
      <c r="I320" s="15"/>
      <c r="J320" s="16" t="s">
        <v>185</v>
      </c>
      <c r="K320" s="16" t="s">
        <v>185</v>
      </c>
      <c r="L320" s="14" t="s">
        <v>913</v>
      </c>
      <c r="M320" s="16" t="s">
        <v>185</v>
      </c>
      <c r="N320" s="14" t="s">
        <v>185</v>
      </c>
      <c r="O320" s="17"/>
      <c r="P320" s="17"/>
      <c r="Q320" s="17" t="s">
        <v>1043</v>
      </c>
      <c r="R320" s="17"/>
      <c r="S320" s="14" t="s">
        <v>185</v>
      </c>
      <c r="T320" s="14" t="s">
        <v>185</v>
      </c>
      <c r="U320" s="14" t="s">
        <v>885</v>
      </c>
      <c r="V320" s="16" t="s">
        <v>309</v>
      </c>
    </row>
    <row r="321" spans="1:22" ht="87" x14ac:dyDescent="0.35">
      <c r="A321" s="14" t="s">
        <v>325</v>
      </c>
      <c r="B321" s="14" t="s">
        <v>261</v>
      </c>
      <c r="C321" s="15">
        <v>44910.573611111111</v>
      </c>
      <c r="D321" s="14" t="s">
        <v>699</v>
      </c>
      <c r="E321" s="14" t="s">
        <v>984</v>
      </c>
      <c r="F321" s="16" t="s">
        <v>700</v>
      </c>
      <c r="G321" s="14" t="s">
        <v>1044</v>
      </c>
      <c r="H321" s="15">
        <v>44414</v>
      </c>
      <c r="I321" s="15"/>
      <c r="J321" s="16" t="s">
        <v>185</v>
      </c>
      <c r="K321" s="16" t="s">
        <v>185</v>
      </c>
      <c r="L321" s="14" t="s">
        <v>913</v>
      </c>
      <c r="M321" s="16" t="s">
        <v>185</v>
      </c>
      <c r="N321" s="14" t="s">
        <v>185</v>
      </c>
      <c r="O321" s="17"/>
      <c r="P321" s="17"/>
      <c r="Q321" s="17" t="s">
        <v>1039</v>
      </c>
      <c r="R321" s="17"/>
      <c r="S321" s="14" t="s">
        <v>185</v>
      </c>
      <c r="T321" s="14" t="s">
        <v>185</v>
      </c>
      <c r="U321" s="14" t="s">
        <v>885</v>
      </c>
      <c r="V321" s="16" t="s">
        <v>700</v>
      </c>
    </row>
    <row r="322" spans="1:22" ht="72.5" x14ac:dyDescent="0.35">
      <c r="A322" s="14" t="s">
        <v>325</v>
      </c>
      <c r="B322" s="14" t="s">
        <v>261</v>
      </c>
      <c r="C322" s="15">
        <v>44910.573611111111</v>
      </c>
      <c r="D322" s="14" t="s">
        <v>701</v>
      </c>
      <c r="E322" s="14" t="s">
        <v>984</v>
      </c>
      <c r="F322" s="16" t="s">
        <v>702</v>
      </c>
      <c r="G322" s="14" t="s">
        <v>888</v>
      </c>
      <c r="H322" s="15">
        <v>44414</v>
      </c>
      <c r="I322" s="15"/>
      <c r="J322" s="16" t="s">
        <v>185</v>
      </c>
      <c r="K322" s="16" t="s">
        <v>185</v>
      </c>
      <c r="L322" s="14" t="s">
        <v>913</v>
      </c>
      <c r="M322" s="16" t="s">
        <v>185</v>
      </c>
      <c r="N322" s="14" t="s">
        <v>185</v>
      </c>
      <c r="O322" s="17"/>
      <c r="P322" s="17"/>
      <c r="Q322" s="17" t="s">
        <v>1039</v>
      </c>
      <c r="R322" s="17"/>
      <c r="S322" s="14" t="s">
        <v>185</v>
      </c>
      <c r="T322" s="14" t="s">
        <v>185</v>
      </c>
      <c r="U322" s="14" t="s">
        <v>885</v>
      </c>
      <c r="V322" s="16" t="s">
        <v>702</v>
      </c>
    </row>
    <row r="323" spans="1:22" ht="72.5" x14ac:dyDescent="0.35">
      <c r="A323" s="14" t="s">
        <v>325</v>
      </c>
      <c r="B323" s="14" t="s">
        <v>261</v>
      </c>
      <c r="C323" s="15">
        <v>44921.406944444447</v>
      </c>
      <c r="D323" s="14" t="s">
        <v>703</v>
      </c>
      <c r="E323" s="14" t="s">
        <v>984</v>
      </c>
      <c r="F323" s="16" t="s">
        <v>704</v>
      </c>
      <c r="G323" s="14" t="s">
        <v>931</v>
      </c>
      <c r="H323" s="15">
        <v>44414</v>
      </c>
      <c r="I323" s="15"/>
      <c r="J323" s="16" t="s">
        <v>185</v>
      </c>
      <c r="K323" s="16" t="s">
        <v>185</v>
      </c>
      <c r="L323" s="14" t="s">
        <v>913</v>
      </c>
      <c r="M323" s="16" t="s">
        <v>185</v>
      </c>
      <c r="N323" s="14" t="s">
        <v>185</v>
      </c>
      <c r="O323" s="17"/>
      <c r="P323" s="17"/>
      <c r="Q323" s="17" t="s">
        <v>891</v>
      </c>
      <c r="R323" s="17"/>
      <c r="S323" s="14" t="s">
        <v>185</v>
      </c>
      <c r="T323" s="14" t="s">
        <v>185</v>
      </c>
      <c r="U323" s="14" t="s">
        <v>885</v>
      </c>
      <c r="V323" s="16" t="s">
        <v>704</v>
      </c>
    </row>
    <row r="324" spans="1:22" ht="43.5" x14ac:dyDescent="0.35">
      <c r="A324" s="14" t="s">
        <v>325</v>
      </c>
      <c r="B324" s="14" t="s">
        <v>261</v>
      </c>
      <c r="C324" s="15">
        <v>44910.573611111111</v>
      </c>
      <c r="D324" s="14" t="s">
        <v>705</v>
      </c>
      <c r="E324" s="14" t="s">
        <v>984</v>
      </c>
      <c r="F324" s="16" t="s">
        <v>706</v>
      </c>
      <c r="G324" s="14" t="s">
        <v>931</v>
      </c>
      <c r="H324" s="15">
        <v>44414</v>
      </c>
      <c r="I324" s="15"/>
      <c r="J324" s="16" t="s">
        <v>185</v>
      </c>
      <c r="K324" s="16" t="s">
        <v>185</v>
      </c>
      <c r="L324" s="14" t="s">
        <v>913</v>
      </c>
      <c r="M324" s="16" t="s">
        <v>185</v>
      </c>
      <c r="N324" s="14" t="s">
        <v>185</v>
      </c>
      <c r="O324" s="17"/>
      <c r="P324" s="17"/>
      <c r="Q324" s="17" t="s">
        <v>1039</v>
      </c>
      <c r="R324" s="17"/>
      <c r="S324" s="14" t="s">
        <v>185</v>
      </c>
      <c r="T324" s="14" t="s">
        <v>185</v>
      </c>
      <c r="U324" s="14" t="s">
        <v>885</v>
      </c>
      <c r="V324" s="16" t="s">
        <v>706</v>
      </c>
    </row>
    <row r="325" spans="1:22" ht="87" x14ac:dyDescent="0.35">
      <c r="A325" s="14" t="s">
        <v>253</v>
      </c>
      <c r="B325" s="14" t="s">
        <v>114</v>
      </c>
      <c r="C325" s="15">
        <v>45910.540972222225</v>
      </c>
      <c r="D325" s="14" t="s">
        <v>713</v>
      </c>
      <c r="E325" s="14" t="s">
        <v>984</v>
      </c>
      <c r="F325" s="16" t="s">
        <v>714</v>
      </c>
      <c r="G325" s="14" t="s">
        <v>1025</v>
      </c>
      <c r="H325" s="15">
        <v>44414</v>
      </c>
      <c r="I325" s="15">
        <v>45806</v>
      </c>
      <c r="J325" s="16" t="s">
        <v>185</v>
      </c>
      <c r="K325" s="16" t="s">
        <v>185</v>
      </c>
      <c r="L325" s="14" t="s">
        <v>913</v>
      </c>
      <c r="M325" s="16" t="s">
        <v>185</v>
      </c>
      <c r="N325" s="14" t="s">
        <v>185</v>
      </c>
      <c r="O325" s="17"/>
      <c r="P325" s="17"/>
      <c r="Q325" s="17" t="s">
        <v>1039</v>
      </c>
      <c r="R325" s="17"/>
      <c r="S325" s="14" t="s">
        <v>185</v>
      </c>
      <c r="T325" s="14" t="s">
        <v>185</v>
      </c>
      <c r="U325" s="14" t="s">
        <v>885</v>
      </c>
      <c r="V325" s="16" t="s">
        <v>714</v>
      </c>
    </row>
    <row r="326" spans="1:22" ht="58" x14ac:dyDescent="0.35">
      <c r="A326" s="14" t="s">
        <v>253</v>
      </c>
      <c r="B326" s="14" t="s">
        <v>114</v>
      </c>
      <c r="C326" s="15">
        <v>45910.484722222223</v>
      </c>
      <c r="D326" s="14" t="s">
        <v>715</v>
      </c>
      <c r="E326" s="14" t="s">
        <v>984</v>
      </c>
      <c r="F326" s="16" t="s">
        <v>716</v>
      </c>
      <c r="G326" s="14" t="s">
        <v>1045</v>
      </c>
      <c r="H326" s="15">
        <v>44414</v>
      </c>
      <c r="I326" s="15"/>
      <c r="J326" s="16" t="s">
        <v>185</v>
      </c>
      <c r="K326" s="16" t="s">
        <v>185</v>
      </c>
      <c r="L326" s="14" t="s">
        <v>913</v>
      </c>
      <c r="M326" s="16" t="s">
        <v>185</v>
      </c>
      <c r="N326" s="14" t="s">
        <v>185</v>
      </c>
      <c r="O326" s="17"/>
      <c r="P326" s="17"/>
      <c r="Q326" s="17" t="s">
        <v>1039</v>
      </c>
      <c r="R326" s="17"/>
      <c r="S326" s="14" t="s">
        <v>185</v>
      </c>
      <c r="T326" s="14" t="s">
        <v>185</v>
      </c>
      <c r="U326" s="14" t="s">
        <v>885</v>
      </c>
      <c r="V326" s="16" t="s">
        <v>716</v>
      </c>
    </row>
    <row r="327" spans="1:22" ht="87" x14ac:dyDescent="0.35">
      <c r="A327" s="14" t="s">
        <v>325</v>
      </c>
      <c r="B327" s="14" t="s">
        <v>261</v>
      </c>
      <c r="C327" s="15">
        <v>44910.573611111111</v>
      </c>
      <c r="D327" s="14" t="s">
        <v>709</v>
      </c>
      <c r="E327" s="14" t="s">
        <v>984</v>
      </c>
      <c r="F327" s="16" t="s">
        <v>710</v>
      </c>
      <c r="G327" s="14" t="s">
        <v>1031</v>
      </c>
      <c r="H327" s="15">
        <v>44414</v>
      </c>
      <c r="I327" s="15"/>
      <c r="J327" s="16" t="s">
        <v>185</v>
      </c>
      <c r="K327" s="16" t="s">
        <v>185</v>
      </c>
      <c r="L327" s="14" t="s">
        <v>913</v>
      </c>
      <c r="M327" s="16" t="s">
        <v>185</v>
      </c>
      <c r="N327" s="14" t="s">
        <v>185</v>
      </c>
      <c r="O327" s="17"/>
      <c r="P327" s="17"/>
      <c r="Q327" s="17" t="s">
        <v>1039</v>
      </c>
      <c r="R327" s="17"/>
      <c r="S327" s="14" t="s">
        <v>185</v>
      </c>
      <c r="T327" s="14" t="s">
        <v>185</v>
      </c>
      <c r="U327" s="14" t="s">
        <v>885</v>
      </c>
      <c r="V327" s="16" t="s">
        <v>710</v>
      </c>
    </row>
    <row r="328" spans="1:22" ht="72.5" x14ac:dyDescent="0.35">
      <c r="A328" s="14" t="s">
        <v>325</v>
      </c>
      <c r="B328" s="14" t="s">
        <v>261</v>
      </c>
      <c r="C328" s="15">
        <v>44910.573611111111</v>
      </c>
      <c r="D328" s="14" t="s">
        <v>711</v>
      </c>
      <c r="E328" s="14" t="s">
        <v>984</v>
      </c>
      <c r="F328" s="16" t="s">
        <v>712</v>
      </c>
      <c r="G328" s="14" t="s">
        <v>1033</v>
      </c>
      <c r="H328" s="15">
        <v>44414</v>
      </c>
      <c r="I328" s="15"/>
      <c r="J328" s="16" t="s">
        <v>185</v>
      </c>
      <c r="K328" s="16" t="s">
        <v>185</v>
      </c>
      <c r="L328" s="14" t="s">
        <v>913</v>
      </c>
      <c r="M328" s="16" t="s">
        <v>185</v>
      </c>
      <c r="N328" s="14" t="s">
        <v>185</v>
      </c>
      <c r="O328" s="17"/>
      <c r="P328" s="17"/>
      <c r="Q328" s="17" t="s">
        <v>1046</v>
      </c>
      <c r="R328" s="17"/>
      <c r="S328" s="14" t="s">
        <v>185</v>
      </c>
      <c r="T328" s="14" t="s">
        <v>185</v>
      </c>
      <c r="U328" s="14" t="s">
        <v>885</v>
      </c>
      <c r="V328" s="16" t="s">
        <v>712</v>
      </c>
    </row>
    <row r="329" spans="1:22" ht="58" x14ac:dyDescent="0.35">
      <c r="A329" s="14" t="s">
        <v>253</v>
      </c>
      <c r="B329" s="14" t="s">
        <v>114</v>
      </c>
      <c r="C329" s="15">
        <v>45910.541666666664</v>
      </c>
      <c r="D329" s="14" t="s">
        <v>734</v>
      </c>
      <c r="E329" s="14" t="s">
        <v>984</v>
      </c>
      <c r="F329" s="16" t="s">
        <v>735</v>
      </c>
      <c r="G329" s="14" t="s">
        <v>1047</v>
      </c>
      <c r="H329" s="15">
        <v>44681</v>
      </c>
      <c r="I329" s="15">
        <v>45806</v>
      </c>
      <c r="J329" s="16" t="s">
        <v>185</v>
      </c>
      <c r="K329" s="16" t="s">
        <v>185</v>
      </c>
      <c r="L329" s="14" t="s">
        <v>913</v>
      </c>
      <c r="M329" s="16" t="s">
        <v>185</v>
      </c>
      <c r="N329" s="14" t="s">
        <v>185</v>
      </c>
      <c r="O329" s="17"/>
      <c r="P329" s="17"/>
      <c r="Q329" s="17" t="s">
        <v>900</v>
      </c>
      <c r="R329" s="17"/>
      <c r="S329" s="14" t="s">
        <v>185</v>
      </c>
      <c r="T329" s="14" t="s">
        <v>185</v>
      </c>
      <c r="U329" s="14" t="s">
        <v>885</v>
      </c>
      <c r="V329" s="16" t="s">
        <v>735</v>
      </c>
    </row>
    <row r="330" spans="1:22" ht="87" x14ac:dyDescent="0.35">
      <c r="A330" s="14" t="s">
        <v>253</v>
      </c>
      <c r="B330" s="14" t="s">
        <v>114</v>
      </c>
      <c r="C330" s="15">
        <v>45910.542361111111</v>
      </c>
      <c r="D330" s="14" t="s">
        <v>736</v>
      </c>
      <c r="E330" s="14" t="s">
        <v>984</v>
      </c>
      <c r="F330" s="16" t="s">
        <v>737</v>
      </c>
      <c r="G330" s="14" t="s">
        <v>1048</v>
      </c>
      <c r="H330" s="15">
        <v>44681</v>
      </c>
      <c r="I330" s="15">
        <v>45806</v>
      </c>
      <c r="J330" s="16" t="s">
        <v>185</v>
      </c>
      <c r="K330" s="16" t="s">
        <v>185</v>
      </c>
      <c r="L330" s="14" t="s">
        <v>913</v>
      </c>
      <c r="M330" s="16" t="s">
        <v>185</v>
      </c>
      <c r="N330" s="14" t="s">
        <v>185</v>
      </c>
      <c r="O330" s="17"/>
      <c r="P330" s="17"/>
      <c r="Q330" s="17" t="s">
        <v>900</v>
      </c>
      <c r="R330" s="17"/>
      <c r="S330" s="14" t="s">
        <v>185</v>
      </c>
      <c r="T330" s="14" t="s">
        <v>185</v>
      </c>
      <c r="U330" s="14" t="s">
        <v>885</v>
      </c>
      <c r="V330" s="16" t="s">
        <v>737</v>
      </c>
    </row>
    <row r="331" spans="1:22" ht="72.5" x14ac:dyDescent="0.35">
      <c r="A331" s="14" t="s">
        <v>325</v>
      </c>
      <c r="B331" s="14" t="s">
        <v>261</v>
      </c>
      <c r="C331" s="15">
        <v>44921.408333333333</v>
      </c>
      <c r="D331" s="14" t="s">
        <v>707</v>
      </c>
      <c r="E331" s="14" t="s">
        <v>984</v>
      </c>
      <c r="F331" s="16" t="s">
        <v>708</v>
      </c>
      <c r="G331" s="14" t="s">
        <v>1049</v>
      </c>
      <c r="H331" s="15">
        <v>44414</v>
      </c>
      <c r="I331" s="15"/>
      <c r="J331" s="16" t="s">
        <v>185</v>
      </c>
      <c r="K331" s="16" t="s">
        <v>185</v>
      </c>
      <c r="L331" s="14" t="s">
        <v>913</v>
      </c>
      <c r="M331" s="16" t="s">
        <v>185</v>
      </c>
      <c r="N331" s="14" t="s">
        <v>185</v>
      </c>
      <c r="O331" s="17"/>
      <c r="P331" s="17"/>
      <c r="Q331" s="17" t="s">
        <v>900</v>
      </c>
      <c r="R331" s="17"/>
      <c r="S331" s="14" t="s">
        <v>185</v>
      </c>
      <c r="T331" s="14" t="s">
        <v>185</v>
      </c>
      <c r="U331" s="14" t="s">
        <v>885</v>
      </c>
      <c r="V331" s="16" t="s">
        <v>708</v>
      </c>
    </row>
    <row r="332" spans="1:22" ht="87" x14ac:dyDescent="0.35">
      <c r="A332" s="14" t="s">
        <v>325</v>
      </c>
      <c r="B332" s="14" t="s">
        <v>261</v>
      </c>
      <c r="C332" s="15">
        <v>44910.573611111111</v>
      </c>
      <c r="D332" s="14" t="s">
        <v>732</v>
      </c>
      <c r="E332" s="14" t="s">
        <v>984</v>
      </c>
      <c r="F332" s="16" t="s">
        <v>733</v>
      </c>
      <c r="G332" s="14" t="s">
        <v>898</v>
      </c>
      <c r="H332" s="15">
        <v>44681</v>
      </c>
      <c r="I332" s="15"/>
      <c r="J332" s="16" t="s">
        <v>185</v>
      </c>
      <c r="K332" s="16" t="s">
        <v>185</v>
      </c>
      <c r="L332" s="14" t="s">
        <v>913</v>
      </c>
      <c r="M332" s="16" t="s">
        <v>185</v>
      </c>
      <c r="N332" s="14" t="s">
        <v>185</v>
      </c>
      <c r="O332" s="17"/>
      <c r="P332" s="17"/>
      <c r="Q332" s="17" t="s">
        <v>900</v>
      </c>
      <c r="R332" s="17"/>
      <c r="S332" s="14" t="s">
        <v>185</v>
      </c>
      <c r="T332" s="14" t="s">
        <v>185</v>
      </c>
      <c r="U332" s="14" t="s">
        <v>885</v>
      </c>
      <c r="V332" s="16" t="s">
        <v>733</v>
      </c>
    </row>
    <row r="333" spans="1:22" ht="72.5" x14ac:dyDescent="0.35">
      <c r="A333" s="14" t="s">
        <v>325</v>
      </c>
      <c r="B333" s="14" t="s">
        <v>261</v>
      </c>
      <c r="C333" s="15">
        <v>44910.573611111111</v>
      </c>
      <c r="D333" s="14" t="s">
        <v>697</v>
      </c>
      <c r="E333" s="14" t="s">
        <v>984</v>
      </c>
      <c r="F333" s="16" t="s">
        <v>698</v>
      </c>
      <c r="G333" s="14" t="s">
        <v>1023</v>
      </c>
      <c r="H333" s="15">
        <v>44414</v>
      </c>
      <c r="I333" s="15"/>
      <c r="J333" s="16" t="s">
        <v>185</v>
      </c>
      <c r="K333" s="16" t="s">
        <v>185</v>
      </c>
      <c r="L333" s="14" t="s">
        <v>913</v>
      </c>
      <c r="M333" s="16" t="s">
        <v>185</v>
      </c>
      <c r="N333" s="14" t="s">
        <v>185</v>
      </c>
      <c r="O333" s="17"/>
      <c r="P333" s="17"/>
      <c r="Q333" s="17" t="s">
        <v>1041</v>
      </c>
      <c r="R333" s="17"/>
      <c r="S333" s="14" t="s">
        <v>185</v>
      </c>
      <c r="T333" s="14" t="s">
        <v>185</v>
      </c>
      <c r="U333" s="14" t="s">
        <v>885</v>
      </c>
      <c r="V333" s="16" t="s">
        <v>698</v>
      </c>
    </row>
    <row r="334" spans="1:22" ht="87" x14ac:dyDescent="0.35">
      <c r="A334" s="14" t="s">
        <v>186</v>
      </c>
      <c r="B334" s="14" t="s">
        <v>261</v>
      </c>
      <c r="C334" s="15">
        <v>45223.470833333333</v>
      </c>
      <c r="D334" s="14" t="s">
        <v>211</v>
      </c>
      <c r="E334" s="14" t="s">
        <v>984</v>
      </c>
      <c r="F334" s="16" t="s">
        <v>212</v>
      </c>
      <c r="G334" s="14" t="s">
        <v>911</v>
      </c>
      <c r="H334" s="15">
        <v>45166</v>
      </c>
      <c r="I334" s="15"/>
      <c r="J334" s="16" t="s">
        <v>185</v>
      </c>
      <c r="K334" s="16" t="s">
        <v>185</v>
      </c>
      <c r="L334" s="14" t="s">
        <v>913</v>
      </c>
      <c r="M334" s="16" t="s">
        <v>185</v>
      </c>
      <c r="N334" s="14" t="s">
        <v>185</v>
      </c>
      <c r="O334" s="17"/>
      <c r="P334" s="17"/>
      <c r="Q334" s="17" t="s">
        <v>962</v>
      </c>
      <c r="R334" s="17"/>
      <c r="S334" s="14" t="s">
        <v>185</v>
      </c>
      <c r="T334" s="14" t="s">
        <v>185</v>
      </c>
      <c r="U334" s="14" t="s">
        <v>885</v>
      </c>
      <c r="V334" s="16" t="s">
        <v>212</v>
      </c>
    </row>
    <row r="335" spans="1:22" ht="58" x14ac:dyDescent="0.35">
      <c r="A335" s="14" t="s">
        <v>186</v>
      </c>
      <c r="B335" s="14" t="s">
        <v>261</v>
      </c>
      <c r="C335" s="15">
        <v>45223.626388888886</v>
      </c>
      <c r="D335" s="14" t="s">
        <v>306</v>
      </c>
      <c r="E335" s="14" t="s">
        <v>984</v>
      </c>
      <c r="F335" s="16" t="s">
        <v>307</v>
      </c>
      <c r="G335" s="14" t="s">
        <v>1050</v>
      </c>
      <c r="H335" s="15">
        <v>45166</v>
      </c>
      <c r="I335" s="15"/>
      <c r="J335" s="16" t="s">
        <v>185</v>
      </c>
      <c r="K335" s="16" t="s">
        <v>185</v>
      </c>
      <c r="L335" s="14" t="s">
        <v>913</v>
      </c>
      <c r="M335" s="16" t="s">
        <v>185</v>
      </c>
      <c r="N335" s="14" t="s">
        <v>185</v>
      </c>
      <c r="O335" s="17"/>
      <c r="P335" s="17"/>
      <c r="Q335" s="17" t="s">
        <v>948</v>
      </c>
      <c r="R335" s="17"/>
      <c r="S335" s="14" t="s">
        <v>185</v>
      </c>
      <c r="T335" s="14" t="s">
        <v>185</v>
      </c>
      <c r="U335" s="14" t="s">
        <v>885</v>
      </c>
      <c r="V335" s="16" t="s">
        <v>307</v>
      </c>
    </row>
    <row r="336" spans="1:22" ht="72.5" x14ac:dyDescent="0.35">
      <c r="A336" s="14" t="s">
        <v>253</v>
      </c>
      <c r="B336" s="14" t="s">
        <v>114</v>
      </c>
      <c r="C336" s="15">
        <v>46041.615277777775</v>
      </c>
      <c r="D336" s="14" t="s">
        <v>370</v>
      </c>
      <c r="E336" s="14" t="s">
        <v>984</v>
      </c>
      <c r="F336" s="16" t="s">
        <v>307</v>
      </c>
      <c r="G336" s="14" t="s">
        <v>1051</v>
      </c>
      <c r="H336" s="15">
        <v>45166</v>
      </c>
      <c r="I336" s="15"/>
      <c r="J336" s="16" t="s">
        <v>185</v>
      </c>
      <c r="K336" s="16" t="s">
        <v>185</v>
      </c>
      <c r="L336" s="14" t="s">
        <v>913</v>
      </c>
      <c r="M336" s="16" t="s">
        <v>185</v>
      </c>
      <c r="N336" s="14" t="s">
        <v>185</v>
      </c>
      <c r="O336" s="17"/>
      <c r="P336" s="17"/>
      <c r="Q336" s="17" t="s">
        <v>937</v>
      </c>
      <c r="R336" s="17"/>
      <c r="S336" s="14" t="s">
        <v>185</v>
      </c>
      <c r="T336" s="14" t="s">
        <v>185</v>
      </c>
      <c r="U336" s="14" t="s">
        <v>885</v>
      </c>
      <c r="V336" s="16" t="s">
        <v>307</v>
      </c>
    </row>
    <row r="337" spans="1:22" ht="58" x14ac:dyDescent="0.35">
      <c r="A337" s="14" t="s">
        <v>186</v>
      </c>
      <c r="B337" s="14" t="s">
        <v>261</v>
      </c>
      <c r="C337" s="15">
        <v>45223.626388888886</v>
      </c>
      <c r="D337" s="14" t="s">
        <v>455</v>
      </c>
      <c r="E337" s="14" t="s">
        <v>984</v>
      </c>
      <c r="F337" s="16" t="s">
        <v>307</v>
      </c>
      <c r="G337" s="14" t="s">
        <v>1052</v>
      </c>
      <c r="H337" s="15">
        <v>45166</v>
      </c>
      <c r="I337" s="15"/>
      <c r="J337" s="16" t="s">
        <v>185</v>
      </c>
      <c r="K337" s="16" t="s">
        <v>185</v>
      </c>
      <c r="L337" s="14" t="s">
        <v>913</v>
      </c>
      <c r="M337" s="16" t="s">
        <v>185</v>
      </c>
      <c r="N337" s="14" t="s">
        <v>185</v>
      </c>
      <c r="O337" s="17"/>
      <c r="P337" s="17"/>
      <c r="Q337" s="17" t="s">
        <v>956</v>
      </c>
      <c r="R337" s="17"/>
      <c r="S337" s="14" t="s">
        <v>185</v>
      </c>
      <c r="T337" s="14" t="s">
        <v>185</v>
      </c>
      <c r="U337" s="14" t="s">
        <v>885</v>
      </c>
      <c r="V337" s="16" t="s">
        <v>307</v>
      </c>
    </row>
    <row r="338" spans="1:22" ht="72.5" x14ac:dyDescent="0.35">
      <c r="A338" s="14" t="s">
        <v>186</v>
      </c>
      <c r="B338" s="14" t="s">
        <v>261</v>
      </c>
      <c r="C338" s="15">
        <v>45223.627083333333</v>
      </c>
      <c r="D338" s="14" t="s">
        <v>497</v>
      </c>
      <c r="E338" s="14" t="s">
        <v>984</v>
      </c>
      <c r="F338" s="16" t="s">
        <v>307</v>
      </c>
      <c r="G338" s="14" t="s">
        <v>1053</v>
      </c>
      <c r="H338" s="15">
        <v>45166</v>
      </c>
      <c r="I338" s="15"/>
      <c r="J338" s="16" t="s">
        <v>185</v>
      </c>
      <c r="K338" s="16" t="s">
        <v>185</v>
      </c>
      <c r="L338" s="14" t="s">
        <v>913</v>
      </c>
      <c r="M338" s="16" t="s">
        <v>185</v>
      </c>
      <c r="N338" s="14" t="s">
        <v>185</v>
      </c>
      <c r="O338" s="17"/>
      <c r="P338" s="17"/>
      <c r="Q338" s="17" t="s">
        <v>958</v>
      </c>
      <c r="R338" s="17"/>
      <c r="S338" s="14" t="s">
        <v>185</v>
      </c>
      <c r="T338" s="14" t="s">
        <v>185</v>
      </c>
      <c r="U338" s="14" t="s">
        <v>885</v>
      </c>
      <c r="V338" s="16" t="s">
        <v>307</v>
      </c>
    </row>
    <row r="339" spans="1:22" ht="87" x14ac:dyDescent="0.35">
      <c r="A339" s="14" t="s">
        <v>253</v>
      </c>
      <c r="B339" s="14" t="s">
        <v>114</v>
      </c>
      <c r="C339" s="15">
        <v>46041.615277777775</v>
      </c>
      <c r="D339" s="14" t="s">
        <v>589</v>
      </c>
      <c r="E339" s="14" t="s">
        <v>984</v>
      </c>
      <c r="F339" s="16" t="s">
        <v>307</v>
      </c>
      <c r="G339" s="14" t="s">
        <v>1054</v>
      </c>
      <c r="H339" s="15">
        <v>45166</v>
      </c>
      <c r="I339" s="15"/>
      <c r="J339" s="16" t="s">
        <v>185</v>
      </c>
      <c r="K339" s="16" t="s">
        <v>185</v>
      </c>
      <c r="L339" s="14" t="s">
        <v>913</v>
      </c>
      <c r="M339" s="16" t="s">
        <v>185</v>
      </c>
      <c r="N339" s="14" t="s">
        <v>185</v>
      </c>
      <c r="O339" s="17"/>
      <c r="P339" s="17"/>
      <c r="Q339" s="17" t="s">
        <v>941</v>
      </c>
      <c r="R339" s="17"/>
      <c r="S339" s="14" t="s">
        <v>185</v>
      </c>
      <c r="T339" s="14" t="s">
        <v>185</v>
      </c>
      <c r="U339" s="14" t="s">
        <v>885</v>
      </c>
      <c r="V339" s="16" t="s">
        <v>307</v>
      </c>
    </row>
    <row r="340" spans="1:22" ht="58" x14ac:dyDescent="0.35">
      <c r="A340" s="14" t="s">
        <v>186</v>
      </c>
      <c r="B340" s="14" t="s">
        <v>261</v>
      </c>
      <c r="C340" s="15">
        <v>45225.572222222225</v>
      </c>
      <c r="D340" s="14" t="s">
        <v>632</v>
      </c>
      <c r="E340" s="14" t="s">
        <v>984</v>
      </c>
      <c r="F340" s="16" t="s">
        <v>307</v>
      </c>
      <c r="G340" s="14" t="s">
        <v>1055</v>
      </c>
      <c r="H340" s="15">
        <v>45166</v>
      </c>
      <c r="I340" s="15"/>
      <c r="J340" s="16" t="s">
        <v>185</v>
      </c>
      <c r="K340" s="16" t="s">
        <v>185</v>
      </c>
      <c r="L340" s="14" t="s">
        <v>913</v>
      </c>
      <c r="M340" s="16" t="s">
        <v>185</v>
      </c>
      <c r="N340" s="14" t="s">
        <v>185</v>
      </c>
      <c r="O340" s="17"/>
      <c r="P340" s="17"/>
      <c r="Q340" s="17" t="s">
        <v>939</v>
      </c>
      <c r="R340" s="17"/>
      <c r="S340" s="14" t="s">
        <v>185</v>
      </c>
      <c r="T340" s="14" t="s">
        <v>185</v>
      </c>
      <c r="U340" s="14" t="s">
        <v>885</v>
      </c>
      <c r="V340" s="16" t="s">
        <v>307</v>
      </c>
    </row>
    <row r="341" spans="1:22" ht="130.5" x14ac:dyDescent="0.35">
      <c r="A341" s="14" t="s">
        <v>186</v>
      </c>
      <c r="B341" s="14" t="s">
        <v>261</v>
      </c>
      <c r="C341" s="15">
        <v>45315.397916666669</v>
      </c>
      <c r="D341" s="14" t="s">
        <v>233</v>
      </c>
      <c r="E341" s="14" t="s">
        <v>984</v>
      </c>
      <c r="F341" s="16" t="s">
        <v>234</v>
      </c>
      <c r="G341" s="14" t="s">
        <v>911</v>
      </c>
      <c r="H341" s="15">
        <v>45166</v>
      </c>
      <c r="I341" s="15"/>
      <c r="J341" s="16" t="s">
        <v>185</v>
      </c>
      <c r="K341" s="16" t="s">
        <v>185</v>
      </c>
      <c r="L341" s="14" t="s">
        <v>913</v>
      </c>
      <c r="M341" s="16" t="s">
        <v>234</v>
      </c>
      <c r="N341" s="14" t="s">
        <v>185</v>
      </c>
      <c r="O341" s="17"/>
      <c r="P341" s="17"/>
      <c r="Q341" s="17" t="s">
        <v>991</v>
      </c>
      <c r="R341" s="17"/>
      <c r="S341" s="14" t="s">
        <v>185</v>
      </c>
      <c r="T341" s="14" t="s">
        <v>185</v>
      </c>
      <c r="U341" s="14" t="s">
        <v>885</v>
      </c>
      <c r="V341" s="16" t="s">
        <v>234</v>
      </c>
    </row>
    <row r="342" spans="1:22" ht="43.5" x14ac:dyDescent="0.35">
      <c r="A342" s="14" t="s">
        <v>186</v>
      </c>
      <c r="B342" s="14" t="s">
        <v>261</v>
      </c>
      <c r="C342" s="15">
        <v>45315.399305555555</v>
      </c>
      <c r="D342" s="14" t="s">
        <v>235</v>
      </c>
      <c r="E342" s="14" t="s">
        <v>984</v>
      </c>
      <c r="F342" s="16" t="s">
        <v>236</v>
      </c>
      <c r="G342" s="14" t="s">
        <v>911</v>
      </c>
      <c r="H342" s="15">
        <v>45166</v>
      </c>
      <c r="I342" s="15"/>
      <c r="J342" s="16" t="s">
        <v>185</v>
      </c>
      <c r="K342" s="16" t="s">
        <v>185</v>
      </c>
      <c r="L342" s="14" t="s">
        <v>913</v>
      </c>
      <c r="M342" s="16" t="s">
        <v>185</v>
      </c>
      <c r="N342" s="14" t="s">
        <v>185</v>
      </c>
      <c r="O342" s="17"/>
      <c r="P342" s="17"/>
      <c r="Q342" s="17" t="s">
        <v>962</v>
      </c>
      <c r="R342" s="17"/>
      <c r="S342" s="14" t="s">
        <v>185</v>
      </c>
      <c r="T342" s="14" t="s">
        <v>185</v>
      </c>
      <c r="U342" s="14" t="s">
        <v>885</v>
      </c>
      <c r="V342" s="16" t="s">
        <v>236</v>
      </c>
    </row>
    <row r="343" spans="1:22" ht="43.5" x14ac:dyDescent="0.35">
      <c r="A343" s="14" t="s">
        <v>186</v>
      </c>
      <c r="B343" s="14" t="s">
        <v>261</v>
      </c>
      <c r="C343" s="15">
        <v>45223.472222222219</v>
      </c>
      <c r="D343" s="14" t="s">
        <v>217</v>
      </c>
      <c r="E343" s="14" t="s">
        <v>984</v>
      </c>
      <c r="F343" s="16" t="s">
        <v>218</v>
      </c>
      <c r="G343" s="14" t="s">
        <v>911</v>
      </c>
      <c r="H343" s="15">
        <v>45166</v>
      </c>
      <c r="I343" s="15"/>
      <c r="J343" s="16" t="s">
        <v>185</v>
      </c>
      <c r="K343" s="16" t="s">
        <v>185</v>
      </c>
      <c r="L343" s="14" t="s">
        <v>913</v>
      </c>
      <c r="M343" s="16" t="s">
        <v>185</v>
      </c>
      <c r="N343" s="14" t="s">
        <v>185</v>
      </c>
      <c r="O343" s="17"/>
      <c r="P343" s="17"/>
      <c r="Q343" s="17" t="s">
        <v>962</v>
      </c>
      <c r="R343" s="17"/>
      <c r="S343" s="14" t="s">
        <v>185</v>
      </c>
      <c r="T343" s="14" t="s">
        <v>185</v>
      </c>
      <c r="U343" s="14" t="s">
        <v>885</v>
      </c>
      <c r="V343" s="16" t="s">
        <v>218</v>
      </c>
    </row>
    <row r="344" spans="1:22" ht="43.5" x14ac:dyDescent="0.35">
      <c r="A344" s="14" t="s">
        <v>917</v>
      </c>
      <c r="B344" s="14" t="s">
        <v>261</v>
      </c>
      <c r="C344" s="15">
        <v>43326.664583333331</v>
      </c>
      <c r="D344" s="14" t="s">
        <v>793</v>
      </c>
      <c r="E344" s="14" t="s">
        <v>1056</v>
      </c>
      <c r="F344" s="16" t="s">
        <v>794</v>
      </c>
      <c r="G344" s="14" t="s">
        <v>185</v>
      </c>
      <c r="H344" s="15">
        <v>40725</v>
      </c>
      <c r="I344" s="15"/>
      <c r="J344" s="16" t="s">
        <v>185</v>
      </c>
      <c r="K344" s="16" t="s">
        <v>185</v>
      </c>
      <c r="L344" s="14" t="s">
        <v>913</v>
      </c>
      <c r="M344" s="16" t="s">
        <v>185</v>
      </c>
      <c r="N344" s="14" t="s">
        <v>185</v>
      </c>
      <c r="O344" s="17"/>
      <c r="P344" s="17"/>
      <c r="Q344" s="17"/>
      <c r="R344" s="17" t="s">
        <v>1057</v>
      </c>
      <c r="S344" s="14" t="s">
        <v>185</v>
      </c>
      <c r="T344" s="14" t="s">
        <v>185</v>
      </c>
      <c r="U344" s="14" t="s">
        <v>885</v>
      </c>
      <c r="V344" s="16" t="s">
        <v>794</v>
      </c>
    </row>
    <row r="345" spans="1:22" ht="58" x14ac:dyDescent="0.35">
      <c r="A345" s="14" t="s">
        <v>917</v>
      </c>
      <c r="B345" s="14" t="s">
        <v>261</v>
      </c>
      <c r="C345" s="15">
        <v>43326.665972222225</v>
      </c>
      <c r="D345" s="14" t="s">
        <v>795</v>
      </c>
      <c r="E345" s="14" t="s">
        <v>1056</v>
      </c>
      <c r="F345" s="16" t="s">
        <v>796</v>
      </c>
      <c r="G345" s="14" t="s">
        <v>185</v>
      </c>
      <c r="H345" s="15">
        <v>40725</v>
      </c>
      <c r="I345" s="15"/>
      <c r="J345" s="16" t="s">
        <v>185</v>
      </c>
      <c r="K345" s="16" t="s">
        <v>185</v>
      </c>
      <c r="L345" s="14" t="s">
        <v>913</v>
      </c>
      <c r="M345" s="16" t="s">
        <v>185</v>
      </c>
      <c r="N345" s="14" t="s">
        <v>185</v>
      </c>
      <c r="O345" s="17"/>
      <c r="P345" s="17"/>
      <c r="Q345" s="17"/>
      <c r="R345" s="17" t="s">
        <v>1058</v>
      </c>
      <c r="S345" s="14" t="s">
        <v>185</v>
      </c>
      <c r="T345" s="14" t="s">
        <v>185</v>
      </c>
      <c r="U345" s="14" t="s">
        <v>885</v>
      </c>
      <c r="V345" s="16" t="s">
        <v>796</v>
      </c>
    </row>
    <row r="346" spans="1:22" ht="58" x14ac:dyDescent="0.35">
      <c r="A346" s="14" t="s">
        <v>917</v>
      </c>
      <c r="B346" s="14" t="s">
        <v>261</v>
      </c>
      <c r="C346" s="15">
        <v>43518.67291666667</v>
      </c>
      <c r="D346" s="14" t="s">
        <v>816</v>
      </c>
      <c r="E346" s="14" t="s">
        <v>1056</v>
      </c>
      <c r="F346" s="16" t="s">
        <v>817</v>
      </c>
      <c r="G346" s="14" t="s">
        <v>185</v>
      </c>
      <c r="H346" s="15">
        <v>40725</v>
      </c>
      <c r="I346" s="15"/>
      <c r="J346" s="16" t="s">
        <v>185</v>
      </c>
      <c r="K346" s="16" t="s">
        <v>185</v>
      </c>
      <c r="L346" s="14" t="s">
        <v>913</v>
      </c>
      <c r="M346" s="16" t="s">
        <v>185</v>
      </c>
      <c r="N346" s="14" t="s">
        <v>185</v>
      </c>
      <c r="O346" s="17"/>
      <c r="P346" s="17"/>
      <c r="Q346" s="17"/>
      <c r="R346" s="17" t="s">
        <v>1059</v>
      </c>
      <c r="S346" s="14" t="s">
        <v>185</v>
      </c>
      <c r="T346" s="14" t="s">
        <v>185</v>
      </c>
      <c r="U346" s="14" t="s">
        <v>885</v>
      </c>
      <c r="V346" s="16" t="s">
        <v>817</v>
      </c>
    </row>
    <row r="347" spans="1:22" ht="58" x14ac:dyDescent="0.35">
      <c r="A347" s="14" t="s">
        <v>917</v>
      </c>
      <c r="B347" s="14" t="s">
        <v>261</v>
      </c>
      <c r="C347" s="15">
        <v>43326.668749999997</v>
      </c>
      <c r="D347" s="14" t="s">
        <v>818</v>
      </c>
      <c r="E347" s="14" t="s">
        <v>1056</v>
      </c>
      <c r="F347" s="16" t="s">
        <v>819</v>
      </c>
      <c r="G347" s="14" t="s">
        <v>185</v>
      </c>
      <c r="H347" s="15">
        <v>40725</v>
      </c>
      <c r="I347" s="15"/>
      <c r="J347" s="16" t="s">
        <v>185</v>
      </c>
      <c r="K347" s="16" t="s">
        <v>185</v>
      </c>
      <c r="L347" s="14" t="s">
        <v>913</v>
      </c>
      <c r="M347" s="16" t="s">
        <v>185</v>
      </c>
      <c r="N347" s="14" t="s">
        <v>185</v>
      </c>
      <c r="O347" s="17"/>
      <c r="P347" s="17"/>
      <c r="Q347" s="17"/>
      <c r="R347" s="17" t="s">
        <v>1060</v>
      </c>
      <c r="S347" s="14" t="s">
        <v>185</v>
      </c>
      <c r="T347" s="14" t="s">
        <v>185</v>
      </c>
      <c r="U347" s="14" t="s">
        <v>885</v>
      </c>
      <c r="V347" s="16" t="s">
        <v>819</v>
      </c>
    </row>
    <row r="348" spans="1:22" ht="43.5" x14ac:dyDescent="0.35">
      <c r="A348" s="14" t="s">
        <v>917</v>
      </c>
      <c r="B348" s="14" t="s">
        <v>261</v>
      </c>
      <c r="C348" s="15">
        <v>43326.670138888891</v>
      </c>
      <c r="D348" s="14" t="s">
        <v>797</v>
      </c>
      <c r="E348" s="14" t="s">
        <v>1056</v>
      </c>
      <c r="F348" s="16" t="s">
        <v>798</v>
      </c>
      <c r="G348" s="14" t="s">
        <v>185</v>
      </c>
      <c r="H348" s="15">
        <v>40725</v>
      </c>
      <c r="I348" s="15"/>
      <c r="J348" s="16" t="s">
        <v>185</v>
      </c>
      <c r="K348" s="16" t="s">
        <v>185</v>
      </c>
      <c r="L348" s="14" t="s">
        <v>913</v>
      </c>
      <c r="M348" s="16" t="s">
        <v>185</v>
      </c>
      <c r="N348" s="14" t="s">
        <v>185</v>
      </c>
      <c r="O348" s="17"/>
      <c r="P348" s="17"/>
      <c r="Q348" s="17"/>
      <c r="R348" s="17" t="s">
        <v>1061</v>
      </c>
      <c r="S348" s="14" t="s">
        <v>185</v>
      </c>
      <c r="T348" s="14" t="s">
        <v>185</v>
      </c>
      <c r="U348" s="14" t="s">
        <v>885</v>
      </c>
      <c r="V348" s="16" t="s">
        <v>798</v>
      </c>
    </row>
    <row r="349" spans="1:22" ht="58" x14ac:dyDescent="0.35">
      <c r="A349" s="14" t="s">
        <v>917</v>
      </c>
      <c r="B349" s="14" t="s">
        <v>261</v>
      </c>
      <c r="C349" s="15">
        <v>43326.671527777777</v>
      </c>
      <c r="D349" s="14" t="s">
        <v>799</v>
      </c>
      <c r="E349" s="14" t="s">
        <v>1056</v>
      </c>
      <c r="F349" s="16" t="s">
        <v>800</v>
      </c>
      <c r="G349" s="14" t="s">
        <v>185</v>
      </c>
      <c r="H349" s="15">
        <v>40725</v>
      </c>
      <c r="I349" s="15"/>
      <c r="J349" s="16" t="s">
        <v>185</v>
      </c>
      <c r="K349" s="16" t="s">
        <v>185</v>
      </c>
      <c r="L349" s="14" t="s">
        <v>913</v>
      </c>
      <c r="M349" s="16" t="s">
        <v>185</v>
      </c>
      <c r="N349" s="14" t="s">
        <v>185</v>
      </c>
      <c r="O349" s="17"/>
      <c r="P349" s="17"/>
      <c r="Q349" s="17"/>
      <c r="R349" s="17" t="s">
        <v>1062</v>
      </c>
      <c r="S349" s="14" t="s">
        <v>185</v>
      </c>
      <c r="T349" s="14" t="s">
        <v>185</v>
      </c>
      <c r="U349" s="14" t="s">
        <v>885</v>
      </c>
      <c r="V349" s="16" t="s">
        <v>800</v>
      </c>
    </row>
    <row r="350" spans="1:22" ht="72.5" x14ac:dyDescent="0.35">
      <c r="A350" s="14" t="s">
        <v>917</v>
      </c>
      <c r="B350" s="14" t="s">
        <v>261</v>
      </c>
      <c r="C350" s="15">
        <v>43326.67291666667</v>
      </c>
      <c r="D350" s="14" t="s">
        <v>801</v>
      </c>
      <c r="E350" s="14" t="s">
        <v>1056</v>
      </c>
      <c r="F350" s="16" t="s">
        <v>802</v>
      </c>
      <c r="G350" s="14" t="s">
        <v>185</v>
      </c>
      <c r="H350" s="15">
        <v>40725</v>
      </c>
      <c r="I350" s="15"/>
      <c r="J350" s="16" t="s">
        <v>185</v>
      </c>
      <c r="K350" s="16" t="s">
        <v>185</v>
      </c>
      <c r="L350" s="14" t="s">
        <v>913</v>
      </c>
      <c r="M350" s="16" t="s">
        <v>185</v>
      </c>
      <c r="N350" s="14" t="s">
        <v>185</v>
      </c>
      <c r="O350" s="17"/>
      <c r="P350" s="17"/>
      <c r="Q350" s="17"/>
      <c r="R350" s="17" t="s">
        <v>1063</v>
      </c>
      <c r="S350" s="14" t="s">
        <v>185</v>
      </c>
      <c r="T350" s="14" t="s">
        <v>185</v>
      </c>
      <c r="U350" s="14" t="s">
        <v>885</v>
      </c>
      <c r="V350" s="16" t="s">
        <v>802</v>
      </c>
    </row>
    <row r="351" spans="1:22" ht="58" x14ac:dyDescent="0.35">
      <c r="A351" s="14" t="s">
        <v>917</v>
      </c>
      <c r="B351" s="14" t="s">
        <v>261</v>
      </c>
      <c r="C351" s="15">
        <v>43326.673611111109</v>
      </c>
      <c r="D351" s="14" t="s">
        <v>803</v>
      </c>
      <c r="E351" s="14" t="s">
        <v>1056</v>
      </c>
      <c r="F351" s="16" t="s">
        <v>804</v>
      </c>
      <c r="G351" s="14" t="s">
        <v>185</v>
      </c>
      <c r="H351" s="15">
        <v>40725</v>
      </c>
      <c r="I351" s="15"/>
      <c r="J351" s="16" t="s">
        <v>185</v>
      </c>
      <c r="K351" s="16" t="s">
        <v>185</v>
      </c>
      <c r="L351" s="14" t="s">
        <v>913</v>
      </c>
      <c r="M351" s="16" t="s">
        <v>185</v>
      </c>
      <c r="N351" s="14" t="s">
        <v>185</v>
      </c>
      <c r="O351" s="17"/>
      <c r="P351" s="17"/>
      <c r="Q351" s="17"/>
      <c r="R351" s="17" t="s">
        <v>1064</v>
      </c>
      <c r="S351" s="14" t="s">
        <v>185</v>
      </c>
      <c r="T351" s="14" t="s">
        <v>185</v>
      </c>
      <c r="U351" s="14" t="s">
        <v>885</v>
      </c>
      <c r="V351" s="16" t="s">
        <v>804</v>
      </c>
    </row>
    <row r="352" spans="1:22" ht="43.5" x14ac:dyDescent="0.35">
      <c r="A352" s="14" t="s">
        <v>917</v>
      </c>
      <c r="B352" s="14" t="s">
        <v>261</v>
      </c>
      <c r="C352" s="15">
        <v>43326.675000000003</v>
      </c>
      <c r="D352" s="14" t="s">
        <v>805</v>
      </c>
      <c r="E352" s="14" t="s">
        <v>1056</v>
      </c>
      <c r="F352" s="16" t="s">
        <v>806</v>
      </c>
      <c r="G352" s="14" t="s">
        <v>185</v>
      </c>
      <c r="H352" s="15">
        <v>40725</v>
      </c>
      <c r="I352" s="15"/>
      <c r="J352" s="16" t="s">
        <v>185</v>
      </c>
      <c r="K352" s="16" t="s">
        <v>185</v>
      </c>
      <c r="L352" s="14" t="s">
        <v>913</v>
      </c>
      <c r="M352" s="16" t="s">
        <v>185</v>
      </c>
      <c r="N352" s="14" t="s">
        <v>185</v>
      </c>
      <c r="O352" s="17"/>
      <c r="P352" s="17"/>
      <c r="Q352" s="17"/>
      <c r="R352" s="17" t="s">
        <v>1065</v>
      </c>
      <c r="S352" s="14" t="s">
        <v>185</v>
      </c>
      <c r="T352" s="14" t="s">
        <v>185</v>
      </c>
      <c r="U352" s="14" t="s">
        <v>885</v>
      </c>
      <c r="V352" s="16" t="s">
        <v>806</v>
      </c>
    </row>
    <row r="353" spans="1:22" ht="29" x14ac:dyDescent="0.35">
      <c r="A353" s="14" t="s">
        <v>917</v>
      </c>
      <c r="B353" s="14" t="s">
        <v>261</v>
      </c>
      <c r="C353" s="15">
        <v>43326.675694444442</v>
      </c>
      <c r="D353" s="14" t="s">
        <v>807</v>
      </c>
      <c r="E353" s="14" t="s">
        <v>1056</v>
      </c>
      <c r="F353" s="16" t="s">
        <v>808</v>
      </c>
      <c r="G353" s="14" t="s">
        <v>185</v>
      </c>
      <c r="H353" s="15">
        <v>40725</v>
      </c>
      <c r="I353" s="15"/>
      <c r="J353" s="16" t="s">
        <v>185</v>
      </c>
      <c r="K353" s="16" t="s">
        <v>185</v>
      </c>
      <c r="L353" s="14" t="s">
        <v>913</v>
      </c>
      <c r="M353" s="16" t="s">
        <v>185</v>
      </c>
      <c r="N353" s="14" t="s">
        <v>185</v>
      </c>
      <c r="O353" s="17"/>
      <c r="P353" s="17"/>
      <c r="Q353" s="17"/>
      <c r="R353" s="17" t="s">
        <v>1066</v>
      </c>
      <c r="S353" s="14" t="s">
        <v>185</v>
      </c>
      <c r="T353" s="14" t="s">
        <v>185</v>
      </c>
      <c r="U353" s="14" t="s">
        <v>885</v>
      </c>
      <c r="V353" s="16" t="s">
        <v>1067</v>
      </c>
    </row>
    <row r="354" spans="1:22" ht="87" x14ac:dyDescent="0.35">
      <c r="A354" s="14" t="s">
        <v>113</v>
      </c>
      <c r="B354" s="14" t="s">
        <v>261</v>
      </c>
      <c r="C354" s="15">
        <v>44314.618055555555</v>
      </c>
      <c r="D354" s="14" t="s">
        <v>810</v>
      </c>
      <c r="E354" s="14" t="s">
        <v>1056</v>
      </c>
      <c r="F354" s="16" t="s">
        <v>811</v>
      </c>
      <c r="G354" s="14" t="s">
        <v>185</v>
      </c>
      <c r="H354" s="15">
        <v>44168</v>
      </c>
      <c r="I354" s="15"/>
      <c r="J354" s="16" t="s">
        <v>185</v>
      </c>
      <c r="K354" s="16" t="s">
        <v>185</v>
      </c>
      <c r="L354" s="14" t="s">
        <v>913</v>
      </c>
      <c r="M354" s="16" t="s">
        <v>185</v>
      </c>
      <c r="N354" s="14" t="s">
        <v>185</v>
      </c>
      <c r="O354" s="17"/>
      <c r="P354" s="17"/>
      <c r="Q354" s="17"/>
      <c r="R354" s="17" t="s">
        <v>1064</v>
      </c>
      <c r="S354" s="14" t="s">
        <v>185</v>
      </c>
      <c r="T354" s="14" t="s">
        <v>185</v>
      </c>
      <c r="U354" s="14" t="s">
        <v>885</v>
      </c>
      <c r="V354" s="16" t="s">
        <v>811</v>
      </c>
    </row>
    <row r="355" spans="1:22" ht="72.5" x14ac:dyDescent="0.35">
      <c r="A355" s="14" t="s">
        <v>113</v>
      </c>
      <c r="B355" s="14" t="s">
        <v>261</v>
      </c>
      <c r="C355" s="15">
        <v>44280.663888888892</v>
      </c>
      <c r="D355" s="14" t="s">
        <v>813</v>
      </c>
      <c r="E355" s="14" t="s">
        <v>1056</v>
      </c>
      <c r="F355" s="16" t="s">
        <v>814</v>
      </c>
      <c r="G355" s="14" t="s">
        <v>185</v>
      </c>
      <c r="H355" s="15">
        <v>44168</v>
      </c>
      <c r="I355" s="15"/>
      <c r="J355" s="16" t="s">
        <v>185</v>
      </c>
      <c r="K355" s="16" t="s">
        <v>185</v>
      </c>
      <c r="L355" s="14" t="s">
        <v>913</v>
      </c>
      <c r="M355" s="16" t="s">
        <v>185</v>
      </c>
      <c r="N355" s="14" t="s">
        <v>185</v>
      </c>
      <c r="O355" s="17"/>
      <c r="P355" s="17"/>
      <c r="Q355" s="17"/>
      <c r="R355" s="17" t="s">
        <v>1068</v>
      </c>
      <c r="S355" s="14" t="s">
        <v>185</v>
      </c>
      <c r="T355" s="14" t="s">
        <v>185</v>
      </c>
      <c r="U355" s="14" t="s">
        <v>885</v>
      </c>
      <c r="V355" s="16" t="s">
        <v>814</v>
      </c>
    </row>
    <row r="356" spans="1:22" ht="58" x14ac:dyDescent="0.35">
      <c r="A356" s="14" t="s">
        <v>253</v>
      </c>
      <c r="B356" s="14" t="s">
        <v>261</v>
      </c>
      <c r="C356" s="15">
        <v>45936.643750000003</v>
      </c>
      <c r="D356" s="14" t="s">
        <v>822</v>
      </c>
      <c r="E356" s="14" t="s">
        <v>1056</v>
      </c>
      <c r="F356" s="16" t="s">
        <v>823</v>
      </c>
      <c r="G356" s="14" t="s">
        <v>1028</v>
      </c>
      <c r="H356" s="15">
        <v>45931</v>
      </c>
      <c r="I356" s="15"/>
      <c r="J356" s="16" t="s">
        <v>185</v>
      </c>
      <c r="K356" s="16" t="s">
        <v>185</v>
      </c>
      <c r="L356" s="14" t="s">
        <v>913</v>
      </c>
      <c r="M356" s="16" t="s">
        <v>185</v>
      </c>
      <c r="N356" s="14" t="s">
        <v>185</v>
      </c>
      <c r="O356" s="17"/>
      <c r="P356" s="17"/>
      <c r="Q356" s="17"/>
      <c r="R356" s="17" t="s">
        <v>1069</v>
      </c>
      <c r="S356" s="14" t="s">
        <v>185</v>
      </c>
      <c r="T356" s="14" t="s">
        <v>185</v>
      </c>
      <c r="U356" s="14" t="s">
        <v>885</v>
      </c>
      <c r="V356" s="16" t="s">
        <v>823</v>
      </c>
    </row>
    <row r="357" spans="1:22" ht="72.5" x14ac:dyDescent="0.35">
      <c r="A357" s="14" t="s">
        <v>253</v>
      </c>
      <c r="B357" s="14" t="s">
        <v>261</v>
      </c>
      <c r="C357" s="15">
        <v>45937.643750000003</v>
      </c>
      <c r="D357" s="14" t="s">
        <v>824</v>
      </c>
      <c r="E357" s="14" t="s">
        <v>1056</v>
      </c>
      <c r="F357" s="16" t="s">
        <v>825</v>
      </c>
      <c r="G357" s="14" t="s">
        <v>1028</v>
      </c>
      <c r="H357" s="15">
        <v>45931</v>
      </c>
      <c r="I357" s="15"/>
      <c r="J357" s="16" t="s">
        <v>185</v>
      </c>
      <c r="K357" s="16" t="s">
        <v>185</v>
      </c>
      <c r="L357" s="14" t="s">
        <v>913</v>
      </c>
      <c r="M357" s="16" t="s">
        <v>185</v>
      </c>
      <c r="N357" s="14" t="s">
        <v>185</v>
      </c>
      <c r="O357" s="17"/>
      <c r="P357" s="17"/>
      <c r="Q357" s="17"/>
      <c r="R357" s="17" t="s">
        <v>1069</v>
      </c>
      <c r="S357" s="14" t="s">
        <v>185</v>
      </c>
      <c r="T357" s="14" t="s">
        <v>185</v>
      </c>
      <c r="U357" s="14" t="s">
        <v>885</v>
      </c>
      <c r="V357" s="16" t="s">
        <v>825</v>
      </c>
    </row>
    <row r="358" spans="1:22" ht="43.5" x14ac:dyDescent="0.35">
      <c r="A358" s="14" t="s">
        <v>253</v>
      </c>
      <c r="B358" s="14" t="s">
        <v>261</v>
      </c>
      <c r="C358" s="15">
        <v>45937.642361111109</v>
      </c>
      <c r="D358" s="14" t="s">
        <v>826</v>
      </c>
      <c r="E358" s="14" t="s">
        <v>1056</v>
      </c>
      <c r="F358" s="16" t="s">
        <v>827</v>
      </c>
      <c r="G358" s="14" t="s">
        <v>1028</v>
      </c>
      <c r="H358" s="15">
        <v>45931</v>
      </c>
      <c r="I358" s="15"/>
      <c r="J358" s="16" t="s">
        <v>185</v>
      </c>
      <c r="K358" s="16" t="s">
        <v>185</v>
      </c>
      <c r="L358" s="14" t="s">
        <v>913</v>
      </c>
      <c r="M358" s="16" t="s">
        <v>185</v>
      </c>
      <c r="N358" s="14" t="s">
        <v>185</v>
      </c>
      <c r="O358" s="17"/>
      <c r="P358" s="17"/>
      <c r="Q358" s="17"/>
      <c r="R358" s="17" t="s">
        <v>1069</v>
      </c>
      <c r="S358" s="14" t="s">
        <v>185</v>
      </c>
      <c r="T358" s="14" t="s">
        <v>185</v>
      </c>
      <c r="U358" s="14" t="s">
        <v>885</v>
      </c>
      <c r="V358" s="16" t="s">
        <v>827</v>
      </c>
    </row>
    <row r="359" spans="1:22" ht="43.5" x14ac:dyDescent="0.35">
      <c r="A359" s="14" t="s">
        <v>113</v>
      </c>
      <c r="B359" s="14" t="s">
        <v>261</v>
      </c>
      <c r="C359" s="15">
        <v>44356.730555555558</v>
      </c>
      <c r="D359" s="14" t="s">
        <v>829</v>
      </c>
      <c r="E359" s="14" t="s">
        <v>1056</v>
      </c>
      <c r="F359" s="16" t="s">
        <v>830</v>
      </c>
      <c r="G359" s="14" t="s">
        <v>1070</v>
      </c>
      <c r="H359" s="15">
        <v>43831</v>
      </c>
      <c r="I359" s="15"/>
      <c r="J359" s="16" t="s">
        <v>185</v>
      </c>
      <c r="K359" s="16" t="s">
        <v>185</v>
      </c>
      <c r="L359" s="14" t="s">
        <v>913</v>
      </c>
      <c r="M359" s="16" t="s">
        <v>185</v>
      </c>
      <c r="N359" s="14" t="s">
        <v>185</v>
      </c>
      <c r="O359" s="17"/>
      <c r="P359" s="17"/>
      <c r="Q359" s="17"/>
      <c r="R359" s="17" t="s">
        <v>929</v>
      </c>
      <c r="S359" s="14" t="s">
        <v>185</v>
      </c>
      <c r="T359" s="14" t="s">
        <v>185</v>
      </c>
      <c r="U359" s="14" t="s">
        <v>885</v>
      </c>
      <c r="V359" s="16" t="s">
        <v>830</v>
      </c>
    </row>
    <row r="360" spans="1:22" ht="58" x14ac:dyDescent="0.35">
      <c r="A360" s="14" t="s">
        <v>113</v>
      </c>
      <c r="B360" s="14" t="s">
        <v>261</v>
      </c>
      <c r="C360" s="15">
        <v>44294.640972222223</v>
      </c>
      <c r="D360" s="14" t="s">
        <v>831</v>
      </c>
      <c r="E360" s="14" t="s">
        <v>1056</v>
      </c>
      <c r="F360" s="16" t="s">
        <v>832</v>
      </c>
      <c r="G360" s="14" t="s">
        <v>1071</v>
      </c>
      <c r="H360" s="15">
        <v>43831</v>
      </c>
      <c r="I360" s="15"/>
      <c r="J360" s="16" t="s">
        <v>185</v>
      </c>
      <c r="K360" s="16" t="s">
        <v>185</v>
      </c>
      <c r="L360" s="14" t="s">
        <v>913</v>
      </c>
      <c r="M360" s="16" t="s">
        <v>185</v>
      </c>
      <c r="N360" s="14" t="s">
        <v>185</v>
      </c>
      <c r="O360" s="17"/>
      <c r="P360" s="17"/>
      <c r="Q360" s="17"/>
      <c r="R360" s="17" t="s">
        <v>929</v>
      </c>
      <c r="S360" s="14" t="s">
        <v>185</v>
      </c>
      <c r="T360" s="14" t="s">
        <v>185</v>
      </c>
      <c r="U360" s="14" t="s">
        <v>885</v>
      </c>
      <c r="V360" s="16" t="s">
        <v>832</v>
      </c>
    </row>
    <row r="361" spans="1:22" ht="29" x14ac:dyDescent="0.35">
      <c r="A361" s="14" t="s">
        <v>113</v>
      </c>
      <c r="B361" s="14" t="s">
        <v>261</v>
      </c>
      <c r="C361" s="15">
        <v>44356.731249999997</v>
      </c>
      <c r="D361" s="14" t="s">
        <v>833</v>
      </c>
      <c r="E361" s="14" t="s">
        <v>1056</v>
      </c>
      <c r="F361" s="16" t="s">
        <v>834</v>
      </c>
      <c r="G361" s="14" t="s">
        <v>1034</v>
      </c>
      <c r="H361" s="15">
        <v>43831</v>
      </c>
      <c r="I361" s="15"/>
      <c r="J361" s="16" t="s">
        <v>185</v>
      </c>
      <c r="K361" s="16" t="s">
        <v>185</v>
      </c>
      <c r="L361" s="14" t="s">
        <v>913</v>
      </c>
      <c r="M361" s="16" t="s">
        <v>185</v>
      </c>
      <c r="N361" s="14" t="s">
        <v>185</v>
      </c>
      <c r="O361" s="17"/>
      <c r="P361" s="17"/>
      <c r="Q361" s="17"/>
      <c r="R361" s="17" t="s">
        <v>929</v>
      </c>
      <c r="S361" s="14" t="s">
        <v>185</v>
      </c>
      <c r="T361" s="14" t="s">
        <v>185</v>
      </c>
      <c r="U361" s="14" t="s">
        <v>885</v>
      </c>
      <c r="V361" s="16" t="s">
        <v>834</v>
      </c>
    </row>
    <row r="362" spans="1:22" ht="29" x14ac:dyDescent="0.35">
      <c r="A362" s="14" t="s">
        <v>113</v>
      </c>
      <c r="B362" s="14" t="s">
        <v>261</v>
      </c>
      <c r="C362" s="15">
        <v>44312.495833333334</v>
      </c>
      <c r="D362" s="14" t="s">
        <v>837</v>
      </c>
      <c r="E362" s="14" t="s">
        <v>1056</v>
      </c>
      <c r="F362" s="16" t="s">
        <v>838</v>
      </c>
      <c r="G362" s="14" t="s">
        <v>898</v>
      </c>
      <c r="H362" s="15">
        <v>43831</v>
      </c>
      <c r="I362" s="15"/>
      <c r="J362" s="16" t="s">
        <v>185</v>
      </c>
      <c r="K362" s="16" t="s">
        <v>185</v>
      </c>
      <c r="L362" s="14" t="s">
        <v>913</v>
      </c>
      <c r="M362" s="16" t="s">
        <v>185</v>
      </c>
      <c r="N362" s="14" t="s">
        <v>185</v>
      </c>
      <c r="O362" s="17"/>
      <c r="P362" s="17"/>
      <c r="Q362" s="17"/>
      <c r="R362" s="17" t="s">
        <v>929</v>
      </c>
      <c r="S362" s="14" t="s">
        <v>185</v>
      </c>
      <c r="T362" s="14" t="s">
        <v>185</v>
      </c>
      <c r="U362" s="14" t="s">
        <v>885</v>
      </c>
      <c r="V362" s="16" t="s">
        <v>838</v>
      </c>
    </row>
    <row r="363" spans="1:22" ht="58" x14ac:dyDescent="0.35">
      <c r="A363" s="14" t="s">
        <v>113</v>
      </c>
      <c r="B363" s="14" t="s">
        <v>261</v>
      </c>
      <c r="C363" s="15">
        <v>44356.731944444444</v>
      </c>
      <c r="D363" s="14" t="s">
        <v>835</v>
      </c>
      <c r="E363" s="14" t="s">
        <v>1056</v>
      </c>
      <c r="F363" s="16" t="s">
        <v>836</v>
      </c>
      <c r="G363" s="14" t="s">
        <v>1071</v>
      </c>
      <c r="H363" s="15">
        <v>43831</v>
      </c>
      <c r="I363" s="15"/>
      <c r="J363" s="16" t="s">
        <v>185</v>
      </c>
      <c r="K363" s="16" t="s">
        <v>185</v>
      </c>
      <c r="L363" s="14" t="s">
        <v>913</v>
      </c>
      <c r="M363" s="16" t="s">
        <v>185</v>
      </c>
      <c r="N363" s="14" t="s">
        <v>185</v>
      </c>
      <c r="O363" s="17"/>
      <c r="P363" s="17"/>
      <c r="Q363" s="17"/>
      <c r="R363" s="17" t="s">
        <v>929</v>
      </c>
      <c r="S363" s="14" t="s">
        <v>185</v>
      </c>
      <c r="T363" s="14" t="s">
        <v>185</v>
      </c>
      <c r="U363" s="14" t="s">
        <v>885</v>
      </c>
      <c r="V363" s="16" t="s">
        <v>836</v>
      </c>
    </row>
    <row r="364" spans="1:22" ht="72.5" x14ac:dyDescent="0.35">
      <c r="A364" s="14" t="s">
        <v>113</v>
      </c>
      <c r="B364" s="14" t="s">
        <v>261</v>
      </c>
      <c r="C364" s="15">
        <v>44356.731944444444</v>
      </c>
      <c r="D364" s="14" t="s">
        <v>839</v>
      </c>
      <c r="E364" s="14" t="s">
        <v>1056</v>
      </c>
      <c r="F364" s="16" t="s">
        <v>840</v>
      </c>
      <c r="G364" s="14" t="s">
        <v>1033</v>
      </c>
      <c r="H364" s="15">
        <v>43831</v>
      </c>
      <c r="I364" s="15"/>
      <c r="J364" s="16" t="s">
        <v>185</v>
      </c>
      <c r="K364" s="16" t="s">
        <v>185</v>
      </c>
      <c r="L364" s="14" t="s">
        <v>913</v>
      </c>
      <c r="M364" s="16" t="s">
        <v>185</v>
      </c>
      <c r="N364" s="14" t="s">
        <v>185</v>
      </c>
      <c r="O364" s="17"/>
      <c r="P364" s="17"/>
      <c r="Q364" s="17"/>
      <c r="R364" s="17" t="s">
        <v>929</v>
      </c>
      <c r="S364" s="14" t="s">
        <v>185</v>
      </c>
      <c r="T364" s="14" t="s">
        <v>185</v>
      </c>
      <c r="U364" s="14" t="s">
        <v>885</v>
      </c>
      <c r="V364" s="16" t="s">
        <v>840</v>
      </c>
    </row>
    <row r="365" spans="1:22" x14ac:dyDescent="0.35">
      <c r="A365" s="14" t="s">
        <v>113</v>
      </c>
      <c r="B365" s="14" t="s">
        <v>261</v>
      </c>
      <c r="C365" s="15">
        <v>44294.646527777775</v>
      </c>
      <c r="D365" s="14" t="s">
        <v>843</v>
      </c>
      <c r="E365" s="14" t="s">
        <v>1056</v>
      </c>
      <c r="F365" s="16" t="s">
        <v>808</v>
      </c>
      <c r="G365" s="14" t="s">
        <v>185</v>
      </c>
      <c r="H365" s="15">
        <v>43831</v>
      </c>
      <c r="I365" s="15"/>
      <c r="J365" s="16" t="s">
        <v>185</v>
      </c>
      <c r="K365" s="16" t="s">
        <v>185</v>
      </c>
      <c r="L365" s="14" t="s">
        <v>913</v>
      </c>
      <c r="M365" s="16" t="s">
        <v>185</v>
      </c>
      <c r="N365" s="14" t="s">
        <v>185</v>
      </c>
      <c r="O365" s="17"/>
      <c r="P365" s="17"/>
      <c r="Q365" s="17"/>
      <c r="R365" s="17" t="s">
        <v>929</v>
      </c>
      <c r="S365" s="14" t="s">
        <v>185</v>
      </c>
      <c r="T365" s="14" t="s">
        <v>185</v>
      </c>
      <c r="U365" s="14" t="s">
        <v>885</v>
      </c>
      <c r="V365" s="16" t="s">
        <v>808</v>
      </c>
    </row>
    <row r="366" spans="1:22" ht="58" x14ac:dyDescent="0.35">
      <c r="A366" s="14" t="s">
        <v>113</v>
      </c>
      <c r="B366" s="14" t="s">
        <v>261</v>
      </c>
      <c r="C366" s="15">
        <v>44361.678472222222</v>
      </c>
      <c r="D366" s="14" t="s">
        <v>841</v>
      </c>
      <c r="E366" s="14" t="s">
        <v>1056</v>
      </c>
      <c r="F366" s="16" t="s">
        <v>842</v>
      </c>
      <c r="G366" s="14" t="s">
        <v>1072</v>
      </c>
      <c r="H366" s="15">
        <v>43831</v>
      </c>
      <c r="I366" s="15"/>
      <c r="J366" s="16" t="s">
        <v>185</v>
      </c>
      <c r="K366" s="16" t="s">
        <v>185</v>
      </c>
      <c r="L366" s="14" t="s">
        <v>913</v>
      </c>
      <c r="M366" s="16" t="s">
        <v>185</v>
      </c>
      <c r="N366" s="14" t="s">
        <v>185</v>
      </c>
      <c r="O366" s="17"/>
      <c r="P366" s="17"/>
      <c r="Q366" s="17"/>
      <c r="R366" s="17" t="s">
        <v>929</v>
      </c>
      <c r="S366" s="14" t="s">
        <v>185</v>
      </c>
      <c r="T366" s="14" t="s">
        <v>185</v>
      </c>
      <c r="U366" s="14" t="s">
        <v>885</v>
      </c>
      <c r="V366" s="16" t="s">
        <v>842</v>
      </c>
    </row>
  </sheetData>
  <autoFilter ref="A1:Z366" xr:uid="{00CEDFCB-3B1F-4294-8814-CA223D6CDB6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2026-06-05T07:47:13Z</dcterms:created>
  <dcterms:modified xsi:type="dcterms:W3CDTF">2026-06-05T07:48:44Z</dcterms:modified>
</cp:coreProperties>
</file>