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Congé_absence\"/>
    </mc:Choice>
  </mc:AlternateContent>
  <xr:revisionPtr revIDLastSave="0" documentId="13_ncr:1_{2BE4033E-2870-4EEF-B992-AB1C179E395D}" xr6:coauthVersionLast="47" xr6:coauthVersionMax="47" xr10:uidLastSave="{00000000-0000-0000-0000-000000000000}"/>
  <bookViews>
    <workbookView xWindow="-28920" yWindow="1620" windowWidth="29040" windowHeight="15720" xr2:uid="{EB16364C-7B63-4ACC-B09C-7452BCEEB991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gestion'!$A$1:$Z$65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37" i="4" l="1"/>
  <c r="AN9" i="4"/>
  <c r="AL37" i="4"/>
  <c r="AL9" i="4"/>
  <c r="AJ39" i="4"/>
  <c r="AJ37" i="4"/>
  <c r="AJ35" i="4"/>
  <c r="AJ31" i="4"/>
  <c r="AJ11" i="4"/>
  <c r="AJ9" i="4"/>
  <c r="AJ7" i="4"/>
  <c r="AJ6" i="4"/>
  <c r="AJ2" i="4"/>
  <c r="AH39" i="4"/>
  <c r="AH37" i="4"/>
  <c r="AH35" i="4"/>
  <c r="AH31" i="4"/>
  <c r="AH11" i="4"/>
  <c r="AH9" i="4"/>
  <c r="AH7" i="4"/>
  <c r="AH6" i="4"/>
  <c r="AH2" i="4"/>
  <c r="AF39" i="4"/>
  <c r="AF37" i="4"/>
  <c r="AF35" i="4"/>
  <c r="AF31" i="4"/>
  <c r="AF11" i="4"/>
  <c r="AF9" i="4"/>
  <c r="AF7" i="4"/>
  <c r="AF6" i="4"/>
  <c r="AF2" i="4"/>
  <c r="AD39" i="4"/>
  <c r="AD37" i="4"/>
  <c r="AD35" i="4"/>
  <c r="AD31" i="4"/>
  <c r="AD11" i="4"/>
  <c r="AD9" i="4"/>
  <c r="AD7" i="4"/>
  <c r="AD6" i="4"/>
  <c r="AD2" i="4"/>
  <c r="AB39" i="4"/>
  <c r="AB37" i="4"/>
  <c r="AB35" i="4"/>
  <c r="AB31" i="4"/>
  <c r="AB11" i="4"/>
  <c r="AB9" i="4"/>
  <c r="AB7" i="4"/>
  <c r="AB6" i="4"/>
  <c r="AB2" i="4"/>
  <c r="Z39" i="4"/>
  <c r="Z37" i="4"/>
  <c r="Z35" i="4"/>
  <c r="Z31" i="4"/>
  <c r="Z11" i="4"/>
  <c r="Z9" i="4"/>
  <c r="Z7" i="4"/>
  <c r="Z6" i="4"/>
  <c r="Z2" i="4"/>
  <c r="BZ54" i="5"/>
  <c r="BZ39" i="5"/>
  <c r="BZ37" i="5"/>
  <c r="BZ35" i="5"/>
  <c r="BZ31" i="5"/>
  <c r="BZ26" i="5"/>
  <c r="BZ11" i="5"/>
  <c r="BZ9" i="5"/>
  <c r="BZ7" i="5"/>
  <c r="BZ6" i="5"/>
  <c r="BZ2" i="5"/>
  <c r="BX54" i="5"/>
  <c r="BX39" i="5"/>
  <c r="BX37" i="5"/>
  <c r="BX35" i="5"/>
  <c r="BX31" i="5"/>
  <c r="BX26" i="5"/>
  <c r="BX11" i="5"/>
  <c r="BX9" i="5"/>
  <c r="BX7" i="5"/>
  <c r="BX6" i="5"/>
  <c r="BX2" i="5"/>
  <c r="BV56" i="5"/>
  <c r="BV54" i="5"/>
  <c r="BV40" i="5"/>
  <c r="BV39" i="5"/>
  <c r="BV38" i="5"/>
  <c r="BV37" i="5"/>
  <c r="BV36" i="5"/>
  <c r="BV35" i="5"/>
  <c r="BV32" i="5"/>
  <c r="BV31" i="5"/>
  <c r="BV28" i="5"/>
  <c r="BV26" i="5"/>
  <c r="BV12" i="5"/>
  <c r="BV11" i="5"/>
  <c r="BV10" i="5"/>
  <c r="BV9" i="5"/>
  <c r="BV8" i="5"/>
  <c r="BV7" i="5"/>
  <c r="BV6" i="5"/>
  <c r="BV3" i="5"/>
  <c r="BV2" i="5"/>
  <c r="BT56" i="5"/>
  <c r="BT54" i="5"/>
  <c r="BT40" i="5"/>
  <c r="BT39" i="5"/>
  <c r="BT38" i="5"/>
  <c r="BT37" i="5"/>
  <c r="BT36" i="5"/>
  <c r="BT35" i="5"/>
  <c r="BT32" i="5"/>
  <c r="BT31" i="5"/>
  <c r="BT28" i="5"/>
  <c r="BT26" i="5"/>
  <c r="BT12" i="5"/>
  <c r="BT11" i="5"/>
  <c r="BT10" i="5"/>
  <c r="BT9" i="5"/>
  <c r="BT8" i="5"/>
  <c r="BT7" i="5"/>
  <c r="BT6" i="5"/>
  <c r="BT3" i="5"/>
  <c r="BT2" i="5"/>
  <c r="BR56" i="5"/>
  <c r="BR54" i="5"/>
  <c r="BR40" i="5"/>
  <c r="BR39" i="5"/>
  <c r="BR38" i="5"/>
  <c r="BR37" i="5"/>
  <c r="BR36" i="5"/>
  <c r="BR35" i="5"/>
  <c r="BR32" i="5"/>
  <c r="BR31" i="5"/>
  <c r="BR28" i="5"/>
  <c r="BR26" i="5"/>
  <c r="BR12" i="5"/>
  <c r="BR11" i="5"/>
  <c r="BR10" i="5"/>
  <c r="BR9" i="5"/>
  <c r="BR8" i="5"/>
  <c r="BR7" i="5"/>
  <c r="BR6" i="5"/>
  <c r="BR3" i="5"/>
  <c r="BR2" i="5"/>
  <c r="BP56" i="5"/>
  <c r="BP54" i="5"/>
  <c r="BP40" i="5"/>
  <c r="BP39" i="5"/>
  <c r="BP38" i="5"/>
  <c r="BP37" i="5"/>
  <c r="BP36" i="5"/>
  <c r="BP35" i="5"/>
  <c r="BP32" i="5"/>
  <c r="BP31" i="5"/>
  <c r="BP28" i="5"/>
  <c r="BP26" i="5"/>
  <c r="BP12" i="5"/>
  <c r="BP11" i="5"/>
  <c r="BP10" i="5"/>
  <c r="BP9" i="5"/>
  <c r="BP8" i="5"/>
  <c r="BP7" i="5"/>
  <c r="BP6" i="5"/>
  <c r="BP3" i="5"/>
  <c r="BP2" i="5"/>
  <c r="BN56" i="5"/>
  <c r="BN54" i="5"/>
  <c r="BN40" i="5"/>
  <c r="BN39" i="5"/>
  <c r="BN38" i="5"/>
  <c r="BN37" i="5"/>
  <c r="BN36" i="5"/>
  <c r="BN35" i="5"/>
  <c r="BN32" i="5"/>
  <c r="BN31" i="5"/>
  <c r="BN28" i="5"/>
  <c r="BN26" i="5"/>
  <c r="BN12" i="5"/>
  <c r="BN11" i="5"/>
  <c r="BN10" i="5"/>
  <c r="BN9" i="5"/>
  <c r="BN8" i="5"/>
  <c r="BN7" i="5"/>
  <c r="BN6" i="5"/>
  <c r="BN3" i="5"/>
  <c r="BN2" i="5"/>
  <c r="BL7" i="5"/>
  <c r="BL6" i="5"/>
  <c r="BJ54" i="5"/>
  <c r="BJ39" i="5"/>
  <c r="BJ37" i="5"/>
  <c r="BJ35" i="5"/>
  <c r="BJ31" i="5"/>
  <c r="BJ26" i="5"/>
  <c r="BJ11" i="5"/>
  <c r="BJ9" i="5"/>
  <c r="BJ7" i="5"/>
  <c r="BJ6" i="5"/>
  <c r="BJ2" i="5"/>
  <c r="BH54" i="5"/>
  <c r="BH39" i="5"/>
  <c r="BH37" i="5"/>
  <c r="BH35" i="5"/>
  <c r="BH31" i="5"/>
  <c r="BH26" i="5"/>
  <c r="BH11" i="5"/>
  <c r="BH9" i="5"/>
  <c r="BH7" i="5"/>
  <c r="BH6" i="5"/>
  <c r="BH2" i="5"/>
  <c r="BF56" i="5"/>
  <c r="BF54" i="5"/>
  <c r="BF40" i="5"/>
  <c r="BF39" i="5"/>
  <c r="BF38" i="5"/>
  <c r="BF37" i="5"/>
  <c r="BF36" i="5"/>
  <c r="BF35" i="5"/>
  <c r="BF32" i="5"/>
  <c r="BF31" i="5"/>
  <c r="BF28" i="5"/>
  <c r="BF26" i="5"/>
  <c r="BF12" i="5"/>
  <c r="BF11" i="5"/>
  <c r="BF10" i="5"/>
  <c r="BF9" i="5"/>
  <c r="BF8" i="5"/>
  <c r="BF7" i="5"/>
  <c r="BF6" i="5"/>
  <c r="BF3" i="5"/>
  <c r="BF2" i="5"/>
  <c r="BD54" i="5"/>
  <c r="BD37" i="5"/>
  <c r="BB54" i="5"/>
  <c r="BB39" i="5"/>
  <c r="BB37" i="5"/>
  <c r="BB35" i="5"/>
  <c r="BB31" i="5"/>
  <c r="AZ54" i="5"/>
  <c r="AZ39" i="5"/>
  <c r="AZ37" i="5"/>
  <c r="AZ35" i="5"/>
  <c r="AZ31" i="5"/>
  <c r="AX54" i="5"/>
  <c r="AX39" i="5"/>
  <c r="AX37" i="5"/>
  <c r="AX35" i="5"/>
  <c r="AX31" i="5"/>
  <c r="AX26" i="5"/>
  <c r="AV54" i="5"/>
  <c r="AV39" i="5"/>
  <c r="AV37" i="5"/>
  <c r="AV35" i="5"/>
  <c r="AV31" i="5"/>
  <c r="AV26" i="5"/>
  <c r="AV11" i="5"/>
  <c r="AV9" i="5"/>
  <c r="AV7" i="5"/>
  <c r="AV6" i="5"/>
  <c r="AV2" i="5"/>
  <c r="AT54" i="5"/>
  <c r="AT39" i="5"/>
  <c r="AT37" i="5"/>
  <c r="AT35" i="5"/>
  <c r="AT31" i="5"/>
  <c r="AT26" i="5"/>
  <c r="AT11" i="5"/>
  <c r="AT9" i="5"/>
  <c r="AT7" i="5"/>
  <c r="AT6" i="5"/>
  <c r="AT2" i="5"/>
  <c r="AR54" i="5"/>
  <c r="AR39" i="5"/>
  <c r="AR37" i="5"/>
  <c r="AR35" i="5"/>
  <c r="AR31" i="5"/>
  <c r="AR26" i="5"/>
  <c r="AR11" i="5"/>
  <c r="AR9" i="5"/>
  <c r="AR7" i="5"/>
  <c r="AR6" i="5"/>
  <c r="AR2" i="5"/>
  <c r="AP54" i="5"/>
  <c r="AP39" i="5"/>
  <c r="AP37" i="5"/>
  <c r="AP35" i="5"/>
  <c r="AP31" i="5"/>
  <c r="AP26" i="5"/>
  <c r="AP11" i="5"/>
  <c r="AP9" i="5"/>
  <c r="AP7" i="5"/>
  <c r="AP6" i="5"/>
  <c r="AP2" i="5"/>
  <c r="AN54" i="5"/>
  <c r="AN39" i="5"/>
  <c r="AN37" i="5"/>
  <c r="AN35" i="5"/>
  <c r="AN31" i="5"/>
  <c r="AN26" i="5"/>
  <c r="AN11" i="5"/>
  <c r="AN9" i="5"/>
  <c r="AN7" i="5"/>
  <c r="AN6" i="5"/>
  <c r="AN2" i="5"/>
  <c r="AL54" i="5"/>
  <c r="AL39" i="5"/>
  <c r="AL37" i="5"/>
  <c r="AL35" i="5"/>
  <c r="AL31" i="5"/>
  <c r="AL26" i="5"/>
  <c r="AL11" i="5"/>
  <c r="AL9" i="5"/>
  <c r="AL7" i="5"/>
  <c r="AL6" i="5"/>
  <c r="AL2" i="5"/>
  <c r="AJ54" i="5"/>
  <c r="AJ39" i="5"/>
  <c r="AJ37" i="5"/>
  <c r="AJ35" i="5"/>
  <c r="AJ31" i="5"/>
  <c r="AJ26" i="5"/>
  <c r="AJ11" i="5"/>
  <c r="AJ9" i="5"/>
  <c r="AJ7" i="5"/>
  <c r="AJ6" i="5"/>
  <c r="AJ2" i="5"/>
  <c r="AH54" i="5"/>
  <c r="AH39" i="5"/>
  <c r="AH37" i="5"/>
  <c r="AH35" i="5"/>
  <c r="AH31" i="5"/>
  <c r="AH26" i="5"/>
  <c r="AH11" i="5"/>
  <c r="AH9" i="5"/>
  <c r="AH7" i="5"/>
  <c r="AH6" i="5"/>
  <c r="AH2" i="5"/>
  <c r="AF54" i="5"/>
  <c r="AF39" i="5"/>
  <c r="AF37" i="5"/>
  <c r="AF35" i="5"/>
  <c r="AF31" i="5"/>
  <c r="AF26" i="5"/>
  <c r="AF11" i="5"/>
  <c r="AF9" i="5"/>
  <c r="AF7" i="5"/>
  <c r="AF6" i="5"/>
  <c r="AF2" i="5"/>
  <c r="AD54" i="5"/>
  <c r="AD39" i="5"/>
  <c r="AD37" i="5"/>
  <c r="AD35" i="5"/>
  <c r="AD31" i="5"/>
  <c r="AD26" i="5"/>
  <c r="AD11" i="5"/>
  <c r="AD9" i="5"/>
  <c r="AD7" i="5"/>
  <c r="AD6" i="5"/>
  <c r="AD2" i="5"/>
  <c r="AB54" i="5"/>
  <c r="AB39" i="5"/>
  <c r="AB37" i="5"/>
  <c r="AB35" i="5"/>
  <c r="AB31" i="5"/>
  <c r="AB28" i="5"/>
  <c r="AB26" i="5"/>
  <c r="AB11" i="5"/>
  <c r="AB9" i="5"/>
  <c r="AB7" i="5"/>
  <c r="AB6" i="5"/>
  <c r="AB2" i="5"/>
  <c r="Z56" i="5"/>
  <c r="Z54" i="5"/>
  <c r="Z39" i="5"/>
  <c r="Z38" i="5"/>
  <c r="Z37" i="5"/>
  <c r="Z35" i="5"/>
  <c r="Z31" i="5"/>
  <c r="Z28" i="5"/>
  <c r="Z26" i="5"/>
  <c r="Z12" i="5"/>
  <c r="Z11" i="5"/>
  <c r="Z10" i="5"/>
  <c r="Z9" i="5"/>
  <c r="Z8" i="5"/>
  <c r="Z7" i="5"/>
  <c r="Z6" i="5"/>
  <c r="Z3" i="5"/>
  <c r="Z2" i="5"/>
</calcChain>
</file>

<file path=xl/sharedStrings.xml><?xml version="1.0" encoding="utf-8"?>
<sst xmlns="http://schemas.openxmlformats.org/spreadsheetml/2006/main" count="9199" uniqueCount="423">
  <si>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</si>
  <si>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</si>
  <si>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</si>
  <si>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</si>
  <si>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</si>
  <si>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</si>
  <si>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</si>
  <si>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</si>
  <si>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</si>
  <si>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</si>
  <si>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</si>
  <si>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</si>
  <si>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</si>
  <si>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</si>
  <si>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</si>
  <si>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</si>
  <si>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</si>
  <si>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</si>
  <si>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</si>
  <si>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</si>
  <si>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</si>
  <si>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</si>
  <si>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</si>
  <si>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</si>
  <si>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</si>
  <si>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</si>
  <si>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</si>
  <si>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</si>
  <si>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</si>
  <si>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</si>
  <si>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</si>
  <si>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</si>
  <si>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</si>
  <si>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</si>
  <si>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</si>
  <si>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</si>
  <si>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</si>
  <si>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</si>
  <si>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</si>
  <si>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</si>
  <si>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</si>
  <si>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</si>
  <si>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</si>
  <si>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</si>
  <si>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</si>
  <si>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</si>
  <si>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</si>
  <si>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</si>
  <si>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</si>
  <si>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</si>
  <si>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</si>
  <si>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contrôle intellectuel 14</t>
  </si>
  <si>
    <t>Libellé Règle de contrôle intellectuel 14</t>
  </si>
  <si>
    <t>Identifiant Règle de contrôle intellectuel 15</t>
  </si>
  <si>
    <t>Libellé Règle de contrôle intellectuel 15</t>
  </si>
  <si>
    <t>Identifiant Règle de contrôle intellectuel 16</t>
  </si>
  <si>
    <t>Libellé Règle de contrôle intellectuel 16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</si>
  <si>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</si>
  <si>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</si>
  <si>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</si>
  <si>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</si>
  <si>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</si>
  <si>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</si>
  <si>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</si>
  <si>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</si>
  <si>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</si>
  <si>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</si>
  <si>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</si>
  <si>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</si>
  <si>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</si>
  <si>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</si>
  <si>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</si>
  <si>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</si>
  <si>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</si>
  <si>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</si>
  <si>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</si>
  <si>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</si>
  <si>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</si>
  <si>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</si>
  <si>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FIME</t>
  </si>
  <si>
    <t>Statut de travail</t>
  </si>
  <si>
    <t>20.00.00</t>
  </si>
  <si>
    <t>A</t>
  </si>
  <si>
    <t>D0007</t>
  </si>
  <si>
    <t>Congés/Absence</t>
  </si>
  <si>
    <t>S0146</t>
  </si>
  <si>
    <t>Congé de transition professionnelle</t>
  </si>
  <si>
    <t>E0813</t>
  </si>
  <si>
    <t>Type de congé/absence saisi = 'Congé de transition professionnelle'</t>
  </si>
  <si>
    <t>A_COA_TYCOAB [Saisi] = 'CF016'</t>
  </si>
  <si>
    <t>T2009</t>
  </si>
  <si>
    <t>Congé de transition professionnelle - Demande</t>
  </si>
  <si>
    <t>Création</t>
  </si>
  <si>
    <t/>
  </si>
  <si>
    <t>Titulaire ou magistrat</t>
  </si>
  <si>
    <t>P0001</t>
  </si>
  <si>
    <t>T</t>
  </si>
  <si>
    <t>Général</t>
  </si>
  <si>
    <t>Passant</t>
  </si>
  <si>
    <t>CTP_I_001 ET CTP_I_003 ET CTP_I_004 ET CTP_I_005 ET CTP_I_006 ET CTP_I_007 ET CTP_I_008 ET CTP_I_009 ET CTP_I_010 ET CTP_I_011 ET CTP_I_002 ET CTP_I_014 ET CTP_D_001 ET CTP_D_002 ET CTP_D_003 ET ABS_C_001 ET ABS_C_002 ET ABS_C_003 ET ABS_C_004 ET ABS_C_019 ET ABS_C_020 ET ABS_C_026</t>
  </si>
  <si>
    <t>CTP_I_001</t>
  </si>
  <si>
    <t>L'agent peut bénéficier du congé si l'administration envisage de supprimer son emploi en cas de restructuration de son service, dont le périmètre et la durée sont définis par arrêté.</t>
  </si>
  <si>
    <t>CTP_I_003</t>
  </si>
  <si>
    <t>Le comité social d'administration compétent est consulté sur la mise en place du congé.</t>
  </si>
  <si>
    <t>CTP_I_004</t>
  </si>
  <si>
    <t>Le congé peut être fractionné en mois, semaines ou journées.</t>
  </si>
  <si>
    <t>CTP_I_005</t>
  </si>
  <si>
    <t>Le congé permet à l'agent de suivre une formation d'une durée égale ou supérieure à 120 heures sanctionnée par une certification professionnelle ou à 70 heures pour accompagner ou conseiller les créateurs ou repreneurs d'entreprises.</t>
  </si>
  <si>
    <t>CTP_I_006</t>
  </si>
  <si>
    <t>L'agent doit effectuer une demande.</t>
  </si>
  <si>
    <t>CTP_I_007</t>
  </si>
  <si>
    <t>La demande de congé précise la nature de la formation, sa durée, le nom de l'organisme qui la dispense et l'objectif professionnel visé.</t>
  </si>
  <si>
    <t>CTP_I_008</t>
  </si>
  <si>
    <t>L'administration informe l'agent de sa réponse par écrit dans le délai de 30 jours suivant la réception de la demande.</t>
  </si>
  <si>
    <t>CTP_I_009</t>
  </si>
  <si>
    <t>La décision de rejet du congé doit être motivée.</t>
  </si>
  <si>
    <t>CTP_I_010</t>
  </si>
  <si>
    <t>Le bénéfice du congé peut être différé dans l'intérêt du service.</t>
  </si>
  <si>
    <t>CTP_I_011</t>
  </si>
  <si>
    <t>L'agent transmet les attestations établies par l'organisme de formation, justifiant son assiduité à l'action de formation, sinon il perd le bénéfice de ce congé.</t>
  </si>
  <si>
    <t>CTP_I_002</t>
  </si>
  <si>
    <t>Si le projet professionnel nécessite des actions de formation dont la durée totale est supérieure à 12 mois, alors le congé est prolongé en un congé de formation professionnelle pour une durée cumulée ne pouvant excéder 3 ans.</t>
  </si>
  <si>
    <t>CTP_I_014</t>
  </si>
  <si>
    <t>Le silence gardé par l'administration à l'issue de ce délai vaut rejet de la demande.</t>
  </si>
  <si>
    <t>CTP_D_001</t>
  </si>
  <si>
    <t>L'agent doit être en activité.</t>
  </si>
  <si>
    <t>CTP_D_002</t>
  </si>
  <si>
    <t>Le congé est accordé pour une durée maximale de 12 mois.</t>
  </si>
  <si>
    <t>CTP_D_003</t>
  </si>
  <si>
    <t>La demande de congé doit être formulée au moins 60 jours avant la date de début de la formation liée au congé.</t>
  </si>
  <si>
    <t>ABS_C_001</t>
  </si>
  <si>
    <t>La date de début du congé/absence doit être postérieure ou égale à la date de recrutement dans la FPE ou dans la carrière militaire.</t>
  </si>
  <si>
    <t>ABS_C_002</t>
  </si>
  <si>
    <t>La date de début du congé/absence doit être postérieure ou égale à la date de début du lien juridique.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</si>
  <si>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</si>
  <si>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</si>
  <si>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</si>
  <si>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</si>
  <si>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</si>
  <si>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</si>
  <si>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</si>
  <si>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</si>
  <si>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</si>
  <si>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</si>
  <si>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22.00.00</t>
  </si>
  <si>
    <t>M</t>
  </si>
  <si>
    <t>T2010</t>
  </si>
  <si>
    <t>Congé de transition professionnelle - Fin</t>
  </si>
  <si>
    <t>Modification</t>
  </si>
  <si>
    <t>CTP_I_012 ET CTP_D_002 ET ABS_C_005 ET ABS_C_006 ET ABS_C_007 ET ABS_C_008 ET ABS_C_009</t>
  </si>
  <si>
    <t>CTP_I_012</t>
  </si>
  <si>
    <t>Le congé s'achève avant le terme de la période de restructuration sauf si l'agent a débuté sa formation moins de 12 mois avant ce terme du fait d'une décision de report dans l'intérêt du service.</t>
  </si>
  <si>
    <t>ABS_C_005</t>
  </si>
  <si>
    <t>La date de fin réelle du congé/absence doit être antérieure ou égale à la date limite de fin réelle ou prévisionnelle du lien juridique.</t>
  </si>
  <si>
    <t>ABS_C_006</t>
  </si>
  <si>
    <t>La date de fin prévisionnelle du congé/absence doit être antérieure ou égale à la date limite de fin réelle ou prévisionnelle du lien juridique.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</si>
  <si>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</si>
  <si>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</si>
  <si>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</si>
  <si>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</si>
  <si>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</si>
  <si>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</si>
  <si>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22.10.00</t>
  </si>
  <si>
    <t>Militaire</t>
  </si>
  <si>
    <t>P0002</t>
  </si>
  <si>
    <t>Exclu</t>
  </si>
  <si>
    <t>Contractuel</t>
  </si>
  <si>
    <t>P0003</t>
  </si>
  <si>
    <t>N</t>
  </si>
  <si>
    <t>CTP_I_001 ET CTP_I_003 ET CTP_I_004 ET CTP_I_005 ET CTP_I_006 ET CTP_I_007 ET CTP_I_008 ET CTP_I_009 ET CTP_I_010 ET CTP_I_011 ET CTP_I_002 ET CTP_I_014 ET CTP_D_001 ET CTP_D_004 ET CTP_D_003 ET CTP_D_005 ET ABS_C_001 ET ABS_C_002 ET ABS_C_003 ET ABS_C_004 ET ABS_C_019 ET ABS_C_020 ET ABS_C_026</t>
  </si>
  <si>
    <t>CTP_D_004</t>
  </si>
  <si>
    <t>CTP_D_005</t>
  </si>
  <si>
    <t>Les agents contractuels recrutés pour une durée indéterminée bénéficient du congé.</t>
  </si>
  <si>
    <t>CTP_I_001 ET CTP_I_003 ET CTP_I_004 ET CTP_I_005 ET CTP_I_006 ET CTP_I_007 ET CTP_I_008 ET CTP_I_009 ET CTP_I_010 ET CTP_I_011 ET CTP_I_002 ET CTP_I_014 ET CTP_D_001 ET CTP_D_004 ET CTP_D_003 ET CTP_D_006 ET ABS_C_001 ET ABS_C_002 ET ABS_C_003 ET ABS_C_004 ET ABS_C_019 ET ABS_C_020 ET ABS_C_026</t>
  </si>
  <si>
    <t>CTP_D_006</t>
  </si>
  <si>
    <t>CTP_I_012 ET CTP_D_004 ET ABS_C_005 ET ABS_C_006 ET ABS_C_007 ET ABS_C_008 ET ABS_C_009</t>
  </si>
  <si>
    <t>Stagiaire ou auditeur ou élève</t>
  </si>
  <si>
    <t>P0004</t>
  </si>
  <si>
    <t>S</t>
  </si>
  <si>
    <t>CTP_I_001 ET CTP_I_003 ET CTP_I_004 ET CTP_I_005 ET CTP_I_006 ET CTP_I_007 ET CTP_I_008 ET CTP_I_009 ET CTP_I_010 ET CTP_I_011 ET CTP_I_013 ET CTP_I_014 ET CTP_D_001 ET CTP_D_004 ET CTP_D_003 ET ABS_C_001 ET ABS_C_002 ET ABS_C_003 ET ABS_C_004 ET ABS_C_019 ET ABS_C_020 ET ABS_C_026</t>
  </si>
  <si>
    <t>CTP_I_013</t>
  </si>
  <si>
    <t>L'agent ne bénéficiant pas du congé de formation professionnelle, ne peut pas voir son congé de transition professionnelle prolongé au-delà des 12 mois.</t>
  </si>
  <si>
    <t>Ouvrier d'état</t>
  </si>
  <si>
    <t>P0005</t>
  </si>
  <si>
    <t>O</t>
  </si>
  <si>
    <t>CTP_I_001 ET CTP_I_003 ET CTP_I_004 ET CTP_I_005 ET CTP_I_006 ET CTP_I_007 ET CTP_I_008 ET CTP_I_009 ET CTP_I_010 ET CTP_I_011 ET CTP_I_002 ET CTP_I_014 ET CTP_D_001 ET CTP_D_004 ET CTP_D_003 ET ABS_C_001 ET ABS_C_002 ET ABS_C_003 ET ABS_C_004 ET ABS_C_019 ET ABS_C_020 ET ABS_C_026</t>
  </si>
  <si>
    <t>Magistrat de l'ordre judiciaire</t>
  </si>
  <si>
    <t>P0007</t>
  </si>
  <si>
    <t>Particulier</t>
  </si>
  <si>
    <t>Auditeur de justice</t>
  </si>
  <si>
    <t>P0009</t>
  </si>
  <si>
    <t>Conseiller ou avocat général à la Cour de cassation en service extraordinaire</t>
  </si>
  <si>
    <t>P0046</t>
  </si>
  <si>
    <t>Personnel civil payé à l'acte ou à la tâche</t>
  </si>
  <si>
    <t>P0054</t>
  </si>
  <si>
    <t>Contractuel de droit privé</t>
  </si>
  <si>
    <t>P0072</t>
  </si>
  <si>
    <t>Ouvrier de la défense auxiliaire non affilié ou temporaire non mensualisé</t>
  </si>
  <si>
    <t>P0182</t>
  </si>
  <si>
    <t>25.10.00</t>
  </si>
  <si>
    <t>Ouvrier des parcs et ateliers confirmé non affilié ou stagiaire</t>
  </si>
  <si>
    <t>P0185</t>
  </si>
  <si>
    <t>CTP_I_034 ET CTP_I_001 ET CTP_I_003 ET CTP_I_004 ET CTP_I_005 ET CTP_I_006 ET CTP_I_007 ET CTP_I_008 ET CTP_I_009 ET CTP_I_010 ET CTP_I_011 ET CTP_I_002 ET CTP_I_014 ET CTP_D_001 ET CTP_D_004 ET CTP_D_003 ET ABS_C_001 ET ABS_C_002 ET ABS_C_003 ET ABS_C_004 ET ABS_C_019 ET ABS_C_020 ET ABS_C_026</t>
  </si>
  <si>
    <t>CTP_I_034</t>
  </si>
  <si>
    <t>L'agent bénéficie des dispositions applicables aux agents ouvriers affiliés pour le congé de transition professionnelle.</t>
  </si>
  <si>
    <t>CTP_I_034 ET CTP_I_012 ET CTP_D_004 ET ABS_C_005 ET ABS_C_006 ET ABS_C_007 ET ABS_C_008 ET ABS_C_009</t>
  </si>
  <si>
    <t>Ouvrier du service des alcools confirmé non affilié</t>
  </si>
  <si>
    <t>P0221</t>
  </si>
  <si>
    <t>E0913</t>
  </si>
  <si>
    <t>Congé de transition professionnelle aménagé</t>
  </si>
  <si>
    <t>Type de congé/absence saisi = 'Congé de transition professionnelle aménagé'</t>
  </si>
  <si>
    <t>A_COA_TYCOAB [Saisi] = 'CF020'</t>
  </si>
  <si>
    <t>T2231</t>
  </si>
  <si>
    <t>Congé de transition professionnelle aménagé - Demande</t>
  </si>
  <si>
    <t>CTP_I_018 ET CTP_I_021 ET CTP_I_024 ET CTP_I_027 ET CTP_I_030 ET CTP_I_003 ET CTP_I_004 ET CTP_I_005 ET CTP_I_006 ET CTP_I_007 ET CTP_I_015 ET CTP_I_009 ET CTP_I_010 ET CTP_I_011 ET CTP_I_002 ET CTP_D_001 ET CTP_D_002 ET CTP_D_007 ET ABS_C_001 ET ABS_C_002 ET ABS_C_003 ET ABS_C_004 ET ABS_C_019 ET ABS_C_020 ET ABS_C_026</t>
  </si>
  <si>
    <t>CTP_I_018</t>
  </si>
  <si>
    <t>Soit l'agent doit appartenir à un corps ou à un cadre d'emplois de catégorie C et ne pas avoir atteint un niveau de formation sanctionné par un diplôme ou un titre professionnel correspondant à un niveau requis.</t>
  </si>
  <si>
    <t>CTP_I_021</t>
  </si>
  <si>
    <t>Le niveau de formation requis est sanctionné par un diplôme ou un titre professionnel enregistré et classé au niveau 4 au sens du répertoire national des certifications professionnelles.</t>
  </si>
  <si>
    <t>CTP_I_024</t>
  </si>
  <si>
    <t>Soit l'agent doit être en situation de handicap.</t>
  </si>
  <si>
    <t>CTP_I_027</t>
  </si>
  <si>
    <t>Soit l'agent doit avoir été particulièrement exposé, compte tenu de sa situation professionnelle individuelle, à un risque d'usure professionnelle, constaté, après avis du médecin du travail compétent.</t>
  </si>
  <si>
    <t>CTP_I_030</t>
  </si>
  <si>
    <t>L'agent peut bénéficier du congé afin de suivre une action ou un parcours de formation en vue d'exercer un nouveau métier au sein du secteur public ou du secteur privé.</t>
  </si>
  <si>
    <t>CTP_I_015</t>
  </si>
  <si>
    <t>L'administration informe l'agent de sa réponse par écrit dans le délai de 2 mois suivant la réception de la demande.</t>
  </si>
  <si>
    <t>CTP_D_007</t>
  </si>
  <si>
    <t>La demande de congé doit être formulée au moins 3 mois avant la date de début de la formation liée au congé.</t>
  </si>
  <si>
    <t>T2232</t>
  </si>
  <si>
    <t>Congé de transition professionnelle aménagé - Fin</t>
  </si>
  <si>
    <t>CTP_D_002 ET ABS_C_005 ET ABS_C_006 ET ABS_C_007 ET ABS_C_008 ET ABS_C_009</t>
  </si>
  <si>
    <t>CTP_I_020 ET CTP_I_023 ET CTP_I_026 ET CTP_I_029 ET CTP_I_032 ET CTP_I_003 ET CTP_I_004 ET CTP_I_005 ET CTP_I_006 ET CTP_I_007 ET CTP_I_017 ET CTP_I_009 ET CTP_I_010 ET CTP_I_011 ET CTP_I_002 ET CTP_D_001 ET CTP_D_004 ET CTP_D_009 ET ABS_C_001 ET ABS_C_002 ET ABS_C_003 ET ABS_C_004 ET ABS_C_019 ET ABS_C_020 ET ABS_C_026</t>
  </si>
  <si>
    <t>CTP_I_020</t>
  </si>
  <si>
    <t>Soit l'agent doit occuper un emploi de niveau de catégorie C et ne pas avoir atteint un niveau de formation sanctionné par un diplôme ou un titre professionnel correspondant à un niveau requis.</t>
  </si>
  <si>
    <t>CTP_I_023</t>
  </si>
  <si>
    <t>CTP_I_026</t>
  </si>
  <si>
    <t>CTP_I_029</t>
  </si>
  <si>
    <t>CTP_I_032</t>
  </si>
  <si>
    <t>CTP_I_017</t>
  </si>
  <si>
    <t>CTP_D_009</t>
  </si>
  <si>
    <t>CTP_D_004 ET ABS_C_005 ET ABS_C_006 ET ABS_C_007 ET ABS_C_008 ET ABS_C_009</t>
  </si>
  <si>
    <t>CTP_I_033 ET CTP_I_018 ET CTP_I_021 ET CTP_I_024 ET CTP_I_027 ET CTP_I_030 ET CTP_I_003 ET CTP_I_004 ET CTP_I_005 ET CTP_I_006 ET CTP_I_007 ET CTP_I_015 ET CTP_I_009 ET CTP_I_010 ET CTP_I_011 ET CTP_I_002 ET CTP_D_001 ET CTP_D_004 ET CTP_D_007 ET ABS_C_001 ET ABS_C_002 ET ABS_C_003 ET ABS_C_004 ET ABS_C_019 ET ABS_C_020 ET ABS_C_026</t>
  </si>
  <si>
    <t>CTP_I_033</t>
  </si>
  <si>
    <t>L'agent bénéficie des dispositions applicables aux agents titulaires pour le congé de transition professionnelle aménagé, sauf dispositions particulières.</t>
  </si>
  <si>
    <t>CTP_I_033 ET CTP_D_002 ET ABS_C_005 ET ABS_C_006 ET ABS_C_007 ET ABS_C_008 ET ABS_C_009</t>
  </si>
  <si>
    <t>CTP_I_035 ET CTP_I_020 ET CTP_I_023 ET CTP_I_026 ET CTP_I_029 ET CTP_I_032 ET CTP_I_003 ET CTP_I_004 ET CTP_I_005 ET CTP_I_006 ET CTP_I_007 ET CTP_I_017 ET CTP_I_009 ET CTP_I_010 ET CTP_I_011 ET CTP_I_002 ET CTP_D_001 ET CTP_D_004 ET CTP_D_009 ET ABS_C_001 ET ABS_C_002 ET ABS_C_003 ET ABS_C_004 ET ABS_C_019 ET ABS_C_020 ET ABS_C_026</t>
  </si>
  <si>
    <t>CTP_I_035</t>
  </si>
  <si>
    <t>L'agent bénéficie des dispositions applicables aux agents ouvriers affiliés pour le congé de transition professionnelle aménagé.</t>
  </si>
  <si>
    <t>CTP_I_035 ET CTP_D_004 ET ABS_C_005 ET ABS_C_006 ET ABS_C_007 ET ABS_C_008 ET ABS_C_009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</si>
  <si>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</si>
  <si>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</si>
  <si>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</si>
  <si>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</si>
  <si>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</si>
  <si>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</si>
  <si>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</si>
  <si>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</si>
  <si>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</si>
  <si>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</si>
  <si>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</si>
  <si>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</si>
  <si>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</si>
  <si>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</si>
  <si>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</si>
  <si>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Identifiant Impacts 8</t>
  </si>
  <si>
    <t>Libellé Impacts 8</t>
  </si>
  <si>
    <t>CTP_P_001 ET CTP_P_004 ET CTP_P_009 ET CTP_P_010 ET CTP_P_013 ET CTP_P_015</t>
  </si>
  <si>
    <t>CTP_P_001</t>
  </si>
  <si>
    <t>Rémunération : L'agent perçoit son traitement brut, 80 % du régime indemnitaire dont il bénéficiait à la date du placement en congé sauf dérogation prévue par le texte et le cas échéant, l'indemnité de résidence et le supplément familial de traitement.</t>
  </si>
  <si>
    <t>CTP_P_004</t>
  </si>
  <si>
    <t>Carrière : L'agent conserve ses droits à l'avancement d'échelon et à l'avancement de grade en totalité. La durée du congé est prise en compte comme service effectif.</t>
  </si>
  <si>
    <t>CTP_P_009</t>
  </si>
  <si>
    <t>Congés annuels : L'agent conserve son droit à congé annuel.</t>
  </si>
  <si>
    <t>CTP_P_010</t>
  </si>
  <si>
    <t>Congés maladie : L'agent conserve ses droits à congés de maladie ordinaire, de longue maladie, de longue durée, pour invalidité temporaire imputable au service.</t>
  </si>
  <si>
    <t>CTP_P_013</t>
  </si>
  <si>
    <t>Retraite : Ce congé est considéré comme une période d'activité pour la retraite.</t>
  </si>
  <si>
    <t>CTP_P_015</t>
  </si>
  <si>
    <t>Acte : Un acte administratif doit être produit.</t>
  </si>
  <si>
    <t>CTP_P_002 ET CTP_P_006 ET CTP_P_009 ET CTP_P_011 ET CTP_P_013 ET CTP_P_015</t>
  </si>
  <si>
    <t>CTP_P_002</t>
  </si>
  <si>
    <t>Rémunération : L'agent perçoit sa rémunération, le cas échéant, l'indemnité de résidence et le supplément familial de traitement.</t>
  </si>
  <si>
    <t>CTP_P_006</t>
  </si>
  <si>
    <t>Carrière : La période de congé de transition professionnelle est prise en compte comme service effectif.</t>
  </si>
  <si>
    <t>CTP_P_011</t>
  </si>
  <si>
    <t>Congés maladie : L'agent conserve ses droits à congés de maladie ordinaire, de grave maladie, pour accident du travail ou maladie professionnelle.</t>
  </si>
  <si>
    <t>CTP_P_001 ET CTP_P_005 ET CTP_P_007 ET CTP_P_008 ET CTP_P_009 ET CTP_P_010 ET CTP_P_013 ET CTP_P_015</t>
  </si>
  <si>
    <t>CTP_P_005</t>
  </si>
  <si>
    <t>Carrière : L'agent conserve ses droits à l'avancement d'échelon en totalité. La durée du congé est prise en compte comme service effectif.</t>
  </si>
  <si>
    <t>CTP_P_007</t>
  </si>
  <si>
    <t>Stage : La durée du stage est prolongée pour la période du congés excédant 1/10ème de la durée statutaire du stage. Pour un stage de 1 an, les jours de congé pris à partir du 37ème jour repoussent d'autant la date de fin de stage.</t>
  </si>
  <si>
    <t>CTP_P_008</t>
  </si>
  <si>
    <t>Titularisation : Si ce congé a entrainé une prolongation du stage, la titularisation de l'agent est repoussée au lendemain de la date de fin de stage.</t>
  </si>
  <si>
    <t>CTP_P_003 ET CTP_P_006 ET CTP_P_009 ET CTP_P_012 ET CTP_P_014 ET CTP_P_015</t>
  </si>
  <si>
    <t>CTP_P_003</t>
  </si>
  <si>
    <t>Rémunération : L'agent perçoit son salaire.</t>
  </si>
  <si>
    <t>CTP_P_012</t>
  </si>
  <si>
    <t>Congés maladie : L'agent conserve ses droits à congés de maladie ordinaire, de longue maladie, pour accident de service ou maladie professionnelle, de longue durée.</t>
  </si>
  <si>
    <t>CTP_P_014</t>
  </si>
  <si>
    <t>Retraite : La durée de ce congé est prise en compte pour la constitution du droit à pension et la liquidation de celle-ci.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</si>
  <si>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</si>
  <si>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</si>
  <si>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</si>
  <si>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</si>
  <si>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</si>
  <si>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</si>
  <si>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</si>
  <si>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</si>
  <si>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</si>
  <si>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</si>
  <si>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</si>
  <si>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</si>
  <si>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</si>
  <si>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</si>
  <si>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</si>
  <si>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</si>
  <si>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</si>
  <si>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27/12/2019</t>
  </si>
  <si>
    <t>INTABS0110</t>
  </si>
  <si>
    <t>Congé de transition professionnelle (C)</t>
  </si>
  <si>
    <t>En cours</t>
  </si>
  <si>
    <t>27/04/2022</t>
  </si>
  <si>
    <t>25/07/2022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</si>
  <si>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</si>
  <si>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</si>
  <si>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</si>
  <si>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</si>
  <si>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</si>
  <si>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</si>
  <si>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</si>
  <si>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</si>
  <si>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</si>
  <si>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</si>
  <si>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</si>
  <si>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</si>
  <si>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</si>
  <si>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</si>
  <si>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26.00.00</t>
  </si>
  <si>
    <t>Décret 2019-1441 A9</t>
  </si>
  <si>
    <t>A_POS_POSIAD [Dossier] = POSITION_SITUATION.R_FOR_IDEN05 ET ((POSITION_SITUATION.R_REL_PSSAG2 DANS ('ACI', 'HCA', 'MAD', 'DEL', 'MDE', 'MLD')) OU (POSITION_SITUATION.R_REL_PSSAG1 DANS ('DEE00', 'DES00', 'DEG00')))</t>
  </si>
  <si>
    <t>Bloquant</t>
  </si>
  <si>
    <t>P0185 - P0001 / P0003 / P0004 / P0005 - E0813 / E0913</t>
  </si>
  <si>
    <t>2026-44</t>
  </si>
  <si>
    <t>x</t>
  </si>
  <si>
    <t>Code général de la fonction publique L442-4 / Décret 2019-1441 A7</t>
  </si>
  <si>
    <t>A_COA_TYPCOF [Saisi] = 'CF016' ET A_COA_DTOCOF [Saisi] &lt;= 00/12/00</t>
  </si>
  <si>
    <t>P0001 / P0004 - E0813 / E0913</t>
  </si>
  <si>
    <t>Décret 2019-1441 A8</t>
  </si>
  <si>
    <t>SI A_COA_DADECA [Saisi] &lt;&gt; Vide</t>
  </si>
  <si>
    <t>A_COA_DADBCA [Saisi] - A_COA_DADECA [Saisi] &gt;= 60 JOUR</t>
  </si>
  <si>
    <t>P0185 - P0001 / P0003 / P0004 / P0005 - E0813</t>
  </si>
  <si>
    <t>Décret 2019-1441 A7</t>
  </si>
  <si>
    <t>P0185 - P0003 / P0004 / P0005 - E0813 / E0913</t>
  </si>
  <si>
    <t>Décret 2019-1441 A2</t>
  </si>
  <si>
    <t>A_CAR_TYPCOT [Dossier] = 'TC02'</t>
  </si>
  <si>
    <t>P0003 - E0813</t>
  </si>
  <si>
    <t>L'agent doit être en contrat à durée indéterminée.</t>
  </si>
  <si>
    <t>Décret 2019-1441 A2 / Décret 86-83 A50</t>
  </si>
  <si>
    <t>Code général de la fonction publique L422-3 / Décret 2019-1441 A8 / Décret 2007-1470 A18-1</t>
  </si>
  <si>
    <t>A_COA_DADBCA [Saisi] - A_COA_DADECA [Saisi] &gt;= 3 MOIS</t>
  </si>
  <si>
    <t>P0001 / P0004 - E0913</t>
  </si>
  <si>
    <t>Code général de la fonction publique L422-3 / Décret 2019-1441 A8 / Décret 2007-1470 A18-1 / Décret 2007-1942 A10-1</t>
  </si>
  <si>
    <t>P0185 - P0003 / P0005 - E0913</t>
  </si>
  <si>
    <t>17.10.00</t>
  </si>
  <si>
    <t>Contrôle</t>
  </si>
  <si>
    <t>A_COA_DADBCA [Saisi] &gt;= A_SAP_DENFPE [Dossier]</t>
  </si>
  <si>
    <t>A_COA_DADBCA [Saisi] &gt;= A_CAR_DDLIJU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</si>
  <si>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</si>
  <si>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</si>
  <si>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</si>
  <si>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</si>
  <si>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SI A_CAR_TYPCOT [Dossier] = 'TC01' ET A_COA_DFRECA [Saisi] &lt;&gt; Vide</t>
  </si>
  <si>
    <t>A_COA_DFRECA [Saisi] &lt;= [Date limite de fin réelle ou prévisionnelle du lien juridique]</t>
  </si>
  <si>
    <t>SI A_CAR_TYPCOT [Dossier] = 'TC01' ET A_COA_DFRECA [Saisi] = Vide ET A_COA_DAFIPR [Saisi] &lt;&gt; Vide</t>
  </si>
  <si>
    <t>A_COA_DAFIPR [Saisi] &lt;= [Date limite de fin réelle ou prévisionnelle du lien juridique]</t>
  </si>
  <si>
    <t>A_COA_DFRECA [Saisi] &lt; A_SAP_DLDPRE [Dossier]</t>
  </si>
  <si>
    <t>Non Bloquant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</si>
  <si>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</si>
  <si>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</si>
  <si>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</si>
  <si>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</si>
  <si>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</si>
  <si>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</si>
  <si>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</si>
  <si>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</si>
  <si>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</si>
  <si>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Intellectuel</t>
  </si>
  <si>
    <t>Décret 2019-1441 A1 et A6</t>
  </si>
  <si>
    <t>L'agent peut bénéficier du congé en cas de restructuration de son service.</t>
  </si>
  <si>
    <t>Si le projet professionnel nécessite des actions de formation dont la durée totale est supérieure à 12 mois, alors le congé devient un congé de formation professionnelle pour une durée cumulée ne pouvant excéder 3 ans.</t>
  </si>
  <si>
    <t>Décret 2019-1441 A6</t>
  </si>
  <si>
    <t>Décret 2019-1441 A11</t>
  </si>
  <si>
    <t>P0004 - E0813 / E0913</t>
  </si>
  <si>
    <t>Code général de la fonction publique L422-3 / Décret 2007-1470 A18-1</t>
  </si>
  <si>
    <t>Code général de la fonction publique L422-3 / Décret 2007-1470 A18-1 / Décret 2007-1942 A10-1</t>
  </si>
  <si>
    <t>Code général de la fonction publique L422-3 / Décret 2022-1043 A1 / Décret 2007-1470 A18-1</t>
  </si>
  <si>
    <t>Code général de la fonction publique L422-3 / Décret 2022-1043 A1 / Décret 2007-1470 A18-1 / Décret 2007-1942 A10-1</t>
  </si>
  <si>
    <t>Code général de la fonction publique L422-3 | L131-8 / Décret 2007-1470 A18-1</t>
  </si>
  <si>
    <t>Code général de la fonction publique L422-3 | L131-8 / Décret 2007-1470 A18-1 / Décret 2007-1942 A10-1</t>
  </si>
  <si>
    <t>Code général de la fonction publique R327-2 / Code général de la fonction publique L422-3 / Décret 2007-1470 A18-1</t>
  </si>
  <si>
    <t>P0004 - E0913 - Demande/ Fin</t>
  </si>
  <si>
    <t>Code général de la fonction publique L442-4 / Décret 2019-1441 A6 / Décret 65-382 A8-2</t>
  </si>
  <si>
    <t>P0185 - E0813 - Demande / Fin</t>
  </si>
  <si>
    <t>Code général de la fonction publique L422-3 / Décret 2019-1441  / Décret 2007-1470 A18-1 / Décret 65-382 A8-2</t>
  </si>
  <si>
    <t>P0185 - E0913 - Demande / Fin</t>
  </si>
  <si>
    <t>Impact</t>
  </si>
  <si>
    <t>P0001 / P0004 - E0813 / E0913 - Rémunération</t>
  </si>
  <si>
    <t>P0003 - E0813 / E0913 - Rémunération</t>
  </si>
  <si>
    <t>P0005 - E0813 / E0913 - Rémunération</t>
  </si>
  <si>
    <t>P0001 - E0813 / E0913 - Carrière</t>
  </si>
  <si>
    <t>P0004 - E0913 / E0813 - Carrière</t>
  </si>
  <si>
    <t>P0003 / P0005 - E0813 / E0913 - Carrière</t>
  </si>
  <si>
    <t>20.10.00</t>
  </si>
  <si>
    <t>P0004 - E0813 / E0913 - Stage</t>
  </si>
  <si>
    <t>P0004 - E0813 / E0913 - Titularisation</t>
  </si>
  <si>
    <t>P0001 / P0003 / P0004 / P0005 - E0813 / E0913 - Congés annuels</t>
  </si>
  <si>
    <t>P0001 / P0004 - E0813 / E0913 - Maladie</t>
  </si>
  <si>
    <t>P0003 - E0813 / E0913 - Maladie</t>
  </si>
  <si>
    <t>P0005 - E0813 / E0913 - Maladie</t>
  </si>
  <si>
    <t>P0001 / P0003 / P0004 - E0813 / E0913 - Retraite</t>
  </si>
  <si>
    <t>P0005 - E0813 / E0913 - Retraite</t>
  </si>
  <si>
    <t>P0001 / P0003 / P0004 / P0005 - E0813 / E0913 - Acte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</si>
</sst>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0" fillId="0" borderId="1" xfId="0" quotePrefix="1" applyNumberForma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46BA-28B0-4221-B5C0-0799DDE21490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A094-B523-4285-8F5C-D7623119E96F}">
  <dimension ref="A1:CB34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15.6328125" style="23" customWidth="1"/>
    <col min="58" max="58" width="25.6328125" style="24" customWidth="1"/>
    <col min="59" max="59" width="15.6328125" style="23" customWidth="1"/>
    <col min="60" max="60" width="25.6328125" style="24" customWidth="1"/>
    <col min="61" max="61" width="15.6328125" style="23" customWidth="1"/>
    <col min="62" max="62" width="25.6328125" style="24" customWidth="1"/>
    <col min="63" max="63" width="15.6328125" style="23" customWidth="1"/>
    <col min="64" max="64" width="25.6328125" style="24" customWidth="1"/>
    <col min="65" max="65" width="15.6328125" style="23" customWidth="1"/>
    <col min="66" max="66" width="25.6328125" style="24" customWidth="1"/>
    <col min="67" max="67" width="15.6328125" style="23" customWidth="1"/>
    <col min="68" max="68" width="25.6328125" style="24" customWidth="1"/>
    <col min="69" max="69" width="15.6328125" style="23" customWidth="1"/>
    <col min="70" max="70" width="25.6328125" style="24" customWidth="1"/>
    <col min="71" max="71" width="15.6328125" style="23" customWidth="1"/>
    <col min="72" max="72" width="25.6328125" style="24" customWidth="1"/>
    <col min="73" max="73" width="15.6328125" style="23" customWidth="1"/>
    <col min="74" max="74" width="25.6328125" style="24" customWidth="1"/>
    <col min="75" max="75" width="15.6328125" style="23" customWidth="1"/>
    <col min="76" max="76" width="25.6328125" style="24" customWidth="1"/>
    <col min="77" max="77" width="15.6328125" style="23" customWidth="1"/>
    <col min="78" max="78" width="25.6328125" style="24" customWidth="1"/>
    <col min="79" max="79" width="9.6328125" style="23" customWidth="1"/>
    <col min="80" max="80" width="15.6328125" style="24" customWidth="1"/>
    <col min="81" max="16384" width="10.90625" style="13"/>
  </cols>
  <sheetData>
    <row r="1" spans="1:80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2" t="s">
        <v>69</v>
      </c>
      <c r="BR1" s="12" t="s">
        <v>70</v>
      </c>
      <c r="BS1" s="12" t="s">
        <v>71</v>
      </c>
      <c r="BT1" s="12" t="s">
        <v>72</v>
      </c>
      <c r="BU1" s="12" t="s">
        <v>73</v>
      </c>
      <c r="BV1" s="12" t="s">
        <v>74</v>
      </c>
      <c r="BW1" s="12" t="s">
        <v>75</v>
      </c>
      <c r="BX1" s="12" t="s">
        <v>76</v>
      </c>
      <c r="BY1" s="12" t="s">
        <v>77</v>
      </c>
      <c r="BZ1" s="12" t="s">
        <v>78</v>
      </c>
      <c r="CA1" s="10" t="s">
        <v>79</v>
      </c>
      <c r="CB1" s="10" t="s">
        <v>80</v>
      </c>
    </row>
    <row r="2" spans="1:80" ht="130.5" x14ac:dyDescent="0.35">
      <c r="A2" s="14" t="s">
        <v>81</v>
      </c>
      <c r="B2" s="14" t="s">
        <v>82</v>
      </c>
      <c r="C2" s="15">
        <v>43899.684027777781</v>
      </c>
      <c r="D2" s="14" t="s">
        <v>83</v>
      </c>
      <c r="E2" s="16" t="s">
        <v>84</v>
      </c>
      <c r="F2" s="14" t="s">
        <v>85</v>
      </c>
      <c r="G2" s="16" t="s">
        <v>86</v>
      </c>
      <c r="H2" s="14" t="s">
        <v>87</v>
      </c>
      <c r="I2" s="16" t="s">
        <v>86</v>
      </c>
      <c r="J2" s="16" t="s">
        <v>88</v>
      </c>
      <c r="K2" s="16" t="s">
        <v>89</v>
      </c>
      <c r="L2" s="14" t="s">
        <v>90</v>
      </c>
      <c r="M2" s="16" t="s">
        <v>91</v>
      </c>
      <c r="N2" s="14" t="s">
        <v>92</v>
      </c>
      <c r="O2" s="16" t="s">
        <v>93</v>
      </c>
      <c r="P2" s="16" t="s">
        <v>93</v>
      </c>
      <c r="Q2" s="16" t="s">
        <v>94</v>
      </c>
      <c r="R2" s="14" t="s">
        <v>95</v>
      </c>
      <c r="S2" s="14" t="s">
        <v>96</v>
      </c>
      <c r="T2" s="14" t="s">
        <v>97</v>
      </c>
      <c r="U2" s="14" t="s">
        <v>98</v>
      </c>
      <c r="V2" s="15">
        <v>43826</v>
      </c>
      <c r="W2" s="15"/>
      <c r="X2" s="16" t="s">
        <v>99</v>
      </c>
      <c r="Y2" s="17" t="s">
        <v>100</v>
      </c>
      <c r="Z2" s="18" t="str">
        <f>VLOOKUP(Y2,'Axe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AA2" s="17" t="s">
        <v>102</v>
      </c>
      <c r="AB2" s="18" t="str">
        <f>VLOOKUP(AA2,'Axe 2 Règles de gestion'!$D$2:$F$65,3, FALSE)</f>
        <v>Le comité social d'administration compétent est consulté sur la mise en place du congé.</v>
      </c>
      <c r="AC2" s="17" t="s">
        <v>104</v>
      </c>
      <c r="AD2" s="18" t="str">
        <f>VLOOKUP(AC2,'Axe 2 Règles de gestion'!$D$2:$F$65,3, FALSE)</f>
        <v>Le congé peut être fractionné en mois, semaines ou journées.</v>
      </c>
      <c r="AE2" s="17" t="s">
        <v>106</v>
      </c>
      <c r="AF2" s="18" t="str">
        <f>VLOOKUP(AE2,'Axe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G2" s="17" t="s">
        <v>108</v>
      </c>
      <c r="AH2" s="18" t="str">
        <f>VLOOKUP(AG2,'Axe 2 Règles de gestion'!$D$2:$F$65,3, FALSE)</f>
        <v>L'agent doit effectuer une demande.</v>
      </c>
      <c r="AI2" s="17" t="s">
        <v>110</v>
      </c>
      <c r="AJ2" s="18" t="str">
        <f>VLOOKUP(AI2,'Axe 2 Règles de gestion'!$D$2:$F$65,3, FALSE)</f>
        <v>La demande de congé précise la nature de la formation, sa durée, le nom de l'organisme qui la dispense et l'objectif professionnel visé.</v>
      </c>
      <c r="AK2" s="17" t="s">
        <v>112</v>
      </c>
      <c r="AL2" s="18" t="str">
        <f>VLOOKUP(AK2,'Axe 2 Règles de gestion'!$D$2:$F$65,3, FALSE)</f>
        <v>L'administration informe l'agent de sa réponse par écrit dans le délai de 30 jours suivant la réception de la demande.</v>
      </c>
      <c r="AM2" s="17" t="s">
        <v>114</v>
      </c>
      <c r="AN2" s="18" t="str">
        <f>VLOOKUP(AM2,'Axe 2 Règles de gestion'!$D$2:$F$65,3, FALSE)</f>
        <v>La décision de rejet du congé doit être motivée.</v>
      </c>
      <c r="AO2" s="17" t="s">
        <v>116</v>
      </c>
      <c r="AP2" s="18" t="str">
        <f>VLOOKUP(AO2,'Axe 2 Règles de gestion'!$D$2:$F$65,3, FALSE)</f>
        <v>Le bénéfice du congé peut être différé dans l'intérêt du service.</v>
      </c>
      <c r="AQ2" s="17" t="s">
        <v>118</v>
      </c>
      <c r="AR2" s="18" t="str">
        <f>VLOOKUP(AQ2,'Axe 2 Règles de gestion'!$D$2:$F$65,3, FALSE)</f>
        <v>L'agent transmet les attestations établies par l'organisme de formation, justifiant son assiduité à l'action de formation, sinon il perd le bénéfice de ce congé.</v>
      </c>
      <c r="AS2" s="17" t="s">
        <v>120</v>
      </c>
      <c r="AT2" s="18" t="str">
        <f>VLOOKUP(AS2,'Axe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U2" s="17" t="s">
        <v>122</v>
      </c>
      <c r="AV2" s="18" t="str">
        <f>VLOOKUP(AU2,'Axe 2 Règles de gestion'!$D$2:$F$65,3, FALSE)</f>
        <v>Le silence gardé par l'administration à l'issue de ce délai vaut rejet de la demande.</v>
      </c>
      <c r="AW2" s="17"/>
      <c r="AX2" s="18"/>
      <c r="AY2" s="17"/>
      <c r="AZ2" s="18"/>
      <c r="BA2" s="17"/>
      <c r="BB2" s="18"/>
      <c r="BC2" s="17"/>
      <c r="BD2" s="18"/>
      <c r="BE2" s="17" t="s">
        <v>124</v>
      </c>
      <c r="BF2" s="18" t="str">
        <f>VLOOKUP(BE2,'Axe 2 Règles de gestion'!$D$2:$F$65,3, FALSE)</f>
        <v>L'agent doit être en activité.</v>
      </c>
      <c r="BG2" s="17" t="s">
        <v>126</v>
      </c>
      <c r="BH2" s="18" t="str">
        <f>VLOOKUP(BG2,'Axe 2 Règles de gestion'!$D$2:$F$65,3, FALSE)</f>
        <v>Le congé est accordé pour une durée maximale de 12 mois.</v>
      </c>
      <c r="BI2" s="17" t="s">
        <v>128</v>
      </c>
      <c r="BJ2" s="18" t="str">
        <f>VLOOKUP(BI2,'Axe 2 Règles de gestion'!$D$2:$F$65,3, FALSE)</f>
        <v>La demande de congé doit être formulée au moins 60 jours avant la date de début de la formation liée au congé.</v>
      </c>
      <c r="BK2" s="17"/>
      <c r="BL2" s="18"/>
      <c r="BM2" s="17" t="s">
        <v>130</v>
      </c>
      <c r="BN2" s="18" t="str">
        <f>VLOOKUP(BM2,'Axe 2 Règles de gestion'!$D$2:$F$65,3, FALSE)</f>
        <v>La date de début du congé/absence doit être postérieure ou égale à la date de recrutement dans la FPE ou dans la carrière militaire.</v>
      </c>
      <c r="BO2" s="17" t="s">
        <v>132</v>
      </c>
      <c r="BP2" s="18" t="str">
        <f>VLOOKUP(BO2,'Axe 2 Règles de gestion'!$D$2:$F$65,3, FALSE)</f>
        <v>La date de début du congé/absence doit être postérieure ou égale à la date de début du lien juridique.</v>
      </c>
      <c r="BQ2" s="17" t="s">
        <v>134</v>
      </c>
      <c r="BR2" s="18" t="str">
        <f>VLOOKUP(BQ2,'Axe 2 Règles de gestion'!$D$2:$F$65,3, FALSE)</f>
        <v>La date de début du congé/absence doit être antérieure ou égale à la date de fin réelle du congé/absence.</v>
      </c>
      <c r="BS2" s="17" t="s">
        <v>136</v>
      </c>
      <c r="BT2" s="18" t="str">
        <f>VLOOKUP(BS2,'Axe 2 Règles de gestion'!$D$2:$F$65,3, FALSE)</f>
        <v>La date de début du congé/absence doit être antérieure ou égale à la date de fin prévisionnelle du congé/absence.</v>
      </c>
      <c r="BU2" s="17" t="s">
        <v>138</v>
      </c>
      <c r="BV2" s="18" t="str">
        <f>VLOOKUP(BU2,'Axe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2" s="17" t="s">
        <v>140</v>
      </c>
      <c r="BX2" s="18" t="str">
        <f>VLOOKUP(BW2,'Axe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2" s="17" t="s">
        <v>142</v>
      </c>
      <c r="BZ2" s="18" t="str">
        <f>VLOOKUP(BY2,'Axe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2" s="14" t="s">
        <v>93</v>
      </c>
      <c r="CB2" s="16" t="s">
        <v>93</v>
      </c>
    </row>
    <row r="3" spans="1:80" ht="101.5" x14ac:dyDescent="0.35">
      <c r="A3" s="14" t="s">
        <v>144</v>
      </c>
      <c r="B3" s="14" t="s">
        <v>145</v>
      </c>
      <c r="C3" s="15">
        <v>44725.415972222225</v>
      </c>
      <c r="D3" s="14" t="s">
        <v>83</v>
      </c>
      <c r="E3" s="16" t="s">
        <v>84</v>
      </c>
      <c r="F3" s="14" t="s">
        <v>85</v>
      </c>
      <c r="G3" s="16" t="s">
        <v>86</v>
      </c>
      <c r="H3" s="14" t="s">
        <v>87</v>
      </c>
      <c r="I3" s="16" t="s">
        <v>86</v>
      </c>
      <c r="J3" s="16" t="s">
        <v>88</v>
      </c>
      <c r="K3" s="16" t="s">
        <v>89</v>
      </c>
      <c r="L3" s="14" t="s">
        <v>146</v>
      </c>
      <c r="M3" s="16" t="s">
        <v>147</v>
      </c>
      <c r="N3" s="14" t="s">
        <v>148</v>
      </c>
      <c r="O3" s="16" t="s">
        <v>93</v>
      </c>
      <c r="P3" s="16" t="s">
        <v>93</v>
      </c>
      <c r="Q3" s="16" t="s">
        <v>94</v>
      </c>
      <c r="R3" s="14" t="s">
        <v>95</v>
      </c>
      <c r="S3" s="14" t="s">
        <v>96</v>
      </c>
      <c r="T3" s="14" t="s">
        <v>97</v>
      </c>
      <c r="U3" s="14" t="s">
        <v>98</v>
      </c>
      <c r="V3" s="15">
        <v>43826</v>
      </c>
      <c r="W3" s="15"/>
      <c r="X3" s="16" t="s">
        <v>149</v>
      </c>
      <c r="Y3" s="17" t="s">
        <v>150</v>
      </c>
      <c r="Z3" s="18" t="str">
        <f>VLOOKUP(Y3,'Axe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7" t="s">
        <v>126</v>
      </c>
      <c r="BF3" s="18" t="str">
        <f>VLOOKUP(BE3,'Axe 2 Règles de gestion'!$D$2:$F$65,3, FALSE)</f>
        <v>Le congé est accordé pour une durée maximale de 12 mois.</v>
      </c>
      <c r="BG3" s="17"/>
      <c r="BH3" s="18"/>
      <c r="BI3" s="17"/>
      <c r="BJ3" s="18"/>
      <c r="BK3" s="17"/>
      <c r="BL3" s="18"/>
      <c r="BM3" s="17" t="s">
        <v>152</v>
      </c>
      <c r="BN3" s="18" t="str">
        <f>VLOOKUP(BM3,'Axe 2 Règles de gestion'!$D$2:$F$65,3, FALSE)</f>
        <v>La date de fin réelle du congé/absence doit être antérieure ou égale à la date limite de fin réelle ou prévisionnelle du lien juridique.</v>
      </c>
      <c r="BO3" s="17" t="s">
        <v>154</v>
      </c>
      <c r="BP3" s="18" t="str">
        <f>VLOOKUP(BO3,'Axe 2 Règles de gestion'!$D$2:$F$65,3, FALSE)</f>
        <v>La date de fin prévisionnelle du congé/absence doit être antérieure ou égale à la date limite de fin réelle ou prévisionnelle du lien juridique.</v>
      </c>
      <c r="BQ3" s="17" t="s">
        <v>156</v>
      </c>
      <c r="BR3" s="18" t="str">
        <f>VLOOKUP(BQ3,'Axe 2 Règles de gestion'!$D$2:$F$65,3, FALSE)</f>
        <v>La date de fin réelle du congé/absence doit être antérieure à la date limite de départ à la retraite.</v>
      </c>
      <c r="BS3" s="17" t="s">
        <v>158</v>
      </c>
      <c r="BT3" s="18" t="str">
        <f>VLOOKUP(BS3,'Axe 2 Règles de gestion'!$D$2:$F$65,3, FALSE)</f>
        <v>La date de fin prévisionnelle du congé/absence doit être antérieure à la date limite de départ à la retraite.</v>
      </c>
      <c r="BU3" s="17" t="s">
        <v>160</v>
      </c>
      <c r="BV3" s="18" t="str">
        <f>VLOOKUP(BU3,'Axe 2 Règles de gestion'!$D$2:$F$65,3, FALSE)</f>
        <v>La date de fin réelle ou la date de fin prévisionnelle du congé/absence doit être saisie.</v>
      </c>
      <c r="BW3" s="17"/>
      <c r="BX3" s="18"/>
      <c r="BY3" s="17"/>
      <c r="BZ3" s="18"/>
      <c r="CA3" s="14" t="s">
        <v>93</v>
      </c>
      <c r="CB3" s="16" t="s">
        <v>93</v>
      </c>
    </row>
    <row r="4" spans="1:80" ht="43.5" x14ac:dyDescent="0.35">
      <c r="A4" s="14" t="s">
        <v>162</v>
      </c>
      <c r="B4" s="14" t="s">
        <v>82</v>
      </c>
      <c r="C4" s="15">
        <v>44886.48541666667</v>
      </c>
      <c r="D4" s="14" t="s">
        <v>83</v>
      </c>
      <c r="E4" s="16" t="s">
        <v>84</v>
      </c>
      <c r="F4" s="14" t="s">
        <v>85</v>
      </c>
      <c r="G4" s="16" t="s">
        <v>86</v>
      </c>
      <c r="H4" s="14" t="s">
        <v>87</v>
      </c>
      <c r="I4" s="16" t="s">
        <v>86</v>
      </c>
      <c r="J4" s="16" t="s">
        <v>88</v>
      </c>
      <c r="K4" s="16" t="s">
        <v>89</v>
      </c>
      <c r="L4" s="14" t="s">
        <v>90</v>
      </c>
      <c r="M4" s="16" t="s">
        <v>91</v>
      </c>
      <c r="N4" s="14" t="s">
        <v>92</v>
      </c>
      <c r="O4" s="16" t="s">
        <v>93</v>
      </c>
      <c r="P4" s="16" t="s">
        <v>93</v>
      </c>
      <c r="Q4" s="16" t="s">
        <v>163</v>
      </c>
      <c r="R4" s="14" t="s">
        <v>164</v>
      </c>
      <c r="S4" s="14" t="s">
        <v>145</v>
      </c>
      <c r="T4" s="14" t="s">
        <v>97</v>
      </c>
      <c r="U4" s="14" t="s">
        <v>165</v>
      </c>
      <c r="V4" s="15">
        <v>43831</v>
      </c>
      <c r="W4" s="15"/>
      <c r="X4" s="16" t="s">
        <v>93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7"/>
      <c r="BH4" s="18"/>
      <c r="BI4" s="17"/>
      <c r="BJ4" s="18"/>
      <c r="BK4" s="17"/>
      <c r="BL4" s="18"/>
      <c r="BM4" s="17"/>
      <c r="BN4" s="18"/>
      <c r="BO4" s="17"/>
      <c r="BP4" s="18"/>
      <c r="BQ4" s="17"/>
      <c r="BR4" s="18"/>
      <c r="BS4" s="17"/>
      <c r="BT4" s="18"/>
      <c r="BU4" s="17"/>
      <c r="BV4" s="18"/>
      <c r="BW4" s="17"/>
      <c r="BX4" s="18"/>
      <c r="BY4" s="17"/>
      <c r="BZ4" s="18"/>
      <c r="CA4" s="14" t="s">
        <v>93</v>
      </c>
      <c r="CB4" s="16" t="s">
        <v>93</v>
      </c>
    </row>
    <row r="5" spans="1:80" ht="43.5" x14ac:dyDescent="0.35">
      <c r="A5" s="14" t="s">
        <v>162</v>
      </c>
      <c r="B5" s="14" t="s">
        <v>82</v>
      </c>
      <c r="C5" s="15">
        <v>44886.48541666667</v>
      </c>
      <c r="D5" s="14" t="s">
        <v>83</v>
      </c>
      <c r="E5" s="16" t="s">
        <v>84</v>
      </c>
      <c r="F5" s="14" t="s">
        <v>85</v>
      </c>
      <c r="G5" s="16" t="s">
        <v>86</v>
      </c>
      <c r="H5" s="14" t="s">
        <v>87</v>
      </c>
      <c r="I5" s="16" t="s">
        <v>86</v>
      </c>
      <c r="J5" s="16" t="s">
        <v>88</v>
      </c>
      <c r="K5" s="16" t="s">
        <v>89</v>
      </c>
      <c r="L5" s="14" t="s">
        <v>146</v>
      </c>
      <c r="M5" s="16" t="s">
        <v>147</v>
      </c>
      <c r="N5" s="14" t="s">
        <v>148</v>
      </c>
      <c r="O5" s="16" t="s">
        <v>93</v>
      </c>
      <c r="P5" s="16" t="s">
        <v>93</v>
      </c>
      <c r="Q5" s="16" t="s">
        <v>163</v>
      </c>
      <c r="R5" s="14" t="s">
        <v>164</v>
      </c>
      <c r="S5" s="14" t="s">
        <v>145</v>
      </c>
      <c r="T5" s="14" t="s">
        <v>97</v>
      </c>
      <c r="U5" s="14" t="s">
        <v>165</v>
      </c>
      <c r="V5" s="15">
        <v>43831</v>
      </c>
      <c r="W5" s="15"/>
      <c r="X5" s="16" t="s">
        <v>93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7"/>
      <c r="BJ5" s="18"/>
      <c r="BK5" s="17"/>
      <c r="BL5" s="18"/>
      <c r="BM5" s="17"/>
      <c r="BN5" s="18"/>
      <c r="BO5" s="17"/>
      <c r="BP5" s="18"/>
      <c r="BQ5" s="17"/>
      <c r="BR5" s="18"/>
      <c r="BS5" s="17"/>
      <c r="BT5" s="18"/>
      <c r="BU5" s="17"/>
      <c r="BV5" s="18"/>
      <c r="BW5" s="17"/>
      <c r="BX5" s="18"/>
      <c r="BY5" s="17"/>
      <c r="BZ5" s="18"/>
      <c r="CA5" s="14" t="s">
        <v>93</v>
      </c>
      <c r="CB5" s="16" t="s">
        <v>93</v>
      </c>
    </row>
    <row r="6" spans="1:80" ht="130.5" x14ac:dyDescent="0.35">
      <c r="A6" s="14" t="s">
        <v>162</v>
      </c>
      <c r="B6" s="14" t="s">
        <v>145</v>
      </c>
      <c r="C6" s="15">
        <v>44837.722916666666</v>
      </c>
      <c r="D6" s="14" t="s">
        <v>83</v>
      </c>
      <c r="E6" s="16" t="s">
        <v>84</v>
      </c>
      <c r="F6" s="14" t="s">
        <v>85</v>
      </c>
      <c r="G6" s="16" t="s">
        <v>86</v>
      </c>
      <c r="H6" s="14" t="s">
        <v>87</v>
      </c>
      <c r="I6" s="16" t="s">
        <v>86</v>
      </c>
      <c r="J6" s="16" t="s">
        <v>88</v>
      </c>
      <c r="K6" s="16" t="s">
        <v>89</v>
      </c>
      <c r="L6" s="14" t="s">
        <v>90</v>
      </c>
      <c r="M6" s="16" t="s">
        <v>91</v>
      </c>
      <c r="N6" s="14" t="s">
        <v>92</v>
      </c>
      <c r="O6" s="16" t="s">
        <v>93</v>
      </c>
      <c r="P6" s="16" t="s">
        <v>93</v>
      </c>
      <c r="Q6" s="16" t="s">
        <v>166</v>
      </c>
      <c r="R6" s="14" t="s">
        <v>167</v>
      </c>
      <c r="S6" s="14" t="s">
        <v>168</v>
      </c>
      <c r="T6" s="14" t="s">
        <v>97</v>
      </c>
      <c r="U6" s="14" t="s">
        <v>98</v>
      </c>
      <c r="V6" s="15">
        <v>43826</v>
      </c>
      <c r="W6" s="15">
        <v>44677</v>
      </c>
      <c r="X6" s="16" t="s">
        <v>169</v>
      </c>
      <c r="Y6" s="17" t="s">
        <v>100</v>
      </c>
      <c r="Z6" s="18" t="str">
        <f>VLOOKUP(Y6,'Axe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AA6" s="17" t="s">
        <v>102</v>
      </c>
      <c r="AB6" s="18" t="str">
        <f>VLOOKUP(AA6,'Axe 2 Règles de gestion'!$D$2:$F$65,3, FALSE)</f>
        <v>Le comité social d'administration compétent est consulté sur la mise en place du congé.</v>
      </c>
      <c r="AC6" s="17" t="s">
        <v>104</v>
      </c>
      <c r="AD6" s="18" t="str">
        <f>VLOOKUP(AC6,'Axe 2 Règles de gestion'!$D$2:$F$65,3, FALSE)</f>
        <v>Le congé peut être fractionné en mois, semaines ou journées.</v>
      </c>
      <c r="AE6" s="17" t="s">
        <v>106</v>
      </c>
      <c r="AF6" s="18" t="str">
        <f>VLOOKUP(AE6,'Axe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G6" s="17" t="s">
        <v>108</v>
      </c>
      <c r="AH6" s="18" t="str">
        <f>VLOOKUP(AG6,'Axe 2 Règles de gestion'!$D$2:$F$65,3, FALSE)</f>
        <v>L'agent doit effectuer une demande.</v>
      </c>
      <c r="AI6" s="17" t="s">
        <v>110</v>
      </c>
      <c r="AJ6" s="18" t="str">
        <f>VLOOKUP(AI6,'Axe 2 Règles de gestion'!$D$2:$F$65,3, FALSE)</f>
        <v>La demande de congé précise la nature de la formation, sa durée, le nom de l'organisme qui la dispense et l'objectif professionnel visé.</v>
      </c>
      <c r="AK6" s="17" t="s">
        <v>112</v>
      </c>
      <c r="AL6" s="18" t="str">
        <f>VLOOKUP(AK6,'Axe 2 Règles de gestion'!$D$2:$F$65,3, FALSE)</f>
        <v>L'administration informe l'agent de sa réponse par écrit dans le délai de 30 jours suivant la réception de la demande.</v>
      </c>
      <c r="AM6" s="17" t="s">
        <v>114</v>
      </c>
      <c r="AN6" s="18" t="str">
        <f>VLOOKUP(AM6,'Axe 2 Règles de gestion'!$D$2:$F$65,3, FALSE)</f>
        <v>La décision de rejet du congé doit être motivée.</v>
      </c>
      <c r="AO6" s="17" t="s">
        <v>116</v>
      </c>
      <c r="AP6" s="18" t="str">
        <f>VLOOKUP(AO6,'Axe 2 Règles de gestion'!$D$2:$F$65,3, FALSE)</f>
        <v>Le bénéfice du congé peut être différé dans l'intérêt du service.</v>
      </c>
      <c r="AQ6" s="17" t="s">
        <v>118</v>
      </c>
      <c r="AR6" s="18" t="str">
        <f>VLOOKUP(AQ6,'Axe 2 Règles de gestion'!$D$2:$F$65,3, FALSE)</f>
        <v>L'agent transmet les attestations établies par l'organisme de formation, justifiant son assiduité à l'action de formation, sinon il perd le bénéfice de ce congé.</v>
      </c>
      <c r="AS6" s="17" t="s">
        <v>120</v>
      </c>
      <c r="AT6" s="18" t="str">
        <f>VLOOKUP(AS6,'Axe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U6" s="17" t="s">
        <v>122</v>
      </c>
      <c r="AV6" s="18" t="str">
        <f>VLOOKUP(AU6,'Axe 2 Règles de gestion'!$D$2:$F$65,3, FALSE)</f>
        <v>Le silence gardé par l'administration à l'issue de ce délai vaut rejet de la demande.</v>
      </c>
      <c r="AW6" s="17"/>
      <c r="AX6" s="18"/>
      <c r="AY6" s="17"/>
      <c r="AZ6" s="18"/>
      <c r="BA6" s="17"/>
      <c r="BB6" s="18"/>
      <c r="BC6" s="17"/>
      <c r="BD6" s="18"/>
      <c r="BE6" s="17" t="s">
        <v>124</v>
      </c>
      <c r="BF6" s="18" t="str">
        <f>VLOOKUP(BE6,'Axe 2 Règles de gestion'!$D$2:$F$65,3, FALSE)</f>
        <v>L'agent doit être en activité.</v>
      </c>
      <c r="BG6" s="17" t="s">
        <v>170</v>
      </c>
      <c r="BH6" s="18" t="str">
        <f>VLOOKUP(BG6,'Axe 2 Règles de gestion'!$D$2:$F$65,3, FALSE)</f>
        <v>Le congé est accordé pour une durée maximale de 12 mois.</v>
      </c>
      <c r="BI6" s="17" t="s">
        <v>128</v>
      </c>
      <c r="BJ6" s="18" t="str">
        <f>VLOOKUP(BI6,'Axe 2 Règles de gestion'!$D$2:$F$65,3, FALSE)</f>
        <v>La demande de congé doit être formulée au moins 60 jours avant la date de début de la formation liée au congé.</v>
      </c>
      <c r="BK6" s="17" t="s">
        <v>171</v>
      </c>
      <c r="BL6" s="18" t="str">
        <f>VLOOKUP(BK6,'Axe 2 Règles de gestion'!$D$2:$F$65,3, FALSE)</f>
        <v>Les agents contractuels recrutés pour une durée indéterminée bénéficient du congé.</v>
      </c>
      <c r="BM6" s="17" t="s">
        <v>130</v>
      </c>
      <c r="BN6" s="18" t="str">
        <f>VLOOKUP(BM6,'Axe 2 Règles de gestion'!$D$2:$F$65,3, FALSE)</f>
        <v>La date de début du congé/absence doit être postérieure ou égale à la date de recrutement dans la FPE ou dans la carrière militaire.</v>
      </c>
      <c r="BO6" s="17" t="s">
        <v>132</v>
      </c>
      <c r="BP6" s="18" t="str">
        <f>VLOOKUP(BO6,'Axe 2 Règles de gestion'!$D$2:$F$65,3, FALSE)</f>
        <v>La date de début du congé/absence doit être postérieure ou égale à la date de début du lien juridique.</v>
      </c>
      <c r="BQ6" s="17" t="s">
        <v>134</v>
      </c>
      <c r="BR6" s="18" t="str">
        <f>VLOOKUP(BQ6,'Axe 2 Règles de gestion'!$D$2:$F$65,3, FALSE)</f>
        <v>La date de début du congé/absence doit être antérieure ou égale à la date de fin réelle du congé/absence.</v>
      </c>
      <c r="BS6" s="17" t="s">
        <v>136</v>
      </c>
      <c r="BT6" s="18" t="str">
        <f>VLOOKUP(BS6,'Axe 2 Règles de gestion'!$D$2:$F$65,3, FALSE)</f>
        <v>La date de début du congé/absence doit être antérieure ou égale à la date de fin prévisionnelle du congé/absence.</v>
      </c>
      <c r="BU6" s="17" t="s">
        <v>138</v>
      </c>
      <c r="BV6" s="18" t="str">
        <f>VLOOKUP(BU6,'Axe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6" s="17" t="s">
        <v>140</v>
      </c>
      <c r="BX6" s="18" t="str">
        <f>VLOOKUP(BW6,'Axe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6" s="17" t="s">
        <v>142</v>
      </c>
      <c r="BZ6" s="18" t="str">
        <f>VLOOKUP(BY6,'Axe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6" s="14" t="s">
        <v>93</v>
      </c>
      <c r="CB6" s="16" t="s">
        <v>93</v>
      </c>
    </row>
    <row r="7" spans="1:80" ht="130.5" x14ac:dyDescent="0.35">
      <c r="A7" s="14" t="s">
        <v>162</v>
      </c>
      <c r="B7" s="14" t="s">
        <v>82</v>
      </c>
      <c r="C7" s="15">
        <v>44959.574305555558</v>
      </c>
      <c r="D7" s="14" t="s">
        <v>83</v>
      </c>
      <c r="E7" s="16" t="s">
        <v>84</v>
      </c>
      <c r="F7" s="14" t="s">
        <v>85</v>
      </c>
      <c r="G7" s="16" t="s">
        <v>86</v>
      </c>
      <c r="H7" s="14" t="s">
        <v>87</v>
      </c>
      <c r="I7" s="16" t="s">
        <v>86</v>
      </c>
      <c r="J7" s="16" t="s">
        <v>88</v>
      </c>
      <c r="K7" s="16" t="s">
        <v>89</v>
      </c>
      <c r="L7" s="14" t="s">
        <v>90</v>
      </c>
      <c r="M7" s="16" t="s">
        <v>91</v>
      </c>
      <c r="N7" s="14" t="s">
        <v>92</v>
      </c>
      <c r="O7" s="16" t="s">
        <v>93</v>
      </c>
      <c r="P7" s="16" t="s">
        <v>93</v>
      </c>
      <c r="Q7" s="16" t="s">
        <v>166</v>
      </c>
      <c r="R7" s="14" t="s">
        <v>167</v>
      </c>
      <c r="S7" s="14" t="s">
        <v>168</v>
      </c>
      <c r="T7" s="14" t="s">
        <v>97</v>
      </c>
      <c r="U7" s="14" t="s">
        <v>98</v>
      </c>
      <c r="V7" s="15">
        <v>44678</v>
      </c>
      <c r="W7" s="15"/>
      <c r="X7" s="16" t="s">
        <v>173</v>
      </c>
      <c r="Y7" s="17" t="s">
        <v>100</v>
      </c>
      <c r="Z7" s="18" t="str">
        <f>VLOOKUP(Y7,'Axe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AA7" s="17" t="s">
        <v>102</v>
      </c>
      <c r="AB7" s="18" t="str">
        <f>VLOOKUP(AA7,'Axe 2 Règles de gestion'!$D$2:$F$65,3, FALSE)</f>
        <v>Le comité social d'administration compétent est consulté sur la mise en place du congé.</v>
      </c>
      <c r="AC7" s="17" t="s">
        <v>104</v>
      </c>
      <c r="AD7" s="18" t="str">
        <f>VLOOKUP(AC7,'Axe 2 Règles de gestion'!$D$2:$F$65,3, FALSE)</f>
        <v>Le congé peut être fractionné en mois, semaines ou journées.</v>
      </c>
      <c r="AE7" s="17" t="s">
        <v>106</v>
      </c>
      <c r="AF7" s="18" t="str">
        <f>VLOOKUP(AE7,'Axe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G7" s="17" t="s">
        <v>108</v>
      </c>
      <c r="AH7" s="18" t="str">
        <f>VLOOKUP(AG7,'Axe 2 Règles de gestion'!$D$2:$F$65,3, FALSE)</f>
        <v>L'agent doit effectuer une demande.</v>
      </c>
      <c r="AI7" s="17" t="s">
        <v>110</v>
      </c>
      <c r="AJ7" s="18" t="str">
        <f>VLOOKUP(AI7,'Axe 2 Règles de gestion'!$D$2:$F$65,3, FALSE)</f>
        <v>La demande de congé précise la nature de la formation, sa durée, le nom de l'organisme qui la dispense et l'objectif professionnel visé.</v>
      </c>
      <c r="AK7" s="17" t="s">
        <v>112</v>
      </c>
      <c r="AL7" s="18" t="str">
        <f>VLOOKUP(AK7,'Axe 2 Règles de gestion'!$D$2:$F$65,3, FALSE)</f>
        <v>L'administration informe l'agent de sa réponse par écrit dans le délai de 30 jours suivant la réception de la demande.</v>
      </c>
      <c r="AM7" s="17" t="s">
        <v>114</v>
      </c>
      <c r="AN7" s="18" t="str">
        <f>VLOOKUP(AM7,'Axe 2 Règles de gestion'!$D$2:$F$65,3, FALSE)</f>
        <v>La décision de rejet du congé doit être motivée.</v>
      </c>
      <c r="AO7" s="17" t="s">
        <v>116</v>
      </c>
      <c r="AP7" s="18" t="str">
        <f>VLOOKUP(AO7,'Axe 2 Règles de gestion'!$D$2:$F$65,3, FALSE)</f>
        <v>Le bénéfice du congé peut être différé dans l'intérêt du service.</v>
      </c>
      <c r="AQ7" s="17" t="s">
        <v>118</v>
      </c>
      <c r="AR7" s="18" t="str">
        <f>VLOOKUP(AQ7,'Axe 2 Règles de gestion'!$D$2:$F$65,3, FALSE)</f>
        <v>L'agent transmet les attestations établies par l'organisme de formation, justifiant son assiduité à l'action de formation, sinon il perd le bénéfice de ce congé.</v>
      </c>
      <c r="AS7" s="17" t="s">
        <v>120</v>
      </c>
      <c r="AT7" s="18" t="str">
        <f>VLOOKUP(AS7,'Axe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U7" s="17" t="s">
        <v>122</v>
      </c>
      <c r="AV7" s="18" t="str">
        <f>VLOOKUP(AU7,'Axe 2 Règles de gestion'!$D$2:$F$65,3, FALSE)</f>
        <v>Le silence gardé par l'administration à l'issue de ce délai vaut rejet de la demande.</v>
      </c>
      <c r="AW7" s="17"/>
      <c r="AX7" s="18"/>
      <c r="AY7" s="17"/>
      <c r="AZ7" s="18"/>
      <c r="BA7" s="17"/>
      <c r="BB7" s="18"/>
      <c r="BC7" s="17"/>
      <c r="BD7" s="18"/>
      <c r="BE7" s="17" t="s">
        <v>124</v>
      </c>
      <c r="BF7" s="18" t="str">
        <f>VLOOKUP(BE7,'Axe 2 Règles de gestion'!$D$2:$F$65,3, FALSE)</f>
        <v>L'agent doit être en activité.</v>
      </c>
      <c r="BG7" s="17" t="s">
        <v>170</v>
      </c>
      <c r="BH7" s="18" t="str">
        <f>VLOOKUP(BG7,'Axe 2 Règles de gestion'!$D$2:$F$65,3, FALSE)</f>
        <v>Le congé est accordé pour une durée maximale de 12 mois.</v>
      </c>
      <c r="BI7" s="17" t="s">
        <v>128</v>
      </c>
      <c r="BJ7" s="18" t="str">
        <f>VLOOKUP(BI7,'Axe 2 Règles de gestion'!$D$2:$F$65,3, FALSE)</f>
        <v>La demande de congé doit être formulée au moins 60 jours avant la date de début de la formation liée au congé.</v>
      </c>
      <c r="BK7" s="17" t="s">
        <v>174</v>
      </c>
      <c r="BL7" s="18" t="str">
        <f>VLOOKUP(BK7,'Axe 2 Règles de gestion'!$D$2:$F$65,3, FALSE)</f>
        <v>Les agents contractuels recrutés pour une durée indéterminée bénéficient du congé.</v>
      </c>
      <c r="BM7" s="17" t="s">
        <v>130</v>
      </c>
      <c r="BN7" s="18" t="str">
        <f>VLOOKUP(BM7,'Axe 2 Règles de gestion'!$D$2:$F$65,3, FALSE)</f>
        <v>La date de début du congé/absence doit être postérieure ou égale à la date de recrutement dans la FPE ou dans la carrière militaire.</v>
      </c>
      <c r="BO7" s="17" t="s">
        <v>132</v>
      </c>
      <c r="BP7" s="18" t="str">
        <f>VLOOKUP(BO7,'Axe 2 Règles de gestion'!$D$2:$F$65,3, FALSE)</f>
        <v>La date de début du congé/absence doit être postérieure ou égale à la date de début du lien juridique.</v>
      </c>
      <c r="BQ7" s="17" t="s">
        <v>134</v>
      </c>
      <c r="BR7" s="18" t="str">
        <f>VLOOKUP(BQ7,'Axe 2 Règles de gestion'!$D$2:$F$65,3, FALSE)</f>
        <v>La date de début du congé/absence doit être antérieure ou égale à la date de fin réelle du congé/absence.</v>
      </c>
      <c r="BS7" s="17" t="s">
        <v>136</v>
      </c>
      <c r="BT7" s="18" t="str">
        <f>VLOOKUP(BS7,'Axe 2 Règles de gestion'!$D$2:$F$65,3, FALSE)</f>
        <v>La date de début du congé/absence doit être antérieure ou égale à la date de fin prévisionnelle du congé/absence.</v>
      </c>
      <c r="BU7" s="17" t="s">
        <v>138</v>
      </c>
      <c r="BV7" s="18" t="str">
        <f>VLOOKUP(BU7,'Axe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7" s="17" t="s">
        <v>140</v>
      </c>
      <c r="BX7" s="18" t="str">
        <f>VLOOKUP(BW7,'Axe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7" s="17" t="s">
        <v>142</v>
      </c>
      <c r="BZ7" s="18" t="str">
        <f>VLOOKUP(BY7,'Axe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7" s="14" t="s">
        <v>93</v>
      </c>
      <c r="CB7" s="16" t="s">
        <v>93</v>
      </c>
    </row>
    <row r="8" spans="1:80" ht="101.5" x14ac:dyDescent="0.35">
      <c r="A8" s="14" t="s">
        <v>144</v>
      </c>
      <c r="B8" s="14" t="s">
        <v>145</v>
      </c>
      <c r="C8" s="15">
        <v>44725.416666666664</v>
      </c>
      <c r="D8" s="14" t="s">
        <v>83</v>
      </c>
      <c r="E8" s="16" t="s">
        <v>84</v>
      </c>
      <c r="F8" s="14" t="s">
        <v>85</v>
      </c>
      <c r="G8" s="16" t="s">
        <v>86</v>
      </c>
      <c r="H8" s="14" t="s">
        <v>87</v>
      </c>
      <c r="I8" s="16" t="s">
        <v>86</v>
      </c>
      <c r="J8" s="16" t="s">
        <v>88</v>
      </c>
      <c r="K8" s="16" t="s">
        <v>89</v>
      </c>
      <c r="L8" s="14" t="s">
        <v>146</v>
      </c>
      <c r="M8" s="16" t="s">
        <v>147</v>
      </c>
      <c r="N8" s="14" t="s">
        <v>148</v>
      </c>
      <c r="O8" s="16" t="s">
        <v>93</v>
      </c>
      <c r="P8" s="16" t="s">
        <v>93</v>
      </c>
      <c r="Q8" s="16" t="s">
        <v>166</v>
      </c>
      <c r="R8" s="14" t="s">
        <v>167</v>
      </c>
      <c r="S8" s="14" t="s">
        <v>168</v>
      </c>
      <c r="T8" s="14" t="s">
        <v>97</v>
      </c>
      <c r="U8" s="14" t="s">
        <v>98</v>
      </c>
      <c r="V8" s="15">
        <v>43826</v>
      </c>
      <c r="W8" s="15"/>
      <c r="X8" s="16" t="s">
        <v>175</v>
      </c>
      <c r="Y8" s="17" t="s">
        <v>150</v>
      </c>
      <c r="Z8" s="18" t="str">
        <f>VLOOKUP(Y8,'Axe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 t="s">
        <v>170</v>
      </c>
      <c r="BF8" s="18" t="str">
        <f>VLOOKUP(BE8,'Axe 2 Règles de gestion'!$D$2:$F$65,3, FALSE)</f>
        <v>Le congé est accordé pour une durée maximale de 12 mois.</v>
      </c>
      <c r="BG8" s="17"/>
      <c r="BH8" s="18"/>
      <c r="BI8" s="17"/>
      <c r="BJ8" s="18"/>
      <c r="BK8" s="17"/>
      <c r="BL8" s="18"/>
      <c r="BM8" s="17" t="s">
        <v>152</v>
      </c>
      <c r="BN8" s="18" t="str">
        <f>VLOOKUP(BM8,'Axe 2 Règles de gestion'!$D$2:$F$65,3, FALSE)</f>
        <v>La date de fin réelle du congé/absence doit être antérieure ou égale à la date limite de fin réelle ou prévisionnelle du lien juridique.</v>
      </c>
      <c r="BO8" s="17" t="s">
        <v>154</v>
      </c>
      <c r="BP8" s="18" t="str">
        <f>VLOOKUP(BO8,'Axe 2 Règles de gestion'!$D$2:$F$65,3, FALSE)</f>
        <v>La date de fin prévisionnelle du congé/absence doit être antérieure ou égale à la date limite de fin réelle ou prévisionnelle du lien juridique.</v>
      </c>
      <c r="BQ8" s="17" t="s">
        <v>156</v>
      </c>
      <c r="BR8" s="18" t="str">
        <f>VLOOKUP(BQ8,'Axe 2 Règles de gestion'!$D$2:$F$65,3, FALSE)</f>
        <v>La date de fin réelle du congé/absence doit être antérieure à la date limite de départ à la retraite.</v>
      </c>
      <c r="BS8" s="17" t="s">
        <v>158</v>
      </c>
      <c r="BT8" s="18" t="str">
        <f>VLOOKUP(BS8,'Axe 2 Règles de gestion'!$D$2:$F$65,3, FALSE)</f>
        <v>La date de fin prévisionnelle du congé/absence doit être antérieure à la date limite de départ à la retraite.</v>
      </c>
      <c r="BU8" s="17" t="s">
        <v>160</v>
      </c>
      <c r="BV8" s="18" t="str">
        <f>VLOOKUP(BU8,'Axe 2 Règles de gestion'!$D$2:$F$65,3, FALSE)</f>
        <v>La date de fin réelle ou la date de fin prévisionnelle du congé/absence doit être saisie.</v>
      </c>
      <c r="BW8" s="17"/>
      <c r="BX8" s="18"/>
      <c r="BY8" s="17"/>
      <c r="BZ8" s="18"/>
      <c r="CA8" s="14" t="s">
        <v>93</v>
      </c>
      <c r="CB8" s="16" t="s">
        <v>93</v>
      </c>
    </row>
    <row r="9" spans="1:80" ht="130.5" x14ac:dyDescent="0.35">
      <c r="A9" s="14" t="s">
        <v>144</v>
      </c>
      <c r="B9" s="14" t="s">
        <v>145</v>
      </c>
      <c r="C9" s="15">
        <v>44725.464583333334</v>
      </c>
      <c r="D9" s="14" t="s">
        <v>83</v>
      </c>
      <c r="E9" s="16" t="s">
        <v>84</v>
      </c>
      <c r="F9" s="14" t="s">
        <v>85</v>
      </c>
      <c r="G9" s="16" t="s">
        <v>86</v>
      </c>
      <c r="H9" s="14" t="s">
        <v>87</v>
      </c>
      <c r="I9" s="16" t="s">
        <v>86</v>
      </c>
      <c r="J9" s="16" t="s">
        <v>88</v>
      </c>
      <c r="K9" s="16" t="s">
        <v>89</v>
      </c>
      <c r="L9" s="14" t="s">
        <v>90</v>
      </c>
      <c r="M9" s="16" t="s">
        <v>91</v>
      </c>
      <c r="N9" s="14" t="s">
        <v>92</v>
      </c>
      <c r="O9" s="16" t="s">
        <v>93</v>
      </c>
      <c r="P9" s="16" t="s">
        <v>93</v>
      </c>
      <c r="Q9" s="16" t="s">
        <v>176</v>
      </c>
      <c r="R9" s="14" t="s">
        <v>177</v>
      </c>
      <c r="S9" s="14" t="s">
        <v>178</v>
      </c>
      <c r="T9" s="14" t="s">
        <v>97</v>
      </c>
      <c r="U9" s="14" t="s">
        <v>98</v>
      </c>
      <c r="V9" s="15">
        <v>43826</v>
      </c>
      <c r="W9" s="15"/>
      <c r="X9" s="16" t="s">
        <v>179</v>
      </c>
      <c r="Y9" s="17" t="s">
        <v>100</v>
      </c>
      <c r="Z9" s="18" t="str">
        <f>VLOOKUP(Y9,'Axe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AA9" s="17" t="s">
        <v>102</v>
      </c>
      <c r="AB9" s="18" t="str">
        <f>VLOOKUP(AA9,'Axe 2 Règles de gestion'!$D$2:$F$65,3, FALSE)</f>
        <v>Le comité social d'administration compétent est consulté sur la mise en place du congé.</v>
      </c>
      <c r="AC9" s="17" t="s">
        <v>104</v>
      </c>
      <c r="AD9" s="18" t="str">
        <f>VLOOKUP(AC9,'Axe 2 Règles de gestion'!$D$2:$F$65,3, FALSE)</f>
        <v>Le congé peut être fractionné en mois, semaines ou journées.</v>
      </c>
      <c r="AE9" s="17" t="s">
        <v>106</v>
      </c>
      <c r="AF9" s="18" t="str">
        <f>VLOOKUP(AE9,'Axe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G9" s="17" t="s">
        <v>108</v>
      </c>
      <c r="AH9" s="18" t="str">
        <f>VLOOKUP(AG9,'Axe 2 Règles de gestion'!$D$2:$F$65,3, FALSE)</f>
        <v>L'agent doit effectuer une demande.</v>
      </c>
      <c r="AI9" s="17" t="s">
        <v>110</v>
      </c>
      <c r="AJ9" s="18" t="str">
        <f>VLOOKUP(AI9,'Axe 2 Règles de gestion'!$D$2:$F$65,3, FALSE)</f>
        <v>La demande de congé précise la nature de la formation, sa durée, le nom de l'organisme qui la dispense et l'objectif professionnel visé.</v>
      </c>
      <c r="AK9" s="17" t="s">
        <v>112</v>
      </c>
      <c r="AL9" s="18" t="str">
        <f>VLOOKUP(AK9,'Axe 2 Règles de gestion'!$D$2:$F$65,3, FALSE)</f>
        <v>L'administration informe l'agent de sa réponse par écrit dans le délai de 30 jours suivant la réception de la demande.</v>
      </c>
      <c r="AM9" s="17" t="s">
        <v>114</v>
      </c>
      <c r="AN9" s="18" t="str">
        <f>VLOOKUP(AM9,'Axe 2 Règles de gestion'!$D$2:$F$65,3, FALSE)</f>
        <v>La décision de rejet du congé doit être motivée.</v>
      </c>
      <c r="AO9" s="17" t="s">
        <v>116</v>
      </c>
      <c r="AP9" s="18" t="str">
        <f>VLOOKUP(AO9,'Axe 2 Règles de gestion'!$D$2:$F$65,3, FALSE)</f>
        <v>Le bénéfice du congé peut être différé dans l'intérêt du service.</v>
      </c>
      <c r="AQ9" s="17" t="s">
        <v>118</v>
      </c>
      <c r="AR9" s="18" t="str">
        <f>VLOOKUP(AQ9,'Axe 2 Règles de gestion'!$D$2:$F$65,3, FALSE)</f>
        <v>L'agent transmet les attestations établies par l'organisme de formation, justifiant son assiduité à l'action de formation, sinon il perd le bénéfice de ce congé.</v>
      </c>
      <c r="AS9" s="17" t="s">
        <v>180</v>
      </c>
      <c r="AT9" s="18" t="str">
        <f>VLOOKUP(AS9,'Axe 2 Règles de gestion'!$D$2:$F$65,3, FALSE)</f>
        <v>L'agent ne bénéficiant pas du congé de formation professionnelle, ne peut pas voir son congé de transition professionnelle prolongé au-delà des 12 mois.</v>
      </c>
      <c r="AU9" s="17" t="s">
        <v>122</v>
      </c>
      <c r="AV9" s="18" t="str">
        <f>VLOOKUP(AU9,'Axe 2 Règles de gestion'!$D$2:$F$65,3, FALSE)</f>
        <v>Le silence gardé par l'administration à l'issue de ce délai vaut rejet de la demande.</v>
      </c>
      <c r="AW9" s="17"/>
      <c r="AX9" s="18"/>
      <c r="AY9" s="17"/>
      <c r="AZ9" s="18"/>
      <c r="BA9" s="17"/>
      <c r="BB9" s="18"/>
      <c r="BC9" s="17"/>
      <c r="BD9" s="18"/>
      <c r="BE9" s="17" t="s">
        <v>124</v>
      </c>
      <c r="BF9" s="18" t="str">
        <f>VLOOKUP(BE9,'Axe 2 Règles de gestion'!$D$2:$F$65,3, FALSE)</f>
        <v>L'agent doit être en activité.</v>
      </c>
      <c r="BG9" s="17" t="s">
        <v>170</v>
      </c>
      <c r="BH9" s="18" t="str">
        <f>VLOOKUP(BG9,'Axe 2 Règles de gestion'!$D$2:$F$65,3, FALSE)</f>
        <v>Le congé est accordé pour une durée maximale de 12 mois.</v>
      </c>
      <c r="BI9" s="17" t="s">
        <v>128</v>
      </c>
      <c r="BJ9" s="18" t="str">
        <f>VLOOKUP(BI9,'Axe 2 Règles de gestion'!$D$2:$F$65,3, FALSE)</f>
        <v>La demande de congé doit être formulée au moins 60 jours avant la date de début de la formation liée au congé.</v>
      </c>
      <c r="BK9" s="17"/>
      <c r="BL9" s="18"/>
      <c r="BM9" s="17" t="s">
        <v>130</v>
      </c>
      <c r="BN9" s="18" t="str">
        <f>VLOOKUP(BM9,'Axe 2 Règles de gestion'!$D$2:$F$65,3, FALSE)</f>
        <v>La date de début du congé/absence doit être postérieure ou égale à la date de recrutement dans la FPE ou dans la carrière militaire.</v>
      </c>
      <c r="BO9" s="17" t="s">
        <v>132</v>
      </c>
      <c r="BP9" s="18" t="str">
        <f>VLOOKUP(BO9,'Axe 2 Règles de gestion'!$D$2:$F$65,3, FALSE)</f>
        <v>La date de début du congé/absence doit être postérieure ou égale à la date de début du lien juridique.</v>
      </c>
      <c r="BQ9" s="17" t="s">
        <v>134</v>
      </c>
      <c r="BR9" s="18" t="str">
        <f>VLOOKUP(BQ9,'Axe 2 Règles de gestion'!$D$2:$F$65,3, FALSE)</f>
        <v>La date de début du congé/absence doit être antérieure ou égale à la date de fin réelle du congé/absence.</v>
      </c>
      <c r="BS9" s="17" t="s">
        <v>136</v>
      </c>
      <c r="BT9" s="18" t="str">
        <f>VLOOKUP(BS9,'Axe 2 Règles de gestion'!$D$2:$F$65,3, FALSE)</f>
        <v>La date de début du congé/absence doit être antérieure ou égale à la date de fin prévisionnelle du congé/absence.</v>
      </c>
      <c r="BU9" s="17" t="s">
        <v>138</v>
      </c>
      <c r="BV9" s="18" t="str">
        <f>VLOOKUP(BU9,'Axe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9" s="17" t="s">
        <v>140</v>
      </c>
      <c r="BX9" s="18" t="str">
        <f>VLOOKUP(BW9,'Axe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9" s="17" t="s">
        <v>142</v>
      </c>
      <c r="BZ9" s="18" t="str">
        <f>VLOOKUP(BY9,'Axe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9" s="14" t="s">
        <v>93</v>
      </c>
      <c r="CB9" s="16" t="s">
        <v>93</v>
      </c>
    </row>
    <row r="10" spans="1:80" ht="101.5" x14ac:dyDescent="0.35">
      <c r="A10" s="14" t="s">
        <v>144</v>
      </c>
      <c r="B10" s="14" t="s">
        <v>145</v>
      </c>
      <c r="C10" s="15">
        <v>44725.461111111108</v>
      </c>
      <c r="D10" s="14" t="s">
        <v>83</v>
      </c>
      <c r="E10" s="16" t="s">
        <v>84</v>
      </c>
      <c r="F10" s="14" t="s">
        <v>85</v>
      </c>
      <c r="G10" s="16" t="s">
        <v>86</v>
      </c>
      <c r="H10" s="14" t="s">
        <v>87</v>
      </c>
      <c r="I10" s="16" t="s">
        <v>86</v>
      </c>
      <c r="J10" s="16" t="s">
        <v>88</v>
      </c>
      <c r="K10" s="16" t="s">
        <v>89</v>
      </c>
      <c r="L10" s="14" t="s">
        <v>146</v>
      </c>
      <c r="M10" s="16" t="s">
        <v>147</v>
      </c>
      <c r="N10" s="14" t="s">
        <v>148</v>
      </c>
      <c r="O10" s="16" t="s">
        <v>93</v>
      </c>
      <c r="P10" s="16" t="s">
        <v>93</v>
      </c>
      <c r="Q10" s="16" t="s">
        <v>176</v>
      </c>
      <c r="R10" s="14" t="s">
        <v>177</v>
      </c>
      <c r="S10" s="14" t="s">
        <v>178</v>
      </c>
      <c r="T10" s="14" t="s">
        <v>97</v>
      </c>
      <c r="U10" s="14" t="s">
        <v>98</v>
      </c>
      <c r="V10" s="15">
        <v>43826</v>
      </c>
      <c r="W10" s="15"/>
      <c r="X10" s="16" t="s">
        <v>175</v>
      </c>
      <c r="Y10" s="17" t="s">
        <v>150</v>
      </c>
      <c r="Z10" s="18" t="str">
        <f>VLOOKUP(Y10,'Axe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 t="s">
        <v>170</v>
      </c>
      <c r="BF10" s="18" t="str">
        <f>VLOOKUP(BE10,'Axe 2 Règles de gestion'!$D$2:$F$65,3, FALSE)</f>
        <v>Le congé est accordé pour une durée maximale de 12 mois.</v>
      </c>
      <c r="BG10" s="17"/>
      <c r="BH10" s="18"/>
      <c r="BI10" s="17"/>
      <c r="BJ10" s="18"/>
      <c r="BK10" s="17"/>
      <c r="BL10" s="18"/>
      <c r="BM10" s="17" t="s">
        <v>152</v>
      </c>
      <c r="BN10" s="18" t="str">
        <f>VLOOKUP(BM10,'Axe 2 Règles de gestion'!$D$2:$F$65,3, FALSE)</f>
        <v>La date de fin réelle du congé/absence doit être antérieure ou égale à la date limite de fin réelle ou prévisionnelle du lien juridique.</v>
      </c>
      <c r="BO10" s="17" t="s">
        <v>154</v>
      </c>
      <c r="BP10" s="18" t="str">
        <f>VLOOKUP(BO10,'Axe 2 Règles de gestion'!$D$2:$F$65,3, FALSE)</f>
        <v>La date de fin prévisionnelle du congé/absence doit être antérieure ou égale à la date limite de fin réelle ou prévisionnelle du lien juridique.</v>
      </c>
      <c r="BQ10" s="17" t="s">
        <v>156</v>
      </c>
      <c r="BR10" s="18" t="str">
        <f>VLOOKUP(BQ10,'Axe 2 Règles de gestion'!$D$2:$F$65,3, FALSE)</f>
        <v>La date de fin réelle du congé/absence doit être antérieure à la date limite de départ à la retraite.</v>
      </c>
      <c r="BS10" s="17" t="s">
        <v>158</v>
      </c>
      <c r="BT10" s="18" t="str">
        <f>VLOOKUP(BS10,'Axe 2 Règles de gestion'!$D$2:$F$65,3, FALSE)</f>
        <v>La date de fin prévisionnelle du congé/absence doit être antérieure à la date limite de départ à la retraite.</v>
      </c>
      <c r="BU10" s="17" t="s">
        <v>160</v>
      </c>
      <c r="BV10" s="18" t="str">
        <f>VLOOKUP(BU10,'Axe 2 Règles de gestion'!$D$2:$F$65,3, FALSE)</f>
        <v>La date de fin réelle ou la date de fin prévisionnelle du congé/absence doit être saisie.</v>
      </c>
      <c r="BW10" s="17"/>
      <c r="BX10" s="18"/>
      <c r="BY10" s="17"/>
      <c r="BZ10" s="18"/>
      <c r="CA10" s="14" t="s">
        <v>93</v>
      </c>
      <c r="CB10" s="16" t="s">
        <v>93</v>
      </c>
    </row>
    <row r="11" spans="1:80" ht="130.5" x14ac:dyDescent="0.35">
      <c r="A11" s="14" t="s">
        <v>81</v>
      </c>
      <c r="B11" s="14" t="s">
        <v>82</v>
      </c>
      <c r="C11" s="15">
        <v>43899.688194444447</v>
      </c>
      <c r="D11" s="14" t="s">
        <v>83</v>
      </c>
      <c r="E11" s="16" t="s">
        <v>84</v>
      </c>
      <c r="F11" s="14" t="s">
        <v>85</v>
      </c>
      <c r="G11" s="16" t="s">
        <v>86</v>
      </c>
      <c r="H11" s="14" t="s">
        <v>87</v>
      </c>
      <c r="I11" s="16" t="s">
        <v>86</v>
      </c>
      <c r="J11" s="16" t="s">
        <v>88</v>
      </c>
      <c r="K11" s="16" t="s">
        <v>89</v>
      </c>
      <c r="L11" s="14" t="s">
        <v>90</v>
      </c>
      <c r="M11" s="16" t="s">
        <v>91</v>
      </c>
      <c r="N11" s="14" t="s">
        <v>92</v>
      </c>
      <c r="O11" s="16" t="s">
        <v>93</v>
      </c>
      <c r="P11" s="16" t="s">
        <v>93</v>
      </c>
      <c r="Q11" s="16" t="s">
        <v>182</v>
      </c>
      <c r="R11" s="14" t="s">
        <v>183</v>
      </c>
      <c r="S11" s="14" t="s">
        <v>184</v>
      </c>
      <c r="T11" s="14" t="s">
        <v>97</v>
      </c>
      <c r="U11" s="14" t="s">
        <v>98</v>
      </c>
      <c r="V11" s="15">
        <v>43826</v>
      </c>
      <c r="W11" s="15"/>
      <c r="X11" s="16" t="s">
        <v>185</v>
      </c>
      <c r="Y11" s="17" t="s">
        <v>100</v>
      </c>
      <c r="Z11" s="18" t="str">
        <f>VLOOKUP(Y11,'Axe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AA11" s="17" t="s">
        <v>102</v>
      </c>
      <c r="AB11" s="18" t="str">
        <f>VLOOKUP(AA11,'Axe 2 Règles de gestion'!$D$2:$F$65,3, FALSE)</f>
        <v>Le comité social d'administration compétent est consulté sur la mise en place du congé.</v>
      </c>
      <c r="AC11" s="17" t="s">
        <v>104</v>
      </c>
      <c r="AD11" s="18" t="str">
        <f>VLOOKUP(AC11,'Axe 2 Règles de gestion'!$D$2:$F$65,3, FALSE)</f>
        <v>Le congé peut être fractionné en mois, semaines ou journées.</v>
      </c>
      <c r="AE11" s="17" t="s">
        <v>106</v>
      </c>
      <c r="AF11" s="18" t="str">
        <f>VLOOKUP(AE11,'Axe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G11" s="17" t="s">
        <v>108</v>
      </c>
      <c r="AH11" s="18" t="str">
        <f>VLOOKUP(AG11,'Axe 2 Règles de gestion'!$D$2:$F$65,3, FALSE)</f>
        <v>L'agent doit effectuer une demande.</v>
      </c>
      <c r="AI11" s="17" t="s">
        <v>110</v>
      </c>
      <c r="AJ11" s="18" t="str">
        <f>VLOOKUP(AI11,'Axe 2 Règles de gestion'!$D$2:$F$65,3, FALSE)</f>
        <v>La demande de congé précise la nature de la formation, sa durée, le nom de l'organisme qui la dispense et l'objectif professionnel visé.</v>
      </c>
      <c r="AK11" s="17" t="s">
        <v>112</v>
      </c>
      <c r="AL11" s="18" t="str">
        <f>VLOOKUP(AK11,'Axe 2 Règles de gestion'!$D$2:$F$65,3, FALSE)</f>
        <v>L'administration informe l'agent de sa réponse par écrit dans le délai de 30 jours suivant la réception de la demande.</v>
      </c>
      <c r="AM11" s="17" t="s">
        <v>114</v>
      </c>
      <c r="AN11" s="18" t="str">
        <f>VLOOKUP(AM11,'Axe 2 Règles de gestion'!$D$2:$F$65,3, FALSE)</f>
        <v>La décision de rejet du congé doit être motivée.</v>
      </c>
      <c r="AO11" s="17" t="s">
        <v>116</v>
      </c>
      <c r="AP11" s="18" t="str">
        <f>VLOOKUP(AO11,'Axe 2 Règles de gestion'!$D$2:$F$65,3, FALSE)</f>
        <v>Le bénéfice du congé peut être différé dans l'intérêt du service.</v>
      </c>
      <c r="AQ11" s="17" t="s">
        <v>118</v>
      </c>
      <c r="AR11" s="18" t="str">
        <f>VLOOKUP(AQ11,'Axe 2 Règles de gestion'!$D$2:$F$65,3, FALSE)</f>
        <v>L'agent transmet les attestations établies par l'organisme de formation, justifiant son assiduité à l'action de formation, sinon il perd le bénéfice de ce congé.</v>
      </c>
      <c r="AS11" s="17" t="s">
        <v>120</v>
      </c>
      <c r="AT11" s="18" t="str">
        <f>VLOOKUP(AS11,'Axe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U11" s="17" t="s">
        <v>122</v>
      </c>
      <c r="AV11" s="18" t="str">
        <f>VLOOKUP(AU11,'Axe 2 Règles de gestion'!$D$2:$F$65,3, FALSE)</f>
        <v>Le silence gardé par l'administration à l'issue de ce délai vaut rejet de la demande.</v>
      </c>
      <c r="AW11" s="17"/>
      <c r="AX11" s="18"/>
      <c r="AY11" s="17"/>
      <c r="AZ11" s="18"/>
      <c r="BA11" s="17"/>
      <c r="BB11" s="18"/>
      <c r="BC11" s="17"/>
      <c r="BD11" s="18"/>
      <c r="BE11" s="17" t="s">
        <v>124</v>
      </c>
      <c r="BF11" s="18" t="str">
        <f>VLOOKUP(BE11,'Axe 2 Règles de gestion'!$D$2:$F$65,3, FALSE)</f>
        <v>L'agent doit être en activité.</v>
      </c>
      <c r="BG11" s="17" t="s">
        <v>170</v>
      </c>
      <c r="BH11" s="18" t="str">
        <f>VLOOKUP(BG11,'Axe 2 Règles de gestion'!$D$2:$F$65,3, FALSE)</f>
        <v>Le congé est accordé pour une durée maximale de 12 mois.</v>
      </c>
      <c r="BI11" s="17" t="s">
        <v>128</v>
      </c>
      <c r="BJ11" s="18" t="str">
        <f>VLOOKUP(BI11,'Axe 2 Règles de gestion'!$D$2:$F$65,3, FALSE)</f>
        <v>La demande de congé doit être formulée au moins 60 jours avant la date de début de la formation liée au congé.</v>
      </c>
      <c r="BK11" s="17"/>
      <c r="BL11" s="18"/>
      <c r="BM11" s="17" t="s">
        <v>130</v>
      </c>
      <c r="BN11" s="18" t="str">
        <f>VLOOKUP(BM11,'Axe 2 Règles de gestion'!$D$2:$F$65,3, FALSE)</f>
        <v>La date de début du congé/absence doit être postérieure ou égale à la date de recrutement dans la FPE ou dans la carrière militaire.</v>
      </c>
      <c r="BO11" s="17" t="s">
        <v>132</v>
      </c>
      <c r="BP11" s="18" t="str">
        <f>VLOOKUP(BO11,'Axe 2 Règles de gestion'!$D$2:$F$65,3, FALSE)</f>
        <v>La date de début du congé/absence doit être postérieure ou égale à la date de début du lien juridique.</v>
      </c>
      <c r="BQ11" s="17" t="s">
        <v>134</v>
      </c>
      <c r="BR11" s="18" t="str">
        <f>VLOOKUP(BQ11,'Axe 2 Règles de gestion'!$D$2:$F$65,3, FALSE)</f>
        <v>La date de début du congé/absence doit être antérieure ou égale à la date de fin réelle du congé/absence.</v>
      </c>
      <c r="BS11" s="17" t="s">
        <v>136</v>
      </c>
      <c r="BT11" s="18" t="str">
        <f>VLOOKUP(BS11,'Axe 2 Règles de gestion'!$D$2:$F$65,3, FALSE)</f>
        <v>La date de début du congé/absence doit être antérieure ou égale à la date de fin prévisionnelle du congé/absence.</v>
      </c>
      <c r="BU11" s="17" t="s">
        <v>138</v>
      </c>
      <c r="BV11" s="18" t="str">
        <f>VLOOKUP(BU11,'Axe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11" s="17" t="s">
        <v>140</v>
      </c>
      <c r="BX11" s="18" t="str">
        <f>VLOOKUP(BW11,'Axe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11" s="17" t="s">
        <v>142</v>
      </c>
      <c r="BZ11" s="18" t="str">
        <f>VLOOKUP(BY11,'Axe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11" s="14" t="s">
        <v>93</v>
      </c>
      <c r="CB11" s="16" t="s">
        <v>93</v>
      </c>
    </row>
    <row r="12" spans="1:80" ht="101.5" x14ac:dyDescent="0.35">
      <c r="A12" s="14" t="s">
        <v>144</v>
      </c>
      <c r="B12" s="14" t="s">
        <v>145</v>
      </c>
      <c r="C12" s="15">
        <v>44725.417361111111</v>
      </c>
      <c r="D12" s="14" t="s">
        <v>83</v>
      </c>
      <c r="E12" s="16" t="s">
        <v>84</v>
      </c>
      <c r="F12" s="14" t="s">
        <v>85</v>
      </c>
      <c r="G12" s="16" t="s">
        <v>86</v>
      </c>
      <c r="H12" s="14" t="s">
        <v>87</v>
      </c>
      <c r="I12" s="16" t="s">
        <v>86</v>
      </c>
      <c r="J12" s="16" t="s">
        <v>88</v>
      </c>
      <c r="K12" s="16" t="s">
        <v>89</v>
      </c>
      <c r="L12" s="14" t="s">
        <v>146</v>
      </c>
      <c r="M12" s="16" t="s">
        <v>147</v>
      </c>
      <c r="N12" s="14" t="s">
        <v>148</v>
      </c>
      <c r="O12" s="16" t="s">
        <v>93</v>
      </c>
      <c r="P12" s="16" t="s">
        <v>93</v>
      </c>
      <c r="Q12" s="16" t="s">
        <v>182</v>
      </c>
      <c r="R12" s="14" t="s">
        <v>183</v>
      </c>
      <c r="S12" s="14" t="s">
        <v>184</v>
      </c>
      <c r="T12" s="14" t="s">
        <v>97</v>
      </c>
      <c r="U12" s="14" t="s">
        <v>98</v>
      </c>
      <c r="V12" s="15">
        <v>43826</v>
      </c>
      <c r="W12" s="15"/>
      <c r="X12" s="16" t="s">
        <v>175</v>
      </c>
      <c r="Y12" s="17" t="s">
        <v>150</v>
      </c>
      <c r="Z12" s="18" t="str">
        <f>VLOOKUP(Y12,'Axe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7"/>
      <c r="AX12" s="18"/>
      <c r="AY12" s="17"/>
      <c r="AZ12" s="18"/>
      <c r="BA12" s="17"/>
      <c r="BB12" s="18"/>
      <c r="BC12" s="17"/>
      <c r="BD12" s="18"/>
      <c r="BE12" s="17" t="s">
        <v>170</v>
      </c>
      <c r="BF12" s="18" t="str">
        <f>VLOOKUP(BE12,'Axe 2 Règles de gestion'!$D$2:$F$65,3, FALSE)</f>
        <v>Le congé est accordé pour une durée maximale de 12 mois.</v>
      </c>
      <c r="BG12" s="17"/>
      <c r="BH12" s="18"/>
      <c r="BI12" s="17"/>
      <c r="BJ12" s="18"/>
      <c r="BK12" s="17"/>
      <c r="BL12" s="18"/>
      <c r="BM12" s="17" t="s">
        <v>152</v>
      </c>
      <c r="BN12" s="18" t="str">
        <f>VLOOKUP(BM12,'Axe 2 Règles de gestion'!$D$2:$F$65,3, FALSE)</f>
        <v>La date de fin réelle du congé/absence doit être antérieure ou égale à la date limite de fin réelle ou prévisionnelle du lien juridique.</v>
      </c>
      <c r="BO12" s="17" t="s">
        <v>154</v>
      </c>
      <c r="BP12" s="18" t="str">
        <f>VLOOKUP(BO12,'Axe 2 Règles de gestion'!$D$2:$F$65,3, FALSE)</f>
        <v>La date de fin prévisionnelle du congé/absence doit être antérieure ou égale à la date limite de fin réelle ou prévisionnelle du lien juridique.</v>
      </c>
      <c r="BQ12" s="17" t="s">
        <v>156</v>
      </c>
      <c r="BR12" s="18" t="str">
        <f>VLOOKUP(BQ12,'Axe 2 Règles de gestion'!$D$2:$F$65,3, FALSE)</f>
        <v>La date de fin réelle du congé/absence doit être antérieure à la date limite de départ à la retraite.</v>
      </c>
      <c r="BS12" s="17" t="s">
        <v>158</v>
      </c>
      <c r="BT12" s="18" t="str">
        <f>VLOOKUP(BS12,'Axe 2 Règles de gestion'!$D$2:$F$65,3, FALSE)</f>
        <v>La date de fin prévisionnelle du congé/absence doit être antérieure à la date limite de départ à la retraite.</v>
      </c>
      <c r="BU12" s="17" t="s">
        <v>160</v>
      </c>
      <c r="BV12" s="18" t="str">
        <f>VLOOKUP(BU12,'Axe 2 Règles de gestion'!$D$2:$F$65,3, FALSE)</f>
        <v>La date de fin réelle ou la date de fin prévisionnelle du congé/absence doit être saisie.</v>
      </c>
      <c r="BW12" s="17"/>
      <c r="BX12" s="18"/>
      <c r="BY12" s="17"/>
      <c r="BZ12" s="18"/>
      <c r="CA12" s="14" t="s">
        <v>93</v>
      </c>
      <c r="CB12" s="16" t="s">
        <v>93</v>
      </c>
    </row>
    <row r="13" spans="1:80" ht="43.5" x14ac:dyDescent="0.35">
      <c r="A13" s="14" t="s">
        <v>81</v>
      </c>
      <c r="B13" s="14" t="s">
        <v>82</v>
      </c>
      <c r="C13" s="15">
        <v>43894.619444444441</v>
      </c>
      <c r="D13" s="14" t="s">
        <v>83</v>
      </c>
      <c r="E13" s="16" t="s">
        <v>84</v>
      </c>
      <c r="F13" s="14" t="s">
        <v>85</v>
      </c>
      <c r="G13" s="16" t="s">
        <v>86</v>
      </c>
      <c r="H13" s="14" t="s">
        <v>87</v>
      </c>
      <c r="I13" s="16" t="s">
        <v>86</v>
      </c>
      <c r="J13" s="16" t="s">
        <v>88</v>
      </c>
      <c r="K13" s="16" t="s">
        <v>89</v>
      </c>
      <c r="L13" s="14" t="s">
        <v>90</v>
      </c>
      <c r="M13" s="16" t="s">
        <v>91</v>
      </c>
      <c r="N13" s="14" t="s">
        <v>92</v>
      </c>
      <c r="O13" s="16" t="s">
        <v>93</v>
      </c>
      <c r="P13" s="16" t="s">
        <v>93</v>
      </c>
      <c r="Q13" s="16" t="s">
        <v>186</v>
      </c>
      <c r="R13" s="14" t="s">
        <v>187</v>
      </c>
      <c r="S13" s="14" t="s">
        <v>96</v>
      </c>
      <c r="T13" s="14" t="s">
        <v>188</v>
      </c>
      <c r="U13" s="14" t="s">
        <v>165</v>
      </c>
      <c r="V13" s="15">
        <v>43826</v>
      </c>
      <c r="W13" s="15"/>
      <c r="X13" s="16" t="s">
        <v>93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/>
      <c r="AX13" s="18"/>
      <c r="AY13" s="17"/>
      <c r="AZ13" s="18"/>
      <c r="BA13" s="17"/>
      <c r="BB13" s="18"/>
      <c r="BC13" s="17"/>
      <c r="BD13" s="18"/>
      <c r="BE13" s="17"/>
      <c r="BF13" s="18"/>
      <c r="BG13" s="17"/>
      <c r="BH13" s="18"/>
      <c r="BI13" s="17"/>
      <c r="BJ13" s="18"/>
      <c r="BK13" s="17"/>
      <c r="BL13" s="18"/>
      <c r="BM13" s="17"/>
      <c r="BN13" s="18"/>
      <c r="BO13" s="17"/>
      <c r="BP13" s="18"/>
      <c r="BQ13" s="17"/>
      <c r="BR13" s="18"/>
      <c r="BS13" s="17"/>
      <c r="BT13" s="18"/>
      <c r="BU13" s="17"/>
      <c r="BV13" s="18"/>
      <c r="BW13" s="17"/>
      <c r="BX13" s="18"/>
      <c r="BY13" s="17"/>
      <c r="BZ13" s="18"/>
      <c r="CA13" s="14" t="s">
        <v>93</v>
      </c>
      <c r="CB13" s="16" t="s">
        <v>93</v>
      </c>
    </row>
    <row r="14" spans="1:80" ht="43.5" x14ac:dyDescent="0.35">
      <c r="A14" s="14" t="s">
        <v>81</v>
      </c>
      <c r="B14" s="14" t="s">
        <v>82</v>
      </c>
      <c r="C14" s="15">
        <v>43894.611111111109</v>
      </c>
      <c r="D14" s="14" t="s">
        <v>83</v>
      </c>
      <c r="E14" s="16" t="s">
        <v>84</v>
      </c>
      <c r="F14" s="14" t="s">
        <v>85</v>
      </c>
      <c r="G14" s="16" t="s">
        <v>86</v>
      </c>
      <c r="H14" s="14" t="s">
        <v>87</v>
      </c>
      <c r="I14" s="16" t="s">
        <v>86</v>
      </c>
      <c r="J14" s="16" t="s">
        <v>88</v>
      </c>
      <c r="K14" s="16" t="s">
        <v>89</v>
      </c>
      <c r="L14" s="14" t="s">
        <v>146</v>
      </c>
      <c r="M14" s="16" t="s">
        <v>147</v>
      </c>
      <c r="N14" s="14" t="s">
        <v>148</v>
      </c>
      <c r="O14" s="16" t="s">
        <v>93</v>
      </c>
      <c r="P14" s="16" t="s">
        <v>93</v>
      </c>
      <c r="Q14" s="16" t="s">
        <v>186</v>
      </c>
      <c r="R14" s="14" t="s">
        <v>187</v>
      </c>
      <c r="S14" s="14" t="s">
        <v>96</v>
      </c>
      <c r="T14" s="14" t="s">
        <v>188</v>
      </c>
      <c r="U14" s="14" t="s">
        <v>165</v>
      </c>
      <c r="V14" s="15">
        <v>43826</v>
      </c>
      <c r="W14" s="15"/>
      <c r="X14" s="16" t="s">
        <v>93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7"/>
      <c r="AP14" s="18"/>
      <c r="AQ14" s="17"/>
      <c r="AR14" s="18"/>
      <c r="AS14" s="17"/>
      <c r="AT14" s="18"/>
      <c r="AU14" s="17"/>
      <c r="AV14" s="18"/>
      <c r="AW14" s="17"/>
      <c r="AX14" s="18"/>
      <c r="AY14" s="17"/>
      <c r="AZ14" s="18"/>
      <c r="BA14" s="17"/>
      <c r="BB14" s="18"/>
      <c r="BC14" s="17"/>
      <c r="BD14" s="18"/>
      <c r="BE14" s="17"/>
      <c r="BF14" s="18"/>
      <c r="BG14" s="17"/>
      <c r="BH14" s="18"/>
      <c r="BI14" s="17"/>
      <c r="BJ14" s="18"/>
      <c r="BK14" s="17"/>
      <c r="BL14" s="18"/>
      <c r="BM14" s="17"/>
      <c r="BN14" s="18"/>
      <c r="BO14" s="17"/>
      <c r="BP14" s="18"/>
      <c r="BQ14" s="17"/>
      <c r="BR14" s="18"/>
      <c r="BS14" s="17"/>
      <c r="BT14" s="18"/>
      <c r="BU14" s="17"/>
      <c r="BV14" s="18"/>
      <c r="BW14" s="17"/>
      <c r="BX14" s="18"/>
      <c r="BY14" s="17"/>
      <c r="BZ14" s="18"/>
      <c r="CA14" s="14" t="s">
        <v>93</v>
      </c>
      <c r="CB14" s="16" t="s">
        <v>93</v>
      </c>
    </row>
    <row r="15" spans="1:80" ht="43.5" x14ac:dyDescent="0.35">
      <c r="A15" s="14" t="s">
        <v>81</v>
      </c>
      <c r="B15" s="14" t="s">
        <v>82</v>
      </c>
      <c r="C15" s="15">
        <v>43894.620138888888</v>
      </c>
      <c r="D15" s="14" t="s">
        <v>83</v>
      </c>
      <c r="E15" s="16" t="s">
        <v>84</v>
      </c>
      <c r="F15" s="14" t="s">
        <v>85</v>
      </c>
      <c r="G15" s="16" t="s">
        <v>86</v>
      </c>
      <c r="H15" s="14" t="s">
        <v>87</v>
      </c>
      <c r="I15" s="16" t="s">
        <v>86</v>
      </c>
      <c r="J15" s="16" t="s">
        <v>88</v>
      </c>
      <c r="K15" s="16" t="s">
        <v>89</v>
      </c>
      <c r="L15" s="14" t="s">
        <v>90</v>
      </c>
      <c r="M15" s="16" t="s">
        <v>91</v>
      </c>
      <c r="N15" s="14" t="s">
        <v>92</v>
      </c>
      <c r="O15" s="16" t="s">
        <v>93</v>
      </c>
      <c r="P15" s="16" t="s">
        <v>93</v>
      </c>
      <c r="Q15" s="16" t="s">
        <v>189</v>
      </c>
      <c r="R15" s="14" t="s">
        <v>190</v>
      </c>
      <c r="S15" s="14" t="s">
        <v>178</v>
      </c>
      <c r="T15" s="14" t="s">
        <v>188</v>
      </c>
      <c r="U15" s="14" t="s">
        <v>165</v>
      </c>
      <c r="V15" s="15">
        <v>43826</v>
      </c>
      <c r="W15" s="15"/>
      <c r="X15" s="16" t="s">
        <v>93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/>
      <c r="AR15" s="18"/>
      <c r="AS15" s="17"/>
      <c r="AT15" s="18"/>
      <c r="AU15" s="17"/>
      <c r="AV15" s="18"/>
      <c r="AW15" s="17"/>
      <c r="AX15" s="18"/>
      <c r="AY15" s="17"/>
      <c r="AZ15" s="18"/>
      <c r="BA15" s="17"/>
      <c r="BB15" s="18"/>
      <c r="BC15" s="17"/>
      <c r="BD15" s="18"/>
      <c r="BE15" s="17"/>
      <c r="BF15" s="18"/>
      <c r="BG15" s="17"/>
      <c r="BH15" s="18"/>
      <c r="BI15" s="17"/>
      <c r="BJ15" s="18"/>
      <c r="BK15" s="17"/>
      <c r="BL15" s="18"/>
      <c r="BM15" s="17"/>
      <c r="BN15" s="18"/>
      <c r="BO15" s="17"/>
      <c r="BP15" s="18"/>
      <c r="BQ15" s="17"/>
      <c r="BR15" s="18"/>
      <c r="BS15" s="17"/>
      <c r="BT15" s="18"/>
      <c r="BU15" s="17"/>
      <c r="BV15" s="18"/>
      <c r="BW15" s="17"/>
      <c r="BX15" s="18"/>
      <c r="BY15" s="17"/>
      <c r="BZ15" s="18"/>
      <c r="CA15" s="14" t="s">
        <v>93</v>
      </c>
      <c r="CB15" s="16" t="s">
        <v>93</v>
      </c>
    </row>
    <row r="16" spans="1:80" ht="43.5" x14ac:dyDescent="0.35">
      <c r="A16" s="14" t="s">
        <v>81</v>
      </c>
      <c r="B16" s="14" t="s">
        <v>82</v>
      </c>
      <c r="C16" s="15">
        <v>43894.611111111109</v>
      </c>
      <c r="D16" s="14" t="s">
        <v>83</v>
      </c>
      <c r="E16" s="16" t="s">
        <v>84</v>
      </c>
      <c r="F16" s="14" t="s">
        <v>85</v>
      </c>
      <c r="G16" s="16" t="s">
        <v>86</v>
      </c>
      <c r="H16" s="14" t="s">
        <v>87</v>
      </c>
      <c r="I16" s="16" t="s">
        <v>86</v>
      </c>
      <c r="J16" s="16" t="s">
        <v>88</v>
      </c>
      <c r="K16" s="16" t="s">
        <v>89</v>
      </c>
      <c r="L16" s="14" t="s">
        <v>146</v>
      </c>
      <c r="M16" s="16" t="s">
        <v>147</v>
      </c>
      <c r="N16" s="14" t="s">
        <v>148</v>
      </c>
      <c r="O16" s="16" t="s">
        <v>93</v>
      </c>
      <c r="P16" s="16" t="s">
        <v>93</v>
      </c>
      <c r="Q16" s="16" t="s">
        <v>189</v>
      </c>
      <c r="R16" s="14" t="s">
        <v>190</v>
      </c>
      <c r="S16" s="14" t="s">
        <v>178</v>
      </c>
      <c r="T16" s="14" t="s">
        <v>188</v>
      </c>
      <c r="U16" s="14" t="s">
        <v>165</v>
      </c>
      <c r="V16" s="15">
        <v>43826</v>
      </c>
      <c r="W16" s="15"/>
      <c r="X16" s="16" t="s">
        <v>93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7"/>
      <c r="AP16" s="18"/>
      <c r="AQ16" s="17"/>
      <c r="AR16" s="18"/>
      <c r="AS16" s="17"/>
      <c r="AT16" s="18"/>
      <c r="AU16" s="17"/>
      <c r="AV16" s="18"/>
      <c r="AW16" s="17"/>
      <c r="AX16" s="18"/>
      <c r="AY16" s="17"/>
      <c r="AZ16" s="18"/>
      <c r="BA16" s="17"/>
      <c r="BB16" s="18"/>
      <c r="BC16" s="17"/>
      <c r="BD16" s="18"/>
      <c r="BE16" s="17"/>
      <c r="BF16" s="18"/>
      <c r="BG16" s="17"/>
      <c r="BH16" s="18"/>
      <c r="BI16" s="17"/>
      <c r="BJ16" s="18"/>
      <c r="BK16" s="17"/>
      <c r="BL16" s="18"/>
      <c r="BM16" s="17"/>
      <c r="BN16" s="18"/>
      <c r="BO16" s="17"/>
      <c r="BP16" s="18"/>
      <c r="BQ16" s="17"/>
      <c r="BR16" s="18"/>
      <c r="BS16" s="17"/>
      <c r="BT16" s="18"/>
      <c r="BU16" s="17"/>
      <c r="BV16" s="18"/>
      <c r="BW16" s="17"/>
      <c r="BX16" s="18"/>
      <c r="BY16" s="17"/>
      <c r="BZ16" s="18"/>
      <c r="CA16" s="14" t="s">
        <v>93</v>
      </c>
      <c r="CB16" s="16" t="s">
        <v>93</v>
      </c>
    </row>
    <row r="17" spans="1:80" ht="43.5" x14ac:dyDescent="0.35">
      <c r="A17" s="14" t="s">
        <v>81</v>
      </c>
      <c r="B17" s="14" t="s">
        <v>82</v>
      </c>
      <c r="C17" s="15">
        <v>43894.620138888888</v>
      </c>
      <c r="D17" s="14" t="s">
        <v>83</v>
      </c>
      <c r="E17" s="16" t="s">
        <v>84</v>
      </c>
      <c r="F17" s="14" t="s">
        <v>85</v>
      </c>
      <c r="G17" s="16" t="s">
        <v>86</v>
      </c>
      <c r="H17" s="14" t="s">
        <v>87</v>
      </c>
      <c r="I17" s="16" t="s">
        <v>86</v>
      </c>
      <c r="J17" s="16" t="s">
        <v>88</v>
      </c>
      <c r="K17" s="16" t="s">
        <v>89</v>
      </c>
      <c r="L17" s="14" t="s">
        <v>90</v>
      </c>
      <c r="M17" s="16" t="s">
        <v>91</v>
      </c>
      <c r="N17" s="14" t="s">
        <v>92</v>
      </c>
      <c r="O17" s="16" t="s">
        <v>93</v>
      </c>
      <c r="P17" s="16" t="s">
        <v>93</v>
      </c>
      <c r="Q17" s="16" t="s">
        <v>191</v>
      </c>
      <c r="R17" s="14" t="s">
        <v>192</v>
      </c>
      <c r="S17" s="14" t="s">
        <v>168</v>
      </c>
      <c r="T17" s="14" t="s">
        <v>188</v>
      </c>
      <c r="U17" s="14" t="s">
        <v>165</v>
      </c>
      <c r="V17" s="15">
        <v>43826</v>
      </c>
      <c r="W17" s="15"/>
      <c r="X17" s="16" t="s">
        <v>93</v>
      </c>
      <c r="Y17" s="17"/>
      <c r="Z17" s="18"/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 s="17"/>
      <c r="AL17" s="18"/>
      <c r="AM17" s="17"/>
      <c r="AN17" s="18"/>
      <c r="AO17" s="17"/>
      <c r="AP17" s="18"/>
      <c r="AQ17" s="17"/>
      <c r="AR17" s="18"/>
      <c r="AS17" s="17"/>
      <c r="AT17" s="18"/>
      <c r="AU17" s="17"/>
      <c r="AV17" s="18"/>
      <c r="AW17" s="17"/>
      <c r="AX17" s="18"/>
      <c r="AY17" s="17"/>
      <c r="AZ17" s="18"/>
      <c r="BA17" s="17"/>
      <c r="BB17" s="18"/>
      <c r="BC17" s="17"/>
      <c r="BD17" s="18"/>
      <c r="BE17" s="17"/>
      <c r="BF17" s="18"/>
      <c r="BG17" s="17"/>
      <c r="BH17" s="18"/>
      <c r="BI17" s="17"/>
      <c r="BJ17" s="18"/>
      <c r="BK17" s="17"/>
      <c r="BL17" s="18"/>
      <c r="BM17" s="17"/>
      <c r="BN17" s="18"/>
      <c r="BO17" s="17"/>
      <c r="BP17" s="18"/>
      <c r="BQ17" s="17"/>
      <c r="BR17" s="18"/>
      <c r="BS17" s="17"/>
      <c r="BT17" s="18"/>
      <c r="BU17" s="17"/>
      <c r="BV17" s="18"/>
      <c r="BW17" s="17"/>
      <c r="BX17" s="18"/>
      <c r="BY17" s="17"/>
      <c r="BZ17" s="18"/>
      <c r="CA17" s="14" t="s">
        <v>93</v>
      </c>
      <c r="CB17" s="16" t="s">
        <v>93</v>
      </c>
    </row>
    <row r="18" spans="1:80" ht="43.5" x14ac:dyDescent="0.35">
      <c r="A18" s="14" t="s">
        <v>81</v>
      </c>
      <c r="B18" s="14" t="s">
        <v>82</v>
      </c>
      <c r="C18" s="15">
        <v>43894.611805555556</v>
      </c>
      <c r="D18" s="14" t="s">
        <v>83</v>
      </c>
      <c r="E18" s="16" t="s">
        <v>84</v>
      </c>
      <c r="F18" s="14" t="s">
        <v>85</v>
      </c>
      <c r="G18" s="16" t="s">
        <v>86</v>
      </c>
      <c r="H18" s="14" t="s">
        <v>87</v>
      </c>
      <c r="I18" s="16" t="s">
        <v>86</v>
      </c>
      <c r="J18" s="16" t="s">
        <v>88</v>
      </c>
      <c r="K18" s="16" t="s">
        <v>89</v>
      </c>
      <c r="L18" s="14" t="s">
        <v>146</v>
      </c>
      <c r="M18" s="16" t="s">
        <v>147</v>
      </c>
      <c r="N18" s="14" t="s">
        <v>148</v>
      </c>
      <c r="O18" s="16" t="s">
        <v>93</v>
      </c>
      <c r="P18" s="16" t="s">
        <v>93</v>
      </c>
      <c r="Q18" s="16" t="s">
        <v>191</v>
      </c>
      <c r="R18" s="14" t="s">
        <v>192</v>
      </c>
      <c r="S18" s="14" t="s">
        <v>168</v>
      </c>
      <c r="T18" s="14" t="s">
        <v>188</v>
      </c>
      <c r="U18" s="14" t="s">
        <v>165</v>
      </c>
      <c r="V18" s="15">
        <v>43826</v>
      </c>
      <c r="W18" s="15"/>
      <c r="X18" s="16" t="s">
        <v>93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7"/>
      <c r="AP18" s="18"/>
      <c r="AQ18" s="17"/>
      <c r="AR18" s="18"/>
      <c r="AS18" s="17"/>
      <c r="AT18" s="18"/>
      <c r="AU18" s="17"/>
      <c r="AV18" s="18"/>
      <c r="AW18" s="17"/>
      <c r="AX18" s="18"/>
      <c r="AY18" s="17"/>
      <c r="AZ18" s="18"/>
      <c r="BA18" s="17"/>
      <c r="BB18" s="18"/>
      <c r="BC18" s="17"/>
      <c r="BD18" s="18"/>
      <c r="BE18" s="17"/>
      <c r="BF18" s="18"/>
      <c r="BG18" s="17"/>
      <c r="BH18" s="18"/>
      <c r="BI18" s="17"/>
      <c r="BJ18" s="18"/>
      <c r="BK18" s="17"/>
      <c r="BL18" s="18"/>
      <c r="BM18" s="17"/>
      <c r="BN18" s="18"/>
      <c r="BO18" s="17"/>
      <c r="BP18" s="18"/>
      <c r="BQ18" s="17"/>
      <c r="BR18" s="18"/>
      <c r="BS18" s="17"/>
      <c r="BT18" s="18"/>
      <c r="BU18" s="17"/>
      <c r="BV18" s="18"/>
      <c r="BW18" s="17"/>
      <c r="BX18" s="18"/>
      <c r="BY18" s="17"/>
      <c r="BZ18" s="18"/>
      <c r="CA18" s="14" t="s">
        <v>93</v>
      </c>
      <c r="CB18" s="16" t="s">
        <v>93</v>
      </c>
    </row>
    <row r="19" spans="1:80" ht="43.5" x14ac:dyDescent="0.35">
      <c r="A19" s="14" t="s">
        <v>81</v>
      </c>
      <c r="B19" s="14" t="s">
        <v>82</v>
      </c>
      <c r="C19" s="15">
        <v>43894.620833333334</v>
      </c>
      <c r="D19" s="14" t="s">
        <v>83</v>
      </c>
      <c r="E19" s="16" t="s">
        <v>84</v>
      </c>
      <c r="F19" s="14" t="s">
        <v>85</v>
      </c>
      <c r="G19" s="16" t="s">
        <v>86</v>
      </c>
      <c r="H19" s="14" t="s">
        <v>87</v>
      </c>
      <c r="I19" s="16" t="s">
        <v>86</v>
      </c>
      <c r="J19" s="16" t="s">
        <v>88</v>
      </c>
      <c r="K19" s="16" t="s">
        <v>89</v>
      </c>
      <c r="L19" s="14" t="s">
        <v>90</v>
      </c>
      <c r="M19" s="16" t="s">
        <v>91</v>
      </c>
      <c r="N19" s="14" t="s">
        <v>92</v>
      </c>
      <c r="O19" s="16" t="s">
        <v>93</v>
      </c>
      <c r="P19" s="16" t="s">
        <v>93</v>
      </c>
      <c r="Q19" s="16" t="s">
        <v>193</v>
      </c>
      <c r="R19" s="14" t="s">
        <v>194</v>
      </c>
      <c r="S19" s="14" t="s">
        <v>168</v>
      </c>
      <c r="T19" s="14" t="s">
        <v>188</v>
      </c>
      <c r="U19" s="14" t="s">
        <v>165</v>
      </c>
      <c r="V19" s="15">
        <v>43826</v>
      </c>
      <c r="W19" s="15"/>
      <c r="X19" s="16" t="s">
        <v>93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7"/>
      <c r="AP19" s="18"/>
      <c r="AQ19" s="17"/>
      <c r="AR19" s="18"/>
      <c r="AS19" s="17"/>
      <c r="AT19" s="18"/>
      <c r="AU19" s="17"/>
      <c r="AV19" s="18"/>
      <c r="AW19" s="17"/>
      <c r="AX19" s="18"/>
      <c r="AY19" s="17"/>
      <c r="AZ19" s="18"/>
      <c r="BA19" s="17"/>
      <c r="BB19" s="18"/>
      <c r="BC19" s="17"/>
      <c r="BD19" s="18"/>
      <c r="BE19" s="17"/>
      <c r="BF19" s="18"/>
      <c r="BG19" s="17"/>
      <c r="BH19" s="18"/>
      <c r="BI19" s="17"/>
      <c r="BJ19" s="18"/>
      <c r="BK19" s="17"/>
      <c r="BL19" s="18"/>
      <c r="BM19" s="17"/>
      <c r="BN19" s="18"/>
      <c r="BO19" s="17"/>
      <c r="BP19" s="18"/>
      <c r="BQ19" s="17"/>
      <c r="BR19" s="18"/>
      <c r="BS19" s="17"/>
      <c r="BT19" s="18"/>
      <c r="BU19" s="17"/>
      <c r="BV19" s="18"/>
      <c r="BW19" s="17"/>
      <c r="BX19" s="18"/>
      <c r="BY19" s="17"/>
      <c r="BZ19" s="18"/>
      <c r="CA19" s="14" t="s">
        <v>93</v>
      </c>
      <c r="CB19" s="16" t="s">
        <v>93</v>
      </c>
    </row>
    <row r="20" spans="1:80" ht="43.5" x14ac:dyDescent="0.35">
      <c r="A20" s="14" t="s">
        <v>81</v>
      </c>
      <c r="B20" s="14" t="s">
        <v>82</v>
      </c>
      <c r="C20" s="15">
        <v>43894.612500000003</v>
      </c>
      <c r="D20" s="14" t="s">
        <v>83</v>
      </c>
      <c r="E20" s="16" t="s">
        <v>84</v>
      </c>
      <c r="F20" s="14" t="s">
        <v>85</v>
      </c>
      <c r="G20" s="16" t="s">
        <v>86</v>
      </c>
      <c r="H20" s="14" t="s">
        <v>87</v>
      </c>
      <c r="I20" s="16" t="s">
        <v>86</v>
      </c>
      <c r="J20" s="16" t="s">
        <v>88</v>
      </c>
      <c r="K20" s="16" t="s">
        <v>89</v>
      </c>
      <c r="L20" s="14" t="s">
        <v>146</v>
      </c>
      <c r="M20" s="16" t="s">
        <v>147</v>
      </c>
      <c r="N20" s="14" t="s">
        <v>148</v>
      </c>
      <c r="O20" s="16" t="s">
        <v>93</v>
      </c>
      <c r="P20" s="16" t="s">
        <v>93</v>
      </c>
      <c r="Q20" s="16" t="s">
        <v>193</v>
      </c>
      <c r="R20" s="14" t="s">
        <v>194</v>
      </c>
      <c r="S20" s="14" t="s">
        <v>168</v>
      </c>
      <c r="T20" s="14" t="s">
        <v>188</v>
      </c>
      <c r="U20" s="14" t="s">
        <v>165</v>
      </c>
      <c r="V20" s="15">
        <v>43826</v>
      </c>
      <c r="W20" s="15"/>
      <c r="X20" s="16" t="s">
        <v>93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/>
      <c r="AP20" s="18"/>
      <c r="AQ20" s="17"/>
      <c r="AR20" s="18"/>
      <c r="AS20" s="17"/>
      <c r="AT20" s="18"/>
      <c r="AU20" s="17"/>
      <c r="AV20" s="18"/>
      <c r="AW20" s="17"/>
      <c r="AX20" s="18"/>
      <c r="AY20" s="17"/>
      <c r="AZ20" s="18"/>
      <c r="BA20" s="17"/>
      <c r="BB20" s="18"/>
      <c r="BC20" s="17"/>
      <c r="BD20" s="18"/>
      <c r="BE20" s="17"/>
      <c r="BF20" s="18"/>
      <c r="BG20" s="17"/>
      <c r="BH20" s="18"/>
      <c r="BI20" s="17"/>
      <c r="BJ20" s="18"/>
      <c r="BK20" s="17"/>
      <c r="BL20" s="18"/>
      <c r="BM20" s="17"/>
      <c r="BN20" s="18"/>
      <c r="BO20" s="17"/>
      <c r="BP20" s="18"/>
      <c r="BQ20" s="17"/>
      <c r="BR20" s="18"/>
      <c r="BS20" s="17"/>
      <c r="BT20" s="18"/>
      <c r="BU20" s="17"/>
      <c r="BV20" s="18"/>
      <c r="BW20" s="17"/>
      <c r="BX20" s="18"/>
      <c r="BY20" s="17"/>
      <c r="BZ20" s="18"/>
      <c r="CA20" s="14" t="s">
        <v>93</v>
      </c>
      <c r="CB20" s="16" t="s">
        <v>93</v>
      </c>
    </row>
    <row r="21" spans="1:80" ht="43.5" x14ac:dyDescent="0.35">
      <c r="A21" s="14" t="s">
        <v>81</v>
      </c>
      <c r="B21" s="14" t="s">
        <v>82</v>
      </c>
      <c r="C21" s="15">
        <v>43894.625</v>
      </c>
      <c r="D21" s="14" t="s">
        <v>83</v>
      </c>
      <c r="E21" s="16" t="s">
        <v>84</v>
      </c>
      <c r="F21" s="14" t="s">
        <v>85</v>
      </c>
      <c r="G21" s="16" t="s">
        <v>86</v>
      </c>
      <c r="H21" s="14" t="s">
        <v>87</v>
      </c>
      <c r="I21" s="16" t="s">
        <v>86</v>
      </c>
      <c r="J21" s="16" t="s">
        <v>88</v>
      </c>
      <c r="K21" s="16" t="s">
        <v>89</v>
      </c>
      <c r="L21" s="14" t="s">
        <v>90</v>
      </c>
      <c r="M21" s="16" t="s">
        <v>91</v>
      </c>
      <c r="N21" s="14" t="s">
        <v>92</v>
      </c>
      <c r="O21" s="16" t="s">
        <v>93</v>
      </c>
      <c r="P21" s="16" t="s">
        <v>93</v>
      </c>
      <c r="Q21" s="16" t="s">
        <v>195</v>
      </c>
      <c r="R21" s="14" t="s">
        <v>196</v>
      </c>
      <c r="S21" s="14" t="s">
        <v>168</v>
      </c>
      <c r="T21" s="14" t="s">
        <v>188</v>
      </c>
      <c r="U21" s="14" t="s">
        <v>165</v>
      </c>
      <c r="V21" s="15">
        <v>43826</v>
      </c>
      <c r="W21" s="15"/>
      <c r="X21" s="16" t="s">
        <v>93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7"/>
      <c r="AP21" s="18"/>
      <c r="AQ21" s="17"/>
      <c r="AR21" s="18"/>
      <c r="AS21" s="17"/>
      <c r="AT21" s="18"/>
      <c r="AU21" s="17"/>
      <c r="AV21" s="18"/>
      <c r="AW21" s="17"/>
      <c r="AX21" s="18"/>
      <c r="AY21" s="17"/>
      <c r="AZ21" s="18"/>
      <c r="BA21" s="17"/>
      <c r="BB21" s="18"/>
      <c r="BC21" s="17"/>
      <c r="BD21" s="18"/>
      <c r="BE21" s="17"/>
      <c r="BF21" s="18"/>
      <c r="BG21" s="17"/>
      <c r="BH21" s="18"/>
      <c r="BI21" s="17"/>
      <c r="BJ21" s="18"/>
      <c r="BK21" s="17"/>
      <c r="BL21" s="18"/>
      <c r="BM21" s="17"/>
      <c r="BN21" s="18"/>
      <c r="BO21" s="17"/>
      <c r="BP21" s="18"/>
      <c r="BQ21" s="17"/>
      <c r="BR21" s="18"/>
      <c r="BS21" s="17"/>
      <c r="BT21" s="18"/>
      <c r="BU21" s="17"/>
      <c r="BV21" s="18"/>
      <c r="BW21" s="17"/>
      <c r="BX21" s="18"/>
      <c r="BY21" s="17"/>
      <c r="BZ21" s="18"/>
      <c r="CA21" s="14" t="s">
        <v>93</v>
      </c>
      <c r="CB21" s="16" t="s">
        <v>93</v>
      </c>
    </row>
    <row r="22" spans="1:80" ht="43.5" x14ac:dyDescent="0.35">
      <c r="A22" s="14" t="s">
        <v>81</v>
      </c>
      <c r="B22" s="14" t="s">
        <v>82</v>
      </c>
      <c r="C22" s="15">
        <v>43894.613194444442</v>
      </c>
      <c r="D22" s="14" t="s">
        <v>83</v>
      </c>
      <c r="E22" s="16" t="s">
        <v>84</v>
      </c>
      <c r="F22" s="14" t="s">
        <v>85</v>
      </c>
      <c r="G22" s="16" t="s">
        <v>86</v>
      </c>
      <c r="H22" s="14" t="s">
        <v>87</v>
      </c>
      <c r="I22" s="16" t="s">
        <v>86</v>
      </c>
      <c r="J22" s="16" t="s">
        <v>88</v>
      </c>
      <c r="K22" s="16" t="s">
        <v>89</v>
      </c>
      <c r="L22" s="14" t="s">
        <v>146</v>
      </c>
      <c r="M22" s="16" t="s">
        <v>147</v>
      </c>
      <c r="N22" s="14" t="s">
        <v>148</v>
      </c>
      <c r="O22" s="16" t="s">
        <v>93</v>
      </c>
      <c r="P22" s="16" t="s">
        <v>93</v>
      </c>
      <c r="Q22" s="16" t="s">
        <v>195</v>
      </c>
      <c r="R22" s="14" t="s">
        <v>196</v>
      </c>
      <c r="S22" s="14" t="s">
        <v>168</v>
      </c>
      <c r="T22" s="14" t="s">
        <v>188</v>
      </c>
      <c r="U22" s="14" t="s">
        <v>165</v>
      </c>
      <c r="V22" s="15">
        <v>43826</v>
      </c>
      <c r="W22" s="15"/>
      <c r="X22" s="16" t="s">
        <v>93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7"/>
      <c r="AP22" s="18"/>
      <c r="AQ22" s="17"/>
      <c r="AR22" s="18"/>
      <c r="AS22" s="17"/>
      <c r="AT22" s="18"/>
      <c r="AU22" s="17"/>
      <c r="AV22" s="18"/>
      <c r="AW22" s="17"/>
      <c r="AX22" s="18"/>
      <c r="AY22" s="17"/>
      <c r="AZ22" s="18"/>
      <c r="BA22" s="17"/>
      <c r="BB22" s="18"/>
      <c r="BC22" s="17"/>
      <c r="BD22" s="18"/>
      <c r="BE22" s="17"/>
      <c r="BF22" s="18"/>
      <c r="BG22" s="17"/>
      <c r="BH22" s="18"/>
      <c r="BI22" s="17"/>
      <c r="BJ22" s="18"/>
      <c r="BK22" s="17"/>
      <c r="BL22" s="18"/>
      <c r="BM22" s="17"/>
      <c r="BN22" s="18"/>
      <c r="BO22" s="17"/>
      <c r="BP22" s="18"/>
      <c r="BQ22" s="17"/>
      <c r="BR22" s="18"/>
      <c r="BS22" s="17"/>
      <c r="BT22" s="18"/>
      <c r="BU22" s="17"/>
      <c r="BV22" s="18"/>
      <c r="BW22" s="17"/>
      <c r="BX22" s="18"/>
      <c r="BY22" s="17"/>
      <c r="BZ22" s="18"/>
      <c r="CA22" s="14" t="s">
        <v>93</v>
      </c>
      <c r="CB22" s="16" t="s">
        <v>93</v>
      </c>
    </row>
    <row r="23" spans="1:80" ht="43.5" x14ac:dyDescent="0.35">
      <c r="A23" s="14" t="s">
        <v>81</v>
      </c>
      <c r="B23" s="14" t="s">
        <v>82</v>
      </c>
      <c r="C23" s="15">
        <v>43894.626388888886</v>
      </c>
      <c r="D23" s="14" t="s">
        <v>83</v>
      </c>
      <c r="E23" s="16" t="s">
        <v>84</v>
      </c>
      <c r="F23" s="14" t="s">
        <v>85</v>
      </c>
      <c r="G23" s="16" t="s">
        <v>86</v>
      </c>
      <c r="H23" s="14" t="s">
        <v>87</v>
      </c>
      <c r="I23" s="16" t="s">
        <v>86</v>
      </c>
      <c r="J23" s="16" t="s">
        <v>88</v>
      </c>
      <c r="K23" s="16" t="s">
        <v>89</v>
      </c>
      <c r="L23" s="14" t="s">
        <v>90</v>
      </c>
      <c r="M23" s="16" t="s">
        <v>91</v>
      </c>
      <c r="N23" s="14" t="s">
        <v>92</v>
      </c>
      <c r="O23" s="16" t="s">
        <v>93</v>
      </c>
      <c r="P23" s="16" t="s">
        <v>93</v>
      </c>
      <c r="Q23" s="16" t="s">
        <v>197</v>
      </c>
      <c r="R23" s="14" t="s">
        <v>198</v>
      </c>
      <c r="S23" s="14" t="s">
        <v>184</v>
      </c>
      <c r="T23" s="14" t="s">
        <v>188</v>
      </c>
      <c r="U23" s="14" t="s">
        <v>165</v>
      </c>
      <c r="V23" s="15">
        <v>43826</v>
      </c>
      <c r="W23" s="15"/>
      <c r="X23" s="16" t="s">
        <v>93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7"/>
      <c r="AP23" s="18"/>
      <c r="AQ23" s="17"/>
      <c r="AR23" s="18"/>
      <c r="AS23" s="17"/>
      <c r="AT23" s="18"/>
      <c r="AU23" s="17"/>
      <c r="AV23" s="18"/>
      <c r="AW23" s="17"/>
      <c r="AX23" s="18"/>
      <c r="AY23" s="17"/>
      <c r="AZ23" s="18"/>
      <c r="BA23" s="17"/>
      <c r="BB23" s="18"/>
      <c r="BC23" s="17"/>
      <c r="BD23" s="18"/>
      <c r="BE23" s="17"/>
      <c r="BF23" s="18"/>
      <c r="BG23" s="17"/>
      <c r="BH23" s="18"/>
      <c r="BI23" s="17"/>
      <c r="BJ23" s="18"/>
      <c r="BK23" s="17"/>
      <c r="BL23" s="18"/>
      <c r="BM23" s="17"/>
      <c r="BN23" s="18"/>
      <c r="BO23" s="17"/>
      <c r="BP23" s="18"/>
      <c r="BQ23" s="17"/>
      <c r="BR23" s="18"/>
      <c r="BS23" s="17"/>
      <c r="BT23" s="18"/>
      <c r="BU23" s="17"/>
      <c r="BV23" s="18"/>
      <c r="BW23" s="17"/>
      <c r="BX23" s="18"/>
      <c r="BY23" s="17"/>
      <c r="BZ23" s="18"/>
      <c r="CA23" s="14" t="s">
        <v>93</v>
      </c>
      <c r="CB23" s="16" t="s">
        <v>93</v>
      </c>
    </row>
    <row r="24" spans="1:80" ht="43.5" x14ac:dyDescent="0.35">
      <c r="A24" s="14" t="s">
        <v>81</v>
      </c>
      <c r="B24" s="14" t="s">
        <v>82</v>
      </c>
      <c r="C24" s="15">
        <v>43894.613888888889</v>
      </c>
      <c r="D24" s="14" t="s">
        <v>83</v>
      </c>
      <c r="E24" s="16" t="s">
        <v>84</v>
      </c>
      <c r="F24" s="14" t="s">
        <v>85</v>
      </c>
      <c r="G24" s="16" t="s">
        <v>86</v>
      </c>
      <c r="H24" s="14" t="s">
        <v>87</v>
      </c>
      <c r="I24" s="16" t="s">
        <v>86</v>
      </c>
      <c r="J24" s="16" t="s">
        <v>88</v>
      </c>
      <c r="K24" s="16" t="s">
        <v>89</v>
      </c>
      <c r="L24" s="14" t="s">
        <v>146</v>
      </c>
      <c r="M24" s="16" t="s">
        <v>147</v>
      </c>
      <c r="N24" s="14" t="s">
        <v>148</v>
      </c>
      <c r="O24" s="16" t="s">
        <v>93</v>
      </c>
      <c r="P24" s="16" t="s">
        <v>93</v>
      </c>
      <c r="Q24" s="16" t="s">
        <v>197</v>
      </c>
      <c r="R24" s="14" t="s">
        <v>198</v>
      </c>
      <c r="S24" s="14" t="s">
        <v>184</v>
      </c>
      <c r="T24" s="14" t="s">
        <v>188</v>
      </c>
      <c r="U24" s="14" t="s">
        <v>165</v>
      </c>
      <c r="V24" s="15">
        <v>43826</v>
      </c>
      <c r="W24" s="15"/>
      <c r="X24" s="16" t="s">
        <v>93</v>
      </c>
      <c r="Y24" s="17"/>
      <c r="Z24" s="18"/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 s="17"/>
      <c r="AL24" s="18"/>
      <c r="AM24" s="17"/>
      <c r="AN24" s="18"/>
      <c r="AO24" s="17"/>
      <c r="AP24" s="18"/>
      <c r="AQ24" s="17"/>
      <c r="AR24" s="18"/>
      <c r="AS24" s="17"/>
      <c r="AT24" s="18"/>
      <c r="AU24" s="17"/>
      <c r="AV24" s="18"/>
      <c r="AW24" s="17"/>
      <c r="AX24" s="18"/>
      <c r="AY24" s="17"/>
      <c r="AZ24" s="18"/>
      <c r="BA24" s="17"/>
      <c r="BB24" s="18"/>
      <c r="BC24" s="17"/>
      <c r="BD24" s="18"/>
      <c r="BE24" s="17"/>
      <c r="BF24" s="18"/>
      <c r="BG24" s="17"/>
      <c r="BH24" s="18"/>
      <c r="BI24" s="17"/>
      <c r="BJ24" s="18"/>
      <c r="BK24" s="17"/>
      <c r="BL24" s="18"/>
      <c r="BM24" s="17"/>
      <c r="BN24" s="18"/>
      <c r="BO24" s="17"/>
      <c r="BP24" s="18"/>
      <c r="BQ24" s="17"/>
      <c r="BR24" s="18"/>
      <c r="BS24" s="17"/>
      <c r="BT24" s="18"/>
      <c r="BU24" s="17"/>
      <c r="BV24" s="18"/>
      <c r="BW24" s="17"/>
      <c r="BX24" s="18"/>
      <c r="BY24" s="17"/>
      <c r="BZ24" s="18"/>
      <c r="CA24" s="14" t="s">
        <v>93</v>
      </c>
      <c r="CB24" s="16" t="s">
        <v>93</v>
      </c>
    </row>
    <row r="25" spans="1:80" ht="43.5" x14ac:dyDescent="0.35">
      <c r="A25" s="14" t="s">
        <v>199</v>
      </c>
      <c r="B25" s="14" t="s">
        <v>145</v>
      </c>
      <c r="C25" s="15">
        <v>45995.637499999997</v>
      </c>
      <c r="D25" s="14" t="s">
        <v>83</v>
      </c>
      <c r="E25" s="16" t="s">
        <v>84</v>
      </c>
      <c r="F25" s="14" t="s">
        <v>85</v>
      </c>
      <c r="G25" s="16" t="s">
        <v>86</v>
      </c>
      <c r="H25" s="14" t="s">
        <v>87</v>
      </c>
      <c r="I25" s="16" t="s">
        <v>86</v>
      </c>
      <c r="J25" s="16" t="s">
        <v>88</v>
      </c>
      <c r="K25" s="16" t="s">
        <v>89</v>
      </c>
      <c r="L25" s="14" t="s">
        <v>90</v>
      </c>
      <c r="M25" s="16" t="s">
        <v>91</v>
      </c>
      <c r="N25" s="14" t="s">
        <v>92</v>
      </c>
      <c r="O25" s="16" t="s">
        <v>93</v>
      </c>
      <c r="P25" s="16" t="s">
        <v>93</v>
      </c>
      <c r="Q25" s="16" t="s">
        <v>200</v>
      </c>
      <c r="R25" s="14" t="s">
        <v>201</v>
      </c>
      <c r="S25" s="14" t="s">
        <v>184</v>
      </c>
      <c r="T25" s="14" t="s">
        <v>188</v>
      </c>
      <c r="U25" s="14" t="s">
        <v>165</v>
      </c>
      <c r="V25" s="15">
        <v>43826</v>
      </c>
      <c r="W25" s="15">
        <v>45900</v>
      </c>
      <c r="X25" s="16" t="s">
        <v>93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7"/>
      <c r="AP25" s="18"/>
      <c r="AQ25" s="17"/>
      <c r="AR25" s="18"/>
      <c r="AS25" s="17"/>
      <c r="AT25" s="18"/>
      <c r="AU25" s="17"/>
      <c r="AV25" s="18"/>
      <c r="AW25" s="17"/>
      <c r="AX25" s="18"/>
      <c r="AY25" s="17"/>
      <c r="AZ25" s="18"/>
      <c r="BA25" s="17"/>
      <c r="BB25" s="18"/>
      <c r="BC25" s="17"/>
      <c r="BD25" s="18"/>
      <c r="BE25" s="17"/>
      <c r="BF25" s="18"/>
      <c r="BG25" s="17"/>
      <c r="BH25" s="18"/>
      <c r="BI25" s="17"/>
      <c r="BJ25" s="18"/>
      <c r="BK25" s="17"/>
      <c r="BL25" s="18"/>
      <c r="BM25" s="17"/>
      <c r="BN25" s="18"/>
      <c r="BO25" s="17"/>
      <c r="BP25" s="18"/>
      <c r="BQ25" s="17"/>
      <c r="BR25" s="18"/>
      <c r="BS25" s="17"/>
      <c r="BT25" s="18"/>
      <c r="BU25" s="17"/>
      <c r="BV25" s="18"/>
      <c r="BW25" s="17"/>
      <c r="BX25" s="18"/>
      <c r="BY25" s="17"/>
      <c r="BZ25" s="18"/>
      <c r="CA25" s="14" t="s">
        <v>93</v>
      </c>
      <c r="CB25" s="16" t="s">
        <v>93</v>
      </c>
    </row>
    <row r="26" spans="1:80" ht="130.5" x14ac:dyDescent="0.35">
      <c r="A26" s="14" t="s">
        <v>199</v>
      </c>
      <c r="B26" s="14" t="s">
        <v>82</v>
      </c>
      <c r="C26" s="15">
        <v>45995.637499999997</v>
      </c>
      <c r="D26" s="14" t="s">
        <v>83</v>
      </c>
      <c r="E26" s="16" t="s">
        <v>84</v>
      </c>
      <c r="F26" s="14" t="s">
        <v>85</v>
      </c>
      <c r="G26" s="16" t="s">
        <v>86</v>
      </c>
      <c r="H26" s="14" t="s">
        <v>87</v>
      </c>
      <c r="I26" s="16" t="s">
        <v>86</v>
      </c>
      <c r="J26" s="16" t="s">
        <v>88</v>
      </c>
      <c r="K26" s="16" t="s">
        <v>89</v>
      </c>
      <c r="L26" s="14" t="s">
        <v>90</v>
      </c>
      <c r="M26" s="16" t="s">
        <v>91</v>
      </c>
      <c r="N26" s="14" t="s">
        <v>92</v>
      </c>
      <c r="O26" s="16" t="s">
        <v>93</v>
      </c>
      <c r="P26" s="16" t="s">
        <v>93</v>
      </c>
      <c r="Q26" s="16" t="s">
        <v>200</v>
      </c>
      <c r="R26" s="14" t="s">
        <v>201</v>
      </c>
      <c r="S26" s="14" t="s">
        <v>184</v>
      </c>
      <c r="T26" s="14" t="s">
        <v>188</v>
      </c>
      <c r="U26" s="14" t="s">
        <v>98</v>
      </c>
      <c r="V26" s="15">
        <v>45901</v>
      </c>
      <c r="W26" s="15"/>
      <c r="X26" s="16" t="s">
        <v>202</v>
      </c>
      <c r="Y26" s="17" t="s">
        <v>203</v>
      </c>
      <c r="Z26" s="18" t="str">
        <f>VLOOKUP(Y26,'Axe 2 Règles de gestion'!$D$2:$F$65,3, FALSE)</f>
        <v>L'agent bénéficie des dispositions applicables aux agents ouvriers affiliés pour le congé de transition professionnelle.</v>
      </c>
      <c r="AA26" s="17" t="s">
        <v>100</v>
      </c>
      <c r="AB26" s="18" t="str">
        <f>VLOOKUP(AA26,'Axe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AC26" s="17" t="s">
        <v>102</v>
      </c>
      <c r="AD26" s="18" t="str">
        <f>VLOOKUP(AC26,'Axe 2 Règles de gestion'!$D$2:$F$65,3, FALSE)</f>
        <v>Le comité social d'administration compétent est consulté sur la mise en place du congé.</v>
      </c>
      <c r="AE26" s="17" t="s">
        <v>104</v>
      </c>
      <c r="AF26" s="18" t="str">
        <f>VLOOKUP(AE26,'Axe 2 Règles de gestion'!$D$2:$F$65,3, FALSE)</f>
        <v>Le congé peut être fractionné en mois, semaines ou journées.</v>
      </c>
      <c r="AG26" s="17" t="s">
        <v>106</v>
      </c>
      <c r="AH26" s="18" t="str">
        <f>VLOOKUP(AG26,'Axe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I26" s="17" t="s">
        <v>108</v>
      </c>
      <c r="AJ26" s="18" t="str">
        <f>VLOOKUP(AI26,'Axe 2 Règles de gestion'!$D$2:$F$65,3, FALSE)</f>
        <v>L'agent doit effectuer une demande.</v>
      </c>
      <c r="AK26" s="17" t="s">
        <v>110</v>
      </c>
      <c r="AL26" s="18" t="str">
        <f>VLOOKUP(AK26,'Axe 2 Règles de gestion'!$D$2:$F$65,3, FALSE)</f>
        <v>La demande de congé précise la nature de la formation, sa durée, le nom de l'organisme qui la dispense et l'objectif professionnel visé.</v>
      </c>
      <c r="AM26" s="17" t="s">
        <v>112</v>
      </c>
      <c r="AN26" s="18" t="str">
        <f>VLOOKUP(AM26,'Axe 2 Règles de gestion'!$D$2:$F$65,3, FALSE)</f>
        <v>L'administration informe l'agent de sa réponse par écrit dans le délai de 30 jours suivant la réception de la demande.</v>
      </c>
      <c r="AO26" s="17" t="s">
        <v>114</v>
      </c>
      <c r="AP26" s="18" t="str">
        <f>VLOOKUP(AO26,'Axe 2 Règles de gestion'!$D$2:$F$65,3, FALSE)</f>
        <v>La décision de rejet du congé doit être motivée.</v>
      </c>
      <c r="AQ26" s="17" t="s">
        <v>116</v>
      </c>
      <c r="AR26" s="18" t="str">
        <f>VLOOKUP(AQ26,'Axe 2 Règles de gestion'!$D$2:$F$65,3, FALSE)</f>
        <v>Le bénéfice du congé peut être différé dans l'intérêt du service.</v>
      </c>
      <c r="AS26" s="17" t="s">
        <v>118</v>
      </c>
      <c r="AT26" s="18" t="str">
        <f>VLOOKUP(AS26,'Axe 2 Règles de gestion'!$D$2:$F$65,3, FALSE)</f>
        <v>L'agent transmet les attestations établies par l'organisme de formation, justifiant son assiduité à l'action de formation, sinon il perd le bénéfice de ce congé.</v>
      </c>
      <c r="AU26" s="17" t="s">
        <v>120</v>
      </c>
      <c r="AV26" s="18" t="str">
        <f>VLOOKUP(AU26,'Axe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W26" s="17" t="s">
        <v>122</v>
      </c>
      <c r="AX26" s="18" t="str">
        <f>VLOOKUP(AW26,'Axe 2 Règles de gestion'!$D$2:$F$65,3, FALSE)</f>
        <v>Le silence gardé par l'administration à l'issue de ce délai vaut rejet de la demande.</v>
      </c>
      <c r="AY26" s="17"/>
      <c r="AZ26" s="18"/>
      <c r="BA26" s="17"/>
      <c r="BB26" s="18"/>
      <c r="BC26" s="17"/>
      <c r="BD26" s="18"/>
      <c r="BE26" s="17" t="s">
        <v>124</v>
      </c>
      <c r="BF26" s="18" t="str">
        <f>VLOOKUP(BE26,'Axe 2 Règles de gestion'!$D$2:$F$65,3, FALSE)</f>
        <v>L'agent doit être en activité.</v>
      </c>
      <c r="BG26" s="17" t="s">
        <v>170</v>
      </c>
      <c r="BH26" s="18" t="str">
        <f>VLOOKUP(BG26,'Axe 2 Règles de gestion'!$D$2:$F$65,3, FALSE)</f>
        <v>Le congé est accordé pour une durée maximale de 12 mois.</v>
      </c>
      <c r="BI26" s="17" t="s">
        <v>128</v>
      </c>
      <c r="BJ26" s="18" t="str">
        <f>VLOOKUP(BI26,'Axe 2 Règles de gestion'!$D$2:$F$65,3, FALSE)</f>
        <v>La demande de congé doit être formulée au moins 60 jours avant la date de début de la formation liée au congé.</v>
      </c>
      <c r="BK26" s="17"/>
      <c r="BL26" s="18"/>
      <c r="BM26" s="17" t="s">
        <v>130</v>
      </c>
      <c r="BN26" s="18" t="str">
        <f>VLOOKUP(BM26,'Axe 2 Règles de gestion'!$D$2:$F$65,3, FALSE)</f>
        <v>La date de début du congé/absence doit être postérieure ou égale à la date de recrutement dans la FPE ou dans la carrière militaire.</v>
      </c>
      <c r="BO26" s="17" t="s">
        <v>132</v>
      </c>
      <c r="BP26" s="18" t="str">
        <f>VLOOKUP(BO26,'Axe 2 Règles de gestion'!$D$2:$F$65,3, FALSE)</f>
        <v>La date de début du congé/absence doit être postérieure ou égale à la date de début du lien juridique.</v>
      </c>
      <c r="BQ26" s="17" t="s">
        <v>134</v>
      </c>
      <c r="BR26" s="18" t="str">
        <f>VLOOKUP(BQ26,'Axe 2 Règles de gestion'!$D$2:$F$65,3, FALSE)</f>
        <v>La date de début du congé/absence doit être antérieure ou égale à la date de fin réelle du congé/absence.</v>
      </c>
      <c r="BS26" s="17" t="s">
        <v>136</v>
      </c>
      <c r="BT26" s="18" t="str">
        <f>VLOOKUP(BS26,'Axe 2 Règles de gestion'!$D$2:$F$65,3, FALSE)</f>
        <v>La date de début du congé/absence doit être antérieure ou égale à la date de fin prévisionnelle du congé/absence.</v>
      </c>
      <c r="BU26" s="17" t="s">
        <v>138</v>
      </c>
      <c r="BV26" s="18" t="str">
        <f>VLOOKUP(BU26,'Axe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26" s="17" t="s">
        <v>140</v>
      </c>
      <c r="BX26" s="18" t="str">
        <f>VLOOKUP(BW26,'Axe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26" s="17" t="s">
        <v>142</v>
      </c>
      <c r="BZ26" s="18" t="str">
        <f>VLOOKUP(BY26,'Axe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26" s="14" t="s">
        <v>93</v>
      </c>
      <c r="CB26" s="16" t="s">
        <v>93</v>
      </c>
    </row>
    <row r="27" spans="1:80" ht="43.5" x14ac:dyDescent="0.35">
      <c r="A27" s="14" t="s">
        <v>199</v>
      </c>
      <c r="B27" s="14" t="s">
        <v>145</v>
      </c>
      <c r="C27" s="15">
        <v>45995.638888888891</v>
      </c>
      <c r="D27" s="14" t="s">
        <v>83</v>
      </c>
      <c r="E27" s="16" t="s">
        <v>84</v>
      </c>
      <c r="F27" s="14" t="s">
        <v>85</v>
      </c>
      <c r="G27" s="16" t="s">
        <v>86</v>
      </c>
      <c r="H27" s="14" t="s">
        <v>87</v>
      </c>
      <c r="I27" s="16" t="s">
        <v>86</v>
      </c>
      <c r="J27" s="16" t="s">
        <v>88</v>
      </c>
      <c r="K27" s="16" t="s">
        <v>89</v>
      </c>
      <c r="L27" s="14" t="s">
        <v>146</v>
      </c>
      <c r="M27" s="16" t="s">
        <v>147</v>
      </c>
      <c r="N27" s="14" t="s">
        <v>148</v>
      </c>
      <c r="O27" s="16" t="s">
        <v>93</v>
      </c>
      <c r="P27" s="16" t="s">
        <v>93</v>
      </c>
      <c r="Q27" s="16" t="s">
        <v>200</v>
      </c>
      <c r="R27" s="14" t="s">
        <v>201</v>
      </c>
      <c r="S27" s="14" t="s">
        <v>184</v>
      </c>
      <c r="T27" s="14" t="s">
        <v>188</v>
      </c>
      <c r="U27" s="14" t="s">
        <v>165</v>
      </c>
      <c r="V27" s="15">
        <v>43826</v>
      </c>
      <c r="W27" s="15">
        <v>45900</v>
      </c>
      <c r="X27" s="16" t="s">
        <v>93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7"/>
      <c r="AP27" s="18"/>
      <c r="AQ27" s="17"/>
      <c r="AR27" s="18"/>
      <c r="AS27" s="17"/>
      <c r="AT27" s="18"/>
      <c r="AU27" s="17"/>
      <c r="AV27" s="18"/>
      <c r="AW27" s="17"/>
      <c r="AX27" s="18"/>
      <c r="AY27" s="17"/>
      <c r="AZ27" s="18"/>
      <c r="BA27" s="17"/>
      <c r="BB27" s="18"/>
      <c r="BC27" s="17"/>
      <c r="BD27" s="18"/>
      <c r="BE27" s="17"/>
      <c r="BF27" s="18"/>
      <c r="BG27" s="17"/>
      <c r="BH27" s="18"/>
      <c r="BI27" s="17"/>
      <c r="BJ27" s="18"/>
      <c r="BK27" s="17"/>
      <c r="BL27" s="18"/>
      <c r="BM27" s="17"/>
      <c r="BN27" s="18"/>
      <c r="BO27" s="17"/>
      <c r="BP27" s="18"/>
      <c r="BQ27" s="17"/>
      <c r="BR27" s="18"/>
      <c r="BS27" s="17"/>
      <c r="BT27" s="18"/>
      <c r="BU27" s="17"/>
      <c r="BV27" s="18"/>
      <c r="BW27" s="17"/>
      <c r="BX27" s="18"/>
      <c r="BY27" s="17"/>
      <c r="BZ27" s="18"/>
      <c r="CA27" s="14" t="s">
        <v>93</v>
      </c>
      <c r="CB27" s="16" t="s">
        <v>93</v>
      </c>
    </row>
    <row r="28" spans="1:80" ht="101.5" x14ac:dyDescent="0.35">
      <c r="A28" s="14" t="s">
        <v>199</v>
      </c>
      <c r="B28" s="14" t="s">
        <v>82</v>
      </c>
      <c r="C28" s="15">
        <v>45995.638888888891</v>
      </c>
      <c r="D28" s="14" t="s">
        <v>83</v>
      </c>
      <c r="E28" s="16" t="s">
        <v>84</v>
      </c>
      <c r="F28" s="14" t="s">
        <v>85</v>
      </c>
      <c r="G28" s="16" t="s">
        <v>86</v>
      </c>
      <c r="H28" s="14" t="s">
        <v>87</v>
      </c>
      <c r="I28" s="16" t="s">
        <v>86</v>
      </c>
      <c r="J28" s="16" t="s">
        <v>88</v>
      </c>
      <c r="K28" s="16" t="s">
        <v>89</v>
      </c>
      <c r="L28" s="14" t="s">
        <v>146</v>
      </c>
      <c r="M28" s="16" t="s">
        <v>147</v>
      </c>
      <c r="N28" s="14" t="s">
        <v>148</v>
      </c>
      <c r="O28" s="16" t="s">
        <v>93</v>
      </c>
      <c r="P28" s="16" t="s">
        <v>93</v>
      </c>
      <c r="Q28" s="16" t="s">
        <v>200</v>
      </c>
      <c r="R28" s="14" t="s">
        <v>201</v>
      </c>
      <c r="S28" s="14" t="s">
        <v>184</v>
      </c>
      <c r="T28" s="14" t="s">
        <v>188</v>
      </c>
      <c r="U28" s="14" t="s">
        <v>98</v>
      </c>
      <c r="V28" s="15">
        <v>45901</v>
      </c>
      <c r="W28" s="15"/>
      <c r="X28" s="16" t="s">
        <v>205</v>
      </c>
      <c r="Y28" s="17" t="s">
        <v>203</v>
      </c>
      <c r="Z28" s="18" t="str">
        <f>VLOOKUP(Y28,'Axe 2 Règles de gestion'!$D$2:$F$65,3, FALSE)</f>
        <v>L'agent bénéficie des dispositions applicables aux agents ouvriers affiliés pour le congé de transition professionnelle.</v>
      </c>
      <c r="AA28" s="17" t="s">
        <v>150</v>
      </c>
      <c r="AB28" s="18" t="str">
        <f>VLOOKUP(AA28,'Axe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7"/>
      <c r="AP28" s="18"/>
      <c r="AQ28" s="17"/>
      <c r="AR28" s="18"/>
      <c r="AS28" s="17"/>
      <c r="AT28" s="18"/>
      <c r="AU28" s="17"/>
      <c r="AV28" s="18"/>
      <c r="AW28" s="17"/>
      <c r="AX28" s="18"/>
      <c r="AY28" s="17"/>
      <c r="AZ28" s="18"/>
      <c r="BA28" s="17"/>
      <c r="BB28" s="18"/>
      <c r="BC28" s="17"/>
      <c r="BD28" s="18"/>
      <c r="BE28" s="17" t="s">
        <v>170</v>
      </c>
      <c r="BF28" s="18" t="str">
        <f>VLOOKUP(BE28,'Axe 2 Règles de gestion'!$D$2:$F$65,3, FALSE)</f>
        <v>Le congé est accordé pour une durée maximale de 12 mois.</v>
      </c>
      <c r="BG28" s="17"/>
      <c r="BH28" s="18"/>
      <c r="BI28" s="17"/>
      <c r="BJ28" s="18"/>
      <c r="BK28" s="17"/>
      <c r="BL28" s="18"/>
      <c r="BM28" s="17" t="s">
        <v>152</v>
      </c>
      <c r="BN28" s="18" t="str">
        <f>VLOOKUP(BM28,'Axe 2 Règles de gestion'!$D$2:$F$65,3, FALSE)</f>
        <v>La date de fin réelle du congé/absence doit être antérieure ou égale à la date limite de fin réelle ou prévisionnelle du lien juridique.</v>
      </c>
      <c r="BO28" s="17" t="s">
        <v>154</v>
      </c>
      <c r="BP28" s="18" t="str">
        <f>VLOOKUP(BO28,'Axe 2 Règles de gestion'!$D$2:$F$65,3, FALSE)</f>
        <v>La date de fin prévisionnelle du congé/absence doit être antérieure ou égale à la date limite de fin réelle ou prévisionnelle du lien juridique.</v>
      </c>
      <c r="BQ28" s="17" t="s">
        <v>156</v>
      </c>
      <c r="BR28" s="18" t="str">
        <f>VLOOKUP(BQ28,'Axe 2 Règles de gestion'!$D$2:$F$65,3, FALSE)</f>
        <v>La date de fin réelle du congé/absence doit être antérieure à la date limite de départ à la retraite.</v>
      </c>
      <c r="BS28" s="17" t="s">
        <v>158</v>
      </c>
      <c r="BT28" s="18" t="str">
        <f>VLOOKUP(BS28,'Axe 2 Règles de gestion'!$D$2:$F$65,3, FALSE)</f>
        <v>La date de fin prévisionnelle du congé/absence doit être antérieure à la date limite de départ à la retraite.</v>
      </c>
      <c r="BU28" s="17" t="s">
        <v>160</v>
      </c>
      <c r="BV28" s="18" t="str">
        <f>VLOOKUP(BU28,'Axe 2 Règles de gestion'!$D$2:$F$65,3, FALSE)</f>
        <v>La date de fin réelle ou la date de fin prévisionnelle du congé/absence doit être saisie.</v>
      </c>
      <c r="BW28" s="17"/>
      <c r="BX28" s="18"/>
      <c r="BY28" s="17"/>
      <c r="BZ28" s="18"/>
      <c r="CA28" s="14" t="s">
        <v>93</v>
      </c>
      <c r="CB28" s="16" t="s">
        <v>93</v>
      </c>
    </row>
    <row r="29" spans="1:80" ht="43.5" x14ac:dyDescent="0.35">
      <c r="A29" s="14" t="s">
        <v>81</v>
      </c>
      <c r="B29" s="14" t="s">
        <v>82</v>
      </c>
      <c r="C29" s="15">
        <v>43894.628472222219</v>
      </c>
      <c r="D29" s="14" t="s">
        <v>83</v>
      </c>
      <c r="E29" s="16" t="s">
        <v>84</v>
      </c>
      <c r="F29" s="14" t="s">
        <v>85</v>
      </c>
      <c r="G29" s="16" t="s">
        <v>86</v>
      </c>
      <c r="H29" s="14" t="s">
        <v>87</v>
      </c>
      <c r="I29" s="16" t="s">
        <v>86</v>
      </c>
      <c r="J29" s="16" t="s">
        <v>88</v>
      </c>
      <c r="K29" s="16" t="s">
        <v>89</v>
      </c>
      <c r="L29" s="14" t="s">
        <v>90</v>
      </c>
      <c r="M29" s="16" t="s">
        <v>91</v>
      </c>
      <c r="N29" s="14" t="s">
        <v>92</v>
      </c>
      <c r="O29" s="16" t="s">
        <v>93</v>
      </c>
      <c r="P29" s="16" t="s">
        <v>93</v>
      </c>
      <c r="Q29" s="16" t="s">
        <v>206</v>
      </c>
      <c r="R29" s="14" t="s">
        <v>207</v>
      </c>
      <c r="S29" s="14" t="s">
        <v>184</v>
      </c>
      <c r="T29" s="14" t="s">
        <v>188</v>
      </c>
      <c r="U29" s="14" t="s">
        <v>165</v>
      </c>
      <c r="V29" s="15">
        <v>43826</v>
      </c>
      <c r="W29" s="15"/>
      <c r="X29" s="16" t="s">
        <v>93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7"/>
      <c r="AP29" s="18"/>
      <c r="AQ29" s="17"/>
      <c r="AR29" s="18"/>
      <c r="AS29" s="17"/>
      <c r="AT29" s="18"/>
      <c r="AU29" s="17"/>
      <c r="AV29" s="18"/>
      <c r="AW29" s="17"/>
      <c r="AX29" s="18"/>
      <c r="AY29" s="17"/>
      <c r="AZ29" s="18"/>
      <c r="BA29" s="17"/>
      <c r="BB29" s="18"/>
      <c r="BC29" s="17"/>
      <c r="BD29" s="18"/>
      <c r="BE29" s="17"/>
      <c r="BF29" s="18"/>
      <c r="BG29" s="17"/>
      <c r="BH29" s="18"/>
      <c r="BI29" s="17"/>
      <c r="BJ29" s="18"/>
      <c r="BK29" s="17"/>
      <c r="BL29" s="18"/>
      <c r="BM29" s="17"/>
      <c r="BN29" s="18"/>
      <c r="BO29" s="17"/>
      <c r="BP29" s="18"/>
      <c r="BQ29" s="17"/>
      <c r="BR29" s="18"/>
      <c r="BS29" s="17"/>
      <c r="BT29" s="18"/>
      <c r="BU29" s="17"/>
      <c r="BV29" s="18"/>
      <c r="BW29" s="17"/>
      <c r="BX29" s="18"/>
      <c r="BY29" s="17"/>
      <c r="BZ29" s="18"/>
      <c r="CA29" s="14" t="s">
        <v>93</v>
      </c>
      <c r="CB29" s="16" t="s">
        <v>93</v>
      </c>
    </row>
    <row r="30" spans="1:80" ht="43.5" x14ac:dyDescent="0.35">
      <c r="A30" s="14" t="s">
        <v>81</v>
      </c>
      <c r="B30" s="14" t="s">
        <v>82</v>
      </c>
      <c r="C30" s="15">
        <v>43894.615277777775</v>
      </c>
      <c r="D30" s="14" t="s">
        <v>83</v>
      </c>
      <c r="E30" s="16" t="s">
        <v>84</v>
      </c>
      <c r="F30" s="14" t="s">
        <v>85</v>
      </c>
      <c r="G30" s="16" t="s">
        <v>86</v>
      </c>
      <c r="H30" s="14" t="s">
        <v>87</v>
      </c>
      <c r="I30" s="16" t="s">
        <v>86</v>
      </c>
      <c r="J30" s="16" t="s">
        <v>88</v>
      </c>
      <c r="K30" s="16" t="s">
        <v>89</v>
      </c>
      <c r="L30" s="14" t="s">
        <v>146</v>
      </c>
      <c r="M30" s="16" t="s">
        <v>147</v>
      </c>
      <c r="N30" s="14" t="s">
        <v>148</v>
      </c>
      <c r="O30" s="16" t="s">
        <v>93</v>
      </c>
      <c r="P30" s="16" t="s">
        <v>93</v>
      </c>
      <c r="Q30" s="16" t="s">
        <v>206</v>
      </c>
      <c r="R30" s="14" t="s">
        <v>207</v>
      </c>
      <c r="S30" s="14" t="s">
        <v>184</v>
      </c>
      <c r="T30" s="14" t="s">
        <v>188</v>
      </c>
      <c r="U30" s="14" t="s">
        <v>165</v>
      </c>
      <c r="V30" s="15">
        <v>43826</v>
      </c>
      <c r="W30" s="15"/>
      <c r="X30" s="16" t="s">
        <v>93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7"/>
      <c r="AP30" s="18"/>
      <c r="AQ30" s="17"/>
      <c r="AR30" s="18"/>
      <c r="AS30" s="17"/>
      <c r="AT30" s="18"/>
      <c r="AU30" s="17"/>
      <c r="AV30" s="18"/>
      <c r="AW30" s="17"/>
      <c r="AX30" s="18"/>
      <c r="AY30" s="17"/>
      <c r="AZ30" s="18"/>
      <c r="BA30" s="17"/>
      <c r="BB30" s="18"/>
      <c r="BC30" s="17"/>
      <c r="BD30" s="18"/>
      <c r="BE30" s="17"/>
      <c r="BF30" s="18"/>
      <c r="BG30" s="17"/>
      <c r="BH30" s="18"/>
      <c r="BI30" s="17"/>
      <c r="BJ30" s="18"/>
      <c r="BK30" s="17"/>
      <c r="BL30" s="18"/>
      <c r="BM30" s="17"/>
      <c r="BN30" s="18"/>
      <c r="BO30" s="17"/>
      <c r="BP30" s="18"/>
      <c r="BQ30" s="17"/>
      <c r="BR30" s="18"/>
      <c r="BS30" s="17"/>
      <c r="BT30" s="18"/>
      <c r="BU30" s="17"/>
      <c r="BV30" s="18"/>
      <c r="BW30" s="17"/>
      <c r="BX30" s="18"/>
      <c r="BY30" s="17"/>
      <c r="BZ30" s="18"/>
      <c r="CA30" s="14" t="s">
        <v>93</v>
      </c>
      <c r="CB30" s="16" t="s">
        <v>93</v>
      </c>
    </row>
    <row r="31" spans="1:80" ht="130.5" x14ac:dyDescent="0.35">
      <c r="A31" s="14" t="s">
        <v>162</v>
      </c>
      <c r="B31" s="14" t="s">
        <v>82</v>
      </c>
      <c r="C31" s="15">
        <v>44959.599305555559</v>
      </c>
      <c r="D31" s="14" t="s">
        <v>83</v>
      </c>
      <c r="E31" s="16" t="s">
        <v>84</v>
      </c>
      <c r="F31" s="14" t="s">
        <v>85</v>
      </c>
      <c r="G31" s="16" t="s">
        <v>86</v>
      </c>
      <c r="H31" s="14" t="s">
        <v>208</v>
      </c>
      <c r="I31" s="16" t="s">
        <v>209</v>
      </c>
      <c r="J31" s="16" t="s">
        <v>210</v>
      </c>
      <c r="K31" s="16" t="s">
        <v>211</v>
      </c>
      <c r="L31" s="14" t="s">
        <v>212</v>
      </c>
      <c r="M31" s="16" t="s">
        <v>213</v>
      </c>
      <c r="N31" s="14" t="s">
        <v>92</v>
      </c>
      <c r="O31" s="16" t="s">
        <v>93</v>
      </c>
      <c r="P31" s="16" t="s">
        <v>93</v>
      </c>
      <c r="Q31" s="16" t="s">
        <v>94</v>
      </c>
      <c r="R31" s="14" t="s">
        <v>95</v>
      </c>
      <c r="S31" s="14" t="s">
        <v>96</v>
      </c>
      <c r="T31" s="14" t="s">
        <v>97</v>
      </c>
      <c r="U31" s="14" t="s">
        <v>98</v>
      </c>
      <c r="V31" s="15">
        <v>44767</v>
      </c>
      <c r="W31" s="15"/>
      <c r="X31" s="16" t="s">
        <v>214</v>
      </c>
      <c r="Y31" s="17" t="s">
        <v>215</v>
      </c>
      <c r="Z31" s="18" t="str">
        <f>VLOOKUP(Y31,'Axe 2 Règles de gestion'!$D$2:$F$65,3, FALSE)</f>
        <v>Soit l'agent doit appartenir à un corps ou à un cadre d'emplois de catégorie C et ne pas avoir atteint un niveau de formation sanctionné par un diplôme ou un titre professionnel correspondant à un niveau requis.</v>
      </c>
      <c r="AA31" s="17" t="s">
        <v>217</v>
      </c>
      <c r="AB31" s="18" t="str">
        <f>VLOOKUP(AA31,'Axe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C31" s="17" t="s">
        <v>219</v>
      </c>
      <c r="AD31" s="18" t="str">
        <f>VLOOKUP(AC31,'Axe 2 Règles de gestion'!$D$2:$F$65,3, FALSE)</f>
        <v>Soit l'agent doit être en situation de handicap.</v>
      </c>
      <c r="AE31" s="17" t="s">
        <v>221</v>
      </c>
      <c r="AF31" s="18" t="str">
        <f>VLOOKUP(AE31,'Axe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G31" s="17" t="s">
        <v>223</v>
      </c>
      <c r="AH31" s="18" t="str">
        <f>VLOOKUP(AG31,'Axe 2 Règles de gestion'!$D$2:$F$65,3, FALSE)</f>
        <v>L'agent peut bénéficier du congé afin de suivre une action ou un parcours de formation en vue d'exercer un nouveau métier au sein du secteur public ou du secteur privé.</v>
      </c>
      <c r="AI31" s="17" t="s">
        <v>102</v>
      </c>
      <c r="AJ31" s="18" t="str">
        <f>VLOOKUP(AI31,'Axe 2 Règles de gestion'!$D$2:$F$65,3, FALSE)</f>
        <v>Le comité social d'administration compétent est consulté sur la mise en place du congé.</v>
      </c>
      <c r="AK31" s="17" t="s">
        <v>104</v>
      </c>
      <c r="AL31" s="18" t="str">
        <f>VLOOKUP(AK31,'Axe 2 Règles de gestion'!$D$2:$F$65,3, FALSE)</f>
        <v>Le congé peut être fractionné en mois, semaines ou journées.</v>
      </c>
      <c r="AM31" s="17" t="s">
        <v>106</v>
      </c>
      <c r="AN31" s="18" t="str">
        <f>VLOOKUP(AM31,'Axe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O31" s="17" t="s">
        <v>108</v>
      </c>
      <c r="AP31" s="18" t="str">
        <f>VLOOKUP(AO31,'Axe 2 Règles de gestion'!$D$2:$F$65,3, FALSE)</f>
        <v>L'agent doit effectuer une demande.</v>
      </c>
      <c r="AQ31" s="17" t="s">
        <v>110</v>
      </c>
      <c r="AR31" s="18" t="str">
        <f>VLOOKUP(AQ31,'Axe 2 Règles de gestion'!$D$2:$F$65,3, FALSE)</f>
        <v>La demande de congé précise la nature de la formation, sa durée, le nom de l'organisme qui la dispense et l'objectif professionnel visé.</v>
      </c>
      <c r="AS31" s="17" t="s">
        <v>225</v>
      </c>
      <c r="AT31" s="18" t="str">
        <f>VLOOKUP(AS31,'Axe 2 Règles de gestion'!$D$2:$F$65,3, FALSE)</f>
        <v>L'administration informe l'agent de sa réponse par écrit dans le délai de 2 mois suivant la réception de la demande.</v>
      </c>
      <c r="AU31" s="17" t="s">
        <v>114</v>
      </c>
      <c r="AV31" s="18" t="str">
        <f>VLOOKUP(AU31,'Axe 2 Règles de gestion'!$D$2:$F$65,3, FALSE)</f>
        <v>La décision de rejet du congé doit être motivée.</v>
      </c>
      <c r="AW31" s="17" t="s">
        <v>116</v>
      </c>
      <c r="AX31" s="18" t="str">
        <f>VLOOKUP(AW31,'Axe 2 Règles de gestion'!$D$2:$F$65,3, FALSE)</f>
        <v>Le bénéfice du congé peut être différé dans l'intérêt du service.</v>
      </c>
      <c r="AY31" s="17" t="s">
        <v>118</v>
      </c>
      <c r="AZ31" s="18" t="str">
        <f>VLOOKUP(AY31,'Axe 2 Règles de gestion'!$D$2:$F$65,3, FALSE)</f>
        <v>L'agent transmet les attestations établies par l'organisme de formation, justifiant son assiduité à l'action de formation, sinon il perd le bénéfice de ce congé.</v>
      </c>
      <c r="BA31" s="17" t="s">
        <v>120</v>
      </c>
      <c r="BB31" s="18" t="str">
        <f>VLOOKUP(BA31,'Axe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C31" s="17"/>
      <c r="BD31" s="18"/>
      <c r="BE31" s="17" t="s">
        <v>124</v>
      </c>
      <c r="BF31" s="18" t="str">
        <f>VLOOKUP(BE31,'Axe 2 Règles de gestion'!$D$2:$F$65,3, FALSE)</f>
        <v>L'agent doit être en activité.</v>
      </c>
      <c r="BG31" s="17" t="s">
        <v>126</v>
      </c>
      <c r="BH31" s="18" t="str">
        <f>VLOOKUP(BG31,'Axe 2 Règles de gestion'!$D$2:$F$65,3, FALSE)</f>
        <v>Le congé est accordé pour une durée maximale de 12 mois.</v>
      </c>
      <c r="BI31" s="17" t="s">
        <v>227</v>
      </c>
      <c r="BJ31" s="18" t="str">
        <f>VLOOKUP(BI31,'Axe 2 Règles de gestion'!$D$2:$F$65,3, FALSE)</f>
        <v>La demande de congé doit être formulée au moins 3 mois avant la date de début de la formation liée au congé.</v>
      </c>
      <c r="BK31" s="17"/>
      <c r="BL31" s="18"/>
      <c r="BM31" s="17" t="s">
        <v>130</v>
      </c>
      <c r="BN31" s="18" t="str">
        <f>VLOOKUP(BM31,'Axe 2 Règles de gestion'!$D$2:$F$65,3, FALSE)</f>
        <v>La date de début du congé/absence doit être postérieure ou égale à la date de recrutement dans la FPE ou dans la carrière militaire.</v>
      </c>
      <c r="BO31" s="17" t="s">
        <v>132</v>
      </c>
      <c r="BP31" s="18" t="str">
        <f>VLOOKUP(BO31,'Axe 2 Règles de gestion'!$D$2:$F$65,3, FALSE)</f>
        <v>La date de début du congé/absence doit être postérieure ou égale à la date de début du lien juridique.</v>
      </c>
      <c r="BQ31" s="17" t="s">
        <v>134</v>
      </c>
      <c r="BR31" s="18" t="str">
        <f>VLOOKUP(BQ31,'Axe 2 Règles de gestion'!$D$2:$F$65,3, FALSE)</f>
        <v>La date de début du congé/absence doit être antérieure ou égale à la date de fin réelle du congé/absence.</v>
      </c>
      <c r="BS31" s="17" t="s">
        <v>136</v>
      </c>
      <c r="BT31" s="18" t="str">
        <f>VLOOKUP(BS31,'Axe 2 Règles de gestion'!$D$2:$F$65,3, FALSE)</f>
        <v>La date de début du congé/absence doit être antérieure ou égale à la date de fin prévisionnelle du congé/absence.</v>
      </c>
      <c r="BU31" s="17" t="s">
        <v>138</v>
      </c>
      <c r="BV31" s="18" t="str">
        <f>VLOOKUP(BU31,'Axe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31" s="17" t="s">
        <v>140</v>
      </c>
      <c r="BX31" s="18" t="str">
        <f>VLOOKUP(BW31,'Axe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31" s="17" t="s">
        <v>142</v>
      </c>
      <c r="BZ31" s="18" t="str">
        <f>VLOOKUP(BY31,'Axe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31" s="14" t="s">
        <v>93</v>
      </c>
      <c r="CB31" s="16" t="s">
        <v>93</v>
      </c>
    </row>
    <row r="32" spans="1:80" ht="87" x14ac:dyDescent="0.35">
      <c r="A32" s="14" t="s">
        <v>162</v>
      </c>
      <c r="B32" s="14" t="s">
        <v>82</v>
      </c>
      <c r="C32" s="15">
        <v>44959.581250000003</v>
      </c>
      <c r="D32" s="14" t="s">
        <v>83</v>
      </c>
      <c r="E32" s="16" t="s">
        <v>84</v>
      </c>
      <c r="F32" s="14" t="s">
        <v>85</v>
      </c>
      <c r="G32" s="16" t="s">
        <v>86</v>
      </c>
      <c r="H32" s="14" t="s">
        <v>208</v>
      </c>
      <c r="I32" s="16" t="s">
        <v>209</v>
      </c>
      <c r="J32" s="16" t="s">
        <v>210</v>
      </c>
      <c r="K32" s="16" t="s">
        <v>211</v>
      </c>
      <c r="L32" s="14" t="s">
        <v>229</v>
      </c>
      <c r="M32" s="16" t="s">
        <v>230</v>
      </c>
      <c r="N32" s="14" t="s">
        <v>148</v>
      </c>
      <c r="O32" s="16" t="s">
        <v>93</v>
      </c>
      <c r="P32" s="16" t="s">
        <v>93</v>
      </c>
      <c r="Q32" s="16" t="s">
        <v>94</v>
      </c>
      <c r="R32" s="14" t="s">
        <v>95</v>
      </c>
      <c r="S32" s="14" t="s">
        <v>96</v>
      </c>
      <c r="T32" s="14" t="s">
        <v>97</v>
      </c>
      <c r="U32" s="14" t="s">
        <v>98</v>
      </c>
      <c r="V32" s="15">
        <v>44767</v>
      </c>
      <c r="W32" s="15"/>
      <c r="X32" s="16" t="s">
        <v>231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7"/>
      <c r="AP32" s="18"/>
      <c r="AQ32" s="17"/>
      <c r="AR32" s="18"/>
      <c r="AS32" s="17"/>
      <c r="AT32" s="18"/>
      <c r="AU32" s="17"/>
      <c r="AV32" s="18"/>
      <c r="AW32" s="17"/>
      <c r="AX32" s="18"/>
      <c r="AY32" s="17"/>
      <c r="AZ32" s="18"/>
      <c r="BA32" s="17"/>
      <c r="BB32" s="18"/>
      <c r="BC32" s="17"/>
      <c r="BD32" s="18"/>
      <c r="BE32" s="17" t="s">
        <v>126</v>
      </c>
      <c r="BF32" s="18" t="str">
        <f>VLOOKUP(BE32,'Axe 2 Règles de gestion'!$D$2:$F$65,3, FALSE)</f>
        <v>Le congé est accordé pour une durée maximale de 12 mois.</v>
      </c>
      <c r="BG32" s="17"/>
      <c r="BH32" s="18"/>
      <c r="BI32" s="17"/>
      <c r="BJ32" s="18"/>
      <c r="BK32" s="17"/>
      <c r="BL32" s="18"/>
      <c r="BM32" s="17" t="s">
        <v>152</v>
      </c>
      <c r="BN32" s="18" t="str">
        <f>VLOOKUP(BM32,'Axe 2 Règles de gestion'!$D$2:$F$65,3, FALSE)</f>
        <v>La date de fin réelle du congé/absence doit être antérieure ou égale à la date limite de fin réelle ou prévisionnelle du lien juridique.</v>
      </c>
      <c r="BO32" s="17" t="s">
        <v>154</v>
      </c>
      <c r="BP32" s="18" t="str">
        <f>VLOOKUP(BO32,'Axe 2 Règles de gestion'!$D$2:$F$65,3, FALSE)</f>
        <v>La date de fin prévisionnelle du congé/absence doit être antérieure ou égale à la date limite de fin réelle ou prévisionnelle du lien juridique.</v>
      </c>
      <c r="BQ32" s="17" t="s">
        <v>156</v>
      </c>
      <c r="BR32" s="18" t="str">
        <f>VLOOKUP(BQ32,'Axe 2 Règles de gestion'!$D$2:$F$65,3, FALSE)</f>
        <v>La date de fin réelle du congé/absence doit être antérieure à la date limite de départ à la retraite.</v>
      </c>
      <c r="BS32" s="17" t="s">
        <v>158</v>
      </c>
      <c r="BT32" s="18" t="str">
        <f>VLOOKUP(BS32,'Axe 2 Règles de gestion'!$D$2:$F$65,3, FALSE)</f>
        <v>La date de fin prévisionnelle du congé/absence doit être antérieure à la date limite de départ à la retraite.</v>
      </c>
      <c r="BU32" s="17" t="s">
        <v>160</v>
      </c>
      <c r="BV32" s="18" t="str">
        <f>VLOOKUP(BU32,'Axe 2 Règles de gestion'!$D$2:$F$65,3, FALSE)</f>
        <v>La date de fin réelle ou la date de fin prévisionnelle du congé/absence doit être saisie.</v>
      </c>
      <c r="BW32" s="17"/>
      <c r="BX32" s="18"/>
      <c r="BY32" s="17"/>
      <c r="BZ32" s="18"/>
      <c r="CA32" s="14" t="s">
        <v>93</v>
      </c>
      <c r="CB32" s="16" t="s">
        <v>93</v>
      </c>
    </row>
    <row r="33" spans="1:80" ht="43.5" x14ac:dyDescent="0.35">
      <c r="A33" s="14" t="s">
        <v>162</v>
      </c>
      <c r="B33" s="14" t="s">
        <v>82</v>
      </c>
      <c r="C33" s="15">
        <v>44959.574999999997</v>
      </c>
      <c r="D33" s="14" t="s">
        <v>83</v>
      </c>
      <c r="E33" s="16" t="s">
        <v>84</v>
      </c>
      <c r="F33" s="14" t="s">
        <v>85</v>
      </c>
      <c r="G33" s="16" t="s">
        <v>86</v>
      </c>
      <c r="H33" s="14" t="s">
        <v>208</v>
      </c>
      <c r="I33" s="16" t="s">
        <v>209</v>
      </c>
      <c r="J33" s="16" t="s">
        <v>210</v>
      </c>
      <c r="K33" s="16" t="s">
        <v>211</v>
      </c>
      <c r="L33" s="14" t="s">
        <v>212</v>
      </c>
      <c r="M33" s="16" t="s">
        <v>213</v>
      </c>
      <c r="N33" s="14" t="s">
        <v>92</v>
      </c>
      <c r="O33" s="16" t="s">
        <v>93</v>
      </c>
      <c r="P33" s="16" t="s">
        <v>93</v>
      </c>
      <c r="Q33" s="16" t="s">
        <v>163</v>
      </c>
      <c r="R33" s="14" t="s">
        <v>164</v>
      </c>
      <c r="S33" s="14" t="s">
        <v>145</v>
      </c>
      <c r="T33" s="14" t="s">
        <v>97</v>
      </c>
      <c r="U33" s="14" t="s">
        <v>165</v>
      </c>
      <c r="V33" s="15">
        <v>44767</v>
      </c>
      <c r="W33" s="15"/>
      <c r="X33" s="16" t="s">
        <v>93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7"/>
      <c r="AP33" s="18"/>
      <c r="AQ33" s="17"/>
      <c r="AR33" s="18"/>
      <c r="AS33" s="17"/>
      <c r="AT33" s="18"/>
      <c r="AU33" s="17"/>
      <c r="AV33" s="18"/>
      <c r="AW33" s="17"/>
      <c r="AX33" s="18"/>
      <c r="AY33" s="17"/>
      <c r="AZ33" s="18"/>
      <c r="BA33" s="17"/>
      <c r="BB33" s="18"/>
      <c r="BC33" s="17"/>
      <c r="BD33" s="18"/>
      <c r="BE33" s="17"/>
      <c r="BF33" s="18"/>
      <c r="BG33" s="17"/>
      <c r="BH33" s="18"/>
      <c r="BI33" s="17"/>
      <c r="BJ33" s="18"/>
      <c r="BK33" s="17"/>
      <c r="BL33" s="18"/>
      <c r="BM33" s="17"/>
      <c r="BN33" s="18"/>
      <c r="BO33" s="17"/>
      <c r="BP33" s="18"/>
      <c r="BQ33" s="17"/>
      <c r="BR33" s="18"/>
      <c r="BS33" s="17"/>
      <c r="BT33" s="18"/>
      <c r="BU33" s="17"/>
      <c r="BV33" s="18"/>
      <c r="BW33" s="17"/>
      <c r="BX33" s="18"/>
      <c r="BY33" s="17"/>
      <c r="BZ33" s="18"/>
      <c r="CA33" s="14" t="s">
        <v>93</v>
      </c>
      <c r="CB33" s="16" t="s">
        <v>93</v>
      </c>
    </row>
    <row r="34" spans="1:80" ht="43.5" x14ac:dyDescent="0.35">
      <c r="A34" s="14" t="s">
        <v>162</v>
      </c>
      <c r="B34" s="14" t="s">
        <v>82</v>
      </c>
      <c r="C34" s="15">
        <v>44959.582638888889</v>
      </c>
      <c r="D34" s="14" t="s">
        <v>83</v>
      </c>
      <c r="E34" s="16" t="s">
        <v>84</v>
      </c>
      <c r="F34" s="14" t="s">
        <v>85</v>
      </c>
      <c r="G34" s="16" t="s">
        <v>86</v>
      </c>
      <c r="H34" s="14" t="s">
        <v>208</v>
      </c>
      <c r="I34" s="16" t="s">
        <v>209</v>
      </c>
      <c r="J34" s="16" t="s">
        <v>210</v>
      </c>
      <c r="K34" s="16" t="s">
        <v>211</v>
      </c>
      <c r="L34" s="14" t="s">
        <v>229</v>
      </c>
      <c r="M34" s="16" t="s">
        <v>230</v>
      </c>
      <c r="N34" s="14" t="s">
        <v>148</v>
      </c>
      <c r="O34" s="16" t="s">
        <v>93</v>
      </c>
      <c r="P34" s="16" t="s">
        <v>93</v>
      </c>
      <c r="Q34" s="16" t="s">
        <v>163</v>
      </c>
      <c r="R34" s="14" t="s">
        <v>164</v>
      </c>
      <c r="S34" s="14" t="s">
        <v>145</v>
      </c>
      <c r="T34" s="14" t="s">
        <v>97</v>
      </c>
      <c r="U34" s="14" t="s">
        <v>165</v>
      </c>
      <c r="V34" s="15">
        <v>44767</v>
      </c>
      <c r="W34" s="15"/>
      <c r="X34" s="16" t="s">
        <v>93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7"/>
      <c r="AP34" s="18"/>
      <c r="AQ34" s="17"/>
      <c r="AR34" s="18"/>
      <c r="AS34" s="17"/>
      <c r="AT34" s="18"/>
      <c r="AU34" s="17"/>
      <c r="AV34" s="18"/>
      <c r="AW34" s="17"/>
      <c r="AX34" s="18"/>
      <c r="AY34" s="17"/>
      <c r="AZ34" s="18"/>
      <c r="BA34" s="17"/>
      <c r="BB34" s="18"/>
      <c r="BC34" s="17"/>
      <c r="BD34" s="18"/>
      <c r="BE34" s="17"/>
      <c r="BF34" s="18"/>
      <c r="BG34" s="17"/>
      <c r="BH34" s="18"/>
      <c r="BI34" s="17"/>
      <c r="BJ34" s="18"/>
      <c r="BK34" s="17"/>
      <c r="BL34" s="18"/>
      <c r="BM34" s="17"/>
      <c r="BN34" s="18"/>
      <c r="BO34" s="17"/>
      <c r="BP34" s="18"/>
      <c r="BQ34" s="17"/>
      <c r="BR34" s="18"/>
      <c r="BS34" s="17"/>
      <c r="BT34" s="18"/>
      <c r="BU34" s="17"/>
      <c r="BV34" s="18"/>
      <c r="BW34" s="17"/>
      <c r="BX34" s="18"/>
      <c r="BY34" s="17"/>
      <c r="BZ34" s="18"/>
      <c r="CA34" s="14" t="s">
        <v>93</v>
      </c>
      <c r="CB34" s="16" t="s">
        <v>93</v>
      </c>
    </row>
    <row r="35" spans="1:80" ht="130.5" x14ac:dyDescent="0.35">
      <c r="A35" s="14" t="s">
        <v>162</v>
      </c>
      <c r="B35" s="14" t="s">
        <v>82</v>
      </c>
      <c r="C35" s="15">
        <v>44959.599305555559</v>
      </c>
      <c r="D35" s="14" t="s">
        <v>83</v>
      </c>
      <c r="E35" s="16" t="s">
        <v>84</v>
      </c>
      <c r="F35" s="14" t="s">
        <v>85</v>
      </c>
      <c r="G35" s="16" t="s">
        <v>86</v>
      </c>
      <c r="H35" s="14" t="s">
        <v>208</v>
      </c>
      <c r="I35" s="16" t="s">
        <v>209</v>
      </c>
      <c r="J35" s="16" t="s">
        <v>210</v>
      </c>
      <c r="K35" s="16" t="s">
        <v>211</v>
      </c>
      <c r="L35" s="14" t="s">
        <v>212</v>
      </c>
      <c r="M35" s="16" t="s">
        <v>213</v>
      </c>
      <c r="N35" s="14" t="s">
        <v>92</v>
      </c>
      <c r="O35" s="16" t="s">
        <v>93</v>
      </c>
      <c r="P35" s="16" t="s">
        <v>93</v>
      </c>
      <c r="Q35" s="16" t="s">
        <v>166</v>
      </c>
      <c r="R35" s="14" t="s">
        <v>167</v>
      </c>
      <c r="S35" s="14" t="s">
        <v>168</v>
      </c>
      <c r="T35" s="14" t="s">
        <v>97</v>
      </c>
      <c r="U35" s="14" t="s">
        <v>98</v>
      </c>
      <c r="V35" s="15">
        <v>44767</v>
      </c>
      <c r="W35" s="15"/>
      <c r="X35" s="16" t="s">
        <v>232</v>
      </c>
      <c r="Y35" s="17" t="s">
        <v>233</v>
      </c>
      <c r="Z35" s="18" t="str">
        <f>VLOOKUP(Y35,'Axe 2 Règles de gestion'!$D$2:$F$65,3, FALSE)</f>
        <v>Soit l'agent doit occuper un emploi de niveau de catégorie C et ne pas avoir atteint un niveau de formation sanctionné par un diplôme ou un titre professionnel correspondant à un niveau requis.</v>
      </c>
      <c r="AA35" s="17" t="s">
        <v>235</v>
      </c>
      <c r="AB35" s="18" t="str">
        <f>VLOOKUP(AA35,'Axe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C35" s="17" t="s">
        <v>236</v>
      </c>
      <c r="AD35" s="18" t="str">
        <f>VLOOKUP(AC35,'Axe 2 Règles de gestion'!$D$2:$F$65,3, FALSE)</f>
        <v>Soit l'agent doit être en situation de handicap.</v>
      </c>
      <c r="AE35" s="17" t="s">
        <v>237</v>
      </c>
      <c r="AF35" s="18" t="str">
        <f>VLOOKUP(AE35,'Axe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G35" s="17" t="s">
        <v>238</v>
      </c>
      <c r="AH35" s="18" t="str">
        <f>VLOOKUP(AG35,'Axe 2 Règles de gestion'!$D$2:$F$65,3, FALSE)</f>
        <v>L'agent peut bénéficier du congé afin de suivre une action ou un parcours de formation en vue d'exercer un nouveau métier au sein du secteur public ou du secteur privé.</v>
      </c>
      <c r="AI35" s="17" t="s">
        <v>102</v>
      </c>
      <c r="AJ35" s="18" t="str">
        <f>VLOOKUP(AI35,'Axe 2 Règles de gestion'!$D$2:$F$65,3, FALSE)</f>
        <v>Le comité social d'administration compétent est consulté sur la mise en place du congé.</v>
      </c>
      <c r="AK35" s="17" t="s">
        <v>104</v>
      </c>
      <c r="AL35" s="18" t="str">
        <f>VLOOKUP(AK35,'Axe 2 Règles de gestion'!$D$2:$F$65,3, FALSE)</f>
        <v>Le congé peut être fractionné en mois, semaines ou journées.</v>
      </c>
      <c r="AM35" s="17" t="s">
        <v>106</v>
      </c>
      <c r="AN35" s="18" t="str">
        <f>VLOOKUP(AM35,'Axe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O35" s="17" t="s">
        <v>108</v>
      </c>
      <c r="AP35" s="18" t="str">
        <f>VLOOKUP(AO35,'Axe 2 Règles de gestion'!$D$2:$F$65,3, FALSE)</f>
        <v>L'agent doit effectuer une demande.</v>
      </c>
      <c r="AQ35" s="17" t="s">
        <v>110</v>
      </c>
      <c r="AR35" s="18" t="str">
        <f>VLOOKUP(AQ35,'Axe 2 Règles de gestion'!$D$2:$F$65,3, FALSE)</f>
        <v>La demande de congé précise la nature de la formation, sa durée, le nom de l'organisme qui la dispense et l'objectif professionnel visé.</v>
      </c>
      <c r="AS35" s="17" t="s">
        <v>239</v>
      </c>
      <c r="AT35" s="18" t="str">
        <f>VLOOKUP(AS35,'Axe 2 Règles de gestion'!$D$2:$F$65,3, FALSE)</f>
        <v>L'administration informe l'agent de sa réponse par écrit dans le délai de 2 mois suivant la réception de la demande.</v>
      </c>
      <c r="AU35" s="17" t="s">
        <v>114</v>
      </c>
      <c r="AV35" s="18" t="str">
        <f>VLOOKUP(AU35,'Axe 2 Règles de gestion'!$D$2:$F$65,3, FALSE)</f>
        <v>La décision de rejet du congé doit être motivée.</v>
      </c>
      <c r="AW35" s="17" t="s">
        <v>116</v>
      </c>
      <c r="AX35" s="18" t="str">
        <f>VLOOKUP(AW35,'Axe 2 Règles de gestion'!$D$2:$F$65,3, FALSE)</f>
        <v>Le bénéfice du congé peut être différé dans l'intérêt du service.</v>
      </c>
      <c r="AY35" s="17" t="s">
        <v>118</v>
      </c>
      <c r="AZ35" s="18" t="str">
        <f>VLOOKUP(AY35,'Axe 2 Règles de gestion'!$D$2:$F$65,3, FALSE)</f>
        <v>L'agent transmet les attestations établies par l'organisme de formation, justifiant son assiduité à l'action de formation, sinon il perd le bénéfice de ce congé.</v>
      </c>
      <c r="BA35" s="17" t="s">
        <v>120</v>
      </c>
      <c r="BB35" s="18" t="str">
        <f>VLOOKUP(BA35,'Axe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C35" s="17"/>
      <c r="BD35" s="18"/>
      <c r="BE35" s="17" t="s">
        <v>124</v>
      </c>
      <c r="BF35" s="18" t="str">
        <f>VLOOKUP(BE35,'Axe 2 Règles de gestion'!$D$2:$F$65,3, FALSE)</f>
        <v>L'agent doit être en activité.</v>
      </c>
      <c r="BG35" s="17" t="s">
        <v>170</v>
      </c>
      <c r="BH35" s="18" t="str">
        <f>VLOOKUP(BG35,'Axe 2 Règles de gestion'!$D$2:$F$65,3, FALSE)</f>
        <v>Le congé est accordé pour une durée maximale de 12 mois.</v>
      </c>
      <c r="BI35" s="17" t="s">
        <v>240</v>
      </c>
      <c r="BJ35" s="18" t="str">
        <f>VLOOKUP(BI35,'Axe 2 Règles de gestion'!$D$2:$F$65,3, FALSE)</f>
        <v>La demande de congé doit être formulée au moins 3 mois avant la date de début de la formation liée au congé.</v>
      </c>
      <c r="BK35" s="17"/>
      <c r="BL35" s="18"/>
      <c r="BM35" s="17" t="s">
        <v>130</v>
      </c>
      <c r="BN35" s="18" t="str">
        <f>VLOOKUP(BM35,'Axe 2 Règles de gestion'!$D$2:$F$65,3, FALSE)</f>
        <v>La date de début du congé/absence doit être postérieure ou égale à la date de recrutement dans la FPE ou dans la carrière militaire.</v>
      </c>
      <c r="BO35" s="17" t="s">
        <v>132</v>
      </c>
      <c r="BP35" s="18" t="str">
        <f>VLOOKUP(BO35,'Axe 2 Règles de gestion'!$D$2:$F$65,3, FALSE)</f>
        <v>La date de début du congé/absence doit être postérieure ou égale à la date de début du lien juridique.</v>
      </c>
      <c r="BQ35" s="17" t="s">
        <v>134</v>
      </c>
      <c r="BR35" s="18" t="str">
        <f>VLOOKUP(BQ35,'Axe 2 Règles de gestion'!$D$2:$F$65,3, FALSE)</f>
        <v>La date de début du congé/absence doit être antérieure ou égale à la date de fin réelle du congé/absence.</v>
      </c>
      <c r="BS35" s="17" t="s">
        <v>136</v>
      </c>
      <c r="BT35" s="18" t="str">
        <f>VLOOKUP(BS35,'Axe 2 Règles de gestion'!$D$2:$F$65,3, FALSE)</f>
        <v>La date de début du congé/absence doit être antérieure ou égale à la date de fin prévisionnelle du congé/absence.</v>
      </c>
      <c r="BU35" s="17" t="s">
        <v>138</v>
      </c>
      <c r="BV35" s="18" t="str">
        <f>VLOOKUP(BU35,'Axe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35" s="17" t="s">
        <v>140</v>
      </c>
      <c r="BX35" s="18" t="str">
        <f>VLOOKUP(BW35,'Axe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35" s="17" t="s">
        <v>142</v>
      </c>
      <c r="BZ35" s="18" t="str">
        <f>VLOOKUP(BY35,'Axe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35" s="14" t="s">
        <v>93</v>
      </c>
      <c r="CB35" s="16" t="s">
        <v>93</v>
      </c>
    </row>
    <row r="36" spans="1:80" ht="87" x14ac:dyDescent="0.35">
      <c r="A36" s="14" t="s">
        <v>162</v>
      </c>
      <c r="B36" s="14" t="s">
        <v>82</v>
      </c>
      <c r="C36" s="15">
        <v>44959.583333333336</v>
      </c>
      <c r="D36" s="14" t="s">
        <v>83</v>
      </c>
      <c r="E36" s="16" t="s">
        <v>84</v>
      </c>
      <c r="F36" s="14" t="s">
        <v>85</v>
      </c>
      <c r="G36" s="16" t="s">
        <v>86</v>
      </c>
      <c r="H36" s="14" t="s">
        <v>208</v>
      </c>
      <c r="I36" s="16" t="s">
        <v>209</v>
      </c>
      <c r="J36" s="16" t="s">
        <v>210</v>
      </c>
      <c r="K36" s="16" t="s">
        <v>211</v>
      </c>
      <c r="L36" s="14" t="s">
        <v>229</v>
      </c>
      <c r="M36" s="16" t="s">
        <v>230</v>
      </c>
      <c r="N36" s="14" t="s">
        <v>148</v>
      </c>
      <c r="O36" s="16" t="s">
        <v>93</v>
      </c>
      <c r="P36" s="16" t="s">
        <v>93</v>
      </c>
      <c r="Q36" s="16" t="s">
        <v>166</v>
      </c>
      <c r="R36" s="14" t="s">
        <v>167</v>
      </c>
      <c r="S36" s="14" t="s">
        <v>168</v>
      </c>
      <c r="T36" s="14" t="s">
        <v>97</v>
      </c>
      <c r="U36" s="14" t="s">
        <v>98</v>
      </c>
      <c r="V36" s="15">
        <v>44767</v>
      </c>
      <c r="W36" s="15"/>
      <c r="X36" s="16" t="s">
        <v>241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7"/>
      <c r="AP36" s="18"/>
      <c r="AQ36" s="17"/>
      <c r="AR36" s="18"/>
      <c r="AS36" s="17"/>
      <c r="AT36" s="18"/>
      <c r="AU36" s="17"/>
      <c r="AV36" s="18"/>
      <c r="AW36" s="17"/>
      <c r="AX36" s="18"/>
      <c r="AY36" s="17"/>
      <c r="AZ36" s="18"/>
      <c r="BA36" s="17"/>
      <c r="BB36" s="18"/>
      <c r="BC36" s="17"/>
      <c r="BD36" s="18"/>
      <c r="BE36" s="17" t="s">
        <v>170</v>
      </c>
      <c r="BF36" s="18" t="str">
        <f>VLOOKUP(BE36,'Axe 2 Règles de gestion'!$D$2:$F$65,3, FALSE)</f>
        <v>Le congé est accordé pour une durée maximale de 12 mois.</v>
      </c>
      <c r="BG36" s="17"/>
      <c r="BH36" s="18"/>
      <c r="BI36" s="17"/>
      <c r="BJ36" s="18"/>
      <c r="BK36" s="17"/>
      <c r="BL36" s="18"/>
      <c r="BM36" s="17" t="s">
        <v>152</v>
      </c>
      <c r="BN36" s="18" t="str">
        <f>VLOOKUP(BM36,'Axe 2 Règles de gestion'!$D$2:$F$65,3, FALSE)</f>
        <v>La date de fin réelle du congé/absence doit être antérieure ou égale à la date limite de fin réelle ou prévisionnelle du lien juridique.</v>
      </c>
      <c r="BO36" s="17" t="s">
        <v>154</v>
      </c>
      <c r="BP36" s="18" t="str">
        <f>VLOOKUP(BO36,'Axe 2 Règles de gestion'!$D$2:$F$65,3, FALSE)</f>
        <v>La date de fin prévisionnelle du congé/absence doit être antérieure ou égale à la date limite de fin réelle ou prévisionnelle du lien juridique.</v>
      </c>
      <c r="BQ36" s="17" t="s">
        <v>156</v>
      </c>
      <c r="BR36" s="18" t="str">
        <f>VLOOKUP(BQ36,'Axe 2 Règles de gestion'!$D$2:$F$65,3, FALSE)</f>
        <v>La date de fin réelle du congé/absence doit être antérieure à la date limite de départ à la retraite.</v>
      </c>
      <c r="BS36" s="17" t="s">
        <v>158</v>
      </c>
      <c r="BT36" s="18" t="str">
        <f>VLOOKUP(BS36,'Axe 2 Règles de gestion'!$D$2:$F$65,3, FALSE)</f>
        <v>La date de fin prévisionnelle du congé/absence doit être antérieure à la date limite de départ à la retraite.</v>
      </c>
      <c r="BU36" s="17" t="s">
        <v>160</v>
      </c>
      <c r="BV36" s="18" t="str">
        <f>VLOOKUP(BU36,'Axe 2 Règles de gestion'!$D$2:$F$65,3, FALSE)</f>
        <v>La date de fin réelle ou la date de fin prévisionnelle du congé/absence doit être saisie.</v>
      </c>
      <c r="BW36" s="17"/>
      <c r="BX36" s="18"/>
      <c r="BY36" s="17"/>
      <c r="BZ36" s="18"/>
      <c r="CA36" s="14" t="s">
        <v>93</v>
      </c>
      <c r="CB36" s="16" t="s">
        <v>93</v>
      </c>
    </row>
    <row r="37" spans="1:80" ht="130.5" x14ac:dyDescent="0.35">
      <c r="A37" s="14" t="s">
        <v>199</v>
      </c>
      <c r="B37" s="14" t="s">
        <v>145</v>
      </c>
      <c r="C37" s="15">
        <v>45993.489583333336</v>
      </c>
      <c r="D37" s="14" t="s">
        <v>83</v>
      </c>
      <c r="E37" s="16" t="s">
        <v>84</v>
      </c>
      <c r="F37" s="14" t="s">
        <v>85</v>
      </c>
      <c r="G37" s="16" t="s">
        <v>86</v>
      </c>
      <c r="H37" s="14" t="s">
        <v>208</v>
      </c>
      <c r="I37" s="16" t="s">
        <v>209</v>
      </c>
      <c r="J37" s="16" t="s">
        <v>210</v>
      </c>
      <c r="K37" s="16" t="s">
        <v>211</v>
      </c>
      <c r="L37" s="14" t="s">
        <v>212</v>
      </c>
      <c r="M37" s="16" t="s">
        <v>213</v>
      </c>
      <c r="N37" s="14" t="s">
        <v>92</v>
      </c>
      <c r="O37" s="16" t="s">
        <v>93</v>
      </c>
      <c r="P37" s="16" t="s">
        <v>93</v>
      </c>
      <c r="Q37" s="16" t="s">
        <v>176</v>
      </c>
      <c r="R37" s="14" t="s">
        <v>177</v>
      </c>
      <c r="S37" s="14" t="s">
        <v>178</v>
      </c>
      <c r="T37" s="14" t="s">
        <v>97</v>
      </c>
      <c r="U37" s="14" t="s">
        <v>98</v>
      </c>
      <c r="V37" s="15">
        <v>44767</v>
      </c>
      <c r="W37" s="15"/>
      <c r="X37" s="16" t="s">
        <v>242</v>
      </c>
      <c r="Y37" s="17" t="s">
        <v>243</v>
      </c>
      <c r="Z37" s="18" t="str">
        <f>VLOOKUP(Y37,'Axe 2 Règles de gestion'!$D$2:$F$65,3, FALSE)</f>
        <v>L'agent bénéficie des dispositions applicables aux agents titulaires pour le congé de transition professionnelle aménagé, sauf dispositions particulières.</v>
      </c>
      <c r="AA37" s="17" t="s">
        <v>215</v>
      </c>
      <c r="AB37" s="18" t="str">
        <f>VLOOKUP(AA37,'Axe 2 Règles de gestion'!$D$2:$F$65,3, FALSE)</f>
        <v>Soit l'agent doit appartenir à un corps ou à un cadre d'emplois de catégorie C et ne pas avoir atteint un niveau de formation sanctionné par un diplôme ou un titre professionnel correspondant à un niveau requis.</v>
      </c>
      <c r="AC37" s="17" t="s">
        <v>217</v>
      </c>
      <c r="AD37" s="18" t="str">
        <f>VLOOKUP(AC37,'Axe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E37" s="17" t="s">
        <v>219</v>
      </c>
      <c r="AF37" s="18" t="str">
        <f>VLOOKUP(AE37,'Axe 2 Règles de gestion'!$D$2:$F$65,3, FALSE)</f>
        <v>Soit l'agent doit être en situation de handicap.</v>
      </c>
      <c r="AG37" s="17" t="s">
        <v>221</v>
      </c>
      <c r="AH37" s="18" t="str">
        <f>VLOOKUP(AG37,'Axe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I37" s="17" t="s">
        <v>223</v>
      </c>
      <c r="AJ37" s="18" t="str">
        <f>VLOOKUP(AI37,'Axe 2 Règles de gestion'!$D$2:$F$65,3, FALSE)</f>
        <v>L'agent peut bénéficier du congé afin de suivre une action ou un parcours de formation en vue d'exercer un nouveau métier au sein du secteur public ou du secteur privé.</v>
      </c>
      <c r="AK37" s="17" t="s">
        <v>102</v>
      </c>
      <c r="AL37" s="18" t="str">
        <f>VLOOKUP(AK37,'Axe 2 Règles de gestion'!$D$2:$F$65,3, FALSE)</f>
        <v>Le comité social d'administration compétent est consulté sur la mise en place du congé.</v>
      </c>
      <c r="AM37" s="17" t="s">
        <v>104</v>
      </c>
      <c r="AN37" s="18" t="str">
        <f>VLOOKUP(AM37,'Axe 2 Règles de gestion'!$D$2:$F$65,3, FALSE)</f>
        <v>Le congé peut être fractionné en mois, semaines ou journées.</v>
      </c>
      <c r="AO37" s="17" t="s">
        <v>106</v>
      </c>
      <c r="AP37" s="18" t="str">
        <f>VLOOKUP(AO37,'Axe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Q37" s="17" t="s">
        <v>108</v>
      </c>
      <c r="AR37" s="18" t="str">
        <f>VLOOKUP(AQ37,'Axe 2 Règles de gestion'!$D$2:$F$65,3, FALSE)</f>
        <v>L'agent doit effectuer une demande.</v>
      </c>
      <c r="AS37" s="17" t="s">
        <v>110</v>
      </c>
      <c r="AT37" s="18" t="str">
        <f>VLOOKUP(AS37,'Axe 2 Règles de gestion'!$D$2:$F$65,3, FALSE)</f>
        <v>La demande de congé précise la nature de la formation, sa durée, le nom de l'organisme qui la dispense et l'objectif professionnel visé.</v>
      </c>
      <c r="AU37" s="17" t="s">
        <v>225</v>
      </c>
      <c r="AV37" s="18" t="str">
        <f>VLOOKUP(AU37,'Axe 2 Règles de gestion'!$D$2:$F$65,3, FALSE)</f>
        <v>L'administration informe l'agent de sa réponse par écrit dans le délai de 2 mois suivant la réception de la demande.</v>
      </c>
      <c r="AW37" s="17" t="s">
        <v>114</v>
      </c>
      <c r="AX37" s="18" t="str">
        <f>VLOOKUP(AW37,'Axe 2 Règles de gestion'!$D$2:$F$65,3, FALSE)</f>
        <v>La décision de rejet du congé doit être motivée.</v>
      </c>
      <c r="AY37" s="17" t="s">
        <v>116</v>
      </c>
      <c r="AZ37" s="18" t="str">
        <f>VLOOKUP(AY37,'Axe 2 Règles de gestion'!$D$2:$F$65,3, FALSE)</f>
        <v>Le bénéfice du congé peut être différé dans l'intérêt du service.</v>
      </c>
      <c r="BA37" s="17" t="s">
        <v>118</v>
      </c>
      <c r="BB37" s="18" t="str">
        <f>VLOOKUP(BA37,'Axe 2 Règles de gestion'!$D$2:$F$65,3, FALSE)</f>
        <v>L'agent transmet les attestations établies par l'organisme de formation, justifiant son assiduité à l'action de formation, sinon il perd le bénéfice de ce congé.</v>
      </c>
      <c r="BC37" s="17" t="s">
        <v>120</v>
      </c>
      <c r="BD37" s="18" t="str">
        <f>VLOOKUP(BC37,'Axe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E37" s="17" t="s">
        <v>124</v>
      </c>
      <c r="BF37" s="18" t="str">
        <f>VLOOKUP(BE37,'Axe 2 Règles de gestion'!$D$2:$F$65,3, FALSE)</f>
        <v>L'agent doit être en activité.</v>
      </c>
      <c r="BG37" s="17" t="s">
        <v>170</v>
      </c>
      <c r="BH37" s="18" t="str">
        <f>VLOOKUP(BG37,'Axe 2 Règles de gestion'!$D$2:$F$65,3, FALSE)</f>
        <v>Le congé est accordé pour une durée maximale de 12 mois.</v>
      </c>
      <c r="BI37" s="17" t="s">
        <v>227</v>
      </c>
      <c r="BJ37" s="18" t="str">
        <f>VLOOKUP(BI37,'Axe 2 Règles de gestion'!$D$2:$F$65,3, FALSE)</f>
        <v>La demande de congé doit être formulée au moins 3 mois avant la date de début de la formation liée au congé.</v>
      </c>
      <c r="BK37" s="17"/>
      <c r="BL37" s="18"/>
      <c r="BM37" s="17" t="s">
        <v>130</v>
      </c>
      <c r="BN37" s="18" t="str">
        <f>VLOOKUP(BM37,'Axe 2 Règles de gestion'!$D$2:$F$65,3, FALSE)</f>
        <v>La date de début du congé/absence doit être postérieure ou égale à la date de recrutement dans la FPE ou dans la carrière militaire.</v>
      </c>
      <c r="BO37" s="17" t="s">
        <v>132</v>
      </c>
      <c r="BP37" s="18" t="str">
        <f>VLOOKUP(BO37,'Axe 2 Règles de gestion'!$D$2:$F$65,3, FALSE)</f>
        <v>La date de début du congé/absence doit être postérieure ou égale à la date de début du lien juridique.</v>
      </c>
      <c r="BQ37" s="17" t="s">
        <v>134</v>
      </c>
      <c r="BR37" s="18" t="str">
        <f>VLOOKUP(BQ37,'Axe 2 Règles de gestion'!$D$2:$F$65,3, FALSE)</f>
        <v>La date de début du congé/absence doit être antérieure ou égale à la date de fin réelle du congé/absence.</v>
      </c>
      <c r="BS37" s="17" t="s">
        <v>136</v>
      </c>
      <c r="BT37" s="18" t="str">
        <f>VLOOKUP(BS37,'Axe 2 Règles de gestion'!$D$2:$F$65,3, FALSE)</f>
        <v>La date de début du congé/absence doit être antérieure ou égale à la date de fin prévisionnelle du congé/absence.</v>
      </c>
      <c r="BU37" s="17" t="s">
        <v>138</v>
      </c>
      <c r="BV37" s="18" t="str">
        <f>VLOOKUP(BU37,'Axe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37" s="17" t="s">
        <v>140</v>
      </c>
      <c r="BX37" s="18" t="str">
        <f>VLOOKUP(BW37,'Axe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37" s="17" t="s">
        <v>142</v>
      </c>
      <c r="BZ37" s="18" t="str">
        <f>VLOOKUP(BY37,'Axe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37" s="14" t="s">
        <v>93</v>
      </c>
      <c r="CB37" s="16" t="s">
        <v>93</v>
      </c>
    </row>
    <row r="38" spans="1:80" ht="101.5" x14ac:dyDescent="0.35">
      <c r="A38" s="14" t="s">
        <v>199</v>
      </c>
      <c r="B38" s="14" t="s">
        <v>145</v>
      </c>
      <c r="C38" s="15">
        <v>45993.460416666669</v>
      </c>
      <c r="D38" s="14" t="s">
        <v>83</v>
      </c>
      <c r="E38" s="16" t="s">
        <v>84</v>
      </c>
      <c r="F38" s="14" t="s">
        <v>85</v>
      </c>
      <c r="G38" s="16" t="s">
        <v>86</v>
      </c>
      <c r="H38" s="14" t="s">
        <v>208</v>
      </c>
      <c r="I38" s="16" t="s">
        <v>209</v>
      </c>
      <c r="J38" s="16" t="s">
        <v>210</v>
      </c>
      <c r="K38" s="16" t="s">
        <v>211</v>
      </c>
      <c r="L38" s="14" t="s">
        <v>229</v>
      </c>
      <c r="M38" s="16" t="s">
        <v>230</v>
      </c>
      <c r="N38" s="14" t="s">
        <v>148</v>
      </c>
      <c r="O38" s="16" t="s">
        <v>93</v>
      </c>
      <c r="P38" s="16" t="s">
        <v>93</v>
      </c>
      <c r="Q38" s="16" t="s">
        <v>176</v>
      </c>
      <c r="R38" s="14" t="s">
        <v>177</v>
      </c>
      <c r="S38" s="14" t="s">
        <v>178</v>
      </c>
      <c r="T38" s="14" t="s">
        <v>97</v>
      </c>
      <c r="U38" s="14" t="s">
        <v>98</v>
      </c>
      <c r="V38" s="15">
        <v>44767</v>
      </c>
      <c r="W38" s="15"/>
      <c r="X38" s="16" t="s">
        <v>245</v>
      </c>
      <c r="Y38" s="17" t="s">
        <v>243</v>
      </c>
      <c r="Z38" s="18" t="str">
        <f>VLOOKUP(Y38,'Axe 2 Règles de gestion'!$D$2:$F$65,3, FALSE)</f>
        <v>L'agent bénéficie des dispositions applicables aux agents titulaires pour le congé de transition professionnelle aménagé, sauf dispositions particulières.</v>
      </c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  <c r="AW38" s="17"/>
      <c r="AX38" s="18"/>
      <c r="AY38" s="17"/>
      <c r="AZ38" s="18"/>
      <c r="BA38" s="17"/>
      <c r="BB38" s="18"/>
      <c r="BC38" s="17"/>
      <c r="BD38" s="18"/>
      <c r="BE38" s="17" t="s">
        <v>126</v>
      </c>
      <c r="BF38" s="18" t="str">
        <f>VLOOKUP(BE38,'Axe 2 Règles de gestion'!$D$2:$F$65,3, FALSE)</f>
        <v>Le congé est accordé pour une durée maximale de 12 mois.</v>
      </c>
      <c r="BG38" s="17"/>
      <c r="BH38" s="18"/>
      <c r="BI38" s="17"/>
      <c r="BJ38" s="18"/>
      <c r="BK38" s="17"/>
      <c r="BL38" s="18"/>
      <c r="BM38" s="17" t="s">
        <v>152</v>
      </c>
      <c r="BN38" s="18" t="str">
        <f>VLOOKUP(BM38,'Axe 2 Règles de gestion'!$D$2:$F$65,3, FALSE)</f>
        <v>La date de fin réelle du congé/absence doit être antérieure ou égale à la date limite de fin réelle ou prévisionnelle du lien juridique.</v>
      </c>
      <c r="BO38" s="17" t="s">
        <v>154</v>
      </c>
      <c r="BP38" s="18" t="str">
        <f>VLOOKUP(BO38,'Axe 2 Règles de gestion'!$D$2:$F$65,3, FALSE)</f>
        <v>La date de fin prévisionnelle du congé/absence doit être antérieure ou égale à la date limite de fin réelle ou prévisionnelle du lien juridique.</v>
      </c>
      <c r="BQ38" s="17" t="s">
        <v>156</v>
      </c>
      <c r="BR38" s="18" t="str">
        <f>VLOOKUP(BQ38,'Axe 2 Règles de gestion'!$D$2:$F$65,3, FALSE)</f>
        <v>La date de fin réelle du congé/absence doit être antérieure à la date limite de départ à la retraite.</v>
      </c>
      <c r="BS38" s="17" t="s">
        <v>158</v>
      </c>
      <c r="BT38" s="18" t="str">
        <f>VLOOKUP(BS38,'Axe 2 Règles de gestion'!$D$2:$F$65,3, FALSE)</f>
        <v>La date de fin prévisionnelle du congé/absence doit être antérieure à la date limite de départ à la retraite.</v>
      </c>
      <c r="BU38" s="17" t="s">
        <v>160</v>
      </c>
      <c r="BV38" s="18" t="str">
        <f>VLOOKUP(BU38,'Axe 2 Règles de gestion'!$D$2:$F$65,3, FALSE)</f>
        <v>La date de fin réelle ou la date de fin prévisionnelle du congé/absence doit être saisie.</v>
      </c>
      <c r="BW38" s="17"/>
      <c r="BX38" s="18"/>
      <c r="BY38" s="17"/>
      <c r="BZ38" s="18"/>
      <c r="CA38" s="14" t="s">
        <v>93</v>
      </c>
      <c r="CB38" s="16" t="s">
        <v>93</v>
      </c>
    </row>
    <row r="39" spans="1:80" ht="130.5" x14ac:dyDescent="0.35">
      <c r="A39" s="14" t="s">
        <v>162</v>
      </c>
      <c r="B39" s="14" t="s">
        <v>82</v>
      </c>
      <c r="C39" s="15">
        <v>44959.601388888892</v>
      </c>
      <c r="D39" s="14" t="s">
        <v>83</v>
      </c>
      <c r="E39" s="16" t="s">
        <v>84</v>
      </c>
      <c r="F39" s="14" t="s">
        <v>85</v>
      </c>
      <c r="G39" s="16" t="s">
        <v>86</v>
      </c>
      <c r="H39" s="14" t="s">
        <v>208</v>
      </c>
      <c r="I39" s="16" t="s">
        <v>209</v>
      </c>
      <c r="J39" s="16" t="s">
        <v>210</v>
      </c>
      <c r="K39" s="16" t="s">
        <v>211</v>
      </c>
      <c r="L39" s="14" t="s">
        <v>212</v>
      </c>
      <c r="M39" s="16" t="s">
        <v>213</v>
      </c>
      <c r="N39" s="14" t="s">
        <v>92</v>
      </c>
      <c r="O39" s="16" t="s">
        <v>93</v>
      </c>
      <c r="P39" s="16" t="s">
        <v>93</v>
      </c>
      <c r="Q39" s="16" t="s">
        <v>182</v>
      </c>
      <c r="R39" s="14" t="s">
        <v>183</v>
      </c>
      <c r="S39" s="14" t="s">
        <v>184</v>
      </c>
      <c r="T39" s="14" t="s">
        <v>97</v>
      </c>
      <c r="U39" s="14" t="s">
        <v>98</v>
      </c>
      <c r="V39" s="15">
        <v>44767</v>
      </c>
      <c r="W39" s="15"/>
      <c r="X39" s="16" t="s">
        <v>232</v>
      </c>
      <c r="Y39" s="17" t="s">
        <v>233</v>
      </c>
      <c r="Z39" s="18" t="str">
        <f>VLOOKUP(Y39,'Axe 2 Règles de gestion'!$D$2:$F$65,3, FALSE)</f>
        <v>Soit l'agent doit occuper un emploi de niveau de catégorie C et ne pas avoir atteint un niveau de formation sanctionné par un diplôme ou un titre professionnel correspondant à un niveau requis.</v>
      </c>
      <c r="AA39" s="17" t="s">
        <v>235</v>
      </c>
      <c r="AB39" s="18" t="str">
        <f>VLOOKUP(AA39,'Axe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C39" s="17" t="s">
        <v>236</v>
      </c>
      <c r="AD39" s="18" t="str">
        <f>VLOOKUP(AC39,'Axe 2 Règles de gestion'!$D$2:$F$65,3, FALSE)</f>
        <v>Soit l'agent doit être en situation de handicap.</v>
      </c>
      <c r="AE39" s="17" t="s">
        <v>237</v>
      </c>
      <c r="AF39" s="18" t="str">
        <f>VLOOKUP(AE39,'Axe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G39" s="17" t="s">
        <v>238</v>
      </c>
      <c r="AH39" s="18" t="str">
        <f>VLOOKUP(AG39,'Axe 2 Règles de gestion'!$D$2:$F$65,3, FALSE)</f>
        <v>L'agent peut bénéficier du congé afin de suivre une action ou un parcours de formation en vue d'exercer un nouveau métier au sein du secteur public ou du secteur privé.</v>
      </c>
      <c r="AI39" s="17" t="s">
        <v>102</v>
      </c>
      <c r="AJ39" s="18" t="str">
        <f>VLOOKUP(AI39,'Axe 2 Règles de gestion'!$D$2:$F$65,3, FALSE)</f>
        <v>Le comité social d'administration compétent est consulté sur la mise en place du congé.</v>
      </c>
      <c r="AK39" s="17" t="s">
        <v>104</v>
      </c>
      <c r="AL39" s="18" t="str">
        <f>VLOOKUP(AK39,'Axe 2 Règles de gestion'!$D$2:$F$65,3, FALSE)</f>
        <v>Le congé peut être fractionné en mois, semaines ou journées.</v>
      </c>
      <c r="AM39" s="17" t="s">
        <v>106</v>
      </c>
      <c r="AN39" s="18" t="str">
        <f>VLOOKUP(AM39,'Axe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O39" s="17" t="s">
        <v>108</v>
      </c>
      <c r="AP39" s="18" t="str">
        <f>VLOOKUP(AO39,'Axe 2 Règles de gestion'!$D$2:$F$65,3, FALSE)</f>
        <v>L'agent doit effectuer une demande.</v>
      </c>
      <c r="AQ39" s="17" t="s">
        <v>110</v>
      </c>
      <c r="AR39" s="18" t="str">
        <f>VLOOKUP(AQ39,'Axe 2 Règles de gestion'!$D$2:$F$65,3, FALSE)</f>
        <v>La demande de congé précise la nature de la formation, sa durée, le nom de l'organisme qui la dispense et l'objectif professionnel visé.</v>
      </c>
      <c r="AS39" s="17" t="s">
        <v>239</v>
      </c>
      <c r="AT39" s="18" t="str">
        <f>VLOOKUP(AS39,'Axe 2 Règles de gestion'!$D$2:$F$65,3, FALSE)</f>
        <v>L'administration informe l'agent de sa réponse par écrit dans le délai de 2 mois suivant la réception de la demande.</v>
      </c>
      <c r="AU39" s="17" t="s">
        <v>114</v>
      </c>
      <c r="AV39" s="18" t="str">
        <f>VLOOKUP(AU39,'Axe 2 Règles de gestion'!$D$2:$F$65,3, FALSE)</f>
        <v>La décision de rejet du congé doit être motivée.</v>
      </c>
      <c r="AW39" s="17" t="s">
        <v>116</v>
      </c>
      <c r="AX39" s="18" t="str">
        <f>VLOOKUP(AW39,'Axe 2 Règles de gestion'!$D$2:$F$65,3, FALSE)</f>
        <v>Le bénéfice du congé peut être différé dans l'intérêt du service.</v>
      </c>
      <c r="AY39" s="17" t="s">
        <v>118</v>
      </c>
      <c r="AZ39" s="18" t="str">
        <f>VLOOKUP(AY39,'Axe 2 Règles de gestion'!$D$2:$F$65,3, FALSE)</f>
        <v>L'agent transmet les attestations établies par l'organisme de formation, justifiant son assiduité à l'action de formation, sinon il perd le bénéfice de ce congé.</v>
      </c>
      <c r="BA39" s="17" t="s">
        <v>120</v>
      </c>
      <c r="BB39" s="18" t="str">
        <f>VLOOKUP(BA39,'Axe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C39" s="17"/>
      <c r="BD39" s="18"/>
      <c r="BE39" s="17" t="s">
        <v>124</v>
      </c>
      <c r="BF39" s="18" t="str">
        <f>VLOOKUP(BE39,'Axe 2 Règles de gestion'!$D$2:$F$65,3, FALSE)</f>
        <v>L'agent doit être en activité.</v>
      </c>
      <c r="BG39" s="17" t="s">
        <v>170</v>
      </c>
      <c r="BH39" s="18" t="str">
        <f>VLOOKUP(BG39,'Axe 2 Règles de gestion'!$D$2:$F$65,3, FALSE)</f>
        <v>Le congé est accordé pour une durée maximale de 12 mois.</v>
      </c>
      <c r="BI39" s="17" t="s">
        <v>240</v>
      </c>
      <c r="BJ39" s="18" t="str">
        <f>VLOOKUP(BI39,'Axe 2 Règles de gestion'!$D$2:$F$65,3, FALSE)</f>
        <v>La demande de congé doit être formulée au moins 3 mois avant la date de début de la formation liée au congé.</v>
      </c>
      <c r="BK39" s="17"/>
      <c r="BL39" s="18"/>
      <c r="BM39" s="17" t="s">
        <v>130</v>
      </c>
      <c r="BN39" s="18" t="str">
        <f>VLOOKUP(BM39,'Axe 2 Règles de gestion'!$D$2:$F$65,3, FALSE)</f>
        <v>La date de début du congé/absence doit être postérieure ou égale à la date de recrutement dans la FPE ou dans la carrière militaire.</v>
      </c>
      <c r="BO39" s="17" t="s">
        <v>132</v>
      </c>
      <c r="BP39" s="18" t="str">
        <f>VLOOKUP(BO39,'Axe 2 Règles de gestion'!$D$2:$F$65,3, FALSE)</f>
        <v>La date de début du congé/absence doit être postérieure ou égale à la date de début du lien juridique.</v>
      </c>
      <c r="BQ39" s="17" t="s">
        <v>134</v>
      </c>
      <c r="BR39" s="18" t="str">
        <f>VLOOKUP(BQ39,'Axe 2 Règles de gestion'!$D$2:$F$65,3, FALSE)</f>
        <v>La date de début du congé/absence doit être antérieure ou égale à la date de fin réelle du congé/absence.</v>
      </c>
      <c r="BS39" s="17" t="s">
        <v>136</v>
      </c>
      <c r="BT39" s="18" t="str">
        <f>VLOOKUP(BS39,'Axe 2 Règles de gestion'!$D$2:$F$65,3, FALSE)</f>
        <v>La date de début du congé/absence doit être antérieure ou égale à la date de fin prévisionnelle du congé/absence.</v>
      </c>
      <c r="BU39" s="17" t="s">
        <v>138</v>
      </c>
      <c r="BV39" s="18" t="str">
        <f>VLOOKUP(BU39,'Axe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39" s="17" t="s">
        <v>140</v>
      </c>
      <c r="BX39" s="18" t="str">
        <f>VLOOKUP(BW39,'Axe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39" s="17" t="s">
        <v>142</v>
      </c>
      <c r="BZ39" s="18" t="str">
        <f>VLOOKUP(BY39,'Axe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39" s="14" t="s">
        <v>93</v>
      </c>
      <c r="CB39" s="16" t="s">
        <v>93</v>
      </c>
    </row>
    <row r="40" spans="1:80" ht="87" x14ac:dyDescent="0.35">
      <c r="A40" s="14" t="s">
        <v>162</v>
      </c>
      <c r="B40" s="14" t="s">
        <v>82</v>
      </c>
      <c r="C40" s="15">
        <v>44959.581944444442</v>
      </c>
      <c r="D40" s="14" t="s">
        <v>83</v>
      </c>
      <c r="E40" s="16" t="s">
        <v>84</v>
      </c>
      <c r="F40" s="14" t="s">
        <v>85</v>
      </c>
      <c r="G40" s="16" t="s">
        <v>86</v>
      </c>
      <c r="H40" s="14" t="s">
        <v>208</v>
      </c>
      <c r="I40" s="16" t="s">
        <v>209</v>
      </c>
      <c r="J40" s="16" t="s">
        <v>210</v>
      </c>
      <c r="K40" s="16" t="s">
        <v>211</v>
      </c>
      <c r="L40" s="14" t="s">
        <v>229</v>
      </c>
      <c r="M40" s="16" t="s">
        <v>230</v>
      </c>
      <c r="N40" s="14" t="s">
        <v>148</v>
      </c>
      <c r="O40" s="16" t="s">
        <v>93</v>
      </c>
      <c r="P40" s="16" t="s">
        <v>93</v>
      </c>
      <c r="Q40" s="16" t="s">
        <v>182</v>
      </c>
      <c r="R40" s="14" t="s">
        <v>183</v>
      </c>
      <c r="S40" s="14" t="s">
        <v>184</v>
      </c>
      <c r="T40" s="14" t="s">
        <v>97</v>
      </c>
      <c r="U40" s="14" t="s">
        <v>98</v>
      </c>
      <c r="V40" s="15">
        <v>44767</v>
      </c>
      <c r="W40" s="15"/>
      <c r="X40" s="16" t="s">
        <v>241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7"/>
      <c r="AP40" s="18"/>
      <c r="AQ40" s="17"/>
      <c r="AR40" s="18"/>
      <c r="AS40" s="17"/>
      <c r="AT40" s="18"/>
      <c r="AU40" s="17"/>
      <c r="AV40" s="18"/>
      <c r="AW40" s="17"/>
      <c r="AX40" s="18"/>
      <c r="AY40" s="17"/>
      <c r="AZ40" s="18"/>
      <c r="BA40" s="17"/>
      <c r="BB40" s="18"/>
      <c r="BC40" s="17"/>
      <c r="BD40" s="18"/>
      <c r="BE40" s="17" t="s">
        <v>170</v>
      </c>
      <c r="BF40" s="18" t="str">
        <f>VLOOKUP(BE40,'Axe 2 Règles de gestion'!$D$2:$F$65,3, FALSE)</f>
        <v>Le congé est accordé pour une durée maximale de 12 mois.</v>
      </c>
      <c r="BG40" s="17"/>
      <c r="BH40" s="18"/>
      <c r="BI40" s="17"/>
      <c r="BJ40" s="18"/>
      <c r="BK40" s="17"/>
      <c r="BL40" s="18"/>
      <c r="BM40" s="17" t="s">
        <v>152</v>
      </c>
      <c r="BN40" s="18" t="str">
        <f>VLOOKUP(BM40,'Axe 2 Règles de gestion'!$D$2:$F$65,3, FALSE)</f>
        <v>La date de fin réelle du congé/absence doit être antérieure ou égale à la date limite de fin réelle ou prévisionnelle du lien juridique.</v>
      </c>
      <c r="BO40" s="17" t="s">
        <v>154</v>
      </c>
      <c r="BP40" s="18" t="str">
        <f>VLOOKUP(BO40,'Axe 2 Règles de gestion'!$D$2:$F$65,3, FALSE)</f>
        <v>La date de fin prévisionnelle du congé/absence doit être antérieure ou égale à la date limite de fin réelle ou prévisionnelle du lien juridique.</v>
      </c>
      <c r="BQ40" s="17" t="s">
        <v>156</v>
      </c>
      <c r="BR40" s="18" t="str">
        <f>VLOOKUP(BQ40,'Axe 2 Règles de gestion'!$D$2:$F$65,3, FALSE)</f>
        <v>La date de fin réelle du congé/absence doit être antérieure à la date limite de départ à la retraite.</v>
      </c>
      <c r="BS40" s="17" t="s">
        <v>158</v>
      </c>
      <c r="BT40" s="18" t="str">
        <f>VLOOKUP(BS40,'Axe 2 Règles de gestion'!$D$2:$F$65,3, FALSE)</f>
        <v>La date de fin prévisionnelle du congé/absence doit être antérieure à la date limite de départ à la retraite.</v>
      </c>
      <c r="BU40" s="17" t="s">
        <v>160</v>
      </c>
      <c r="BV40" s="18" t="str">
        <f>VLOOKUP(BU40,'Axe 2 Règles de gestion'!$D$2:$F$65,3, FALSE)</f>
        <v>La date de fin réelle ou la date de fin prévisionnelle du congé/absence doit être saisie.</v>
      </c>
      <c r="BW40" s="17"/>
      <c r="BX40" s="18"/>
      <c r="BY40" s="17"/>
      <c r="BZ40" s="18"/>
      <c r="CA40" s="14" t="s">
        <v>93</v>
      </c>
      <c r="CB40" s="16" t="s">
        <v>93</v>
      </c>
    </row>
    <row r="41" spans="1:80" ht="43.5" x14ac:dyDescent="0.35">
      <c r="A41" s="14" t="s">
        <v>162</v>
      </c>
      <c r="B41" s="14" t="s">
        <v>82</v>
      </c>
      <c r="C41" s="15">
        <v>44959.545138888891</v>
      </c>
      <c r="D41" s="14" t="s">
        <v>83</v>
      </c>
      <c r="E41" s="16" t="s">
        <v>84</v>
      </c>
      <c r="F41" s="14" t="s">
        <v>85</v>
      </c>
      <c r="G41" s="16" t="s">
        <v>86</v>
      </c>
      <c r="H41" s="14" t="s">
        <v>208</v>
      </c>
      <c r="I41" s="16" t="s">
        <v>209</v>
      </c>
      <c r="J41" s="16" t="s">
        <v>210</v>
      </c>
      <c r="K41" s="16" t="s">
        <v>211</v>
      </c>
      <c r="L41" s="14" t="s">
        <v>212</v>
      </c>
      <c r="M41" s="16" t="s">
        <v>213</v>
      </c>
      <c r="N41" s="14" t="s">
        <v>92</v>
      </c>
      <c r="O41" s="16" t="s">
        <v>93</v>
      </c>
      <c r="P41" s="16" t="s">
        <v>93</v>
      </c>
      <c r="Q41" s="16" t="s">
        <v>186</v>
      </c>
      <c r="R41" s="14" t="s">
        <v>187</v>
      </c>
      <c r="S41" s="14" t="s">
        <v>96</v>
      </c>
      <c r="T41" s="14" t="s">
        <v>188</v>
      </c>
      <c r="U41" s="14" t="s">
        <v>165</v>
      </c>
      <c r="V41" s="15">
        <v>44767</v>
      </c>
      <c r="W41" s="15"/>
      <c r="X41" s="16" t="s">
        <v>93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7"/>
      <c r="AP41" s="18"/>
      <c r="AQ41" s="17"/>
      <c r="AR41" s="18"/>
      <c r="AS41" s="17"/>
      <c r="AT41" s="18"/>
      <c r="AU41" s="17"/>
      <c r="AV41" s="18"/>
      <c r="AW41" s="17"/>
      <c r="AX41" s="18"/>
      <c r="AY41" s="17"/>
      <c r="AZ41" s="18"/>
      <c r="BA41" s="17"/>
      <c r="BB41" s="18"/>
      <c r="BC41" s="17"/>
      <c r="BD41" s="18"/>
      <c r="BE41" s="17"/>
      <c r="BF41" s="18"/>
      <c r="BG41" s="17"/>
      <c r="BH41" s="18"/>
      <c r="BI41" s="17"/>
      <c r="BJ41" s="18"/>
      <c r="BK41" s="17"/>
      <c r="BL41" s="18"/>
      <c r="BM41" s="17"/>
      <c r="BN41" s="18"/>
      <c r="BO41" s="17"/>
      <c r="BP41" s="18"/>
      <c r="BQ41" s="17"/>
      <c r="BR41" s="18"/>
      <c r="BS41" s="17"/>
      <c r="BT41" s="18"/>
      <c r="BU41" s="17"/>
      <c r="BV41" s="18"/>
      <c r="BW41" s="17"/>
      <c r="BX41" s="18"/>
      <c r="BY41" s="17"/>
      <c r="BZ41" s="18"/>
      <c r="CA41" s="14" t="s">
        <v>93</v>
      </c>
      <c r="CB41" s="16" t="s">
        <v>93</v>
      </c>
    </row>
    <row r="42" spans="1:80" ht="43.5" x14ac:dyDescent="0.35">
      <c r="A42" s="14" t="s">
        <v>162</v>
      </c>
      <c r="B42" s="14" t="s">
        <v>82</v>
      </c>
      <c r="C42" s="15">
        <v>44959.546527777777</v>
      </c>
      <c r="D42" s="14" t="s">
        <v>83</v>
      </c>
      <c r="E42" s="16" t="s">
        <v>84</v>
      </c>
      <c r="F42" s="14" t="s">
        <v>85</v>
      </c>
      <c r="G42" s="16" t="s">
        <v>86</v>
      </c>
      <c r="H42" s="14" t="s">
        <v>208</v>
      </c>
      <c r="I42" s="16" t="s">
        <v>209</v>
      </c>
      <c r="J42" s="16" t="s">
        <v>210</v>
      </c>
      <c r="K42" s="16" t="s">
        <v>211</v>
      </c>
      <c r="L42" s="14" t="s">
        <v>229</v>
      </c>
      <c r="M42" s="16" t="s">
        <v>230</v>
      </c>
      <c r="N42" s="14" t="s">
        <v>148</v>
      </c>
      <c r="O42" s="16" t="s">
        <v>93</v>
      </c>
      <c r="P42" s="16" t="s">
        <v>93</v>
      </c>
      <c r="Q42" s="16" t="s">
        <v>186</v>
      </c>
      <c r="R42" s="14" t="s">
        <v>187</v>
      </c>
      <c r="S42" s="14" t="s">
        <v>96</v>
      </c>
      <c r="T42" s="14" t="s">
        <v>188</v>
      </c>
      <c r="U42" s="14" t="s">
        <v>165</v>
      </c>
      <c r="V42" s="15">
        <v>44767</v>
      </c>
      <c r="W42" s="15"/>
      <c r="X42" s="16" t="s">
        <v>93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7"/>
      <c r="AP42" s="18"/>
      <c r="AQ42" s="17"/>
      <c r="AR42" s="18"/>
      <c r="AS42" s="17"/>
      <c r="AT42" s="18"/>
      <c r="AU42" s="17"/>
      <c r="AV42" s="18"/>
      <c r="AW42" s="17"/>
      <c r="AX42" s="18"/>
      <c r="AY42" s="17"/>
      <c r="AZ42" s="18"/>
      <c r="BA42" s="17"/>
      <c r="BB42" s="18"/>
      <c r="BC42" s="17"/>
      <c r="BD42" s="18"/>
      <c r="BE42" s="17"/>
      <c r="BF42" s="18"/>
      <c r="BG42" s="17"/>
      <c r="BH42" s="18"/>
      <c r="BI42" s="17"/>
      <c r="BJ42" s="18"/>
      <c r="BK42" s="17"/>
      <c r="BL42" s="18"/>
      <c r="BM42" s="17"/>
      <c r="BN42" s="18"/>
      <c r="BO42" s="17"/>
      <c r="BP42" s="18"/>
      <c r="BQ42" s="17"/>
      <c r="BR42" s="18"/>
      <c r="BS42" s="17"/>
      <c r="BT42" s="18"/>
      <c r="BU42" s="17"/>
      <c r="BV42" s="18"/>
      <c r="BW42" s="17"/>
      <c r="BX42" s="18"/>
      <c r="BY42" s="17"/>
      <c r="BZ42" s="18"/>
      <c r="CA42" s="14" t="s">
        <v>93</v>
      </c>
      <c r="CB42" s="16" t="s">
        <v>93</v>
      </c>
    </row>
    <row r="43" spans="1:80" ht="43.5" x14ac:dyDescent="0.35">
      <c r="A43" s="14" t="s">
        <v>162</v>
      </c>
      <c r="B43" s="14" t="s">
        <v>82</v>
      </c>
      <c r="C43" s="15">
        <v>44959.545138888891</v>
      </c>
      <c r="D43" s="14" t="s">
        <v>83</v>
      </c>
      <c r="E43" s="16" t="s">
        <v>84</v>
      </c>
      <c r="F43" s="14" t="s">
        <v>85</v>
      </c>
      <c r="G43" s="16" t="s">
        <v>86</v>
      </c>
      <c r="H43" s="14" t="s">
        <v>208</v>
      </c>
      <c r="I43" s="16" t="s">
        <v>209</v>
      </c>
      <c r="J43" s="16" t="s">
        <v>210</v>
      </c>
      <c r="K43" s="16" t="s">
        <v>211</v>
      </c>
      <c r="L43" s="14" t="s">
        <v>212</v>
      </c>
      <c r="M43" s="16" t="s">
        <v>213</v>
      </c>
      <c r="N43" s="14" t="s">
        <v>92</v>
      </c>
      <c r="O43" s="16" t="s">
        <v>93</v>
      </c>
      <c r="P43" s="16" t="s">
        <v>93</v>
      </c>
      <c r="Q43" s="16" t="s">
        <v>189</v>
      </c>
      <c r="R43" s="14" t="s">
        <v>190</v>
      </c>
      <c r="S43" s="14" t="s">
        <v>178</v>
      </c>
      <c r="T43" s="14" t="s">
        <v>188</v>
      </c>
      <c r="U43" s="14" t="s">
        <v>165</v>
      </c>
      <c r="V43" s="15">
        <v>44767</v>
      </c>
      <c r="W43" s="15"/>
      <c r="X43" s="16" t="s">
        <v>93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7"/>
      <c r="AP43" s="18"/>
      <c r="AQ43" s="17"/>
      <c r="AR43" s="18"/>
      <c r="AS43" s="17"/>
      <c r="AT43" s="18"/>
      <c r="AU43" s="17"/>
      <c r="AV43" s="18"/>
      <c r="AW43" s="17"/>
      <c r="AX43" s="18"/>
      <c r="AY43" s="17"/>
      <c r="AZ43" s="18"/>
      <c r="BA43" s="17"/>
      <c r="BB43" s="18"/>
      <c r="BC43" s="17"/>
      <c r="BD43" s="18"/>
      <c r="BE43" s="17"/>
      <c r="BF43" s="18"/>
      <c r="BG43" s="17"/>
      <c r="BH43" s="18"/>
      <c r="BI43" s="17"/>
      <c r="BJ43" s="18"/>
      <c r="BK43" s="17"/>
      <c r="BL43" s="18"/>
      <c r="BM43" s="17"/>
      <c r="BN43" s="18"/>
      <c r="BO43" s="17"/>
      <c r="BP43" s="18"/>
      <c r="BQ43" s="17"/>
      <c r="BR43" s="18"/>
      <c r="BS43" s="17"/>
      <c r="BT43" s="18"/>
      <c r="BU43" s="17"/>
      <c r="BV43" s="18"/>
      <c r="BW43" s="17"/>
      <c r="BX43" s="18"/>
      <c r="BY43" s="17"/>
      <c r="BZ43" s="18"/>
      <c r="CA43" s="14" t="s">
        <v>93</v>
      </c>
      <c r="CB43" s="16" t="s">
        <v>93</v>
      </c>
    </row>
    <row r="44" spans="1:80" ht="43.5" x14ac:dyDescent="0.35">
      <c r="A44" s="14" t="s">
        <v>162</v>
      </c>
      <c r="B44" s="14" t="s">
        <v>82</v>
      </c>
      <c r="C44" s="15">
        <v>44959.546527777777</v>
      </c>
      <c r="D44" s="14" t="s">
        <v>83</v>
      </c>
      <c r="E44" s="16" t="s">
        <v>84</v>
      </c>
      <c r="F44" s="14" t="s">
        <v>85</v>
      </c>
      <c r="G44" s="16" t="s">
        <v>86</v>
      </c>
      <c r="H44" s="14" t="s">
        <v>208</v>
      </c>
      <c r="I44" s="16" t="s">
        <v>209</v>
      </c>
      <c r="J44" s="16" t="s">
        <v>210</v>
      </c>
      <c r="K44" s="16" t="s">
        <v>211</v>
      </c>
      <c r="L44" s="14" t="s">
        <v>229</v>
      </c>
      <c r="M44" s="16" t="s">
        <v>230</v>
      </c>
      <c r="N44" s="14" t="s">
        <v>148</v>
      </c>
      <c r="O44" s="16" t="s">
        <v>93</v>
      </c>
      <c r="P44" s="16" t="s">
        <v>93</v>
      </c>
      <c r="Q44" s="16" t="s">
        <v>189</v>
      </c>
      <c r="R44" s="14" t="s">
        <v>190</v>
      </c>
      <c r="S44" s="14" t="s">
        <v>178</v>
      </c>
      <c r="T44" s="14" t="s">
        <v>188</v>
      </c>
      <c r="U44" s="14" t="s">
        <v>165</v>
      </c>
      <c r="V44" s="15">
        <v>44767</v>
      </c>
      <c r="W44" s="15"/>
      <c r="X44" s="16" t="s">
        <v>93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7"/>
      <c r="AP44" s="18"/>
      <c r="AQ44" s="17"/>
      <c r="AR44" s="18"/>
      <c r="AS44" s="17"/>
      <c r="AT44" s="18"/>
      <c r="AU44" s="17"/>
      <c r="AV44" s="18"/>
      <c r="AW44" s="17"/>
      <c r="AX44" s="18"/>
      <c r="AY44" s="17"/>
      <c r="AZ44" s="18"/>
      <c r="BA44" s="17"/>
      <c r="BB44" s="18"/>
      <c r="BC44" s="17"/>
      <c r="BD44" s="18"/>
      <c r="BE44" s="17"/>
      <c r="BF44" s="18"/>
      <c r="BG44" s="17"/>
      <c r="BH44" s="18"/>
      <c r="BI44" s="17"/>
      <c r="BJ44" s="18"/>
      <c r="BK44" s="17"/>
      <c r="BL44" s="18"/>
      <c r="BM44" s="17"/>
      <c r="BN44" s="18"/>
      <c r="BO44" s="17"/>
      <c r="BP44" s="18"/>
      <c r="BQ44" s="17"/>
      <c r="BR44" s="18"/>
      <c r="BS44" s="17"/>
      <c r="BT44" s="18"/>
      <c r="BU44" s="17"/>
      <c r="BV44" s="18"/>
      <c r="BW44" s="17"/>
      <c r="BX44" s="18"/>
      <c r="BY44" s="17"/>
      <c r="BZ44" s="18"/>
      <c r="CA44" s="14" t="s">
        <v>93</v>
      </c>
      <c r="CB44" s="16" t="s">
        <v>93</v>
      </c>
    </row>
    <row r="45" spans="1:80" ht="43.5" x14ac:dyDescent="0.35">
      <c r="A45" s="14" t="s">
        <v>162</v>
      </c>
      <c r="B45" s="14" t="s">
        <v>82</v>
      </c>
      <c r="C45" s="15">
        <v>44959.545138888891</v>
      </c>
      <c r="D45" s="14" t="s">
        <v>83</v>
      </c>
      <c r="E45" s="16" t="s">
        <v>84</v>
      </c>
      <c r="F45" s="14" t="s">
        <v>85</v>
      </c>
      <c r="G45" s="16" t="s">
        <v>86</v>
      </c>
      <c r="H45" s="14" t="s">
        <v>208</v>
      </c>
      <c r="I45" s="16" t="s">
        <v>209</v>
      </c>
      <c r="J45" s="16" t="s">
        <v>210</v>
      </c>
      <c r="K45" s="16" t="s">
        <v>211</v>
      </c>
      <c r="L45" s="14" t="s">
        <v>212</v>
      </c>
      <c r="M45" s="16" t="s">
        <v>213</v>
      </c>
      <c r="N45" s="14" t="s">
        <v>92</v>
      </c>
      <c r="O45" s="16" t="s">
        <v>93</v>
      </c>
      <c r="P45" s="16" t="s">
        <v>93</v>
      </c>
      <c r="Q45" s="16" t="s">
        <v>191</v>
      </c>
      <c r="R45" s="14" t="s">
        <v>192</v>
      </c>
      <c r="S45" s="14" t="s">
        <v>168</v>
      </c>
      <c r="T45" s="14" t="s">
        <v>188</v>
      </c>
      <c r="U45" s="14" t="s">
        <v>165</v>
      </c>
      <c r="V45" s="15">
        <v>44767</v>
      </c>
      <c r="W45" s="15"/>
      <c r="X45" s="16" t="s">
        <v>93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7"/>
      <c r="AP45" s="18"/>
      <c r="AQ45" s="17"/>
      <c r="AR45" s="18"/>
      <c r="AS45" s="17"/>
      <c r="AT45" s="18"/>
      <c r="AU45" s="17"/>
      <c r="AV45" s="18"/>
      <c r="AW45" s="17"/>
      <c r="AX45" s="18"/>
      <c r="AY45" s="17"/>
      <c r="AZ45" s="18"/>
      <c r="BA45" s="17"/>
      <c r="BB45" s="18"/>
      <c r="BC45" s="17"/>
      <c r="BD45" s="18"/>
      <c r="BE45" s="17"/>
      <c r="BF45" s="18"/>
      <c r="BG45" s="17"/>
      <c r="BH45" s="18"/>
      <c r="BI45" s="17"/>
      <c r="BJ45" s="18"/>
      <c r="BK45" s="17"/>
      <c r="BL45" s="18"/>
      <c r="BM45" s="17"/>
      <c r="BN45" s="18"/>
      <c r="BO45" s="17"/>
      <c r="BP45" s="18"/>
      <c r="BQ45" s="17"/>
      <c r="BR45" s="18"/>
      <c r="BS45" s="17"/>
      <c r="BT45" s="18"/>
      <c r="BU45" s="17"/>
      <c r="BV45" s="18"/>
      <c r="BW45" s="17"/>
      <c r="BX45" s="18"/>
      <c r="BY45" s="17"/>
      <c r="BZ45" s="18"/>
      <c r="CA45" s="14" t="s">
        <v>93</v>
      </c>
      <c r="CB45" s="16" t="s">
        <v>93</v>
      </c>
    </row>
    <row r="46" spans="1:80" ht="43.5" x14ac:dyDescent="0.35">
      <c r="A46" s="14" t="s">
        <v>162</v>
      </c>
      <c r="B46" s="14" t="s">
        <v>82</v>
      </c>
      <c r="C46" s="15">
        <v>44959.546527777777</v>
      </c>
      <c r="D46" s="14" t="s">
        <v>83</v>
      </c>
      <c r="E46" s="16" t="s">
        <v>84</v>
      </c>
      <c r="F46" s="14" t="s">
        <v>85</v>
      </c>
      <c r="G46" s="16" t="s">
        <v>86</v>
      </c>
      <c r="H46" s="14" t="s">
        <v>208</v>
      </c>
      <c r="I46" s="16" t="s">
        <v>209</v>
      </c>
      <c r="J46" s="16" t="s">
        <v>210</v>
      </c>
      <c r="K46" s="16" t="s">
        <v>211</v>
      </c>
      <c r="L46" s="14" t="s">
        <v>229</v>
      </c>
      <c r="M46" s="16" t="s">
        <v>230</v>
      </c>
      <c r="N46" s="14" t="s">
        <v>148</v>
      </c>
      <c r="O46" s="16" t="s">
        <v>93</v>
      </c>
      <c r="P46" s="16" t="s">
        <v>93</v>
      </c>
      <c r="Q46" s="16" t="s">
        <v>191</v>
      </c>
      <c r="R46" s="14" t="s">
        <v>192</v>
      </c>
      <c r="S46" s="14" t="s">
        <v>168</v>
      </c>
      <c r="T46" s="14" t="s">
        <v>188</v>
      </c>
      <c r="U46" s="14" t="s">
        <v>165</v>
      </c>
      <c r="V46" s="15">
        <v>44767</v>
      </c>
      <c r="W46" s="15"/>
      <c r="X46" s="16" t="s">
        <v>93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7"/>
      <c r="AP46" s="18"/>
      <c r="AQ46" s="17"/>
      <c r="AR46" s="18"/>
      <c r="AS46" s="17"/>
      <c r="AT46" s="18"/>
      <c r="AU46" s="17"/>
      <c r="AV46" s="18"/>
      <c r="AW46" s="17"/>
      <c r="AX46" s="18"/>
      <c r="AY46" s="17"/>
      <c r="AZ46" s="18"/>
      <c r="BA46" s="17"/>
      <c r="BB46" s="18"/>
      <c r="BC46" s="17"/>
      <c r="BD46" s="18"/>
      <c r="BE46" s="17"/>
      <c r="BF46" s="18"/>
      <c r="BG46" s="17"/>
      <c r="BH46" s="18"/>
      <c r="BI46" s="17"/>
      <c r="BJ46" s="18"/>
      <c r="BK46" s="17"/>
      <c r="BL46" s="18"/>
      <c r="BM46" s="17"/>
      <c r="BN46" s="18"/>
      <c r="BO46" s="17"/>
      <c r="BP46" s="18"/>
      <c r="BQ46" s="17"/>
      <c r="BR46" s="18"/>
      <c r="BS46" s="17"/>
      <c r="BT46" s="18"/>
      <c r="BU46" s="17"/>
      <c r="BV46" s="18"/>
      <c r="BW46" s="17"/>
      <c r="BX46" s="18"/>
      <c r="BY46" s="17"/>
      <c r="BZ46" s="18"/>
      <c r="CA46" s="14" t="s">
        <v>93</v>
      </c>
      <c r="CB46" s="16" t="s">
        <v>93</v>
      </c>
    </row>
    <row r="47" spans="1:80" ht="43.5" x14ac:dyDescent="0.35">
      <c r="A47" s="14" t="s">
        <v>162</v>
      </c>
      <c r="B47" s="14" t="s">
        <v>82</v>
      </c>
      <c r="C47" s="15">
        <v>44959.545138888891</v>
      </c>
      <c r="D47" s="14" t="s">
        <v>83</v>
      </c>
      <c r="E47" s="16" t="s">
        <v>84</v>
      </c>
      <c r="F47" s="14" t="s">
        <v>85</v>
      </c>
      <c r="G47" s="16" t="s">
        <v>86</v>
      </c>
      <c r="H47" s="14" t="s">
        <v>208</v>
      </c>
      <c r="I47" s="16" t="s">
        <v>209</v>
      </c>
      <c r="J47" s="16" t="s">
        <v>210</v>
      </c>
      <c r="K47" s="16" t="s">
        <v>211</v>
      </c>
      <c r="L47" s="14" t="s">
        <v>212</v>
      </c>
      <c r="M47" s="16" t="s">
        <v>213</v>
      </c>
      <c r="N47" s="14" t="s">
        <v>92</v>
      </c>
      <c r="O47" s="16" t="s">
        <v>93</v>
      </c>
      <c r="P47" s="16" t="s">
        <v>93</v>
      </c>
      <c r="Q47" s="16" t="s">
        <v>193</v>
      </c>
      <c r="R47" s="14" t="s">
        <v>194</v>
      </c>
      <c r="S47" s="14" t="s">
        <v>168</v>
      </c>
      <c r="T47" s="14" t="s">
        <v>188</v>
      </c>
      <c r="U47" s="14" t="s">
        <v>165</v>
      </c>
      <c r="V47" s="15">
        <v>44767</v>
      </c>
      <c r="W47" s="15"/>
      <c r="X47" s="16" t="s">
        <v>93</v>
      </c>
      <c r="Y47" s="17"/>
      <c r="Z47" s="18"/>
      <c r="AA47" s="17"/>
      <c r="AB47" s="18"/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7"/>
      <c r="AP47" s="18"/>
      <c r="AQ47" s="17"/>
      <c r="AR47" s="18"/>
      <c r="AS47" s="17"/>
      <c r="AT47" s="18"/>
      <c r="AU47" s="17"/>
      <c r="AV47" s="18"/>
      <c r="AW47" s="17"/>
      <c r="AX47" s="18"/>
      <c r="AY47" s="17"/>
      <c r="AZ47" s="18"/>
      <c r="BA47" s="17"/>
      <c r="BB47" s="18"/>
      <c r="BC47" s="17"/>
      <c r="BD47" s="18"/>
      <c r="BE47" s="17"/>
      <c r="BF47" s="18"/>
      <c r="BG47" s="17"/>
      <c r="BH47" s="18"/>
      <c r="BI47" s="17"/>
      <c r="BJ47" s="18"/>
      <c r="BK47" s="17"/>
      <c r="BL47" s="18"/>
      <c r="BM47" s="17"/>
      <c r="BN47" s="18"/>
      <c r="BO47" s="17"/>
      <c r="BP47" s="18"/>
      <c r="BQ47" s="17"/>
      <c r="BR47" s="18"/>
      <c r="BS47" s="17"/>
      <c r="BT47" s="18"/>
      <c r="BU47" s="17"/>
      <c r="BV47" s="18"/>
      <c r="BW47" s="17"/>
      <c r="BX47" s="18"/>
      <c r="BY47" s="17"/>
      <c r="BZ47" s="18"/>
      <c r="CA47" s="14" t="s">
        <v>93</v>
      </c>
      <c r="CB47" s="16" t="s">
        <v>93</v>
      </c>
    </row>
    <row r="48" spans="1:80" ht="43.5" x14ac:dyDescent="0.35">
      <c r="A48" s="14" t="s">
        <v>162</v>
      </c>
      <c r="B48" s="14" t="s">
        <v>82</v>
      </c>
      <c r="C48" s="15">
        <v>44959.547222222223</v>
      </c>
      <c r="D48" s="14" t="s">
        <v>83</v>
      </c>
      <c r="E48" s="16" t="s">
        <v>84</v>
      </c>
      <c r="F48" s="14" t="s">
        <v>85</v>
      </c>
      <c r="G48" s="16" t="s">
        <v>86</v>
      </c>
      <c r="H48" s="14" t="s">
        <v>208</v>
      </c>
      <c r="I48" s="16" t="s">
        <v>209</v>
      </c>
      <c r="J48" s="16" t="s">
        <v>210</v>
      </c>
      <c r="K48" s="16" t="s">
        <v>211</v>
      </c>
      <c r="L48" s="14" t="s">
        <v>229</v>
      </c>
      <c r="M48" s="16" t="s">
        <v>230</v>
      </c>
      <c r="N48" s="14" t="s">
        <v>148</v>
      </c>
      <c r="O48" s="16" t="s">
        <v>93</v>
      </c>
      <c r="P48" s="16" t="s">
        <v>93</v>
      </c>
      <c r="Q48" s="16" t="s">
        <v>193</v>
      </c>
      <c r="R48" s="14" t="s">
        <v>194</v>
      </c>
      <c r="S48" s="14" t="s">
        <v>168</v>
      </c>
      <c r="T48" s="14" t="s">
        <v>188</v>
      </c>
      <c r="U48" s="14" t="s">
        <v>165</v>
      </c>
      <c r="V48" s="15">
        <v>44767</v>
      </c>
      <c r="W48" s="15"/>
      <c r="X48" s="16" t="s">
        <v>93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7"/>
      <c r="AP48" s="18"/>
      <c r="AQ48" s="17"/>
      <c r="AR48" s="18"/>
      <c r="AS48" s="17"/>
      <c r="AT48" s="18"/>
      <c r="AU48" s="17"/>
      <c r="AV48" s="18"/>
      <c r="AW48" s="17"/>
      <c r="AX48" s="18"/>
      <c r="AY48" s="17"/>
      <c r="AZ48" s="18"/>
      <c r="BA48" s="17"/>
      <c r="BB48" s="18"/>
      <c r="BC48" s="17"/>
      <c r="BD48" s="18"/>
      <c r="BE48" s="17"/>
      <c r="BF48" s="18"/>
      <c r="BG48" s="17"/>
      <c r="BH48" s="18"/>
      <c r="BI48" s="17"/>
      <c r="BJ48" s="18"/>
      <c r="BK48" s="17"/>
      <c r="BL48" s="18"/>
      <c r="BM48" s="17"/>
      <c r="BN48" s="18"/>
      <c r="BO48" s="17"/>
      <c r="BP48" s="18"/>
      <c r="BQ48" s="17"/>
      <c r="BR48" s="18"/>
      <c r="BS48" s="17"/>
      <c r="BT48" s="18"/>
      <c r="BU48" s="17"/>
      <c r="BV48" s="18"/>
      <c r="BW48" s="17"/>
      <c r="BX48" s="18"/>
      <c r="BY48" s="17"/>
      <c r="BZ48" s="18"/>
      <c r="CA48" s="14" t="s">
        <v>93</v>
      </c>
      <c r="CB48" s="16" t="s">
        <v>93</v>
      </c>
    </row>
    <row r="49" spans="1:80" ht="43.5" x14ac:dyDescent="0.35">
      <c r="A49" s="14" t="s">
        <v>162</v>
      </c>
      <c r="B49" s="14" t="s">
        <v>82</v>
      </c>
      <c r="C49" s="15">
        <v>44959.54583333333</v>
      </c>
      <c r="D49" s="14" t="s">
        <v>83</v>
      </c>
      <c r="E49" s="16" t="s">
        <v>84</v>
      </c>
      <c r="F49" s="14" t="s">
        <v>85</v>
      </c>
      <c r="G49" s="16" t="s">
        <v>86</v>
      </c>
      <c r="H49" s="14" t="s">
        <v>208</v>
      </c>
      <c r="I49" s="16" t="s">
        <v>209</v>
      </c>
      <c r="J49" s="16" t="s">
        <v>210</v>
      </c>
      <c r="K49" s="16" t="s">
        <v>211</v>
      </c>
      <c r="L49" s="14" t="s">
        <v>212</v>
      </c>
      <c r="M49" s="16" t="s">
        <v>213</v>
      </c>
      <c r="N49" s="14" t="s">
        <v>92</v>
      </c>
      <c r="O49" s="16" t="s">
        <v>93</v>
      </c>
      <c r="P49" s="16" t="s">
        <v>93</v>
      </c>
      <c r="Q49" s="16" t="s">
        <v>195</v>
      </c>
      <c r="R49" s="14" t="s">
        <v>196</v>
      </c>
      <c r="S49" s="14" t="s">
        <v>168</v>
      </c>
      <c r="T49" s="14" t="s">
        <v>188</v>
      </c>
      <c r="U49" s="14" t="s">
        <v>165</v>
      </c>
      <c r="V49" s="15">
        <v>44767</v>
      </c>
      <c r="W49" s="15"/>
      <c r="X49" s="16" t="s">
        <v>93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7"/>
      <c r="AP49" s="18"/>
      <c r="AQ49" s="17"/>
      <c r="AR49" s="18"/>
      <c r="AS49" s="17"/>
      <c r="AT49" s="18"/>
      <c r="AU49" s="17"/>
      <c r="AV49" s="18"/>
      <c r="AW49" s="17"/>
      <c r="AX49" s="18"/>
      <c r="AY49" s="17"/>
      <c r="AZ49" s="18"/>
      <c r="BA49" s="17"/>
      <c r="BB49" s="18"/>
      <c r="BC49" s="17"/>
      <c r="BD49" s="18"/>
      <c r="BE49" s="17"/>
      <c r="BF49" s="18"/>
      <c r="BG49" s="17"/>
      <c r="BH49" s="18"/>
      <c r="BI49" s="17"/>
      <c r="BJ49" s="18"/>
      <c r="BK49" s="17"/>
      <c r="BL49" s="18"/>
      <c r="BM49" s="17"/>
      <c r="BN49" s="18"/>
      <c r="BO49" s="17"/>
      <c r="BP49" s="18"/>
      <c r="BQ49" s="17"/>
      <c r="BR49" s="18"/>
      <c r="BS49" s="17"/>
      <c r="BT49" s="18"/>
      <c r="BU49" s="17"/>
      <c r="BV49" s="18"/>
      <c r="BW49" s="17"/>
      <c r="BX49" s="18"/>
      <c r="BY49" s="17"/>
      <c r="BZ49" s="18"/>
      <c r="CA49" s="14" t="s">
        <v>93</v>
      </c>
      <c r="CB49" s="16" t="s">
        <v>93</v>
      </c>
    </row>
    <row r="50" spans="1:80" ht="43.5" x14ac:dyDescent="0.35">
      <c r="A50" s="14" t="s">
        <v>162</v>
      </c>
      <c r="B50" s="14" t="s">
        <v>82</v>
      </c>
      <c r="C50" s="15">
        <v>44959.547222222223</v>
      </c>
      <c r="D50" s="14" t="s">
        <v>83</v>
      </c>
      <c r="E50" s="16" t="s">
        <v>84</v>
      </c>
      <c r="F50" s="14" t="s">
        <v>85</v>
      </c>
      <c r="G50" s="16" t="s">
        <v>86</v>
      </c>
      <c r="H50" s="14" t="s">
        <v>208</v>
      </c>
      <c r="I50" s="16" t="s">
        <v>209</v>
      </c>
      <c r="J50" s="16" t="s">
        <v>210</v>
      </c>
      <c r="K50" s="16" t="s">
        <v>211</v>
      </c>
      <c r="L50" s="14" t="s">
        <v>229</v>
      </c>
      <c r="M50" s="16" t="s">
        <v>230</v>
      </c>
      <c r="N50" s="14" t="s">
        <v>148</v>
      </c>
      <c r="O50" s="16" t="s">
        <v>93</v>
      </c>
      <c r="P50" s="16" t="s">
        <v>93</v>
      </c>
      <c r="Q50" s="16" t="s">
        <v>195</v>
      </c>
      <c r="R50" s="14" t="s">
        <v>196</v>
      </c>
      <c r="S50" s="14" t="s">
        <v>168</v>
      </c>
      <c r="T50" s="14" t="s">
        <v>188</v>
      </c>
      <c r="U50" s="14" t="s">
        <v>165</v>
      </c>
      <c r="V50" s="15">
        <v>44767</v>
      </c>
      <c r="W50" s="15"/>
      <c r="X50" s="16" t="s">
        <v>93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7"/>
      <c r="AP50" s="18"/>
      <c r="AQ50" s="17"/>
      <c r="AR50" s="18"/>
      <c r="AS50" s="17"/>
      <c r="AT50" s="18"/>
      <c r="AU50" s="17"/>
      <c r="AV50" s="18"/>
      <c r="AW50" s="17"/>
      <c r="AX50" s="18"/>
      <c r="AY50" s="17"/>
      <c r="AZ50" s="18"/>
      <c r="BA50" s="17"/>
      <c r="BB50" s="18"/>
      <c r="BC50" s="17"/>
      <c r="BD50" s="18"/>
      <c r="BE50" s="17"/>
      <c r="BF50" s="18"/>
      <c r="BG50" s="17"/>
      <c r="BH50" s="18"/>
      <c r="BI50" s="17"/>
      <c r="BJ50" s="18"/>
      <c r="BK50" s="17"/>
      <c r="BL50" s="18"/>
      <c r="BM50" s="17"/>
      <c r="BN50" s="18"/>
      <c r="BO50" s="17"/>
      <c r="BP50" s="18"/>
      <c r="BQ50" s="17"/>
      <c r="BR50" s="18"/>
      <c r="BS50" s="17"/>
      <c r="BT50" s="18"/>
      <c r="BU50" s="17"/>
      <c r="BV50" s="18"/>
      <c r="BW50" s="17"/>
      <c r="BX50" s="18"/>
      <c r="BY50" s="17"/>
      <c r="BZ50" s="18"/>
      <c r="CA50" s="14" t="s">
        <v>93</v>
      </c>
      <c r="CB50" s="16" t="s">
        <v>93</v>
      </c>
    </row>
    <row r="51" spans="1:80" ht="43.5" x14ac:dyDescent="0.35">
      <c r="A51" s="14" t="s">
        <v>162</v>
      </c>
      <c r="B51" s="14" t="s">
        <v>82</v>
      </c>
      <c r="C51" s="15">
        <v>44959.54583333333</v>
      </c>
      <c r="D51" s="14" t="s">
        <v>83</v>
      </c>
      <c r="E51" s="16" t="s">
        <v>84</v>
      </c>
      <c r="F51" s="14" t="s">
        <v>85</v>
      </c>
      <c r="G51" s="16" t="s">
        <v>86</v>
      </c>
      <c r="H51" s="14" t="s">
        <v>208</v>
      </c>
      <c r="I51" s="16" t="s">
        <v>209</v>
      </c>
      <c r="J51" s="16" t="s">
        <v>210</v>
      </c>
      <c r="K51" s="16" t="s">
        <v>211</v>
      </c>
      <c r="L51" s="14" t="s">
        <v>212</v>
      </c>
      <c r="M51" s="16" t="s">
        <v>213</v>
      </c>
      <c r="N51" s="14" t="s">
        <v>92</v>
      </c>
      <c r="O51" s="16" t="s">
        <v>93</v>
      </c>
      <c r="P51" s="16" t="s">
        <v>93</v>
      </c>
      <c r="Q51" s="16" t="s">
        <v>197</v>
      </c>
      <c r="R51" s="14" t="s">
        <v>198</v>
      </c>
      <c r="S51" s="14" t="s">
        <v>184</v>
      </c>
      <c r="T51" s="14" t="s">
        <v>188</v>
      </c>
      <c r="U51" s="14" t="s">
        <v>165</v>
      </c>
      <c r="V51" s="15">
        <v>44767</v>
      </c>
      <c r="W51" s="15"/>
      <c r="X51" s="16" t="s">
        <v>93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7"/>
      <c r="AP51" s="18"/>
      <c r="AQ51" s="17"/>
      <c r="AR51" s="18"/>
      <c r="AS51" s="17"/>
      <c r="AT51" s="18"/>
      <c r="AU51" s="17"/>
      <c r="AV51" s="18"/>
      <c r="AW51" s="17"/>
      <c r="AX51" s="18"/>
      <c r="AY51" s="17"/>
      <c r="AZ51" s="18"/>
      <c r="BA51" s="17"/>
      <c r="BB51" s="18"/>
      <c r="BC51" s="17"/>
      <c r="BD51" s="18"/>
      <c r="BE51" s="17"/>
      <c r="BF51" s="18"/>
      <c r="BG51" s="17"/>
      <c r="BH51" s="18"/>
      <c r="BI51" s="17"/>
      <c r="BJ51" s="18"/>
      <c r="BK51" s="17"/>
      <c r="BL51" s="18"/>
      <c r="BM51" s="17"/>
      <c r="BN51" s="18"/>
      <c r="BO51" s="17"/>
      <c r="BP51" s="18"/>
      <c r="BQ51" s="17"/>
      <c r="BR51" s="18"/>
      <c r="BS51" s="17"/>
      <c r="BT51" s="18"/>
      <c r="BU51" s="17"/>
      <c r="BV51" s="18"/>
      <c r="BW51" s="17"/>
      <c r="BX51" s="18"/>
      <c r="BY51" s="17"/>
      <c r="BZ51" s="18"/>
      <c r="CA51" s="14" t="s">
        <v>93</v>
      </c>
      <c r="CB51" s="16" t="s">
        <v>93</v>
      </c>
    </row>
    <row r="52" spans="1:80" ht="43.5" x14ac:dyDescent="0.35">
      <c r="A52" s="14" t="s">
        <v>162</v>
      </c>
      <c r="B52" s="14" t="s">
        <v>82</v>
      </c>
      <c r="C52" s="15">
        <v>44959.547222222223</v>
      </c>
      <c r="D52" s="14" t="s">
        <v>83</v>
      </c>
      <c r="E52" s="16" t="s">
        <v>84</v>
      </c>
      <c r="F52" s="14" t="s">
        <v>85</v>
      </c>
      <c r="G52" s="16" t="s">
        <v>86</v>
      </c>
      <c r="H52" s="14" t="s">
        <v>208</v>
      </c>
      <c r="I52" s="16" t="s">
        <v>209</v>
      </c>
      <c r="J52" s="16" t="s">
        <v>210</v>
      </c>
      <c r="K52" s="16" t="s">
        <v>211</v>
      </c>
      <c r="L52" s="14" t="s">
        <v>229</v>
      </c>
      <c r="M52" s="16" t="s">
        <v>230</v>
      </c>
      <c r="N52" s="14" t="s">
        <v>148</v>
      </c>
      <c r="O52" s="16" t="s">
        <v>93</v>
      </c>
      <c r="P52" s="16" t="s">
        <v>93</v>
      </c>
      <c r="Q52" s="16" t="s">
        <v>197</v>
      </c>
      <c r="R52" s="14" t="s">
        <v>198</v>
      </c>
      <c r="S52" s="14" t="s">
        <v>184</v>
      </c>
      <c r="T52" s="14" t="s">
        <v>188</v>
      </c>
      <c r="U52" s="14" t="s">
        <v>165</v>
      </c>
      <c r="V52" s="15">
        <v>44767</v>
      </c>
      <c r="W52" s="15"/>
      <c r="X52" s="16" t="s">
        <v>93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7"/>
      <c r="AP52" s="18"/>
      <c r="AQ52" s="17"/>
      <c r="AR52" s="18"/>
      <c r="AS52" s="17"/>
      <c r="AT52" s="18"/>
      <c r="AU52" s="17"/>
      <c r="AV52" s="18"/>
      <c r="AW52" s="17"/>
      <c r="AX52" s="18"/>
      <c r="AY52" s="17"/>
      <c r="AZ52" s="18"/>
      <c r="BA52" s="17"/>
      <c r="BB52" s="18"/>
      <c r="BC52" s="17"/>
      <c r="BD52" s="18"/>
      <c r="BE52" s="17"/>
      <c r="BF52" s="18"/>
      <c r="BG52" s="17"/>
      <c r="BH52" s="18"/>
      <c r="BI52" s="17"/>
      <c r="BJ52" s="18"/>
      <c r="BK52" s="17"/>
      <c r="BL52" s="18"/>
      <c r="BM52" s="17"/>
      <c r="BN52" s="18"/>
      <c r="BO52" s="17"/>
      <c r="BP52" s="18"/>
      <c r="BQ52" s="17"/>
      <c r="BR52" s="18"/>
      <c r="BS52" s="17"/>
      <c r="BT52" s="18"/>
      <c r="BU52" s="17"/>
      <c r="BV52" s="18"/>
      <c r="BW52" s="17"/>
      <c r="BX52" s="18"/>
      <c r="BY52" s="17"/>
      <c r="BZ52" s="18"/>
      <c r="CA52" s="14" t="s">
        <v>93</v>
      </c>
      <c r="CB52" s="16" t="s">
        <v>93</v>
      </c>
    </row>
    <row r="53" spans="1:80" ht="43.5" x14ac:dyDescent="0.35">
      <c r="A53" s="14" t="s">
        <v>199</v>
      </c>
      <c r="B53" s="14" t="s">
        <v>145</v>
      </c>
      <c r="C53" s="15">
        <v>45995.640972222223</v>
      </c>
      <c r="D53" s="14" t="s">
        <v>83</v>
      </c>
      <c r="E53" s="16" t="s">
        <v>84</v>
      </c>
      <c r="F53" s="14" t="s">
        <v>85</v>
      </c>
      <c r="G53" s="16" t="s">
        <v>86</v>
      </c>
      <c r="H53" s="14" t="s">
        <v>208</v>
      </c>
      <c r="I53" s="16" t="s">
        <v>209</v>
      </c>
      <c r="J53" s="16" t="s">
        <v>210</v>
      </c>
      <c r="K53" s="16" t="s">
        <v>211</v>
      </c>
      <c r="L53" s="14" t="s">
        <v>212</v>
      </c>
      <c r="M53" s="16" t="s">
        <v>213</v>
      </c>
      <c r="N53" s="14" t="s">
        <v>92</v>
      </c>
      <c r="O53" s="16" t="s">
        <v>93</v>
      </c>
      <c r="P53" s="16" t="s">
        <v>93</v>
      </c>
      <c r="Q53" s="16" t="s">
        <v>200</v>
      </c>
      <c r="R53" s="14" t="s">
        <v>201</v>
      </c>
      <c r="S53" s="14" t="s">
        <v>184</v>
      </c>
      <c r="T53" s="14" t="s">
        <v>188</v>
      </c>
      <c r="U53" s="14" t="s">
        <v>165</v>
      </c>
      <c r="V53" s="15">
        <v>44767</v>
      </c>
      <c r="W53" s="15">
        <v>45900</v>
      </c>
      <c r="X53" s="16" t="s">
        <v>93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7"/>
      <c r="AP53" s="18"/>
      <c r="AQ53" s="17"/>
      <c r="AR53" s="18"/>
      <c r="AS53" s="17"/>
      <c r="AT53" s="18"/>
      <c r="AU53" s="17"/>
      <c r="AV53" s="18"/>
      <c r="AW53" s="17"/>
      <c r="AX53" s="18"/>
      <c r="AY53" s="17"/>
      <c r="AZ53" s="18"/>
      <c r="BA53" s="17"/>
      <c r="BB53" s="18"/>
      <c r="BC53" s="17"/>
      <c r="BD53" s="18"/>
      <c r="BE53" s="17"/>
      <c r="BF53" s="18"/>
      <c r="BG53" s="17"/>
      <c r="BH53" s="18"/>
      <c r="BI53" s="17"/>
      <c r="BJ53" s="18"/>
      <c r="BK53" s="17"/>
      <c r="BL53" s="18"/>
      <c r="BM53" s="17"/>
      <c r="BN53" s="18"/>
      <c r="BO53" s="17"/>
      <c r="BP53" s="18"/>
      <c r="BQ53" s="17"/>
      <c r="BR53" s="18"/>
      <c r="BS53" s="17"/>
      <c r="BT53" s="18"/>
      <c r="BU53" s="17"/>
      <c r="BV53" s="18"/>
      <c r="BW53" s="17"/>
      <c r="BX53" s="18"/>
      <c r="BY53" s="17"/>
      <c r="BZ53" s="18"/>
      <c r="CA53" s="14" t="s">
        <v>93</v>
      </c>
      <c r="CB53" s="16" t="s">
        <v>93</v>
      </c>
    </row>
    <row r="54" spans="1:80" ht="130.5" x14ac:dyDescent="0.35">
      <c r="A54" s="14" t="s">
        <v>199</v>
      </c>
      <c r="B54" s="14" t="s">
        <v>82</v>
      </c>
      <c r="C54" s="15">
        <v>45995.640972222223</v>
      </c>
      <c r="D54" s="14" t="s">
        <v>83</v>
      </c>
      <c r="E54" s="16" t="s">
        <v>84</v>
      </c>
      <c r="F54" s="14" t="s">
        <v>85</v>
      </c>
      <c r="G54" s="16" t="s">
        <v>86</v>
      </c>
      <c r="H54" s="14" t="s">
        <v>208</v>
      </c>
      <c r="I54" s="16" t="s">
        <v>209</v>
      </c>
      <c r="J54" s="16" t="s">
        <v>210</v>
      </c>
      <c r="K54" s="16" t="s">
        <v>211</v>
      </c>
      <c r="L54" s="14" t="s">
        <v>212</v>
      </c>
      <c r="M54" s="16" t="s">
        <v>213</v>
      </c>
      <c r="N54" s="14" t="s">
        <v>92</v>
      </c>
      <c r="O54" s="16" t="s">
        <v>93</v>
      </c>
      <c r="P54" s="16" t="s">
        <v>93</v>
      </c>
      <c r="Q54" s="16" t="s">
        <v>200</v>
      </c>
      <c r="R54" s="14" t="s">
        <v>201</v>
      </c>
      <c r="S54" s="14" t="s">
        <v>184</v>
      </c>
      <c r="T54" s="14" t="s">
        <v>188</v>
      </c>
      <c r="U54" s="14" t="s">
        <v>98</v>
      </c>
      <c r="V54" s="15">
        <v>45901</v>
      </c>
      <c r="W54" s="15"/>
      <c r="X54" s="16" t="s">
        <v>246</v>
      </c>
      <c r="Y54" s="17" t="s">
        <v>247</v>
      </c>
      <c r="Z54" s="18" t="str">
        <f>VLOOKUP(Y54,'Axe 2 Règles de gestion'!$D$2:$F$65,3, FALSE)</f>
        <v>L'agent bénéficie des dispositions applicables aux agents ouvriers affiliés pour le congé de transition professionnelle aménagé.</v>
      </c>
      <c r="AA54" s="17" t="s">
        <v>233</v>
      </c>
      <c r="AB54" s="18" t="str">
        <f>VLOOKUP(AA54,'Axe 2 Règles de gestion'!$D$2:$F$65,3, FALSE)</f>
        <v>Soit l'agent doit occuper un emploi de niveau de catégorie C et ne pas avoir atteint un niveau de formation sanctionné par un diplôme ou un titre professionnel correspondant à un niveau requis.</v>
      </c>
      <c r="AC54" s="17" t="s">
        <v>235</v>
      </c>
      <c r="AD54" s="18" t="str">
        <f>VLOOKUP(AC54,'Axe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E54" s="17" t="s">
        <v>236</v>
      </c>
      <c r="AF54" s="18" t="str">
        <f>VLOOKUP(AE54,'Axe 2 Règles de gestion'!$D$2:$F$65,3, FALSE)</f>
        <v>Soit l'agent doit être en situation de handicap.</v>
      </c>
      <c r="AG54" s="17" t="s">
        <v>237</v>
      </c>
      <c r="AH54" s="18" t="str">
        <f>VLOOKUP(AG54,'Axe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I54" s="17" t="s">
        <v>238</v>
      </c>
      <c r="AJ54" s="18" t="str">
        <f>VLOOKUP(AI54,'Axe 2 Règles de gestion'!$D$2:$F$65,3, FALSE)</f>
        <v>L'agent peut bénéficier du congé afin de suivre une action ou un parcours de formation en vue d'exercer un nouveau métier au sein du secteur public ou du secteur privé.</v>
      </c>
      <c r="AK54" s="17" t="s">
        <v>102</v>
      </c>
      <c r="AL54" s="18" t="str">
        <f>VLOOKUP(AK54,'Axe 2 Règles de gestion'!$D$2:$F$65,3, FALSE)</f>
        <v>Le comité social d'administration compétent est consulté sur la mise en place du congé.</v>
      </c>
      <c r="AM54" s="17" t="s">
        <v>104</v>
      </c>
      <c r="AN54" s="18" t="str">
        <f>VLOOKUP(AM54,'Axe 2 Règles de gestion'!$D$2:$F$65,3, FALSE)</f>
        <v>Le congé peut être fractionné en mois, semaines ou journées.</v>
      </c>
      <c r="AO54" s="17" t="s">
        <v>106</v>
      </c>
      <c r="AP54" s="18" t="str">
        <f>VLOOKUP(AO54,'Axe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Q54" s="17" t="s">
        <v>108</v>
      </c>
      <c r="AR54" s="18" t="str">
        <f>VLOOKUP(AQ54,'Axe 2 Règles de gestion'!$D$2:$F$65,3, FALSE)</f>
        <v>L'agent doit effectuer une demande.</v>
      </c>
      <c r="AS54" s="17" t="s">
        <v>110</v>
      </c>
      <c r="AT54" s="18" t="str">
        <f>VLOOKUP(AS54,'Axe 2 Règles de gestion'!$D$2:$F$65,3, FALSE)</f>
        <v>La demande de congé précise la nature de la formation, sa durée, le nom de l'organisme qui la dispense et l'objectif professionnel visé.</v>
      </c>
      <c r="AU54" s="17" t="s">
        <v>239</v>
      </c>
      <c r="AV54" s="18" t="str">
        <f>VLOOKUP(AU54,'Axe 2 Règles de gestion'!$D$2:$F$65,3, FALSE)</f>
        <v>L'administration informe l'agent de sa réponse par écrit dans le délai de 2 mois suivant la réception de la demande.</v>
      </c>
      <c r="AW54" s="17" t="s">
        <v>114</v>
      </c>
      <c r="AX54" s="18" t="str">
        <f>VLOOKUP(AW54,'Axe 2 Règles de gestion'!$D$2:$F$65,3, FALSE)</f>
        <v>La décision de rejet du congé doit être motivée.</v>
      </c>
      <c r="AY54" s="17" t="s">
        <v>116</v>
      </c>
      <c r="AZ54" s="18" t="str">
        <f>VLOOKUP(AY54,'Axe 2 Règles de gestion'!$D$2:$F$65,3, FALSE)</f>
        <v>Le bénéfice du congé peut être différé dans l'intérêt du service.</v>
      </c>
      <c r="BA54" s="17" t="s">
        <v>118</v>
      </c>
      <c r="BB54" s="18" t="str">
        <f>VLOOKUP(BA54,'Axe 2 Règles de gestion'!$D$2:$F$65,3, FALSE)</f>
        <v>L'agent transmet les attestations établies par l'organisme de formation, justifiant son assiduité à l'action de formation, sinon il perd le bénéfice de ce congé.</v>
      </c>
      <c r="BC54" s="17" t="s">
        <v>120</v>
      </c>
      <c r="BD54" s="18" t="str">
        <f>VLOOKUP(BC54,'Axe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E54" s="17" t="s">
        <v>124</v>
      </c>
      <c r="BF54" s="18" t="str">
        <f>VLOOKUP(BE54,'Axe 2 Règles de gestion'!$D$2:$F$65,3, FALSE)</f>
        <v>L'agent doit être en activité.</v>
      </c>
      <c r="BG54" s="17" t="s">
        <v>170</v>
      </c>
      <c r="BH54" s="18" t="str">
        <f>VLOOKUP(BG54,'Axe 2 Règles de gestion'!$D$2:$F$65,3, FALSE)</f>
        <v>Le congé est accordé pour une durée maximale de 12 mois.</v>
      </c>
      <c r="BI54" s="17" t="s">
        <v>240</v>
      </c>
      <c r="BJ54" s="18" t="str">
        <f>VLOOKUP(BI54,'Axe 2 Règles de gestion'!$D$2:$F$65,3, FALSE)</f>
        <v>La demande de congé doit être formulée au moins 3 mois avant la date de début de la formation liée au congé.</v>
      </c>
      <c r="BK54" s="17"/>
      <c r="BL54" s="18"/>
      <c r="BM54" s="17" t="s">
        <v>130</v>
      </c>
      <c r="BN54" s="18" t="str">
        <f>VLOOKUP(BM54,'Axe 2 Règles de gestion'!$D$2:$F$65,3, FALSE)</f>
        <v>La date de début du congé/absence doit être postérieure ou égale à la date de recrutement dans la FPE ou dans la carrière militaire.</v>
      </c>
      <c r="BO54" s="17" t="s">
        <v>132</v>
      </c>
      <c r="BP54" s="18" t="str">
        <f>VLOOKUP(BO54,'Axe 2 Règles de gestion'!$D$2:$F$65,3, FALSE)</f>
        <v>La date de début du congé/absence doit être postérieure ou égale à la date de début du lien juridique.</v>
      </c>
      <c r="BQ54" s="17" t="s">
        <v>134</v>
      </c>
      <c r="BR54" s="18" t="str">
        <f>VLOOKUP(BQ54,'Axe 2 Règles de gestion'!$D$2:$F$65,3, FALSE)</f>
        <v>La date de début du congé/absence doit être antérieure ou égale à la date de fin réelle du congé/absence.</v>
      </c>
      <c r="BS54" s="17" t="s">
        <v>136</v>
      </c>
      <c r="BT54" s="18" t="str">
        <f>VLOOKUP(BS54,'Axe 2 Règles de gestion'!$D$2:$F$65,3, FALSE)</f>
        <v>La date de début du congé/absence doit être antérieure ou égale à la date de fin prévisionnelle du congé/absence.</v>
      </c>
      <c r="BU54" s="17" t="s">
        <v>138</v>
      </c>
      <c r="BV54" s="18" t="str">
        <f>VLOOKUP(BU54,'Axe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54" s="17" t="s">
        <v>140</v>
      </c>
      <c r="BX54" s="18" t="str">
        <f>VLOOKUP(BW54,'Axe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54" s="17" t="s">
        <v>142</v>
      </c>
      <c r="BZ54" s="18" t="str">
        <f>VLOOKUP(BY54,'Axe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54" s="14" t="s">
        <v>93</v>
      </c>
      <c r="CB54" s="16" t="s">
        <v>93</v>
      </c>
    </row>
    <row r="55" spans="1:80" ht="43.5" x14ac:dyDescent="0.35">
      <c r="A55" s="14" t="s">
        <v>199</v>
      </c>
      <c r="B55" s="14" t="s">
        <v>145</v>
      </c>
      <c r="C55" s="15">
        <v>45995.64166666667</v>
      </c>
      <c r="D55" s="14" t="s">
        <v>83</v>
      </c>
      <c r="E55" s="16" t="s">
        <v>84</v>
      </c>
      <c r="F55" s="14" t="s">
        <v>85</v>
      </c>
      <c r="G55" s="16" t="s">
        <v>86</v>
      </c>
      <c r="H55" s="14" t="s">
        <v>208</v>
      </c>
      <c r="I55" s="16" t="s">
        <v>209</v>
      </c>
      <c r="J55" s="16" t="s">
        <v>210</v>
      </c>
      <c r="K55" s="16" t="s">
        <v>211</v>
      </c>
      <c r="L55" s="14" t="s">
        <v>229</v>
      </c>
      <c r="M55" s="16" t="s">
        <v>230</v>
      </c>
      <c r="N55" s="14" t="s">
        <v>148</v>
      </c>
      <c r="O55" s="16" t="s">
        <v>93</v>
      </c>
      <c r="P55" s="16" t="s">
        <v>93</v>
      </c>
      <c r="Q55" s="16" t="s">
        <v>200</v>
      </c>
      <c r="R55" s="14" t="s">
        <v>201</v>
      </c>
      <c r="S55" s="14" t="s">
        <v>184</v>
      </c>
      <c r="T55" s="14" t="s">
        <v>188</v>
      </c>
      <c r="U55" s="14" t="s">
        <v>165</v>
      </c>
      <c r="V55" s="15">
        <v>44767</v>
      </c>
      <c r="W55" s="15">
        <v>45900</v>
      </c>
      <c r="X55" s="16" t="s">
        <v>93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7"/>
      <c r="AP55" s="18"/>
      <c r="AQ55" s="17"/>
      <c r="AR55" s="18"/>
      <c r="AS55" s="17"/>
      <c r="AT55" s="18"/>
      <c r="AU55" s="17"/>
      <c r="AV55" s="18"/>
      <c r="AW55" s="17"/>
      <c r="AX55" s="18"/>
      <c r="AY55" s="17"/>
      <c r="AZ55" s="18"/>
      <c r="BA55" s="17"/>
      <c r="BB55" s="18"/>
      <c r="BC55" s="17"/>
      <c r="BD55" s="18"/>
      <c r="BE55" s="17"/>
      <c r="BF55" s="18"/>
      <c r="BG55" s="17"/>
      <c r="BH55" s="18"/>
      <c r="BI55" s="17"/>
      <c r="BJ55" s="18"/>
      <c r="BK55" s="17"/>
      <c r="BL55" s="18"/>
      <c r="BM55" s="17"/>
      <c r="BN55" s="18"/>
      <c r="BO55" s="17"/>
      <c r="BP55" s="18"/>
      <c r="BQ55" s="17"/>
      <c r="BR55" s="18"/>
      <c r="BS55" s="17"/>
      <c r="BT55" s="18"/>
      <c r="BU55" s="17"/>
      <c r="BV55" s="18"/>
      <c r="BW55" s="17"/>
      <c r="BX55" s="18"/>
      <c r="BY55" s="17"/>
      <c r="BZ55" s="18"/>
      <c r="CA55" s="14" t="s">
        <v>93</v>
      </c>
      <c r="CB55" s="16" t="s">
        <v>93</v>
      </c>
    </row>
    <row r="56" spans="1:80" ht="87" x14ac:dyDescent="0.35">
      <c r="A56" s="14" t="s">
        <v>199</v>
      </c>
      <c r="B56" s="14" t="s">
        <v>82</v>
      </c>
      <c r="C56" s="15">
        <v>45995.64166666667</v>
      </c>
      <c r="D56" s="14" t="s">
        <v>83</v>
      </c>
      <c r="E56" s="16" t="s">
        <v>84</v>
      </c>
      <c r="F56" s="14" t="s">
        <v>85</v>
      </c>
      <c r="G56" s="16" t="s">
        <v>86</v>
      </c>
      <c r="H56" s="14" t="s">
        <v>208</v>
      </c>
      <c r="I56" s="16" t="s">
        <v>209</v>
      </c>
      <c r="J56" s="16" t="s">
        <v>210</v>
      </c>
      <c r="K56" s="16" t="s">
        <v>211</v>
      </c>
      <c r="L56" s="14" t="s">
        <v>229</v>
      </c>
      <c r="M56" s="16" t="s">
        <v>230</v>
      </c>
      <c r="N56" s="14" t="s">
        <v>148</v>
      </c>
      <c r="O56" s="16" t="s">
        <v>93</v>
      </c>
      <c r="P56" s="16" t="s">
        <v>93</v>
      </c>
      <c r="Q56" s="16" t="s">
        <v>200</v>
      </c>
      <c r="R56" s="14" t="s">
        <v>201</v>
      </c>
      <c r="S56" s="14" t="s">
        <v>184</v>
      </c>
      <c r="T56" s="14" t="s">
        <v>188</v>
      </c>
      <c r="U56" s="14" t="s">
        <v>98</v>
      </c>
      <c r="V56" s="15">
        <v>45901</v>
      </c>
      <c r="W56" s="15"/>
      <c r="X56" s="16" t="s">
        <v>249</v>
      </c>
      <c r="Y56" s="17" t="s">
        <v>247</v>
      </c>
      <c r="Z56" s="18" t="str">
        <f>VLOOKUP(Y56,'Axe 2 Règles de gestion'!$D$2:$F$65,3, FALSE)</f>
        <v>L'agent bénéficie des dispositions applicables aux agents ouvriers affiliés pour le congé de transition professionnelle aménagé.</v>
      </c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7"/>
      <c r="AP56" s="18"/>
      <c r="AQ56" s="17"/>
      <c r="AR56" s="18"/>
      <c r="AS56" s="17"/>
      <c r="AT56" s="18"/>
      <c r="AU56" s="17"/>
      <c r="AV56" s="18"/>
      <c r="AW56" s="17"/>
      <c r="AX56" s="18"/>
      <c r="AY56" s="17"/>
      <c r="AZ56" s="18"/>
      <c r="BA56" s="17"/>
      <c r="BB56" s="18"/>
      <c r="BC56" s="17"/>
      <c r="BD56" s="18"/>
      <c r="BE56" s="17" t="s">
        <v>170</v>
      </c>
      <c r="BF56" s="18" t="str">
        <f>VLOOKUP(BE56,'Axe 2 Règles de gestion'!$D$2:$F$65,3, FALSE)</f>
        <v>Le congé est accordé pour une durée maximale de 12 mois.</v>
      </c>
      <c r="BG56" s="17"/>
      <c r="BH56" s="18"/>
      <c r="BI56" s="17"/>
      <c r="BJ56" s="18"/>
      <c r="BK56" s="17"/>
      <c r="BL56" s="18"/>
      <c r="BM56" s="17" t="s">
        <v>152</v>
      </c>
      <c r="BN56" s="18" t="str">
        <f>VLOOKUP(BM56,'Axe 2 Règles de gestion'!$D$2:$F$65,3, FALSE)</f>
        <v>La date de fin réelle du congé/absence doit être antérieure ou égale à la date limite de fin réelle ou prévisionnelle du lien juridique.</v>
      </c>
      <c r="BO56" s="17" t="s">
        <v>154</v>
      </c>
      <c r="BP56" s="18" t="str">
        <f>VLOOKUP(BO56,'Axe 2 Règles de gestion'!$D$2:$F$65,3, FALSE)</f>
        <v>La date de fin prévisionnelle du congé/absence doit être antérieure ou égale à la date limite de fin réelle ou prévisionnelle du lien juridique.</v>
      </c>
      <c r="BQ56" s="17" t="s">
        <v>156</v>
      </c>
      <c r="BR56" s="18" t="str">
        <f>VLOOKUP(BQ56,'Axe 2 Règles de gestion'!$D$2:$F$65,3, FALSE)</f>
        <v>La date de fin réelle du congé/absence doit être antérieure à la date limite de départ à la retraite.</v>
      </c>
      <c r="BS56" s="17" t="s">
        <v>158</v>
      </c>
      <c r="BT56" s="18" t="str">
        <f>VLOOKUP(BS56,'Axe 2 Règles de gestion'!$D$2:$F$65,3, FALSE)</f>
        <v>La date de fin prévisionnelle du congé/absence doit être antérieure à la date limite de départ à la retraite.</v>
      </c>
      <c r="BU56" s="17" t="s">
        <v>160</v>
      </c>
      <c r="BV56" s="18" t="str">
        <f>VLOOKUP(BU56,'Axe 2 Règles de gestion'!$D$2:$F$65,3, FALSE)</f>
        <v>La date de fin réelle ou la date de fin prévisionnelle du congé/absence doit être saisie.</v>
      </c>
      <c r="BW56" s="17"/>
      <c r="BX56" s="18"/>
      <c r="BY56" s="17"/>
      <c r="BZ56" s="18"/>
      <c r="CA56" s="14" t="s">
        <v>93</v>
      </c>
      <c r="CB56" s="16" t="s">
        <v>93</v>
      </c>
    </row>
    <row r="57" spans="1:80" ht="43.5" x14ac:dyDescent="0.35">
      <c r="A57" s="14" t="s">
        <v>162</v>
      </c>
      <c r="B57" s="14" t="s">
        <v>82</v>
      </c>
      <c r="C57" s="15">
        <v>44959.546527777777</v>
      </c>
      <c r="D57" s="14" t="s">
        <v>83</v>
      </c>
      <c r="E57" s="16" t="s">
        <v>84</v>
      </c>
      <c r="F57" s="14" t="s">
        <v>85</v>
      </c>
      <c r="G57" s="16" t="s">
        <v>86</v>
      </c>
      <c r="H57" s="14" t="s">
        <v>208</v>
      </c>
      <c r="I57" s="16" t="s">
        <v>209</v>
      </c>
      <c r="J57" s="16" t="s">
        <v>210</v>
      </c>
      <c r="K57" s="16" t="s">
        <v>211</v>
      </c>
      <c r="L57" s="14" t="s">
        <v>212</v>
      </c>
      <c r="M57" s="16" t="s">
        <v>213</v>
      </c>
      <c r="N57" s="14" t="s">
        <v>92</v>
      </c>
      <c r="O57" s="16" t="s">
        <v>93</v>
      </c>
      <c r="P57" s="16" t="s">
        <v>93</v>
      </c>
      <c r="Q57" s="16" t="s">
        <v>206</v>
      </c>
      <c r="R57" s="14" t="s">
        <v>207</v>
      </c>
      <c r="S57" s="14" t="s">
        <v>184</v>
      </c>
      <c r="T57" s="14" t="s">
        <v>188</v>
      </c>
      <c r="U57" s="14" t="s">
        <v>165</v>
      </c>
      <c r="V57" s="15">
        <v>44767</v>
      </c>
      <c r="W57" s="15"/>
      <c r="X57" s="16" t="s">
        <v>93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7"/>
      <c r="AP57" s="18"/>
      <c r="AQ57" s="17"/>
      <c r="AR57" s="18"/>
      <c r="AS57" s="17"/>
      <c r="AT57" s="18"/>
      <c r="AU57" s="17"/>
      <c r="AV57" s="18"/>
      <c r="AW57" s="17"/>
      <c r="AX57" s="18"/>
      <c r="AY57" s="17"/>
      <c r="AZ57" s="18"/>
      <c r="BA57" s="17"/>
      <c r="BB57" s="18"/>
      <c r="BC57" s="17"/>
      <c r="BD57" s="18"/>
      <c r="BE57" s="17"/>
      <c r="BF57" s="18"/>
      <c r="BG57" s="17"/>
      <c r="BH57" s="18"/>
      <c r="BI57" s="17"/>
      <c r="BJ57" s="18"/>
      <c r="BK57" s="17"/>
      <c r="BL57" s="18"/>
      <c r="BM57" s="17"/>
      <c r="BN57" s="18"/>
      <c r="BO57" s="17"/>
      <c r="BP57" s="18"/>
      <c r="BQ57" s="17"/>
      <c r="BR57" s="18"/>
      <c r="BS57" s="17"/>
      <c r="BT57" s="18"/>
      <c r="BU57" s="17"/>
      <c r="BV57" s="18"/>
      <c r="BW57" s="17"/>
      <c r="BX57" s="18"/>
      <c r="BY57" s="17"/>
      <c r="BZ57" s="18"/>
      <c r="CA57" s="14" t="s">
        <v>93</v>
      </c>
      <c r="CB57" s="16" t="s">
        <v>93</v>
      </c>
    </row>
    <row r="58" spans="1:80" ht="43.5" x14ac:dyDescent="0.35">
      <c r="A58" s="14" t="s">
        <v>162</v>
      </c>
      <c r="B58" s="14" t="s">
        <v>82</v>
      </c>
      <c r="C58" s="15">
        <v>44959.54791666667</v>
      </c>
      <c r="D58" s="14" t="s">
        <v>83</v>
      </c>
      <c r="E58" s="16" t="s">
        <v>84</v>
      </c>
      <c r="F58" s="14" t="s">
        <v>85</v>
      </c>
      <c r="G58" s="16" t="s">
        <v>86</v>
      </c>
      <c r="H58" s="14" t="s">
        <v>208</v>
      </c>
      <c r="I58" s="16" t="s">
        <v>209</v>
      </c>
      <c r="J58" s="16" t="s">
        <v>210</v>
      </c>
      <c r="K58" s="16" t="s">
        <v>211</v>
      </c>
      <c r="L58" s="14" t="s">
        <v>229</v>
      </c>
      <c r="M58" s="16" t="s">
        <v>230</v>
      </c>
      <c r="N58" s="14" t="s">
        <v>148</v>
      </c>
      <c r="O58" s="16" t="s">
        <v>93</v>
      </c>
      <c r="P58" s="16" t="s">
        <v>93</v>
      </c>
      <c r="Q58" s="16" t="s">
        <v>206</v>
      </c>
      <c r="R58" s="14" t="s">
        <v>207</v>
      </c>
      <c r="S58" s="14" t="s">
        <v>184</v>
      </c>
      <c r="T58" s="14" t="s">
        <v>188</v>
      </c>
      <c r="U58" s="14" t="s">
        <v>165</v>
      </c>
      <c r="V58" s="15">
        <v>44767</v>
      </c>
      <c r="W58" s="15"/>
      <c r="X58" s="16" t="s">
        <v>93</v>
      </c>
      <c r="Y58" s="17"/>
      <c r="Z58" s="18"/>
      <c r="AA58" s="17"/>
      <c r="AB58" s="18"/>
      <c r="AC58" s="17"/>
      <c r="AD58" s="18"/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7"/>
      <c r="AP58" s="18"/>
      <c r="AQ58" s="17"/>
      <c r="AR58" s="18"/>
      <c r="AS58" s="17"/>
      <c r="AT58" s="18"/>
      <c r="AU58" s="17"/>
      <c r="AV58" s="18"/>
      <c r="AW58" s="17"/>
      <c r="AX58" s="18"/>
      <c r="AY58" s="17"/>
      <c r="AZ58" s="18"/>
      <c r="BA58" s="17"/>
      <c r="BB58" s="18"/>
      <c r="BC58" s="17"/>
      <c r="BD58" s="18"/>
      <c r="BE58" s="17"/>
      <c r="BF58" s="18"/>
      <c r="BG58" s="17"/>
      <c r="BH58" s="18"/>
      <c r="BI58" s="17"/>
      <c r="BJ58" s="18"/>
      <c r="BK58" s="17"/>
      <c r="BL58" s="18"/>
      <c r="BM58" s="17"/>
      <c r="BN58" s="18"/>
      <c r="BO58" s="17"/>
      <c r="BP58" s="18"/>
      <c r="BQ58" s="17"/>
      <c r="BR58" s="18"/>
      <c r="BS58" s="17"/>
      <c r="BT58" s="18"/>
      <c r="BU58" s="17"/>
      <c r="BV58" s="18"/>
      <c r="BW58" s="17"/>
      <c r="BX58" s="18"/>
      <c r="BY58" s="17"/>
      <c r="BZ58" s="18"/>
      <c r="CA58" s="14" t="s">
        <v>93</v>
      </c>
      <c r="CB58" s="16" t="s">
        <v>93</v>
      </c>
    </row>
    <row r="59" spans="1:80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93</v>
      </c>
      <c r="K59" s="20" t="s">
        <v>93</v>
      </c>
      <c r="L59" s="20"/>
      <c r="M59" s="20"/>
      <c r="N59" s="20" t="s">
        <v>93</v>
      </c>
      <c r="O59" s="20" t="s">
        <v>93</v>
      </c>
      <c r="P59" s="20" t="s">
        <v>93</v>
      </c>
      <c r="Q59" s="20"/>
      <c r="R59" s="20"/>
      <c r="T59" s="20"/>
      <c r="U59" s="19"/>
      <c r="V59" s="22"/>
      <c r="W59" s="22"/>
      <c r="X59" s="20"/>
      <c r="CA59" s="25"/>
      <c r="CB59" s="20"/>
    </row>
    <row r="60" spans="1:80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93</v>
      </c>
      <c r="K60" s="20" t="s">
        <v>93</v>
      </c>
      <c r="L60" s="20"/>
      <c r="M60" s="20"/>
      <c r="N60" s="20" t="s">
        <v>93</v>
      </c>
      <c r="O60" s="20" t="s">
        <v>93</v>
      </c>
      <c r="P60" s="20" t="s">
        <v>93</v>
      </c>
      <c r="Q60" s="20"/>
      <c r="R60" s="20"/>
      <c r="T60" s="20"/>
      <c r="U60" s="19"/>
      <c r="V60" s="22"/>
      <c r="W60" s="22"/>
      <c r="X60" s="20"/>
      <c r="CA60" s="25"/>
      <c r="CB60" s="20"/>
    </row>
    <row r="61" spans="1:80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93</v>
      </c>
      <c r="K61" s="20" t="s">
        <v>93</v>
      </c>
      <c r="L61" s="20"/>
      <c r="M61" s="20"/>
      <c r="N61" s="20" t="s">
        <v>93</v>
      </c>
      <c r="O61" s="20" t="s">
        <v>93</v>
      </c>
      <c r="P61" s="20" t="s">
        <v>93</v>
      </c>
      <c r="Q61" s="20"/>
      <c r="R61" s="20"/>
      <c r="T61" s="20"/>
      <c r="U61" s="19"/>
      <c r="V61" s="22"/>
      <c r="W61" s="22"/>
      <c r="X61" s="20"/>
      <c r="CA61" s="25"/>
      <c r="CB61" s="20"/>
    </row>
    <row r="62" spans="1:80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93</v>
      </c>
      <c r="K62" s="20" t="s">
        <v>93</v>
      </c>
      <c r="L62" s="20"/>
      <c r="M62" s="20"/>
      <c r="N62" s="20" t="s">
        <v>93</v>
      </c>
      <c r="O62" s="20" t="s">
        <v>93</v>
      </c>
      <c r="P62" s="20" t="s">
        <v>93</v>
      </c>
      <c r="Q62" s="20"/>
      <c r="R62" s="20"/>
      <c r="T62" s="20"/>
      <c r="U62" s="19"/>
      <c r="V62" s="22"/>
      <c r="W62" s="22"/>
      <c r="X62" s="20"/>
      <c r="CA62" s="25"/>
      <c r="CB62" s="20"/>
    </row>
    <row r="63" spans="1:80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93</v>
      </c>
      <c r="K63" s="20" t="s">
        <v>93</v>
      </c>
      <c r="L63" s="20"/>
      <c r="M63" s="20"/>
      <c r="N63" s="20" t="s">
        <v>93</v>
      </c>
      <c r="O63" s="20" t="s">
        <v>93</v>
      </c>
      <c r="P63" s="20" t="s">
        <v>93</v>
      </c>
      <c r="Q63" s="20"/>
      <c r="R63" s="20"/>
      <c r="T63" s="20"/>
      <c r="U63" s="19"/>
      <c r="V63" s="22"/>
      <c r="W63" s="22"/>
      <c r="X63" s="20"/>
      <c r="CA63" s="25"/>
      <c r="CB63" s="20"/>
    </row>
    <row r="64" spans="1:80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93</v>
      </c>
      <c r="K64" s="20" t="s">
        <v>93</v>
      </c>
      <c r="L64" s="20"/>
      <c r="M64" s="20"/>
      <c r="N64" s="20" t="s">
        <v>93</v>
      </c>
      <c r="O64" s="20" t="s">
        <v>93</v>
      </c>
      <c r="P64" s="20" t="s">
        <v>93</v>
      </c>
      <c r="Q64" s="20"/>
      <c r="R64" s="20"/>
      <c r="T64" s="20"/>
      <c r="U64" s="19"/>
      <c r="V64" s="22"/>
      <c r="W64" s="22"/>
      <c r="X64" s="20"/>
      <c r="CA64" s="25"/>
      <c r="CB64" s="20"/>
    </row>
    <row r="65" spans="1:80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93</v>
      </c>
      <c r="K65" s="20" t="s">
        <v>93</v>
      </c>
      <c r="L65" s="20"/>
      <c r="M65" s="20"/>
      <c r="N65" s="20" t="s">
        <v>93</v>
      </c>
      <c r="O65" s="20" t="s">
        <v>93</v>
      </c>
      <c r="P65" s="20" t="s">
        <v>93</v>
      </c>
      <c r="Q65" s="20"/>
      <c r="R65" s="20"/>
      <c r="T65" s="20"/>
      <c r="U65" s="19"/>
      <c r="V65" s="22"/>
      <c r="W65" s="22"/>
      <c r="X65" s="20"/>
      <c r="CA65" s="25"/>
      <c r="CB65" s="20"/>
    </row>
    <row r="66" spans="1:80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93</v>
      </c>
      <c r="K66" s="20" t="s">
        <v>93</v>
      </c>
      <c r="L66" s="20"/>
      <c r="M66" s="20"/>
      <c r="N66" s="20" t="s">
        <v>93</v>
      </c>
      <c r="O66" s="20" t="s">
        <v>93</v>
      </c>
      <c r="P66" s="20" t="s">
        <v>93</v>
      </c>
      <c r="Q66" s="20"/>
      <c r="R66" s="20"/>
      <c r="T66" s="20"/>
      <c r="U66" s="19"/>
      <c r="V66" s="22"/>
      <c r="W66" s="22"/>
      <c r="X66" s="20"/>
      <c r="CA66" s="25"/>
      <c r="CB66" s="20"/>
    </row>
    <row r="67" spans="1:80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93</v>
      </c>
      <c r="K67" s="20" t="s">
        <v>93</v>
      </c>
      <c r="L67" s="20"/>
      <c r="M67" s="20"/>
      <c r="N67" s="20" t="s">
        <v>93</v>
      </c>
      <c r="O67" s="20" t="s">
        <v>93</v>
      </c>
      <c r="P67" s="20" t="s">
        <v>93</v>
      </c>
      <c r="Q67" s="20"/>
      <c r="R67" s="20"/>
      <c r="T67" s="20"/>
      <c r="U67" s="19"/>
      <c r="V67" s="22"/>
      <c r="W67" s="22"/>
      <c r="X67" s="20"/>
      <c r="CA67" s="25"/>
      <c r="CB67" s="20"/>
    </row>
    <row r="68" spans="1:80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93</v>
      </c>
      <c r="K68" s="20" t="s">
        <v>93</v>
      </c>
      <c r="L68" s="20"/>
      <c r="M68" s="20"/>
      <c r="N68" s="20" t="s">
        <v>93</v>
      </c>
      <c r="O68" s="20" t="s">
        <v>93</v>
      </c>
      <c r="P68" s="20" t="s">
        <v>93</v>
      </c>
      <c r="Q68" s="20"/>
      <c r="R68" s="20"/>
      <c r="T68" s="20"/>
      <c r="U68" s="19"/>
      <c r="V68" s="22"/>
      <c r="W68" s="22"/>
      <c r="X68" s="20"/>
      <c r="CA68" s="25"/>
      <c r="CB68" s="20"/>
    </row>
    <row r="69" spans="1:80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93</v>
      </c>
      <c r="K69" s="20" t="s">
        <v>93</v>
      </c>
      <c r="L69" s="20"/>
      <c r="M69" s="20"/>
      <c r="N69" s="20" t="s">
        <v>93</v>
      </c>
      <c r="O69" s="20" t="s">
        <v>93</v>
      </c>
      <c r="P69" s="20" t="s">
        <v>93</v>
      </c>
      <c r="Q69" s="20"/>
      <c r="R69" s="20"/>
      <c r="T69" s="20"/>
      <c r="U69" s="19"/>
      <c r="V69" s="22"/>
      <c r="W69" s="22"/>
      <c r="X69" s="20"/>
      <c r="CA69" s="25"/>
      <c r="CB69" s="20"/>
    </row>
    <row r="70" spans="1:80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93</v>
      </c>
      <c r="K70" s="20" t="s">
        <v>93</v>
      </c>
      <c r="L70" s="20"/>
      <c r="M70" s="20"/>
      <c r="N70" s="20" t="s">
        <v>93</v>
      </c>
      <c r="O70" s="20" t="s">
        <v>93</v>
      </c>
      <c r="P70" s="20" t="s">
        <v>93</v>
      </c>
      <c r="Q70" s="20"/>
      <c r="R70" s="20"/>
      <c r="T70" s="20"/>
      <c r="U70" s="19"/>
      <c r="V70" s="22"/>
      <c r="W70" s="22"/>
      <c r="X70" s="20"/>
      <c r="CA70" s="25"/>
      <c r="CB70" s="20"/>
    </row>
    <row r="71" spans="1:80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93</v>
      </c>
      <c r="K71" s="20" t="s">
        <v>93</v>
      </c>
      <c r="L71" s="20"/>
      <c r="M71" s="20"/>
      <c r="N71" s="20" t="s">
        <v>93</v>
      </c>
      <c r="O71" s="20" t="s">
        <v>93</v>
      </c>
      <c r="P71" s="20" t="s">
        <v>93</v>
      </c>
      <c r="Q71" s="20"/>
      <c r="R71" s="20"/>
      <c r="T71" s="20"/>
      <c r="U71" s="19"/>
      <c r="V71" s="22"/>
      <c r="W71" s="22"/>
      <c r="X71" s="20"/>
      <c r="CA71" s="25"/>
      <c r="CB71" s="20"/>
    </row>
    <row r="72" spans="1:80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93</v>
      </c>
      <c r="K72" s="20" t="s">
        <v>93</v>
      </c>
      <c r="L72" s="20"/>
      <c r="M72" s="20"/>
      <c r="N72" s="20" t="s">
        <v>93</v>
      </c>
      <c r="O72" s="20" t="s">
        <v>93</v>
      </c>
      <c r="P72" s="20" t="s">
        <v>93</v>
      </c>
      <c r="Q72" s="20"/>
      <c r="R72" s="20"/>
      <c r="T72" s="20"/>
      <c r="U72" s="19"/>
      <c r="V72" s="22"/>
      <c r="W72" s="22"/>
      <c r="X72" s="20"/>
      <c r="CA72" s="25"/>
      <c r="CB72" s="20"/>
    </row>
    <row r="73" spans="1:80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93</v>
      </c>
      <c r="K73" s="20" t="s">
        <v>93</v>
      </c>
      <c r="L73" s="20"/>
      <c r="M73" s="20"/>
      <c r="N73" s="20" t="s">
        <v>93</v>
      </c>
      <c r="O73" s="20" t="s">
        <v>93</v>
      </c>
      <c r="P73" s="20" t="s">
        <v>93</v>
      </c>
      <c r="Q73" s="20"/>
      <c r="R73" s="20"/>
      <c r="T73" s="20"/>
      <c r="U73" s="19"/>
      <c r="V73" s="22"/>
      <c r="W73" s="22"/>
      <c r="X73" s="20"/>
      <c r="CA73" s="25"/>
      <c r="CB73" s="20"/>
    </row>
    <row r="74" spans="1:80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93</v>
      </c>
      <c r="K74" s="20" t="s">
        <v>93</v>
      </c>
      <c r="L74" s="20"/>
      <c r="M74" s="20"/>
      <c r="N74" s="20" t="s">
        <v>93</v>
      </c>
      <c r="O74" s="20" t="s">
        <v>93</v>
      </c>
      <c r="P74" s="20" t="s">
        <v>93</v>
      </c>
      <c r="Q74" s="20"/>
      <c r="R74" s="20"/>
      <c r="T74" s="20"/>
      <c r="U74" s="19"/>
      <c r="V74" s="22"/>
      <c r="W74" s="22"/>
      <c r="X74" s="20"/>
      <c r="CA74" s="25"/>
      <c r="CB74" s="20"/>
    </row>
    <row r="75" spans="1:80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93</v>
      </c>
      <c r="K75" s="20" t="s">
        <v>93</v>
      </c>
      <c r="L75" s="20"/>
      <c r="M75" s="20"/>
      <c r="N75" s="20" t="s">
        <v>93</v>
      </c>
      <c r="O75" s="20" t="s">
        <v>93</v>
      </c>
      <c r="P75" s="20" t="s">
        <v>93</v>
      </c>
      <c r="Q75" s="20"/>
      <c r="R75" s="20"/>
      <c r="T75" s="20"/>
      <c r="U75" s="19"/>
      <c r="V75" s="22"/>
      <c r="W75" s="22"/>
      <c r="X75" s="20"/>
      <c r="CA75" s="25"/>
      <c r="CB75" s="20"/>
    </row>
    <row r="76" spans="1:80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93</v>
      </c>
      <c r="K76" s="20" t="s">
        <v>93</v>
      </c>
      <c r="L76" s="20"/>
      <c r="M76" s="20"/>
      <c r="N76" s="20" t="s">
        <v>93</v>
      </c>
      <c r="O76" s="20" t="s">
        <v>93</v>
      </c>
      <c r="P76" s="20" t="s">
        <v>93</v>
      </c>
      <c r="Q76" s="20"/>
      <c r="R76" s="20"/>
      <c r="T76" s="20"/>
      <c r="U76" s="19"/>
      <c r="V76" s="22"/>
      <c r="W76" s="22"/>
      <c r="X76" s="20"/>
      <c r="CA76" s="25"/>
      <c r="CB76" s="20"/>
    </row>
    <row r="77" spans="1:80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93</v>
      </c>
      <c r="K77" s="20" t="s">
        <v>93</v>
      </c>
      <c r="L77" s="20"/>
      <c r="M77" s="20"/>
      <c r="N77" s="20" t="s">
        <v>93</v>
      </c>
      <c r="O77" s="20" t="s">
        <v>93</v>
      </c>
      <c r="P77" s="20" t="s">
        <v>93</v>
      </c>
      <c r="Q77" s="20"/>
      <c r="R77" s="20"/>
      <c r="T77" s="20"/>
      <c r="U77" s="19"/>
      <c r="V77" s="22"/>
      <c r="W77" s="22"/>
      <c r="X77" s="20"/>
      <c r="CA77" s="25"/>
      <c r="CB77" s="20"/>
    </row>
    <row r="78" spans="1:80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93</v>
      </c>
      <c r="K78" s="20" t="s">
        <v>93</v>
      </c>
      <c r="L78" s="20"/>
      <c r="M78" s="20"/>
      <c r="N78" s="20" t="s">
        <v>93</v>
      </c>
      <c r="O78" s="20" t="s">
        <v>93</v>
      </c>
      <c r="P78" s="20" t="s">
        <v>93</v>
      </c>
      <c r="Q78" s="20"/>
      <c r="R78" s="20"/>
      <c r="T78" s="20"/>
      <c r="U78" s="19"/>
      <c r="V78" s="22"/>
      <c r="W78" s="22"/>
      <c r="X78" s="20"/>
      <c r="CA78" s="25"/>
      <c r="CB78" s="20"/>
    </row>
    <row r="79" spans="1:80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93</v>
      </c>
      <c r="K79" s="20" t="s">
        <v>93</v>
      </c>
      <c r="L79" s="20"/>
      <c r="M79" s="20"/>
      <c r="N79" s="20" t="s">
        <v>93</v>
      </c>
      <c r="O79" s="20" t="s">
        <v>93</v>
      </c>
      <c r="P79" s="20" t="s">
        <v>93</v>
      </c>
      <c r="Q79" s="20"/>
      <c r="R79" s="20"/>
      <c r="T79" s="20"/>
      <c r="U79" s="19"/>
      <c r="V79" s="22"/>
      <c r="W79" s="22"/>
      <c r="X79" s="20"/>
      <c r="CA79" s="25"/>
      <c r="CB79" s="20"/>
    </row>
    <row r="80" spans="1:80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93</v>
      </c>
      <c r="K80" s="20" t="s">
        <v>93</v>
      </c>
      <c r="L80" s="20"/>
      <c r="M80" s="20"/>
      <c r="N80" s="20" t="s">
        <v>93</v>
      </c>
      <c r="O80" s="20" t="s">
        <v>93</v>
      </c>
      <c r="P80" s="20" t="s">
        <v>93</v>
      </c>
      <c r="Q80" s="20"/>
      <c r="R80" s="20"/>
      <c r="T80" s="20"/>
      <c r="U80" s="19"/>
      <c r="V80" s="22"/>
      <c r="W80" s="22"/>
      <c r="X80" s="20"/>
      <c r="CA80" s="25"/>
      <c r="CB80" s="20"/>
    </row>
    <row r="81" spans="1:80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93</v>
      </c>
      <c r="K81" s="20" t="s">
        <v>93</v>
      </c>
      <c r="L81" s="20"/>
      <c r="M81" s="20"/>
      <c r="N81" s="20" t="s">
        <v>93</v>
      </c>
      <c r="O81" s="20" t="s">
        <v>93</v>
      </c>
      <c r="P81" s="20" t="s">
        <v>93</v>
      </c>
      <c r="Q81" s="20"/>
      <c r="R81" s="20"/>
      <c r="T81" s="20"/>
      <c r="U81" s="19"/>
      <c r="V81" s="22"/>
      <c r="W81" s="22"/>
      <c r="X81" s="20"/>
      <c r="CA81" s="25"/>
      <c r="CB81" s="20"/>
    </row>
    <row r="82" spans="1:80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93</v>
      </c>
      <c r="K82" s="20" t="s">
        <v>93</v>
      </c>
      <c r="L82" s="20"/>
      <c r="M82" s="20"/>
      <c r="N82" s="20" t="s">
        <v>93</v>
      </c>
      <c r="O82" s="20" t="s">
        <v>93</v>
      </c>
      <c r="P82" s="20" t="s">
        <v>93</v>
      </c>
      <c r="Q82" s="20"/>
      <c r="R82" s="20"/>
      <c r="T82" s="20"/>
      <c r="U82" s="19"/>
      <c r="V82" s="22"/>
      <c r="W82" s="22"/>
      <c r="X82" s="20"/>
      <c r="CA82" s="25"/>
      <c r="CB82" s="20"/>
    </row>
    <row r="83" spans="1:80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93</v>
      </c>
      <c r="K83" s="20" t="s">
        <v>93</v>
      </c>
      <c r="L83" s="20"/>
      <c r="M83" s="20"/>
      <c r="N83" s="20" t="s">
        <v>93</v>
      </c>
      <c r="O83" s="20" t="s">
        <v>93</v>
      </c>
      <c r="P83" s="20" t="s">
        <v>93</v>
      </c>
      <c r="Q83" s="20"/>
      <c r="R83" s="20"/>
      <c r="T83" s="20"/>
      <c r="U83" s="19"/>
      <c r="V83" s="22"/>
      <c r="W83" s="22"/>
      <c r="X83" s="20"/>
      <c r="CA83" s="25"/>
      <c r="CB83" s="20"/>
    </row>
    <row r="84" spans="1:80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93</v>
      </c>
      <c r="K84" s="20" t="s">
        <v>93</v>
      </c>
      <c r="L84" s="20"/>
      <c r="M84" s="20"/>
      <c r="N84" s="20" t="s">
        <v>93</v>
      </c>
      <c r="O84" s="20" t="s">
        <v>93</v>
      </c>
      <c r="P84" s="20" t="s">
        <v>93</v>
      </c>
      <c r="Q84" s="20"/>
      <c r="R84" s="20"/>
      <c r="T84" s="20"/>
      <c r="U84" s="19"/>
      <c r="V84" s="22"/>
      <c r="W84" s="22"/>
      <c r="X84" s="20"/>
      <c r="CA84" s="25"/>
      <c r="CB84" s="20"/>
    </row>
    <row r="85" spans="1:80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93</v>
      </c>
      <c r="K85" s="20" t="s">
        <v>93</v>
      </c>
      <c r="L85" s="20"/>
      <c r="M85" s="20"/>
      <c r="N85" s="20" t="s">
        <v>93</v>
      </c>
      <c r="O85" s="20" t="s">
        <v>93</v>
      </c>
      <c r="P85" s="20" t="s">
        <v>93</v>
      </c>
      <c r="Q85" s="20"/>
      <c r="R85" s="20"/>
      <c r="T85" s="20"/>
      <c r="U85" s="19"/>
      <c r="V85" s="22"/>
      <c r="W85" s="22"/>
      <c r="X85" s="20"/>
      <c r="CA85" s="25"/>
      <c r="CB85" s="20"/>
    </row>
    <row r="86" spans="1:80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93</v>
      </c>
      <c r="K86" s="20" t="s">
        <v>93</v>
      </c>
      <c r="L86" s="20"/>
      <c r="M86" s="20"/>
      <c r="N86" s="20" t="s">
        <v>93</v>
      </c>
      <c r="O86" s="20" t="s">
        <v>93</v>
      </c>
      <c r="P86" s="20" t="s">
        <v>93</v>
      </c>
      <c r="Q86" s="20"/>
      <c r="R86" s="20"/>
      <c r="T86" s="20"/>
      <c r="U86" s="19"/>
      <c r="V86" s="22"/>
      <c r="W86" s="22"/>
      <c r="X86" s="20"/>
      <c r="CA86" s="25"/>
      <c r="CB86" s="20"/>
    </row>
    <row r="87" spans="1:80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93</v>
      </c>
      <c r="K87" s="20" t="s">
        <v>93</v>
      </c>
      <c r="L87" s="20"/>
      <c r="M87" s="20"/>
      <c r="N87" s="20" t="s">
        <v>93</v>
      </c>
      <c r="O87" s="20" t="s">
        <v>93</v>
      </c>
      <c r="P87" s="20" t="s">
        <v>93</v>
      </c>
      <c r="Q87" s="20"/>
      <c r="R87" s="20"/>
      <c r="T87" s="20"/>
      <c r="U87" s="19"/>
      <c r="V87" s="22"/>
      <c r="W87" s="22"/>
      <c r="X87" s="20"/>
      <c r="CA87" s="25"/>
      <c r="CB87" s="20"/>
    </row>
    <row r="88" spans="1:80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93</v>
      </c>
      <c r="K88" s="20" t="s">
        <v>93</v>
      </c>
      <c r="L88" s="20"/>
      <c r="M88" s="20"/>
      <c r="N88" s="20" t="s">
        <v>93</v>
      </c>
      <c r="O88" s="20" t="s">
        <v>93</v>
      </c>
      <c r="P88" s="20" t="s">
        <v>93</v>
      </c>
      <c r="Q88" s="20"/>
      <c r="R88" s="20"/>
      <c r="T88" s="20"/>
      <c r="U88" s="19"/>
      <c r="V88" s="22"/>
      <c r="W88" s="22"/>
      <c r="X88" s="20"/>
      <c r="CA88" s="25"/>
      <c r="CB88" s="20"/>
    </row>
    <row r="89" spans="1:80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93</v>
      </c>
      <c r="K89" s="20" t="s">
        <v>93</v>
      </c>
      <c r="L89" s="20"/>
      <c r="M89" s="20"/>
      <c r="N89" s="20" t="s">
        <v>93</v>
      </c>
      <c r="O89" s="20" t="s">
        <v>93</v>
      </c>
      <c r="P89" s="20" t="s">
        <v>93</v>
      </c>
      <c r="Q89" s="20"/>
      <c r="R89" s="20"/>
      <c r="T89" s="20"/>
      <c r="U89" s="19"/>
      <c r="V89" s="22"/>
      <c r="W89" s="22"/>
      <c r="X89" s="20"/>
      <c r="CA89" s="25"/>
      <c r="CB89" s="20"/>
    </row>
    <row r="90" spans="1:80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93</v>
      </c>
      <c r="K90" s="20" t="s">
        <v>93</v>
      </c>
      <c r="L90" s="20"/>
      <c r="M90" s="20"/>
      <c r="N90" s="20" t="s">
        <v>93</v>
      </c>
      <c r="O90" s="20" t="s">
        <v>93</v>
      </c>
      <c r="P90" s="20" t="s">
        <v>93</v>
      </c>
      <c r="Q90" s="20"/>
      <c r="R90" s="20"/>
      <c r="T90" s="20"/>
      <c r="U90" s="19"/>
      <c r="V90" s="22"/>
      <c r="W90" s="22"/>
      <c r="X90" s="20"/>
      <c r="CA90" s="25"/>
      <c r="CB90" s="20"/>
    </row>
    <row r="91" spans="1:80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93</v>
      </c>
      <c r="K91" s="20" t="s">
        <v>93</v>
      </c>
      <c r="L91" s="20"/>
      <c r="M91" s="20"/>
      <c r="N91" s="20" t="s">
        <v>93</v>
      </c>
      <c r="O91" s="20" t="s">
        <v>93</v>
      </c>
      <c r="P91" s="20" t="s">
        <v>93</v>
      </c>
      <c r="Q91" s="20"/>
      <c r="R91" s="20"/>
      <c r="T91" s="20"/>
      <c r="U91" s="19"/>
      <c r="V91" s="22"/>
      <c r="W91" s="22"/>
      <c r="X91" s="20"/>
      <c r="CA91" s="25"/>
      <c r="CB91" s="20"/>
    </row>
    <row r="92" spans="1:80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93</v>
      </c>
      <c r="K92" s="20" t="s">
        <v>93</v>
      </c>
      <c r="L92" s="20"/>
      <c r="M92" s="20"/>
      <c r="N92" s="20" t="s">
        <v>93</v>
      </c>
      <c r="O92" s="20" t="s">
        <v>93</v>
      </c>
      <c r="P92" s="20" t="s">
        <v>93</v>
      </c>
      <c r="Q92" s="20"/>
      <c r="R92" s="20"/>
      <c r="T92" s="20"/>
      <c r="U92" s="19"/>
      <c r="V92" s="22"/>
      <c r="W92" s="22"/>
      <c r="X92" s="20"/>
      <c r="CA92" s="25"/>
      <c r="CB92" s="20"/>
    </row>
    <row r="93" spans="1:80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93</v>
      </c>
      <c r="K93" s="20" t="s">
        <v>93</v>
      </c>
      <c r="L93" s="20"/>
      <c r="M93" s="20"/>
      <c r="N93" s="20" t="s">
        <v>93</v>
      </c>
      <c r="O93" s="20" t="s">
        <v>93</v>
      </c>
      <c r="P93" s="20" t="s">
        <v>93</v>
      </c>
      <c r="Q93" s="20"/>
      <c r="R93" s="20"/>
      <c r="T93" s="20"/>
      <c r="U93" s="19"/>
      <c r="V93" s="22"/>
      <c r="W93" s="22"/>
      <c r="X93" s="20"/>
      <c r="CA93" s="25"/>
      <c r="CB93" s="20"/>
    </row>
    <row r="94" spans="1:80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93</v>
      </c>
      <c r="K94" s="20" t="s">
        <v>93</v>
      </c>
      <c r="L94" s="20"/>
      <c r="M94" s="20"/>
      <c r="N94" s="20" t="s">
        <v>93</v>
      </c>
      <c r="O94" s="20" t="s">
        <v>93</v>
      </c>
      <c r="P94" s="20" t="s">
        <v>93</v>
      </c>
      <c r="Q94" s="20"/>
      <c r="R94" s="20"/>
      <c r="T94" s="20"/>
      <c r="U94" s="19"/>
      <c r="V94" s="22"/>
      <c r="W94" s="22"/>
      <c r="X94" s="20"/>
      <c r="CA94" s="25"/>
      <c r="CB94" s="20"/>
    </row>
    <row r="95" spans="1:80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93</v>
      </c>
      <c r="K95" s="20" t="s">
        <v>93</v>
      </c>
      <c r="L95" s="20"/>
      <c r="M95" s="20"/>
      <c r="N95" s="20" t="s">
        <v>93</v>
      </c>
      <c r="O95" s="20" t="s">
        <v>93</v>
      </c>
      <c r="P95" s="20" t="s">
        <v>93</v>
      </c>
      <c r="Q95" s="20"/>
      <c r="R95" s="20"/>
      <c r="T95" s="20"/>
      <c r="U95" s="19"/>
      <c r="V95" s="22"/>
      <c r="W95" s="22"/>
      <c r="X95" s="20"/>
      <c r="CA95" s="25"/>
      <c r="CB95" s="20"/>
    </row>
    <row r="96" spans="1:80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93</v>
      </c>
      <c r="K96" s="20" t="s">
        <v>93</v>
      </c>
      <c r="L96" s="20"/>
      <c r="M96" s="20"/>
      <c r="N96" s="20" t="s">
        <v>93</v>
      </c>
      <c r="O96" s="20" t="s">
        <v>93</v>
      </c>
      <c r="P96" s="20" t="s">
        <v>93</v>
      </c>
      <c r="Q96" s="20"/>
      <c r="R96" s="20"/>
      <c r="T96" s="20"/>
      <c r="U96" s="19"/>
      <c r="V96" s="22"/>
      <c r="W96" s="22"/>
      <c r="X96" s="20"/>
      <c r="CA96" s="25"/>
      <c r="CB96" s="20"/>
    </row>
    <row r="97" spans="1:80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93</v>
      </c>
      <c r="K97" s="20" t="s">
        <v>93</v>
      </c>
      <c r="L97" s="20"/>
      <c r="M97" s="20"/>
      <c r="N97" s="20" t="s">
        <v>93</v>
      </c>
      <c r="O97" s="20" t="s">
        <v>93</v>
      </c>
      <c r="P97" s="20" t="s">
        <v>93</v>
      </c>
      <c r="Q97" s="20"/>
      <c r="R97" s="20"/>
      <c r="T97" s="20"/>
      <c r="U97" s="19"/>
      <c r="V97" s="22"/>
      <c r="W97" s="22"/>
      <c r="X97" s="20"/>
      <c r="CA97" s="25"/>
      <c r="CB97" s="20"/>
    </row>
    <row r="98" spans="1:80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93</v>
      </c>
      <c r="K98" s="20" t="s">
        <v>93</v>
      </c>
      <c r="L98" s="20"/>
      <c r="M98" s="20"/>
      <c r="N98" s="20" t="s">
        <v>93</v>
      </c>
      <c r="O98" s="20" t="s">
        <v>93</v>
      </c>
      <c r="P98" s="20" t="s">
        <v>93</v>
      </c>
      <c r="Q98" s="20"/>
      <c r="R98" s="20"/>
      <c r="T98" s="20"/>
      <c r="U98" s="19"/>
      <c r="V98" s="22"/>
      <c r="W98" s="22"/>
      <c r="X98" s="20"/>
      <c r="CA98" s="25"/>
      <c r="CB98" s="20"/>
    </row>
    <row r="99" spans="1:80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93</v>
      </c>
      <c r="K99" s="20" t="s">
        <v>93</v>
      </c>
      <c r="L99" s="20"/>
      <c r="M99" s="20"/>
      <c r="N99" s="20" t="s">
        <v>93</v>
      </c>
      <c r="O99" s="20" t="s">
        <v>93</v>
      </c>
      <c r="P99" s="20" t="s">
        <v>93</v>
      </c>
      <c r="Q99" s="20"/>
      <c r="R99" s="20"/>
      <c r="T99" s="20"/>
      <c r="U99" s="19"/>
      <c r="V99" s="22"/>
      <c r="W99" s="22"/>
      <c r="X99" s="20"/>
      <c r="CA99" s="25"/>
      <c r="CB99" s="20"/>
    </row>
    <row r="100" spans="1:80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93</v>
      </c>
      <c r="K100" s="20" t="s">
        <v>93</v>
      </c>
      <c r="L100" s="20"/>
      <c r="M100" s="20"/>
      <c r="N100" s="20" t="s">
        <v>93</v>
      </c>
      <c r="O100" s="20" t="s">
        <v>93</v>
      </c>
      <c r="P100" s="20" t="s">
        <v>93</v>
      </c>
      <c r="Q100" s="20"/>
      <c r="R100" s="20"/>
      <c r="T100" s="20"/>
      <c r="U100" s="19"/>
      <c r="V100" s="22"/>
      <c r="W100" s="22"/>
      <c r="X100" s="20"/>
      <c r="CA100" s="25"/>
      <c r="CB100" s="20"/>
    </row>
    <row r="101" spans="1:80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93</v>
      </c>
      <c r="K101" s="20" t="s">
        <v>93</v>
      </c>
      <c r="L101" s="20"/>
      <c r="M101" s="20"/>
      <c r="N101" s="20" t="s">
        <v>93</v>
      </c>
      <c r="O101" s="20" t="s">
        <v>93</v>
      </c>
      <c r="P101" s="20" t="s">
        <v>93</v>
      </c>
      <c r="Q101" s="20"/>
      <c r="R101" s="20"/>
      <c r="T101" s="20"/>
      <c r="U101" s="19"/>
      <c r="V101" s="22"/>
      <c r="W101" s="22"/>
      <c r="X101" s="20"/>
      <c r="CA101" s="25"/>
      <c r="CB101" s="20"/>
    </row>
    <row r="102" spans="1:80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93</v>
      </c>
      <c r="K102" s="20" t="s">
        <v>93</v>
      </c>
      <c r="L102" s="20"/>
      <c r="M102" s="20"/>
      <c r="N102" s="20" t="s">
        <v>93</v>
      </c>
      <c r="O102" s="20" t="s">
        <v>93</v>
      </c>
      <c r="P102" s="20" t="s">
        <v>93</v>
      </c>
      <c r="Q102" s="20"/>
      <c r="R102" s="20"/>
      <c r="T102" s="20"/>
      <c r="U102" s="19"/>
      <c r="V102" s="22"/>
      <c r="W102" s="22"/>
      <c r="X102" s="20"/>
      <c r="CA102" s="25"/>
      <c r="CB102" s="20"/>
    </row>
    <row r="103" spans="1:80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93</v>
      </c>
      <c r="K103" s="20" t="s">
        <v>93</v>
      </c>
      <c r="L103" s="20"/>
      <c r="M103" s="20"/>
      <c r="N103" s="20" t="s">
        <v>93</v>
      </c>
      <c r="O103" s="20" t="s">
        <v>93</v>
      </c>
      <c r="P103" s="20" t="s">
        <v>93</v>
      </c>
      <c r="Q103" s="20"/>
      <c r="R103" s="20"/>
      <c r="T103" s="20"/>
      <c r="U103" s="19"/>
      <c r="V103" s="22"/>
      <c r="W103" s="22"/>
      <c r="X103" s="20"/>
      <c r="CA103" s="25"/>
      <c r="CB103" s="20"/>
    </row>
    <row r="104" spans="1:80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93</v>
      </c>
      <c r="K104" s="20" t="s">
        <v>93</v>
      </c>
      <c r="L104" s="20"/>
      <c r="M104" s="20"/>
      <c r="N104" s="20" t="s">
        <v>93</v>
      </c>
      <c r="O104" s="20" t="s">
        <v>93</v>
      </c>
      <c r="P104" s="20" t="s">
        <v>93</v>
      </c>
      <c r="Q104" s="20"/>
      <c r="R104" s="20"/>
      <c r="T104" s="20"/>
      <c r="U104" s="19"/>
      <c r="V104" s="22"/>
      <c r="W104" s="22"/>
      <c r="X104" s="20"/>
      <c r="CA104" s="25"/>
      <c r="CB104" s="20"/>
    </row>
    <row r="105" spans="1:80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93</v>
      </c>
      <c r="K105" s="20" t="s">
        <v>93</v>
      </c>
      <c r="L105" s="20"/>
      <c r="M105" s="20"/>
      <c r="N105" s="20" t="s">
        <v>93</v>
      </c>
      <c r="O105" s="20" t="s">
        <v>93</v>
      </c>
      <c r="P105" s="20" t="s">
        <v>93</v>
      </c>
      <c r="Q105" s="20"/>
      <c r="R105" s="20"/>
      <c r="T105" s="20"/>
      <c r="U105" s="19"/>
      <c r="V105" s="22"/>
      <c r="W105" s="22"/>
      <c r="X105" s="20"/>
      <c r="CA105" s="25"/>
      <c r="CB105" s="20"/>
    </row>
    <row r="106" spans="1:80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93</v>
      </c>
      <c r="K106" s="20" t="s">
        <v>93</v>
      </c>
      <c r="L106" s="20"/>
      <c r="M106" s="20"/>
      <c r="N106" s="20" t="s">
        <v>93</v>
      </c>
      <c r="O106" s="20" t="s">
        <v>93</v>
      </c>
      <c r="P106" s="20" t="s">
        <v>93</v>
      </c>
      <c r="Q106" s="20"/>
      <c r="R106" s="20"/>
      <c r="T106" s="20"/>
      <c r="U106" s="19"/>
      <c r="V106" s="22"/>
      <c r="W106" s="22"/>
      <c r="X106" s="20"/>
      <c r="CA106" s="25"/>
      <c r="CB106" s="20"/>
    </row>
    <row r="107" spans="1:80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93</v>
      </c>
      <c r="K107" s="20" t="s">
        <v>93</v>
      </c>
      <c r="L107" s="20"/>
      <c r="M107" s="20"/>
      <c r="N107" s="20" t="s">
        <v>93</v>
      </c>
      <c r="O107" s="20" t="s">
        <v>93</v>
      </c>
      <c r="P107" s="20" t="s">
        <v>93</v>
      </c>
      <c r="Q107" s="20"/>
      <c r="R107" s="20"/>
      <c r="T107" s="20"/>
      <c r="U107" s="19"/>
      <c r="V107" s="22"/>
      <c r="W107" s="22"/>
      <c r="X107" s="20"/>
      <c r="CA107" s="25"/>
      <c r="CB107" s="20"/>
    </row>
    <row r="108" spans="1:80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93</v>
      </c>
      <c r="K108" s="20" t="s">
        <v>93</v>
      </c>
      <c r="L108" s="20"/>
      <c r="M108" s="20"/>
      <c r="N108" s="20" t="s">
        <v>93</v>
      </c>
      <c r="O108" s="20" t="s">
        <v>93</v>
      </c>
      <c r="P108" s="20" t="s">
        <v>93</v>
      </c>
      <c r="Q108" s="20"/>
      <c r="R108" s="20"/>
      <c r="T108" s="20"/>
      <c r="U108" s="19"/>
      <c r="V108" s="22"/>
      <c r="W108" s="22"/>
      <c r="X108" s="20"/>
      <c r="CA108" s="25"/>
      <c r="CB108" s="20"/>
    </row>
    <row r="109" spans="1:80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93</v>
      </c>
      <c r="K109" s="20" t="s">
        <v>93</v>
      </c>
      <c r="L109" s="20"/>
      <c r="M109" s="20"/>
      <c r="N109" s="20" t="s">
        <v>93</v>
      </c>
      <c r="O109" s="20" t="s">
        <v>93</v>
      </c>
      <c r="P109" s="20" t="s">
        <v>93</v>
      </c>
      <c r="Q109" s="20"/>
      <c r="R109" s="20"/>
      <c r="T109" s="20"/>
      <c r="U109" s="19"/>
      <c r="V109" s="22"/>
      <c r="W109" s="22"/>
      <c r="X109" s="20"/>
      <c r="CA109" s="25"/>
      <c r="CB109" s="20"/>
    </row>
    <row r="110" spans="1:80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93</v>
      </c>
      <c r="K110" s="20" t="s">
        <v>93</v>
      </c>
      <c r="L110" s="20"/>
      <c r="M110" s="20"/>
      <c r="N110" s="20" t="s">
        <v>93</v>
      </c>
      <c r="O110" s="20" t="s">
        <v>93</v>
      </c>
      <c r="P110" s="20" t="s">
        <v>93</v>
      </c>
      <c r="Q110" s="20"/>
      <c r="R110" s="20"/>
      <c r="T110" s="20"/>
      <c r="U110" s="19"/>
      <c r="V110" s="22"/>
      <c r="W110" s="22"/>
      <c r="X110" s="20"/>
      <c r="CA110" s="25"/>
      <c r="CB110" s="20"/>
    </row>
    <row r="111" spans="1:80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93</v>
      </c>
      <c r="K111" s="20" t="s">
        <v>93</v>
      </c>
      <c r="L111" s="20"/>
      <c r="M111" s="20"/>
      <c r="N111" s="20" t="s">
        <v>93</v>
      </c>
      <c r="O111" s="20" t="s">
        <v>93</v>
      </c>
      <c r="P111" s="20" t="s">
        <v>93</v>
      </c>
      <c r="Q111" s="20"/>
      <c r="R111" s="20"/>
      <c r="T111" s="20"/>
      <c r="U111" s="19"/>
      <c r="V111" s="22"/>
      <c r="W111" s="22"/>
      <c r="X111" s="20"/>
      <c r="CA111" s="25"/>
      <c r="CB111" s="20"/>
    </row>
    <row r="112" spans="1:80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93</v>
      </c>
      <c r="K112" s="20" t="s">
        <v>93</v>
      </c>
      <c r="L112" s="20"/>
      <c r="M112" s="20"/>
      <c r="N112" s="20" t="s">
        <v>93</v>
      </c>
      <c r="O112" s="20" t="s">
        <v>93</v>
      </c>
      <c r="P112" s="20" t="s">
        <v>93</v>
      </c>
      <c r="Q112" s="20"/>
      <c r="R112" s="20"/>
      <c r="T112" s="20"/>
      <c r="U112" s="19"/>
      <c r="V112" s="22"/>
      <c r="W112" s="22"/>
      <c r="X112" s="20"/>
      <c r="CA112" s="25"/>
      <c r="CB112" s="20"/>
    </row>
    <row r="113" spans="1:80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93</v>
      </c>
      <c r="K113" s="20" t="s">
        <v>93</v>
      </c>
      <c r="L113" s="20"/>
      <c r="M113" s="20"/>
      <c r="N113" s="20" t="s">
        <v>93</v>
      </c>
      <c r="O113" s="20" t="s">
        <v>93</v>
      </c>
      <c r="P113" s="20" t="s">
        <v>93</v>
      </c>
      <c r="Q113" s="20"/>
      <c r="R113" s="20"/>
      <c r="T113" s="20"/>
      <c r="U113" s="19"/>
      <c r="V113" s="22"/>
      <c r="W113" s="22"/>
      <c r="X113" s="20"/>
      <c r="CA113" s="25"/>
      <c r="CB113" s="20"/>
    </row>
    <row r="114" spans="1:80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93</v>
      </c>
      <c r="K114" s="20" t="s">
        <v>93</v>
      </c>
      <c r="L114" s="20"/>
      <c r="M114" s="20"/>
      <c r="N114" s="20" t="s">
        <v>93</v>
      </c>
      <c r="O114" s="20" t="s">
        <v>93</v>
      </c>
      <c r="P114" s="20" t="s">
        <v>93</v>
      </c>
      <c r="Q114" s="20"/>
      <c r="R114" s="20"/>
      <c r="T114" s="20"/>
      <c r="U114" s="19"/>
      <c r="V114" s="22"/>
      <c r="W114" s="22"/>
      <c r="X114" s="20"/>
      <c r="CA114" s="25"/>
      <c r="CB114" s="20"/>
    </row>
    <row r="115" spans="1:80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93</v>
      </c>
      <c r="K115" s="20" t="s">
        <v>93</v>
      </c>
      <c r="L115" s="20"/>
      <c r="M115" s="20"/>
      <c r="N115" s="20" t="s">
        <v>93</v>
      </c>
      <c r="O115" s="20" t="s">
        <v>93</v>
      </c>
      <c r="P115" s="20" t="s">
        <v>93</v>
      </c>
      <c r="Q115" s="20"/>
      <c r="R115" s="20"/>
      <c r="T115" s="20"/>
      <c r="U115" s="19"/>
      <c r="V115" s="22"/>
      <c r="W115" s="22"/>
      <c r="X115" s="20"/>
      <c r="CA115" s="25"/>
      <c r="CB115" s="20"/>
    </row>
    <row r="116" spans="1:80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93</v>
      </c>
      <c r="K116" s="20" t="s">
        <v>93</v>
      </c>
      <c r="L116" s="20"/>
      <c r="M116" s="20"/>
      <c r="N116" s="20" t="s">
        <v>93</v>
      </c>
      <c r="O116" s="20" t="s">
        <v>93</v>
      </c>
      <c r="P116" s="20" t="s">
        <v>93</v>
      </c>
      <c r="Q116" s="20"/>
      <c r="R116" s="20"/>
      <c r="T116" s="20"/>
      <c r="U116" s="19"/>
      <c r="V116" s="22"/>
      <c r="W116" s="22"/>
      <c r="X116" s="20"/>
      <c r="CA116" s="25"/>
      <c r="CB116" s="20"/>
    </row>
    <row r="117" spans="1:80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93</v>
      </c>
      <c r="K117" s="20" t="s">
        <v>93</v>
      </c>
      <c r="L117" s="20"/>
      <c r="M117" s="20"/>
      <c r="N117" s="20" t="s">
        <v>93</v>
      </c>
      <c r="O117" s="20" t="s">
        <v>93</v>
      </c>
      <c r="P117" s="20" t="s">
        <v>93</v>
      </c>
      <c r="Q117" s="20"/>
      <c r="R117" s="20"/>
      <c r="T117" s="20"/>
      <c r="U117" s="19"/>
      <c r="V117" s="22"/>
      <c r="W117" s="22"/>
      <c r="X117" s="20"/>
      <c r="CA117" s="25"/>
      <c r="CB117" s="20"/>
    </row>
    <row r="118" spans="1:80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93</v>
      </c>
      <c r="K118" s="20" t="s">
        <v>93</v>
      </c>
      <c r="L118" s="20"/>
      <c r="M118" s="20"/>
      <c r="N118" s="20" t="s">
        <v>93</v>
      </c>
      <c r="O118" s="20" t="s">
        <v>93</v>
      </c>
      <c r="P118" s="20" t="s">
        <v>93</v>
      </c>
      <c r="Q118" s="20"/>
      <c r="R118" s="20"/>
      <c r="T118" s="20"/>
      <c r="U118" s="19"/>
      <c r="V118" s="22"/>
      <c r="W118" s="22"/>
      <c r="X118" s="20"/>
      <c r="CA118" s="25"/>
      <c r="CB118" s="20"/>
    </row>
    <row r="119" spans="1:80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93</v>
      </c>
      <c r="K119" s="20" t="s">
        <v>93</v>
      </c>
      <c r="L119" s="20"/>
      <c r="M119" s="20"/>
      <c r="N119" s="20" t="s">
        <v>93</v>
      </c>
      <c r="O119" s="20" t="s">
        <v>93</v>
      </c>
      <c r="P119" s="20" t="s">
        <v>93</v>
      </c>
      <c r="Q119" s="20"/>
      <c r="R119" s="20"/>
      <c r="T119" s="20"/>
      <c r="U119" s="19"/>
      <c r="V119" s="22"/>
      <c r="W119" s="22"/>
      <c r="X119" s="20"/>
      <c r="CA119" s="25"/>
      <c r="CB119" s="20"/>
    </row>
    <row r="120" spans="1:80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93</v>
      </c>
      <c r="K120" s="20" t="s">
        <v>93</v>
      </c>
      <c r="L120" s="20"/>
      <c r="M120" s="20"/>
      <c r="N120" s="20" t="s">
        <v>93</v>
      </c>
      <c r="O120" s="20" t="s">
        <v>93</v>
      </c>
      <c r="P120" s="20" t="s">
        <v>93</v>
      </c>
      <c r="Q120" s="20"/>
      <c r="R120" s="20"/>
      <c r="T120" s="20"/>
      <c r="U120" s="19"/>
      <c r="V120" s="22"/>
      <c r="W120" s="22"/>
      <c r="X120" s="20"/>
      <c r="CA120" s="25"/>
      <c r="CB120" s="20"/>
    </row>
    <row r="121" spans="1:80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93</v>
      </c>
      <c r="K121" s="20" t="s">
        <v>93</v>
      </c>
      <c r="L121" s="20"/>
      <c r="M121" s="20"/>
      <c r="N121" s="20" t="s">
        <v>93</v>
      </c>
      <c r="O121" s="20" t="s">
        <v>93</v>
      </c>
      <c r="P121" s="20" t="s">
        <v>93</v>
      </c>
      <c r="Q121" s="20"/>
      <c r="R121" s="20"/>
      <c r="T121" s="20"/>
      <c r="U121" s="19"/>
      <c r="V121" s="22"/>
      <c r="W121" s="22"/>
      <c r="X121" s="20"/>
      <c r="CA121" s="25"/>
      <c r="CB121" s="20"/>
    </row>
    <row r="122" spans="1:80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93</v>
      </c>
      <c r="K122" s="20" t="s">
        <v>93</v>
      </c>
      <c r="L122" s="20"/>
      <c r="M122" s="20"/>
      <c r="N122" s="20" t="s">
        <v>93</v>
      </c>
      <c r="O122" s="20" t="s">
        <v>93</v>
      </c>
      <c r="P122" s="20" t="s">
        <v>93</v>
      </c>
      <c r="Q122" s="20"/>
      <c r="R122" s="20"/>
      <c r="T122" s="20"/>
      <c r="U122" s="19"/>
      <c r="V122" s="22"/>
      <c r="W122" s="22"/>
      <c r="X122" s="20"/>
      <c r="CA122" s="25"/>
      <c r="CB122" s="20"/>
    </row>
    <row r="123" spans="1:80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93</v>
      </c>
      <c r="K123" s="20" t="s">
        <v>93</v>
      </c>
      <c r="L123" s="20"/>
      <c r="M123" s="20"/>
      <c r="N123" s="20" t="s">
        <v>93</v>
      </c>
      <c r="O123" s="20" t="s">
        <v>93</v>
      </c>
      <c r="P123" s="20" t="s">
        <v>93</v>
      </c>
      <c r="Q123" s="20"/>
      <c r="R123" s="20"/>
      <c r="T123" s="20"/>
      <c r="U123" s="19"/>
      <c r="V123" s="22"/>
      <c r="W123" s="22"/>
      <c r="X123" s="20"/>
      <c r="CA123" s="25"/>
      <c r="CB123" s="20"/>
    </row>
    <row r="124" spans="1:80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93</v>
      </c>
      <c r="K124" s="20" t="s">
        <v>93</v>
      </c>
      <c r="L124" s="20"/>
      <c r="M124" s="20"/>
      <c r="N124" s="20" t="s">
        <v>93</v>
      </c>
      <c r="O124" s="20" t="s">
        <v>93</v>
      </c>
      <c r="P124" s="20" t="s">
        <v>93</v>
      </c>
      <c r="Q124" s="20"/>
      <c r="R124" s="20"/>
      <c r="T124" s="20"/>
      <c r="U124" s="19"/>
      <c r="V124" s="22"/>
      <c r="W124" s="22"/>
      <c r="X124" s="20"/>
      <c r="CA124" s="25"/>
      <c r="CB124" s="20"/>
    </row>
    <row r="125" spans="1:80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93</v>
      </c>
      <c r="K125" s="20" t="s">
        <v>93</v>
      </c>
      <c r="L125" s="20"/>
      <c r="M125" s="20"/>
      <c r="N125" s="20" t="s">
        <v>93</v>
      </c>
      <c r="O125" s="20" t="s">
        <v>93</v>
      </c>
      <c r="P125" s="20" t="s">
        <v>93</v>
      </c>
      <c r="Q125" s="20"/>
      <c r="R125" s="20"/>
      <c r="T125" s="20"/>
      <c r="U125" s="19"/>
      <c r="V125" s="22"/>
      <c r="W125" s="22"/>
      <c r="X125" s="20"/>
      <c r="CA125" s="25"/>
      <c r="CB125" s="20"/>
    </row>
    <row r="126" spans="1:80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93</v>
      </c>
      <c r="K126" s="20" t="s">
        <v>93</v>
      </c>
      <c r="L126" s="20"/>
      <c r="M126" s="20"/>
      <c r="N126" s="20" t="s">
        <v>93</v>
      </c>
      <c r="O126" s="20" t="s">
        <v>93</v>
      </c>
      <c r="P126" s="20" t="s">
        <v>93</v>
      </c>
      <c r="Q126" s="20"/>
      <c r="R126" s="20"/>
      <c r="T126" s="20"/>
      <c r="U126" s="19"/>
      <c r="V126" s="22"/>
      <c r="W126" s="22"/>
      <c r="X126" s="20"/>
      <c r="CA126" s="25"/>
      <c r="CB126" s="20"/>
    </row>
    <row r="127" spans="1:80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93</v>
      </c>
      <c r="K127" s="20" t="s">
        <v>93</v>
      </c>
      <c r="L127" s="20"/>
      <c r="M127" s="20"/>
      <c r="N127" s="20" t="s">
        <v>93</v>
      </c>
      <c r="O127" s="20" t="s">
        <v>93</v>
      </c>
      <c r="P127" s="20" t="s">
        <v>93</v>
      </c>
      <c r="Q127" s="20"/>
      <c r="R127" s="20"/>
      <c r="T127" s="20"/>
      <c r="U127" s="19"/>
      <c r="V127" s="22"/>
      <c r="W127" s="22"/>
      <c r="X127" s="20"/>
      <c r="CA127" s="25"/>
      <c r="CB127" s="20"/>
    </row>
    <row r="128" spans="1:80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93</v>
      </c>
      <c r="K128" s="20" t="s">
        <v>93</v>
      </c>
      <c r="L128" s="20"/>
      <c r="M128" s="20"/>
      <c r="N128" s="20" t="s">
        <v>93</v>
      </c>
      <c r="O128" s="20" t="s">
        <v>93</v>
      </c>
      <c r="P128" s="20" t="s">
        <v>93</v>
      </c>
      <c r="Q128" s="20"/>
      <c r="R128" s="20"/>
      <c r="T128" s="20"/>
      <c r="U128" s="19"/>
      <c r="V128" s="22"/>
      <c r="W128" s="22"/>
      <c r="X128" s="20"/>
      <c r="CA128" s="25"/>
      <c r="CB128" s="20"/>
    </row>
    <row r="129" spans="1:80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93</v>
      </c>
      <c r="K129" s="20" t="s">
        <v>93</v>
      </c>
      <c r="L129" s="20"/>
      <c r="M129" s="20"/>
      <c r="N129" s="20" t="s">
        <v>93</v>
      </c>
      <c r="O129" s="20" t="s">
        <v>93</v>
      </c>
      <c r="P129" s="20" t="s">
        <v>93</v>
      </c>
      <c r="Q129" s="20"/>
      <c r="R129" s="20"/>
      <c r="T129" s="20"/>
      <c r="U129" s="19"/>
      <c r="V129" s="22"/>
      <c r="W129" s="22"/>
      <c r="X129" s="20"/>
      <c r="CA129" s="25"/>
      <c r="CB129" s="20"/>
    </row>
    <row r="130" spans="1:80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93</v>
      </c>
      <c r="K130" s="20" t="s">
        <v>93</v>
      </c>
      <c r="L130" s="20"/>
      <c r="M130" s="20"/>
      <c r="N130" s="20" t="s">
        <v>93</v>
      </c>
      <c r="O130" s="20" t="s">
        <v>93</v>
      </c>
      <c r="P130" s="20" t="s">
        <v>93</v>
      </c>
      <c r="Q130" s="20"/>
      <c r="R130" s="20"/>
      <c r="T130" s="20"/>
      <c r="U130" s="19"/>
      <c r="V130" s="22"/>
      <c r="W130" s="22"/>
      <c r="X130" s="20"/>
      <c r="CA130" s="25"/>
      <c r="CB130" s="20"/>
    </row>
    <row r="131" spans="1:80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93</v>
      </c>
      <c r="K131" s="20" t="s">
        <v>93</v>
      </c>
      <c r="L131" s="20"/>
      <c r="M131" s="20"/>
      <c r="N131" s="20" t="s">
        <v>93</v>
      </c>
      <c r="O131" s="20" t="s">
        <v>93</v>
      </c>
      <c r="P131" s="20" t="s">
        <v>93</v>
      </c>
      <c r="Q131" s="20"/>
      <c r="R131" s="20"/>
      <c r="T131" s="20"/>
      <c r="U131" s="19"/>
      <c r="V131" s="22"/>
      <c r="W131" s="22"/>
      <c r="X131" s="20"/>
      <c r="CA131" s="25"/>
      <c r="CB131" s="20"/>
    </row>
    <row r="132" spans="1:80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93</v>
      </c>
      <c r="K132" s="20" t="s">
        <v>93</v>
      </c>
      <c r="L132" s="20"/>
      <c r="M132" s="20"/>
      <c r="N132" s="20" t="s">
        <v>93</v>
      </c>
      <c r="O132" s="20" t="s">
        <v>93</v>
      </c>
      <c r="P132" s="20" t="s">
        <v>93</v>
      </c>
      <c r="Q132" s="20"/>
      <c r="R132" s="20"/>
      <c r="T132" s="20"/>
      <c r="U132" s="19"/>
      <c r="V132" s="22"/>
      <c r="W132" s="22"/>
      <c r="X132" s="20"/>
      <c r="CA132" s="25"/>
      <c r="CB132" s="20"/>
    </row>
    <row r="133" spans="1:80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93</v>
      </c>
      <c r="K133" s="20" t="s">
        <v>93</v>
      </c>
      <c r="L133" s="20"/>
      <c r="M133" s="20"/>
      <c r="N133" s="20" t="s">
        <v>93</v>
      </c>
      <c r="O133" s="20" t="s">
        <v>93</v>
      </c>
      <c r="P133" s="20" t="s">
        <v>93</v>
      </c>
      <c r="Q133" s="20"/>
      <c r="R133" s="20"/>
      <c r="T133" s="20"/>
      <c r="U133" s="19"/>
      <c r="V133" s="22"/>
      <c r="W133" s="22"/>
      <c r="X133" s="20"/>
      <c r="CA133" s="25"/>
      <c r="CB133" s="20"/>
    </row>
    <row r="134" spans="1:80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93</v>
      </c>
      <c r="K134" s="20" t="s">
        <v>93</v>
      </c>
      <c r="L134" s="20"/>
      <c r="M134" s="20"/>
      <c r="N134" s="20" t="s">
        <v>93</v>
      </c>
      <c r="O134" s="20" t="s">
        <v>93</v>
      </c>
      <c r="P134" s="20" t="s">
        <v>93</v>
      </c>
      <c r="Q134" s="20"/>
      <c r="R134" s="20"/>
      <c r="T134" s="20"/>
      <c r="U134" s="19"/>
      <c r="V134" s="22"/>
      <c r="W134" s="22"/>
      <c r="X134" s="20"/>
      <c r="CA134" s="25"/>
      <c r="CB134" s="20"/>
    </row>
    <row r="135" spans="1:80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93</v>
      </c>
      <c r="K135" s="20" t="s">
        <v>93</v>
      </c>
      <c r="L135" s="20"/>
      <c r="M135" s="20"/>
      <c r="N135" s="20" t="s">
        <v>93</v>
      </c>
      <c r="O135" s="20" t="s">
        <v>93</v>
      </c>
      <c r="P135" s="20" t="s">
        <v>93</v>
      </c>
      <c r="Q135" s="20"/>
      <c r="R135" s="20"/>
      <c r="T135" s="20"/>
      <c r="U135" s="19"/>
      <c r="V135" s="22"/>
      <c r="W135" s="22"/>
      <c r="X135" s="20"/>
      <c r="CA135" s="25"/>
      <c r="CB135" s="20"/>
    </row>
    <row r="136" spans="1:80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93</v>
      </c>
      <c r="K136" s="20" t="s">
        <v>93</v>
      </c>
      <c r="L136" s="20"/>
      <c r="M136" s="20"/>
      <c r="N136" s="20" t="s">
        <v>93</v>
      </c>
      <c r="O136" s="20" t="s">
        <v>93</v>
      </c>
      <c r="P136" s="20" t="s">
        <v>93</v>
      </c>
      <c r="Q136" s="20"/>
      <c r="R136" s="20"/>
      <c r="T136" s="20"/>
      <c r="U136" s="19"/>
      <c r="V136" s="22"/>
      <c r="W136" s="22"/>
      <c r="X136" s="20"/>
      <c r="CA136" s="25"/>
      <c r="CB136" s="20"/>
    </row>
    <row r="137" spans="1:80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93</v>
      </c>
      <c r="K137" s="20" t="s">
        <v>93</v>
      </c>
      <c r="L137" s="20"/>
      <c r="M137" s="20"/>
      <c r="N137" s="20" t="s">
        <v>93</v>
      </c>
      <c r="O137" s="20" t="s">
        <v>93</v>
      </c>
      <c r="P137" s="20" t="s">
        <v>93</v>
      </c>
      <c r="Q137" s="20"/>
      <c r="R137" s="20"/>
      <c r="T137" s="20"/>
      <c r="U137" s="19"/>
      <c r="V137" s="22"/>
      <c r="W137" s="22"/>
      <c r="X137" s="20"/>
      <c r="CA137" s="25"/>
      <c r="CB137" s="20"/>
    </row>
    <row r="138" spans="1:80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93</v>
      </c>
      <c r="K138" s="20" t="s">
        <v>93</v>
      </c>
      <c r="L138" s="20"/>
      <c r="M138" s="20"/>
      <c r="N138" s="20" t="s">
        <v>93</v>
      </c>
      <c r="O138" s="20" t="s">
        <v>93</v>
      </c>
      <c r="P138" s="20" t="s">
        <v>93</v>
      </c>
      <c r="Q138" s="20"/>
      <c r="R138" s="20"/>
      <c r="T138" s="20"/>
      <c r="U138" s="19"/>
      <c r="V138" s="22"/>
      <c r="W138" s="22"/>
      <c r="X138" s="20"/>
      <c r="CA138" s="25"/>
      <c r="CB138" s="20"/>
    </row>
    <row r="139" spans="1:80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93</v>
      </c>
      <c r="K139" s="20" t="s">
        <v>93</v>
      </c>
      <c r="L139" s="20"/>
      <c r="M139" s="20"/>
      <c r="N139" s="20" t="s">
        <v>93</v>
      </c>
      <c r="O139" s="20" t="s">
        <v>93</v>
      </c>
      <c r="P139" s="20" t="s">
        <v>93</v>
      </c>
      <c r="Q139" s="20"/>
      <c r="R139" s="20"/>
      <c r="T139" s="20"/>
      <c r="U139" s="19"/>
      <c r="V139" s="22"/>
      <c r="W139" s="22"/>
      <c r="X139" s="20"/>
      <c r="CA139" s="25"/>
      <c r="CB139" s="20"/>
    </row>
    <row r="140" spans="1:80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93</v>
      </c>
      <c r="K140" s="20" t="s">
        <v>93</v>
      </c>
      <c r="L140" s="20"/>
      <c r="M140" s="20"/>
      <c r="N140" s="20" t="s">
        <v>93</v>
      </c>
      <c r="O140" s="20" t="s">
        <v>93</v>
      </c>
      <c r="P140" s="20" t="s">
        <v>93</v>
      </c>
      <c r="Q140" s="20"/>
      <c r="R140" s="20"/>
      <c r="T140" s="20"/>
      <c r="U140" s="19"/>
      <c r="V140" s="22"/>
      <c r="W140" s="22"/>
      <c r="X140" s="20"/>
      <c r="CA140" s="25"/>
      <c r="CB140" s="20"/>
    </row>
    <row r="141" spans="1:80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93</v>
      </c>
      <c r="K141" s="20" t="s">
        <v>93</v>
      </c>
      <c r="L141" s="20"/>
      <c r="M141" s="20"/>
      <c r="N141" s="20" t="s">
        <v>93</v>
      </c>
      <c r="O141" s="20" t="s">
        <v>93</v>
      </c>
      <c r="P141" s="20" t="s">
        <v>93</v>
      </c>
      <c r="Q141" s="20"/>
      <c r="R141" s="20"/>
      <c r="T141" s="20"/>
      <c r="U141" s="19"/>
      <c r="V141" s="22"/>
      <c r="W141" s="22"/>
      <c r="X141" s="20"/>
      <c r="CA141" s="25"/>
      <c r="CB141" s="20"/>
    </row>
    <row r="142" spans="1:80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93</v>
      </c>
      <c r="K142" s="20" t="s">
        <v>93</v>
      </c>
      <c r="L142" s="20"/>
      <c r="M142" s="20"/>
      <c r="N142" s="20" t="s">
        <v>93</v>
      </c>
      <c r="O142" s="20" t="s">
        <v>93</v>
      </c>
      <c r="P142" s="20" t="s">
        <v>93</v>
      </c>
      <c r="Q142" s="20"/>
      <c r="R142" s="20"/>
      <c r="T142" s="20"/>
      <c r="U142" s="19"/>
      <c r="V142" s="22"/>
      <c r="W142" s="22"/>
      <c r="X142" s="20"/>
      <c r="CA142" s="25"/>
      <c r="CB142" s="20"/>
    </row>
    <row r="143" spans="1:80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93</v>
      </c>
      <c r="K143" s="20" t="s">
        <v>93</v>
      </c>
      <c r="L143" s="20"/>
      <c r="M143" s="20"/>
      <c r="N143" s="20" t="s">
        <v>93</v>
      </c>
      <c r="O143" s="20" t="s">
        <v>93</v>
      </c>
      <c r="P143" s="20" t="s">
        <v>93</v>
      </c>
      <c r="Q143" s="20"/>
      <c r="R143" s="20"/>
      <c r="T143" s="20"/>
      <c r="U143" s="19"/>
      <c r="V143" s="22"/>
      <c r="W143" s="22"/>
      <c r="X143" s="20"/>
      <c r="CA143" s="25"/>
      <c r="CB143" s="20"/>
    </row>
    <row r="144" spans="1:80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93</v>
      </c>
      <c r="K144" s="20" t="s">
        <v>93</v>
      </c>
      <c r="L144" s="20"/>
      <c r="M144" s="20"/>
      <c r="N144" s="20" t="s">
        <v>93</v>
      </c>
      <c r="O144" s="20" t="s">
        <v>93</v>
      </c>
      <c r="P144" s="20" t="s">
        <v>93</v>
      </c>
      <c r="Q144" s="20"/>
      <c r="R144" s="20"/>
      <c r="T144" s="20"/>
      <c r="U144" s="19"/>
      <c r="V144" s="22"/>
      <c r="W144" s="22"/>
      <c r="X144" s="20"/>
      <c r="CA144" s="25"/>
      <c r="CB144" s="20"/>
    </row>
    <row r="145" spans="1:80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93</v>
      </c>
      <c r="K145" s="20" t="s">
        <v>93</v>
      </c>
      <c r="L145" s="20"/>
      <c r="M145" s="20"/>
      <c r="N145" s="20" t="s">
        <v>93</v>
      </c>
      <c r="O145" s="20" t="s">
        <v>93</v>
      </c>
      <c r="P145" s="20" t="s">
        <v>93</v>
      </c>
      <c r="Q145" s="20"/>
      <c r="R145" s="20"/>
      <c r="T145" s="20"/>
      <c r="U145" s="19"/>
      <c r="V145" s="22"/>
      <c r="W145" s="22"/>
      <c r="X145" s="20"/>
      <c r="CA145" s="25"/>
      <c r="CB145" s="20"/>
    </row>
    <row r="146" spans="1:80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93</v>
      </c>
      <c r="K146" s="20" t="s">
        <v>93</v>
      </c>
      <c r="L146" s="20"/>
      <c r="M146" s="20"/>
      <c r="N146" s="20" t="s">
        <v>93</v>
      </c>
      <c r="O146" s="20" t="s">
        <v>93</v>
      </c>
      <c r="P146" s="20" t="s">
        <v>93</v>
      </c>
      <c r="Q146" s="20"/>
      <c r="R146" s="20"/>
      <c r="T146" s="20"/>
      <c r="U146" s="19"/>
      <c r="V146" s="22"/>
      <c r="W146" s="22"/>
      <c r="X146" s="20"/>
      <c r="CA146" s="25"/>
      <c r="CB146" s="20"/>
    </row>
    <row r="147" spans="1:80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93</v>
      </c>
      <c r="K147" s="20" t="s">
        <v>93</v>
      </c>
      <c r="L147" s="20"/>
      <c r="M147" s="20"/>
      <c r="N147" s="20" t="s">
        <v>93</v>
      </c>
      <c r="O147" s="20" t="s">
        <v>93</v>
      </c>
      <c r="P147" s="20" t="s">
        <v>93</v>
      </c>
      <c r="Q147" s="20"/>
      <c r="R147" s="20"/>
      <c r="T147" s="20"/>
      <c r="U147" s="19"/>
      <c r="V147" s="22"/>
      <c r="W147" s="22"/>
      <c r="X147" s="20"/>
      <c r="CA147" s="25"/>
      <c r="CB147" s="20"/>
    </row>
    <row r="148" spans="1:80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93</v>
      </c>
      <c r="K148" s="20" t="s">
        <v>93</v>
      </c>
      <c r="L148" s="20"/>
      <c r="M148" s="20"/>
      <c r="N148" s="20" t="s">
        <v>93</v>
      </c>
      <c r="O148" s="20" t="s">
        <v>93</v>
      </c>
      <c r="P148" s="20" t="s">
        <v>93</v>
      </c>
      <c r="Q148" s="20"/>
      <c r="R148" s="20"/>
      <c r="T148" s="20"/>
      <c r="U148" s="19"/>
      <c r="V148" s="22"/>
      <c r="W148" s="22"/>
      <c r="X148" s="20"/>
      <c r="CA148" s="25"/>
      <c r="CB148" s="20"/>
    </row>
    <row r="149" spans="1:80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93</v>
      </c>
      <c r="K149" s="20" t="s">
        <v>93</v>
      </c>
      <c r="L149" s="20"/>
      <c r="M149" s="20"/>
      <c r="N149" s="20" t="s">
        <v>93</v>
      </c>
      <c r="O149" s="20" t="s">
        <v>93</v>
      </c>
      <c r="P149" s="20" t="s">
        <v>93</v>
      </c>
      <c r="Q149" s="20"/>
      <c r="R149" s="20"/>
      <c r="T149" s="20"/>
      <c r="U149" s="19"/>
      <c r="V149" s="22"/>
      <c r="W149" s="22"/>
      <c r="X149" s="20"/>
      <c r="CA149" s="25"/>
      <c r="CB149" s="20"/>
    </row>
    <row r="150" spans="1:80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93</v>
      </c>
      <c r="K150" s="20" t="s">
        <v>93</v>
      </c>
      <c r="L150" s="20"/>
      <c r="M150" s="20"/>
      <c r="N150" s="20" t="s">
        <v>93</v>
      </c>
      <c r="O150" s="20" t="s">
        <v>93</v>
      </c>
      <c r="P150" s="20" t="s">
        <v>93</v>
      </c>
      <c r="Q150" s="20"/>
      <c r="R150" s="20"/>
      <c r="T150" s="20"/>
      <c r="U150" s="19"/>
      <c r="V150" s="22"/>
      <c r="W150" s="22"/>
      <c r="X150" s="20"/>
      <c r="CA150" s="25"/>
      <c r="CB150" s="20"/>
    </row>
    <row r="151" spans="1:80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93</v>
      </c>
      <c r="K151" s="20" t="s">
        <v>93</v>
      </c>
      <c r="L151" s="20"/>
      <c r="M151" s="20"/>
      <c r="N151" s="20" t="s">
        <v>93</v>
      </c>
      <c r="O151" s="20" t="s">
        <v>93</v>
      </c>
      <c r="P151" s="20" t="s">
        <v>93</v>
      </c>
      <c r="Q151" s="20"/>
      <c r="R151" s="20"/>
      <c r="T151" s="20"/>
      <c r="U151" s="19"/>
      <c r="V151" s="22"/>
      <c r="W151" s="22"/>
      <c r="X151" s="20"/>
      <c r="CA151" s="25"/>
      <c r="CB151" s="20"/>
    </row>
    <row r="152" spans="1:80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93</v>
      </c>
      <c r="K152" s="20" t="s">
        <v>93</v>
      </c>
      <c r="L152" s="20"/>
      <c r="M152" s="20"/>
      <c r="N152" s="20" t="s">
        <v>93</v>
      </c>
      <c r="O152" s="20" t="s">
        <v>93</v>
      </c>
      <c r="P152" s="20" t="s">
        <v>93</v>
      </c>
      <c r="Q152" s="20"/>
      <c r="R152" s="20"/>
      <c r="T152" s="20"/>
      <c r="U152" s="19"/>
      <c r="V152" s="22"/>
      <c r="W152" s="22"/>
      <c r="X152" s="20"/>
      <c r="CA152" s="25"/>
      <c r="CB152" s="20"/>
    </row>
    <row r="153" spans="1:80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93</v>
      </c>
      <c r="K153" s="20" t="s">
        <v>93</v>
      </c>
      <c r="L153" s="20"/>
      <c r="M153" s="20"/>
      <c r="N153" s="20" t="s">
        <v>93</v>
      </c>
      <c r="O153" s="20" t="s">
        <v>93</v>
      </c>
      <c r="P153" s="20" t="s">
        <v>93</v>
      </c>
      <c r="Q153" s="20"/>
      <c r="R153" s="20"/>
      <c r="T153" s="20"/>
      <c r="U153" s="19"/>
      <c r="V153" s="22"/>
      <c r="W153" s="22"/>
      <c r="X153" s="20"/>
      <c r="CA153" s="25"/>
      <c r="CB153" s="20"/>
    </row>
    <row r="154" spans="1:80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93</v>
      </c>
      <c r="K154" s="20" t="s">
        <v>93</v>
      </c>
      <c r="L154" s="20"/>
      <c r="M154" s="20"/>
      <c r="N154" s="20" t="s">
        <v>93</v>
      </c>
      <c r="O154" s="20" t="s">
        <v>93</v>
      </c>
      <c r="P154" s="20" t="s">
        <v>93</v>
      </c>
      <c r="Q154" s="20"/>
      <c r="R154" s="20"/>
      <c r="T154" s="20"/>
      <c r="U154" s="19"/>
      <c r="V154" s="22"/>
      <c r="W154" s="22"/>
      <c r="X154" s="20"/>
      <c r="CA154" s="25"/>
      <c r="CB154" s="20"/>
    </row>
    <row r="155" spans="1:80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93</v>
      </c>
      <c r="K155" s="20" t="s">
        <v>93</v>
      </c>
      <c r="L155" s="20"/>
      <c r="M155" s="20"/>
      <c r="N155" s="20" t="s">
        <v>93</v>
      </c>
      <c r="O155" s="20" t="s">
        <v>93</v>
      </c>
      <c r="P155" s="20" t="s">
        <v>93</v>
      </c>
      <c r="Q155" s="20"/>
      <c r="R155" s="20"/>
      <c r="T155" s="20"/>
      <c r="U155" s="19"/>
      <c r="V155" s="22"/>
      <c r="W155" s="22"/>
      <c r="X155" s="20"/>
      <c r="CA155" s="25"/>
      <c r="CB155" s="20"/>
    </row>
    <row r="156" spans="1:80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93</v>
      </c>
      <c r="K156" s="20" t="s">
        <v>93</v>
      </c>
      <c r="L156" s="20"/>
      <c r="M156" s="20"/>
      <c r="N156" s="20" t="s">
        <v>93</v>
      </c>
      <c r="O156" s="20" t="s">
        <v>93</v>
      </c>
      <c r="P156" s="20" t="s">
        <v>93</v>
      </c>
      <c r="Q156" s="20"/>
      <c r="R156" s="20"/>
      <c r="T156" s="20"/>
      <c r="U156" s="19"/>
      <c r="V156" s="22"/>
      <c r="W156" s="22"/>
      <c r="X156" s="20"/>
      <c r="CA156" s="25"/>
      <c r="CB156" s="20"/>
    </row>
    <row r="157" spans="1:80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93</v>
      </c>
      <c r="K157" s="20" t="s">
        <v>93</v>
      </c>
      <c r="L157" s="20"/>
      <c r="M157" s="20"/>
      <c r="N157" s="20" t="s">
        <v>93</v>
      </c>
      <c r="O157" s="20" t="s">
        <v>93</v>
      </c>
      <c r="P157" s="20" t="s">
        <v>93</v>
      </c>
      <c r="Q157" s="20"/>
      <c r="R157" s="20"/>
      <c r="T157" s="20"/>
      <c r="U157" s="19"/>
      <c r="V157" s="22"/>
      <c r="W157" s="22"/>
      <c r="X157" s="20"/>
      <c r="CA157" s="25"/>
      <c r="CB157" s="20"/>
    </row>
    <row r="158" spans="1:80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93</v>
      </c>
      <c r="K158" s="20" t="s">
        <v>93</v>
      </c>
      <c r="L158" s="20"/>
      <c r="M158" s="20"/>
      <c r="N158" s="20" t="s">
        <v>93</v>
      </c>
      <c r="O158" s="20" t="s">
        <v>93</v>
      </c>
      <c r="P158" s="20" t="s">
        <v>93</v>
      </c>
      <c r="Q158" s="20"/>
      <c r="R158" s="20"/>
      <c r="T158" s="20"/>
      <c r="U158" s="19"/>
      <c r="V158" s="22"/>
      <c r="W158" s="22"/>
      <c r="X158" s="20"/>
      <c r="CA158" s="25"/>
      <c r="CB158" s="20"/>
    </row>
    <row r="159" spans="1:80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93</v>
      </c>
      <c r="K159" s="20" t="s">
        <v>93</v>
      </c>
      <c r="L159" s="20"/>
      <c r="M159" s="20"/>
      <c r="N159" s="20" t="s">
        <v>93</v>
      </c>
      <c r="O159" s="20" t="s">
        <v>93</v>
      </c>
      <c r="P159" s="20" t="s">
        <v>93</v>
      </c>
      <c r="Q159" s="20"/>
      <c r="R159" s="20"/>
      <c r="T159" s="20"/>
      <c r="U159" s="19"/>
      <c r="V159" s="22"/>
      <c r="W159" s="22"/>
      <c r="X159" s="20"/>
      <c r="CA159" s="25"/>
      <c r="CB159" s="20"/>
    </row>
    <row r="160" spans="1:80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93</v>
      </c>
      <c r="K160" s="20" t="s">
        <v>93</v>
      </c>
      <c r="L160" s="20"/>
      <c r="M160" s="20"/>
      <c r="N160" s="20" t="s">
        <v>93</v>
      </c>
      <c r="O160" s="20" t="s">
        <v>93</v>
      </c>
      <c r="P160" s="20" t="s">
        <v>93</v>
      </c>
      <c r="Q160" s="20"/>
      <c r="R160" s="20"/>
      <c r="T160" s="20"/>
      <c r="U160" s="19"/>
      <c r="V160" s="22"/>
      <c r="W160" s="22"/>
      <c r="X160" s="20"/>
      <c r="CA160" s="25"/>
      <c r="CB160" s="20"/>
    </row>
    <row r="161" spans="1:80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93</v>
      </c>
      <c r="K161" s="20" t="s">
        <v>93</v>
      </c>
      <c r="L161" s="20"/>
      <c r="M161" s="20"/>
      <c r="N161" s="20" t="s">
        <v>93</v>
      </c>
      <c r="O161" s="20" t="s">
        <v>93</v>
      </c>
      <c r="P161" s="20" t="s">
        <v>93</v>
      </c>
      <c r="Q161" s="20"/>
      <c r="R161" s="20"/>
      <c r="T161" s="20"/>
      <c r="U161" s="19"/>
      <c r="V161" s="22"/>
      <c r="W161" s="22"/>
      <c r="X161" s="20"/>
      <c r="CA161" s="25"/>
      <c r="CB161" s="20"/>
    </row>
    <row r="162" spans="1:80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93</v>
      </c>
      <c r="K162" s="20" t="s">
        <v>93</v>
      </c>
      <c r="L162" s="20"/>
      <c r="M162" s="20"/>
      <c r="N162" s="20" t="s">
        <v>93</v>
      </c>
      <c r="O162" s="20" t="s">
        <v>93</v>
      </c>
      <c r="P162" s="20" t="s">
        <v>93</v>
      </c>
      <c r="Q162" s="20"/>
      <c r="R162" s="20"/>
      <c r="T162" s="20"/>
      <c r="U162" s="19"/>
      <c r="V162" s="22"/>
      <c r="W162" s="22"/>
      <c r="X162" s="20"/>
      <c r="CA162" s="25"/>
      <c r="CB162" s="20"/>
    </row>
    <row r="163" spans="1:80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93</v>
      </c>
      <c r="K163" s="20" t="s">
        <v>93</v>
      </c>
      <c r="L163" s="20"/>
      <c r="M163" s="20"/>
      <c r="N163" s="20" t="s">
        <v>93</v>
      </c>
      <c r="O163" s="20" t="s">
        <v>93</v>
      </c>
      <c r="P163" s="20" t="s">
        <v>93</v>
      </c>
      <c r="Q163" s="20"/>
      <c r="R163" s="20"/>
      <c r="T163" s="20"/>
      <c r="U163" s="19"/>
      <c r="V163" s="22"/>
      <c r="W163" s="22"/>
      <c r="X163" s="20"/>
      <c r="CA163" s="25"/>
      <c r="CB163" s="20"/>
    </row>
    <row r="164" spans="1:80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93</v>
      </c>
      <c r="K164" s="20" t="s">
        <v>93</v>
      </c>
      <c r="L164" s="20"/>
      <c r="M164" s="20"/>
      <c r="N164" s="20" t="s">
        <v>93</v>
      </c>
      <c r="O164" s="20" t="s">
        <v>93</v>
      </c>
      <c r="P164" s="20" t="s">
        <v>93</v>
      </c>
      <c r="Q164" s="20"/>
      <c r="R164" s="20"/>
      <c r="T164" s="20"/>
      <c r="U164" s="19"/>
      <c r="V164" s="22"/>
      <c r="W164" s="22"/>
      <c r="X164" s="20"/>
      <c r="CA164" s="25"/>
      <c r="CB164" s="20"/>
    </row>
    <row r="165" spans="1:80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93</v>
      </c>
      <c r="K165" s="20" t="s">
        <v>93</v>
      </c>
      <c r="L165" s="20"/>
      <c r="M165" s="20"/>
      <c r="N165" s="20" t="s">
        <v>93</v>
      </c>
      <c r="O165" s="20" t="s">
        <v>93</v>
      </c>
      <c r="P165" s="20" t="s">
        <v>93</v>
      </c>
      <c r="Q165" s="20"/>
      <c r="R165" s="20"/>
      <c r="T165" s="20"/>
      <c r="U165" s="19"/>
      <c r="V165" s="22"/>
      <c r="W165" s="22"/>
      <c r="X165" s="20"/>
      <c r="CA165" s="25"/>
      <c r="CB165" s="20"/>
    </row>
    <row r="166" spans="1:80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93</v>
      </c>
      <c r="K166" s="20" t="s">
        <v>93</v>
      </c>
      <c r="L166" s="20"/>
      <c r="M166" s="20"/>
      <c r="N166" s="20" t="s">
        <v>93</v>
      </c>
      <c r="O166" s="20" t="s">
        <v>93</v>
      </c>
      <c r="P166" s="20" t="s">
        <v>93</v>
      </c>
      <c r="Q166" s="20"/>
      <c r="R166" s="20"/>
      <c r="T166" s="20"/>
      <c r="U166" s="19"/>
      <c r="V166" s="22"/>
      <c r="W166" s="22"/>
      <c r="X166" s="20"/>
      <c r="CA166" s="25"/>
      <c r="CB166" s="20"/>
    </row>
    <row r="167" spans="1:80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93</v>
      </c>
      <c r="K167" s="20" t="s">
        <v>93</v>
      </c>
      <c r="L167" s="20"/>
      <c r="M167" s="20"/>
      <c r="N167" s="20" t="s">
        <v>93</v>
      </c>
      <c r="O167" s="20" t="s">
        <v>93</v>
      </c>
      <c r="P167" s="20" t="s">
        <v>93</v>
      </c>
      <c r="Q167" s="20"/>
      <c r="R167" s="20"/>
      <c r="T167" s="20"/>
      <c r="U167" s="19"/>
      <c r="V167" s="22"/>
      <c r="W167" s="22"/>
      <c r="X167" s="20"/>
      <c r="CA167" s="25"/>
      <c r="CB167" s="20"/>
    </row>
    <row r="168" spans="1:80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93</v>
      </c>
      <c r="K168" s="20" t="s">
        <v>93</v>
      </c>
      <c r="L168" s="20"/>
      <c r="M168" s="20"/>
      <c r="N168" s="20" t="s">
        <v>93</v>
      </c>
      <c r="O168" s="20" t="s">
        <v>93</v>
      </c>
      <c r="P168" s="20" t="s">
        <v>93</v>
      </c>
      <c r="Q168" s="20"/>
      <c r="R168" s="20"/>
      <c r="T168" s="20"/>
      <c r="U168" s="19"/>
      <c r="V168" s="22"/>
      <c r="W168" s="22"/>
      <c r="X168" s="20"/>
      <c r="CA168" s="25"/>
      <c r="CB168" s="20"/>
    </row>
    <row r="169" spans="1:80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93</v>
      </c>
      <c r="K169" s="20" t="s">
        <v>93</v>
      </c>
      <c r="L169" s="20"/>
      <c r="M169" s="20"/>
      <c r="N169" s="20" t="s">
        <v>93</v>
      </c>
      <c r="O169" s="20" t="s">
        <v>93</v>
      </c>
      <c r="P169" s="20" t="s">
        <v>93</v>
      </c>
      <c r="Q169" s="20"/>
      <c r="R169" s="20"/>
      <c r="T169" s="20"/>
      <c r="U169" s="19"/>
      <c r="V169" s="22"/>
      <c r="W169" s="22"/>
      <c r="X169" s="20"/>
      <c r="CA169" s="25"/>
      <c r="CB169" s="20"/>
    </row>
    <row r="170" spans="1:80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93</v>
      </c>
      <c r="K170" s="20" t="s">
        <v>93</v>
      </c>
      <c r="L170" s="20"/>
      <c r="M170" s="20"/>
      <c r="N170" s="20" t="s">
        <v>93</v>
      </c>
      <c r="O170" s="20" t="s">
        <v>93</v>
      </c>
      <c r="P170" s="20" t="s">
        <v>93</v>
      </c>
      <c r="Q170" s="20"/>
      <c r="R170" s="20"/>
      <c r="T170" s="20"/>
      <c r="U170" s="19"/>
      <c r="V170" s="22"/>
      <c r="W170" s="22"/>
      <c r="X170" s="20"/>
      <c r="CA170" s="25"/>
      <c r="CB170" s="20"/>
    </row>
    <row r="171" spans="1:80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93</v>
      </c>
      <c r="K171" s="20" t="s">
        <v>93</v>
      </c>
      <c r="L171" s="20"/>
      <c r="M171" s="20"/>
      <c r="N171" s="20" t="s">
        <v>93</v>
      </c>
      <c r="O171" s="20" t="s">
        <v>93</v>
      </c>
      <c r="P171" s="20" t="s">
        <v>93</v>
      </c>
      <c r="Q171" s="20"/>
      <c r="R171" s="20"/>
      <c r="T171" s="20"/>
      <c r="U171" s="19"/>
      <c r="V171" s="22"/>
      <c r="W171" s="22"/>
      <c r="X171" s="20"/>
      <c r="CA171" s="25"/>
      <c r="CB171" s="20"/>
    </row>
    <row r="172" spans="1:80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93</v>
      </c>
      <c r="K172" s="20" t="s">
        <v>93</v>
      </c>
      <c r="L172" s="20"/>
      <c r="M172" s="20"/>
      <c r="N172" s="20" t="s">
        <v>93</v>
      </c>
      <c r="O172" s="20" t="s">
        <v>93</v>
      </c>
      <c r="P172" s="20" t="s">
        <v>93</v>
      </c>
      <c r="Q172" s="20"/>
      <c r="R172" s="20"/>
      <c r="T172" s="20"/>
      <c r="U172" s="19"/>
      <c r="V172" s="22"/>
      <c r="W172" s="22"/>
      <c r="X172" s="20"/>
      <c r="CA172" s="25"/>
      <c r="CB172" s="20"/>
    </row>
    <row r="173" spans="1:80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93</v>
      </c>
      <c r="K173" s="20" t="s">
        <v>93</v>
      </c>
      <c r="L173" s="20"/>
      <c r="M173" s="20"/>
      <c r="N173" s="20" t="s">
        <v>93</v>
      </c>
      <c r="O173" s="20" t="s">
        <v>93</v>
      </c>
      <c r="P173" s="20" t="s">
        <v>93</v>
      </c>
      <c r="Q173" s="20"/>
      <c r="R173" s="20"/>
      <c r="T173" s="20"/>
      <c r="U173" s="19"/>
      <c r="V173" s="22"/>
      <c r="W173" s="22"/>
      <c r="X173" s="20"/>
      <c r="CA173" s="25"/>
      <c r="CB173" s="20"/>
    </row>
    <row r="174" spans="1:80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93</v>
      </c>
      <c r="K174" s="20" t="s">
        <v>93</v>
      </c>
      <c r="L174" s="20"/>
      <c r="M174" s="20"/>
      <c r="N174" s="20" t="s">
        <v>93</v>
      </c>
      <c r="O174" s="20" t="s">
        <v>93</v>
      </c>
      <c r="P174" s="20" t="s">
        <v>93</v>
      </c>
      <c r="Q174" s="20"/>
      <c r="R174" s="20"/>
      <c r="T174" s="20"/>
      <c r="U174" s="19"/>
      <c r="V174" s="22"/>
      <c r="W174" s="22"/>
      <c r="X174" s="20"/>
      <c r="CA174" s="25"/>
      <c r="CB174" s="20"/>
    </row>
    <row r="175" spans="1:80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93</v>
      </c>
      <c r="K175" s="20" t="s">
        <v>93</v>
      </c>
      <c r="L175" s="20"/>
      <c r="M175" s="20"/>
      <c r="N175" s="20" t="s">
        <v>93</v>
      </c>
      <c r="O175" s="20" t="s">
        <v>93</v>
      </c>
      <c r="P175" s="20" t="s">
        <v>93</v>
      </c>
      <c r="Q175" s="20"/>
      <c r="R175" s="20"/>
      <c r="T175" s="20"/>
      <c r="U175" s="19"/>
      <c r="V175" s="22"/>
      <c r="W175" s="22"/>
      <c r="X175" s="20"/>
      <c r="CA175" s="25"/>
      <c r="CB175" s="20"/>
    </row>
    <row r="176" spans="1:80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93</v>
      </c>
      <c r="K176" s="20" t="s">
        <v>93</v>
      </c>
      <c r="L176" s="20"/>
      <c r="M176" s="20"/>
      <c r="N176" s="20" t="s">
        <v>93</v>
      </c>
      <c r="O176" s="20" t="s">
        <v>93</v>
      </c>
      <c r="P176" s="20" t="s">
        <v>93</v>
      </c>
      <c r="Q176" s="20"/>
      <c r="R176" s="20"/>
      <c r="T176" s="20"/>
      <c r="U176" s="19"/>
      <c r="V176" s="22"/>
      <c r="W176" s="22"/>
      <c r="X176" s="20"/>
      <c r="CA176" s="25"/>
      <c r="CB176" s="20"/>
    </row>
    <row r="177" spans="1:80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93</v>
      </c>
      <c r="K177" s="20" t="s">
        <v>93</v>
      </c>
      <c r="L177" s="20"/>
      <c r="M177" s="20"/>
      <c r="N177" s="20" t="s">
        <v>93</v>
      </c>
      <c r="O177" s="20" t="s">
        <v>93</v>
      </c>
      <c r="P177" s="20" t="s">
        <v>93</v>
      </c>
      <c r="Q177" s="20"/>
      <c r="R177" s="20"/>
      <c r="T177" s="20"/>
      <c r="U177" s="19"/>
      <c r="V177" s="22"/>
      <c r="W177" s="22"/>
      <c r="X177" s="20"/>
      <c r="CA177" s="25"/>
      <c r="CB177" s="20"/>
    </row>
    <row r="178" spans="1:80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93</v>
      </c>
      <c r="K178" s="20" t="s">
        <v>93</v>
      </c>
      <c r="L178" s="20"/>
      <c r="M178" s="20"/>
      <c r="N178" s="20" t="s">
        <v>93</v>
      </c>
      <c r="O178" s="20" t="s">
        <v>93</v>
      </c>
      <c r="P178" s="20" t="s">
        <v>93</v>
      </c>
      <c r="Q178" s="20"/>
      <c r="R178" s="20"/>
      <c r="T178" s="20"/>
      <c r="U178" s="19"/>
      <c r="V178" s="22"/>
      <c r="W178" s="22"/>
      <c r="X178" s="20"/>
      <c r="CA178" s="25"/>
      <c r="CB178" s="20"/>
    </row>
    <row r="179" spans="1:80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93</v>
      </c>
      <c r="K179" s="20" t="s">
        <v>93</v>
      </c>
      <c r="L179" s="20"/>
      <c r="M179" s="20"/>
      <c r="N179" s="20" t="s">
        <v>93</v>
      </c>
      <c r="O179" s="20" t="s">
        <v>93</v>
      </c>
      <c r="P179" s="20" t="s">
        <v>93</v>
      </c>
      <c r="Q179" s="20"/>
      <c r="R179" s="20"/>
      <c r="T179" s="20"/>
      <c r="U179" s="19"/>
      <c r="V179" s="22"/>
      <c r="W179" s="22"/>
      <c r="X179" s="20"/>
      <c r="CA179" s="25"/>
      <c r="CB179" s="20"/>
    </row>
    <row r="180" spans="1:80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93</v>
      </c>
      <c r="K180" s="20" t="s">
        <v>93</v>
      </c>
      <c r="L180" s="20"/>
      <c r="M180" s="20"/>
      <c r="N180" s="20" t="s">
        <v>93</v>
      </c>
      <c r="O180" s="20" t="s">
        <v>93</v>
      </c>
      <c r="P180" s="20" t="s">
        <v>93</v>
      </c>
      <c r="Q180" s="20"/>
      <c r="R180" s="20"/>
      <c r="T180" s="20"/>
      <c r="U180" s="19"/>
      <c r="V180" s="22"/>
      <c r="W180" s="22"/>
      <c r="X180" s="20"/>
      <c r="CA180" s="25"/>
      <c r="CB180" s="20"/>
    </row>
    <row r="181" spans="1:80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93</v>
      </c>
      <c r="K181" s="20" t="s">
        <v>93</v>
      </c>
      <c r="L181" s="20"/>
      <c r="M181" s="20"/>
      <c r="N181" s="20" t="s">
        <v>93</v>
      </c>
      <c r="O181" s="20" t="s">
        <v>93</v>
      </c>
      <c r="P181" s="20" t="s">
        <v>93</v>
      </c>
      <c r="Q181" s="20"/>
      <c r="R181" s="20"/>
      <c r="T181" s="20"/>
      <c r="U181" s="19"/>
      <c r="V181" s="22"/>
      <c r="W181" s="22"/>
      <c r="X181" s="20"/>
      <c r="CA181" s="25"/>
      <c r="CB181" s="20"/>
    </row>
    <row r="182" spans="1:80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93</v>
      </c>
      <c r="K182" s="20" t="s">
        <v>93</v>
      </c>
      <c r="L182" s="20"/>
      <c r="M182" s="20"/>
      <c r="N182" s="20" t="s">
        <v>93</v>
      </c>
      <c r="O182" s="20" t="s">
        <v>93</v>
      </c>
      <c r="P182" s="20" t="s">
        <v>93</v>
      </c>
      <c r="Q182" s="20"/>
      <c r="R182" s="20"/>
      <c r="T182" s="20"/>
      <c r="U182" s="19"/>
      <c r="V182" s="22"/>
      <c r="W182" s="22"/>
      <c r="X182" s="20"/>
      <c r="CA182" s="25"/>
      <c r="CB182" s="20"/>
    </row>
    <row r="183" spans="1:80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93</v>
      </c>
      <c r="K183" s="20" t="s">
        <v>93</v>
      </c>
      <c r="L183" s="20"/>
      <c r="M183" s="20"/>
      <c r="N183" s="20" t="s">
        <v>93</v>
      </c>
      <c r="O183" s="20" t="s">
        <v>93</v>
      </c>
      <c r="P183" s="20" t="s">
        <v>93</v>
      </c>
      <c r="Q183" s="20"/>
      <c r="R183" s="20"/>
      <c r="T183" s="20"/>
      <c r="U183" s="19"/>
      <c r="V183" s="22"/>
      <c r="W183" s="22"/>
      <c r="X183" s="20"/>
      <c r="CA183" s="25"/>
      <c r="CB183" s="20"/>
    </row>
    <row r="184" spans="1:80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93</v>
      </c>
      <c r="K184" s="20" t="s">
        <v>93</v>
      </c>
      <c r="L184" s="20"/>
      <c r="M184" s="20"/>
      <c r="N184" s="20" t="s">
        <v>93</v>
      </c>
      <c r="O184" s="20" t="s">
        <v>93</v>
      </c>
      <c r="P184" s="20" t="s">
        <v>93</v>
      </c>
      <c r="Q184" s="20"/>
      <c r="R184" s="20"/>
      <c r="T184" s="20"/>
      <c r="U184" s="19"/>
      <c r="V184" s="22"/>
      <c r="W184" s="22"/>
      <c r="X184" s="20"/>
      <c r="CA184" s="25"/>
      <c r="CB184" s="20"/>
    </row>
    <row r="185" spans="1:80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93</v>
      </c>
      <c r="K185" s="20" t="s">
        <v>93</v>
      </c>
      <c r="L185" s="20"/>
      <c r="M185" s="20"/>
      <c r="N185" s="20" t="s">
        <v>93</v>
      </c>
      <c r="O185" s="20" t="s">
        <v>93</v>
      </c>
      <c r="P185" s="20" t="s">
        <v>93</v>
      </c>
      <c r="Q185" s="20"/>
      <c r="R185" s="20"/>
      <c r="T185" s="20"/>
      <c r="U185" s="19"/>
      <c r="V185" s="22"/>
      <c r="W185" s="22"/>
      <c r="X185" s="20"/>
      <c r="CA185" s="25"/>
      <c r="CB185" s="20"/>
    </row>
    <row r="186" spans="1:80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93</v>
      </c>
      <c r="K186" s="20" t="s">
        <v>93</v>
      </c>
      <c r="L186" s="20"/>
      <c r="M186" s="20"/>
      <c r="N186" s="20" t="s">
        <v>93</v>
      </c>
      <c r="O186" s="20" t="s">
        <v>93</v>
      </c>
      <c r="P186" s="20" t="s">
        <v>93</v>
      </c>
      <c r="Q186" s="20"/>
      <c r="R186" s="20"/>
      <c r="T186" s="20"/>
      <c r="U186" s="19"/>
      <c r="V186" s="22"/>
      <c r="W186" s="22"/>
      <c r="X186" s="20"/>
      <c r="CA186" s="25"/>
      <c r="CB186" s="20"/>
    </row>
    <row r="187" spans="1:80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93</v>
      </c>
      <c r="K187" s="20" t="s">
        <v>93</v>
      </c>
      <c r="L187" s="20"/>
      <c r="M187" s="20"/>
      <c r="N187" s="20" t="s">
        <v>93</v>
      </c>
      <c r="O187" s="20" t="s">
        <v>93</v>
      </c>
      <c r="P187" s="20" t="s">
        <v>93</v>
      </c>
      <c r="Q187" s="20"/>
      <c r="R187" s="20"/>
      <c r="T187" s="20"/>
      <c r="U187" s="19"/>
      <c r="V187" s="22"/>
      <c r="W187" s="22"/>
      <c r="X187" s="20"/>
      <c r="CA187" s="25"/>
      <c r="CB187" s="20"/>
    </row>
    <row r="188" spans="1:80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93</v>
      </c>
      <c r="K188" s="20" t="s">
        <v>93</v>
      </c>
      <c r="L188" s="20"/>
      <c r="M188" s="20"/>
      <c r="N188" s="20" t="s">
        <v>93</v>
      </c>
      <c r="O188" s="20" t="s">
        <v>93</v>
      </c>
      <c r="P188" s="20" t="s">
        <v>93</v>
      </c>
      <c r="Q188" s="20"/>
      <c r="R188" s="20"/>
      <c r="T188" s="20"/>
      <c r="U188" s="19"/>
      <c r="V188" s="22"/>
      <c r="W188" s="22"/>
      <c r="X188" s="20"/>
      <c r="CA188" s="25"/>
      <c r="CB188" s="20"/>
    </row>
    <row r="189" spans="1:80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93</v>
      </c>
      <c r="K189" s="20" t="s">
        <v>93</v>
      </c>
      <c r="L189" s="20"/>
      <c r="M189" s="20"/>
      <c r="N189" s="20" t="s">
        <v>93</v>
      </c>
      <c r="O189" s="20" t="s">
        <v>93</v>
      </c>
      <c r="P189" s="20" t="s">
        <v>93</v>
      </c>
      <c r="Q189" s="20"/>
      <c r="R189" s="20"/>
      <c r="T189" s="20"/>
      <c r="U189" s="19"/>
      <c r="V189" s="22"/>
      <c r="W189" s="22"/>
      <c r="X189" s="20"/>
      <c r="CA189" s="25"/>
      <c r="CB189" s="20"/>
    </row>
    <row r="190" spans="1:80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93</v>
      </c>
      <c r="K190" s="20" t="s">
        <v>93</v>
      </c>
      <c r="L190" s="20"/>
      <c r="M190" s="20"/>
      <c r="N190" s="20" t="s">
        <v>93</v>
      </c>
      <c r="O190" s="20" t="s">
        <v>93</v>
      </c>
      <c r="P190" s="20" t="s">
        <v>93</v>
      </c>
      <c r="Q190" s="20"/>
      <c r="R190" s="20"/>
      <c r="T190" s="20"/>
      <c r="U190" s="19"/>
      <c r="V190" s="22"/>
      <c r="W190" s="22"/>
      <c r="X190" s="20"/>
      <c r="CA190" s="25"/>
      <c r="CB190" s="20"/>
    </row>
    <row r="191" spans="1:80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93</v>
      </c>
      <c r="K191" s="20" t="s">
        <v>93</v>
      </c>
      <c r="L191" s="20"/>
      <c r="M191" s="20"/>
      <c r="N191" s="20" t="s">
        <v>93</v>
      </c>
      <c r="O191" s="20" t="s">
        <v>93</v>
      </c>
      <c r="P191" s="20" t="s">
        <v>93</v>
      </c>
      <c r="Q191" s="20"/>
      <c r="R191" s="20"/>
      <c r="T191" s="20"/>
      <c r="U191" s="19"/>
      <c r="V191" s="22"/>
      <c r="W191" s="22"/>
      <c r="X191" s="20"/>
      <c r="CA191" s="25"/>
      <c r="CB191" s="20"/>
    </row>
    <row r="192" spans="1:80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93</v>
      </c>
      <c r="K192" s="20" t="s">
        <v>93</v>
      </c>
      <c r="L192" s="20"/>
      <c r="M192" s="20"/>
      <c r="N192" s="20" t="s">
        <v>93</v>
      </c>
      <c r="O192" s="20" t="s">
        <v>93</v>
      </c>
      <c r="P192" s="20" t="s">
        <v>93</v>
      </c>
      <c r="Q192" s="20"/>
      <c r="R192" s="20"/>
      <c r="T192" s="20"/>
      <c r="U192" s="19"/>
      <c r="V192" s="22"/>
      <c r="W192" s="22"/>
      <c r="X192" s="20"/>
      <c r="CA192" s="25"/>
      <c r="CB192" s="20"/>
    </row>
    <row r="193" spans="1:80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93</v>
      </c>
      <c r="K193" s="20" t="s">
        <v>93</v>
      </c>
      <c r="L193" s="20"/>
      <c r="M193" s="20"/>
      <c r="N193" s="20" t="s">
        <v>93</v>
      </c>
      <c r="O193" s="20" t="s">
        <v>93</v>
      </c>
      <c r="P193" s="20" t="s">
        <v>93</v>
      </c>
      <c r="Q193" s="20"/>
      <c r="R193" s="20"/>
      <c r="T193" s="20"/>
      <c r="U193" s="19"/>
      <c r="V193" s="22"/>
      <c r="W193" s="22"/>
      <c r="X193" s="20"/>
      <c r="CA193" s="25"/>
      <c r="CB193" s="20"/>
    </row>
    <row r="194" spans="1:80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93</v>
      </c>
      <c r="K194" s="20" t="s">
        <v>93</v>
      </c>
      <c r="L194" s="20"/>
      <c r="M194" s="20"/>
      <c r="N194" s="20" t="s">
        <v>93</v>
      </c>
      <c r="O194" s="20" t="s">
        <v>93</v>
      </c>
      <c r="P194" s="20" t="s">
        <v>93</v>
      </c>
      <c r="Q194" s="20"/>
      <c r="R194" s="20"/>
      <c r="T194" s="20"/>
      <c r="U194" s="19"/>
      <c r="V194" s="22"/>
      <c r="W194" s="22"/>
      <c r="X194" s="20"/>
      <c r="CA194" s="25"/>
      <c r="CB194" s="20"/>
    </row>
    <row r="195" spans="1:80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93</v>
      </c>
      <c r="K195" s="20" t="s">
        <v>93</v>
      </c>
      <c r="L195" s="20"/>
      <c r="M195" s="20"/>
      <c r="N195" s="20" t="s">
        <v>93</v>
      </c>
      <c r="O195" s="20" t="s">
        <v>93</v>
      </c>
      <c r="P195" s="20" t="s">
        <v>93</v>
      </c>
      <c r="Q195" s="20"/>
      <c r="R195" s="20"/>
      <c r="T195" s="20"/>
      <c r="U195" s="19"/>
      <c r="V195" s="22"/>
      <c r="W195" s="22"/>
      <c r="X195" s="20"/>
      <c r="CA195" s="25"/>
      <c r="CB195" s="20"/>
    </row>
    <row r="196" spans="1:80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93</v>
      </c>
      <c r="K196" s="20" t="s">
        <v>93</v>
      </c>
      <c r="L196" s="20"/>
      <c r="M196" s="20"/>
      <c r="N196" s="20" t="s">
        <v>93</v>
      </c>
      <c r="O196" s="20" t="s">
        <v>93</v>
      </c>
      <c r="P196" s="20" t="s">
        <v>93</v>
      </c>
      <c r="Q196" s="20"/>
      <c r="R196" s="20"/>
      <c r="T196" s="20"/>
      <c r="U196" s="19"/>
      <c r="V196" s="22"/>
      <c r="W196" s="22"/>
      <c r="X196" s="20"/>
      <c r="CA196" s="25"/>
      <c r="CB196" s="20"/>
    </row>
    <row r="197" spans="1:80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93</v>
      </c>
      <c r="K197" s="20" t="s">
        <v>93</v>
      </c>
      <c r="L197" s="20"/>
      <c r="M197" s="20"/>
      <c r="N197" s="20" t="s">
        <v>93</v>
      </c>
      <c r="O197" s="20" t="s">
        <v>93</v>
      </c>
      <c r="P197" s="20" t="s">
        <v>93</v>
      </c>
      <c r="Q197" s="20"/>
      <c r="R197" s="20"/>
      <c r="T197" s="20"/>
      <c r="U197" s="19"/>
      <c r="V197" s="22"/>
      <c r="W197" s="22"/>
      <c r="X197" s="20"/>
      <c r="CA197" s="25"/>
      <c r="CB197" s="20"/>
    </row>
    <row r="198" spans="1:80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93</v>
      </c>
      <c r="K198" s="20" t="s">
        <v>93</v>
      </c>
      <c r="L198" s="20"/>
      <c r="M198" s="20"/>
      <c r="N198" s="20" t="s">
        <v>93</v>
      </c>
      <c r="O198" s="20" t="s">
        <v>93</v>
      </c>
      <c r="P198" s="20" t="s">
        <v>93</v>
      </c>
      <c r="Q198" s="20"/>
      <c r="R198" s="20"/>
      <c r="T198" s="20"/>
      <c r="U198" s="19"/>
      <c r="V198" s="22"/>
      <c r="W198" s="22"/>
      <c r="X198" s="20"/>
      <c r="CA198" s="25"/>
      <c r="CB198" s="20"/>
    </row>
    <row r="199" spans="1:80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93</v>
      </c>
      <c r="K199" s="20" t="s">
        <v>93</v>
      </c>
      <c r="L199" s="20"/>
      <c r="M199" s="20"/>
      <c r="N199" s="20" t="s">
        <v>93</v>
      </c>
      <c r="O199" s="20" t="s">
        <v>93</v>
      </c>
      <c r="P199" s="20" t="s">
        <v>93</v>
      </c>
      <c r="Q199" s="20"/>
      <c r="R199" s="20"/>
      <c r="T199" s="20"/>
      <c r="U199" s="19"/>
      <c r="V199" s="22"/>
      <c r="W199" s="22"/>
      <c r="X199" s="20"/>
      <c r="CA199" s="25"/>
      <c r="CB199" s="20"/>
    </row>
    <row r="200" spans="1:80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93</v>
      </c>
      <c r="K200" s="20" t="s">
        <v>93</v>
      </c>
      <c r="L200" s="20"/>
      <c r="M200" s="20"/>
      <c r="N200" s="20" t="s">
        <v>93</v>
      </c>
      <c r="O200" s="20" t="s">
        <v>93</v>
      </c>
      <c r="P200" s="20" t="s">
        <v>93</v>
      </c>
      <c r="Q200" s="20"/>
      <c r="R200" s="20"/>
      <c r="T200" s="20"/>
      <c r="U200" s="19"/>
      <c r="V200" s="22"/>
      <c r="W200" s="22"/>
      <c r="X200" s="20"/>
      <c r="CA200" s="25"/>
      <c r="CB200" s="20"/>
    </row>
    <row r="201" spans="1:80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93</v>
      </c>
      <c r="K201" s="20" t="s">
        <v>93</v>
      </c>
      <c r="L201" s="20"/>
      <c r="M201" s="20"/>
      <c r="N201" s="20" t="s">
        <v>93</v>
      </c>
      <c r="O201" s="20" t="s">
        <v>93</v>
      </c>
      <c r="P201" s="20" t="s">
        <v>93</v>
      </c>
      <c r="Q201" s="20"/>
      <c r="R201" s="20"/>
      <c r="T201" s="20"/>
      <c r="U201" s="19"/>
      <c r="V201" s="22"/>
      <c r="W201" s="22"/>
      <c r="X201" s="20"/>
      <c r="CA201" s="25"/>
      <c r="CB201" s="20"/>
    </row>
    <row r="202" spans="1:80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93</v>
      </c>
      <c r="K202" s="20" t="s">
        <v>93</v>
      </c>
      <c r="L202" s="20"/>
      <c r="M202" s="20"/>
      <c r="N202" s="20" t="s">
        <v>93</v>
      </c>
      <c r="O202" s="20" t="s">
        <v>93</v>
      </c>
      <c r="P202" s="20" t="s">
        <v>93</v>
      </c>
      <c r="Q202" s="20"/>
      <c r="R202" s="20"/>
      <c r="T202" s="20"/>
      <c r="U202" s="19"/>
      <c r="V202" s="22"/>
      <c r="W202" s="22"/>
      <c r="X202" s="20"/>
      <c r="CA202" s="25"/>
      <c r="CB202" s="20"/>
    </row>
    <row r="203" spans="1:80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93</v>
      </c>
      <c r="K203" s="20" t="s">
        <v>93</v>
      </c>
      <c r="L203" s="20"/>
      <c r="M203" s="20"/>
      <c r="N203" s="20" t="s">
        <v>93</v>
      </c>
      <c r="O203" s="20" t="s">
        <v>93</v>
      </c>
      <c r="P203" s="20" t="s">
        <v>93</v>
      </c>
      <c r="Q203" s="20"/>
      <c r="R203" s="20"/>
      <c r="T203" s="20"/>
      <c r="U203" s="19"/>
      <c r="V203" s="22"/>
      <c r="W203" s="22"/>
      <c r="X203" s="20"/>
      <c r="CA203" s="25"/>
      <c r="CB203" s="20"/>
    </row>
    <row r="204" spans="1:80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93</v>
      </c>
      <c r="K204" s="20" t="s">
        <v>93</v>
      </c>
      <c r="L204" s="20"/>
      <c r="M204" s="20"/>
      <c r="N204" s="20" t="s">
        <v>93</v>
      </c>
      <c r="O204" s="20" t="s">
        <v>93</v>
      </c>
      <c r="P204" s="20" t="s">
        <v>93</v>
      </c>
      <c r="Q204" s="20"/>
      <c r="R204" s="20"/>
      <c r="T204" s="20"/>
      <c r="U204" s="19"/>
      <c r="V204" s="22"/>
      <c r="W204" s="22"/>
      <c r="X204" s="20"/>
      <c r="CA204" s="25"/>
      <c r="CB204" s="20"/>
    </row>
    <row r="205" spans="1:80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93</v>
      </c>
      <c r="K205" s="20" t="s">
        <v>93</v>
      </c>
      <c r="L205" s="20"/>
      <c r="M205" s="20"/>
      <c r="N205" s="20" t="s">
        <v>93</v>
      </c>
      <c r="O205" s="20" t="s">
        <v>93</v>
      </c>
      <c r="P205" s="20" t="s">
        <v>93</v>
      </c>
      <c r="Q205" s="20"/>
      <c r="R205" s="20"/>
      <c r="T205" s="20"/>
      <c r="U205" s="19"/>
      <c r="V205" s="22"/>
      <c r="W205" s="22"/>
      <c r="X205" s="20"/>
      <c r="CA205" s="25"/>
      <c r="CB205" s="20"/>
    </row>
    <row r="206" spans="1:80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93</v>
      </c>
      <c r="K206" s="20" t="s">
        <v>93</v>
      </c>
      <c r="L206" s="20"/>
      <c r="M206" s="20"/>
      <c r="N206" s="20" t="s">
        <v>93</v>
      </c>
      <c r="O206" s="20" t="s">
        <v>93</v>
      </c>
      <c r="P206" s="20" t="s">
        <v>93</v>
      </c>
      <c r="Q206" s="20"/>
      <c r="R206" s="20"/>
      <c r="T206" s="20"/>
      <c r="U206" s="19"/>
      <c r="V206" s="22"/>
      <c r="W206" s="22"/>
      <c r="X206" s="20"/>
      <c r="CA206" s="25"/>
      <c r="CB206" s="20"/>
    </row>
    <row r="207" spans="1:80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93</v>
      </c>
      <c r="K207" s="20" t="s">
        <v>93</v>
      </c>
      <c r="L207" s="20"/>
      <c r="M207" s="20"/>
      <c r="N207" s="20" t="s">
        <v>93</v>
      </c>
      <c r="O207" s="20" t="s">
        <v>93</v>
      </c>
      <c r="P207" s="20" t="s">
        <v>93</v>
      </c>
      <c r="Q207" s="20"/>
      <c r="R207" s="20"/>
      <c r="T207" s="20"/>
      <c r="U207" s="19"/>
      <c r="V207" s="22"/>
      <c r="W207" s="22"/>
      <c r="X207" s="20"/>
      <c r="CA207" s="25"/>
      <c r="CB207" s="20"/>
    </row>
    <row r="208" spans="1:80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93</v>
      </c>
      <c r="K208" s="20" t="s">
        <v>93</v>
      </c>
      <c r="L208" s="20"/>
      <c r="M208" s="20"/>
      <c r="N208" s="20" t="s">
        <v>93</v>
      </c>
      <c r="O208" s="20" t="s">
        <v>93</v>
      </c>
      <c r="P208" s="20" t="s">
        <v>93</v>
      </c>
      <c r="Q208" s="20"/>
      <c r="R208" s="20"/>
      <c r="T208" s="20"/>
      <c r="U208" s="19"/>
      <c r="V208" s="22"/>
      <c r="W208" s="22"/>
      <c r="X208" s="20"/>
      <c r="CA208" s="25"/>
      <c r="CB208" s="20"/>
    </row>
    <row r="209" spans="1:80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93</v>
      </c>
      <c r="K209" s="20" t="s">
        <v>93</v>
      </c>
      <c r="L209" s="20"/>
      <c r="M209" s="20"/>
      <c r="N209" s="20" t="s">
        <v>93</v>
      </c>
      <c r="O209" s="20" t="s">
        <v>93</v>
      </c>
      <c r="P209" s="20" t="s">
        <v>93</v>
      </c>
      <c r="Q209" s="20"/>
      <c r="R209" s="20"/>
      <c r="T209" s="20"/>
      <c r="U209" s="19"/>
      <c r="V209" s="22"/>
      <c r="W209" s="22"/>
      <c r="X209" s="20"/>
      <c r="CA209" s="25"/>
      <c r="CB209" s="20"/>
    </row>
    <row r="210" spans="1:80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93</v>
      </c>
      <c r="K210" s="20" t="s">
        <v>93</v>
      </c>
      <c r="L210" s="20"/>
      <c r="M210" s="20"/>
      <c r="N210" s="20" t="s">
        <v>93</v>
      </c>
      <c r="O210" s="20" t="s">
        <v>93</v>
      </c>
      <c r="P210" s="20" t="s">
        <v>93</v>
      </c>
      <c r="Q210" s="20"/>
      <c r="R210" s="20"/>
      <c r="T210" s="20"/>
      <c r="U210" s="19"/>
      <c r="V210" s="22"/>
      <c r="W210" s="22"/>
      <c r="X210" s="20"/>
      <c r="CA210" s="25"/>
      <c r="CB210" s="20"/>
    </row>
    <row r="211" spans="1:80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93</v>
      </c>
      <c r="K211" s="20" t="s">
        <v>93</v>
      </c>
      <c r="L211" s="20"/>
      <c r="M211" s="20"/>
      <c r="N211" s="20" t="s">
        <v>93</v>
      </c>
      <c r="O211" s="20" t="s">
        <v>93</v>
      </c>
      <c r="P211" s="20" t="s">
        <v>93</v>
      </c>
      <c r="Q211" s="20"/>
      <c r="R211" s="20"/>
      <c r="T211" s="20"/>
      <c r="U211" s="19"/>
      <c r="V211" s="22"/>
      <c r="W211" s="22"/>
      <c r="X211" s="20"/>
      <c r="CA211" s="25"/>
      <c r="CB211" s="20"/>
    </row>
    <row r="212" spans="1:80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93</v>
      </c>
      <c r="K212" s="20" t="s">
        <v>93</v>
      </c>
      <c r="L212" s="20"/>
      <c r="M212" s="20"/>
      <c r="N212" s="20" t="s">
        <v>93</v>
      </c>
      <c r="O212" s="20" t="s">
        <v>93</v>
      </c>
      <c r="P212" s="20" t="s">
        <v>93</v>
      </c>
      <c r="Q212" s="20"/>
      <c r="R212" s="20"/>
      <c r="T212" s="20"/>
      <c r="U212" s="19"/>
      <c r="V212" s="22"/>
      <c r="W212" s="22"/>
      <c r="X212" s="20"/>
      <c r="CA212" s="25"/>
      <c r="CB212" s="20"/>
    </row>
    <row r="213" spans="1:80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93</v>
      </c>
      <c r="K213" s="20" t="s">
        <v>93</v>
      </c>
      <c r="L213" s="20"/>
      <c r="M213" s="20"/>
      <c r="N213" s="20" t="s">
        <v>93</v>
      </c>
      <c r="O213" s="20" t="s">
        <v>93</v>
      </c>
      <c r="P213" s="20" t="s">
        <v>93</v>
      </c>
      <c r="Q213" s="20"/>
      <c r="R213" s="20"/>
      <c r="T213" s="20"/>
      <c r="U213" s="19"/>
      <c r="V213" s="22"/>
      <c r="W213" s="22"/>
      <c r="X213" s="20"/>
      <c r="CA213" s="25"/>
      <c r="CB213" s="20"/>
    </row>
    <row r="214" spans="1:80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93</v>
      </c>
      <c r="K214" s="20" t="s">
        <v>93</v>
      </c>
      <c r="L214" s="20"/>
      <c r="M214" s="20"/>
      <c r="N214" s="20" t="s">
        <v>93</v>
      </c>
      <c r="O214" s="20" t="s">
        <v>93</v>
      </c>
      <c r="P214" s="20" t="s">
        <v>93</v>
      </c>
      <c r="Q214" s="20"/>
      <c r="R214" s="20"/>
      <c r="T214" s="20"/>
      <c r="U214" s="19"/>
      <c r="V214" s="22"/>
      <c r="W214" s="22"/>
      <c r="X214" s="20"/>
      <c r="CA214" s="25"/>
      <c r="CB214" s="20"/>
    </row>
    <row r="215" spans="1:80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93</v>
      </c>
      <c r="K215" s="20" t="s">
        <v>93</v>
      </c>
      <c r="L215" s="20"/>
      <c r="M215" s="20"/>
      <c r="N215" s="20" t="s">
        <v>93</v>
      </c>
      <c r="O215" s="20" t="s">
        <v>93</v>
      </c>
      <c r="P215" s="20" t="s">
        <v>93</v>
      </c>
      <c r="Q215" s="20"/>
      <c r="R215" s="20"/>
      <c r="T215" s="20"/>
      <c r="U215" s="19"/>
      <c r="V215" s="22"/>
      <c r="W215" s="22"/>
      <c r="X215" s="20"/>
      <c r="CA215" s="25"/>
      <c r="CB215" s="20"/>
    </row>
    <row r="216" spans="1:80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93</v>
      </c>
      <c r="K216" s="20" t="s">
        <v>93</v>
      </c>
      <c r="L216" s="20"/>
      <c r="M216" s="20"/>
      <c r="N216" s="20" t="s">
        <v>93</v>
      </c>
      <c r="O216" s="20" t="s">
        <v>93</v>
      </c>
      <c r="P216" s="20" t="s">
        <v>93</v>
      </c>
      <c r="Q216" s="20"/>
      <c r="R216" s="20"/>
      <c r="T216" s="20"/>
      <c r="U216" s="19"/>
      <c r="V216" s="22"/>
      <c r="W216" s="22"/>
      <c r="X216" s="20"/>
      <c r="CA216" s="25"/>
      <c r="CB216" s="20"/>
    </row>
    <row r="217" spans="1:80" x14ac:dyDescent="0.3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93</v>
      </c>
      <c r="K217" s="20" t="s">
        <v>93</v>
      </c>
      <c r="L217" s="20"/>
      <c r="M217" s="20"/>
      <c r="N217" s="20" t="s">
        <v>93</v>
      </c>
      <c r="O217" s="20" t="s">
        <v>93</v>
      </c>
      <c r="P217" s="20" t="s">
        <v>93</v>
      </c>
      <c r="Q217" s="20"/>
      <c r="R217" s="20"/>
      <c r="T217" s="20"/>
      <c r="U217" s="19"/>
      <c r="V217" s="22"/>
      <c r="W217" s="22"/>
      <c r="X217" s="20"/>
      <c r="CA217" s="25"/>
      <c r="CB217" s="20"/>
    </row>
    <row r="218" spans="1:80" x14ac:dyDescent="0.3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93</v>
      </c>
      <c r="K218" s="20" t="s">
        <v>93</v>
      </c>
      <c r="L218" s="20"/>
      <c r="M218" s="20"/>
      <c r="N218" s="20" t="s">
        <v>93</v>
      </c>
      <c r="O218" s="20" t="s">
        <v>93</v>
      </c>
      <c r="P218" s="20" t="s">
        <v>93</v>
      </c>
      <c r="Q218" s="20"/>
      <c r="R218" s="20"/>
      <c r="T218" s="20"/>
      <c r="U218" s="19"/>
      <c r="V218" s="22"/>
      <c r="W218" s="22"/>
      <c r="X218" s="20"/>
      <c r="CA218" s="25"/>
      <c r="CB218" s="20"/>
    </row>
    <row r="219" spans="1:80" x14ac:dyDescent="0.3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93</v>
      </c>
      <c r="K219" s="20" t="s">
        <v>93</v>
      </c>
      <c r="L219" s="20"/>
      <c r="M219" s="20"/>
      <c r="N219" s="20" t="s">
        <v>93</v>
      </c>
      <c r="O219" s="20" t="s">
        <v>93</v>
      </c>
      <c r="P219" s="20" t="s">
        <v>93</v>
      </c>
      <c r="Q219" s="20"/>
      <c r="R219" s="20"/>
      <c r="T219" s="20"/>
      <c r="U219" s="19"/>
      <c r="V219" s="22"/>
      <c r="W219" s="22"/>
      <c r="X219" s="20"/>
      <c r="CA219" s="25"/>
      <c r="CB219" s="20"/>
    </row>
    <row r="220" spans="1:80" x14ac:dyDescent="0.3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93</v>
      </c>
      <c r="K220" s="20" t="s">
        <v>93</v>
      </c>
      <c r="L220" s="20"/>
      <c r="M220" s="20"/>
      <c r="N220" s="20" t="s">
        <v>93</v>
      </c>
      <c r="O220" s="20" t="s">
        <v>93</v>
      </c>
      <c r="P220" s="20" t="s">
        <v>93</v>
      </c>
      <c r="Q220" s="20"/>
      <c r="R220" s="20"/>
      <c r="T220" s="20"/>
      <c r="U220" s="19"/>
      <c r="V220" s="22"/>
      <c r="W220" s="22"/>
      <c r="X220" s="20"/>
      <c r="CA220" s="25"/>
      <c r="CB220" s="20"/>
    </row>
    <row r="221" spans="1:80" x14ac:dyDescent="0.3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93</v>
      </c>
      <c r="K221" s="20" t="s">
        <v>93</v>
      </c>
      <c r="L221" s="20"/>
      <c r="M221" s="20"/>
      <c r="N221" s="20" t="s">
        <v>93</v>
      </c>
      <c r="O221" s="20" t="s">
        <v>93</v>
      </c>
      <c r="P221" s="20" t="s">
        <v>93</v>
      </c>
      <c r="Q221" s="20"/>
      <c r="R221" s="20"/>
      <c r="T221" s="20"/>
      <c r="U221" s="19"/>
      <c r="V221" s="22"/>
      <c r="W221" s="22"/>
      <c r="X221" s="20"/>
      <c r="CA221" s="25"/>
      <c r="CB221" s="20"/>
    </row>
    <row r="222" spans="1:80" x14ac:dyDescent="0.3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93</v>
      </c>
      <c r="K222" s="20" t="s">
        <v>93</v>
      </c>
      <c r="L222" s="20"/>
      <c r="M222" s="20"/>
      <c r="N222" s="20" t="s">
        <v>93</v>
      </c>
      <c r="O222" s="20" t="s">
        <v>93</v>
      </c>
      <c r="P222" s="20" t="s">
        <v>93</v>
      </c>
      <c r="Q222" s="20"/>
      <c r="R222" s="20"/>
      <c r="T222" s="20"/>
      <c r="U222" s="19"/>
      <c r="V222" s="22"/>
      <c r="W222" s="22"/>
      <c r="X222" s="20"/>
      <c r="CA222" s="25"/>
      <c r="CB222" s="20"/>
    </row>
    <row r="223" spans="1:80" x14ac:dyDescent="0.3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93</v>
      </c>
      <c r="K223" s="20" t="s">
        <v>93</v>
      </c>
      <c r="L223" s="20"/>
      <c r="M223" s="20"/>
      <c r="N223" s="20" t="s">
        <v>93</v>
      </c>
      <c r="O223" s="20" t="s">
        <v>93</v>
      </c>
      <c r="P223" s="20" t="s">
        <v>93</v>
      </c>
      <c r="Q223" s="20"/>
      <c r="R223" s="20"/>
      <c r="T223" s="20"/>
      <c r="U223" s="19"/>
      <c r="V223" s="22"/>
      <c r="W223" s="22"/>
      <c r="X223" s="20"/>
      <c r="CA223" s="25"/>
      <c r="CB223" s="20"/>
    </row>
    <row r="224" spans="1:80" x14ac:dyDescent="0.3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93</v>
      </c>
      <c r="K224" s="20" t="s">
        <v>93</v>
      </c>
      <c r="L224" s="20"/>
      <c r="M224" s="20"/>
      <c r="N224" s="20" t="s">
        <v>93</v>
      </c>
      <c r="O224" s="20" t="s">
        <v>93</v>
      </c>
      <c r="P224" s="20" t="s">
        <v>93</v>
      </c>
      <c r="Q224" s="20"/>
      <c r="R224" s="20"/>
      <c r="T224" s="20"/>
      <c r="U224" s="19"/>
      <c r="V224" s="22"/>
      <c r="W224" s="22"/>
      <c r="X224" s="20"/>
      <c r="CA224" s="25"/>
      <c r="CB224" s="20"/>
    </row>
    <row r="225" spans="1:80" x14ac:dyDescent="0.3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93</v>
      </c>
      <c r="K225" s="20" t="s">
        <v>93</v>
      </c>
      <c r="L225" s="20"/>
      <c r="M225" s="20"/>
      <c r="N225" s="20" t="s">
        <v>93</v>
      </c>
      <c r="O225" s="20" t="s">
        <v>93</v>
      </c>
      <c r="P225" s="20" t="s">
        <v>93</v>
      </c>
      <c r="Q225" s="20"/>
      <c r="R225" s="20"/>
      <c r="T225" s="20"/>
      <c r="U225" s="19"/>
      <c r="V225" s="22"/>
      <c r="W225" s="22"/>
      <c r="X225" s="20"/>
      <c r="CA225" s="25"/>
      <c r="CB225" s="20"/>
    </row>
    <row r="226" spans="1:80" x14ac:dyDescent="0.3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93</v>
      </c>
      <c r="K226" s="20" t="s">
        <v>93</v>
      </c>
      <c r="L226" s="20"/>
      <c r="M226" s="20"/>
      <c r="N226" s="20" t="s">
        <v>93</v>
      </c>
      <c r="O226" s="20" t="s">
        <v>93</v>
      </c>
      <c r="P226" s="20" t="s">
        <v>93</v>
      </c>
      <c r="Q226" s="20"/>
      <c r="R226" s="20"/>
      <c r="T226" s="20"/>
      <c r="U226" s="19"/>
      <c r="V226" s="22"/>
      <c r="W226" s="22"/>
      <c r="X226" s="20"/>
      <c r="CA226" s="25"/>
      <c r="CB226" s="20"/>
    </row>
    <row r="227" spans="1:80" x14ac:dyDescent="0.3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93</v>
      </c>
      <c r="K227" s="20" t="s">
        <v>93</v>
      </c>
      <c r="L227" s="20"/>
      <c r="M227" s="20"/>
      <c r="N227" s="20" t="s">
        <v>93</v>
      </c>
      <c r="O227" s="20" t="s">
        <v>93</v>
      </c>
      <c r="P227" s="20" t="s">
        <v>93</v>
      </c>
      <c r="Q227" s="20"/>
      <c r="R227" s="20"/>
      <c r="T227" s="20"/>
      <c r="U227" s="19"/>
      <c r="V227" s="22"/>
      <c r="W227" s="22"/>
      <c r="X227" s="20"/>
      <c r="CA227" s="25"/>
      <c r="CB227" s="20"/>
    </row>
    <row r="228" spans="1:80" x14ac:dyDescent="0.3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93</v>
      </c>
      <c r="K228" s="20" t="s">
        <v>93</v>
      </c>
      <c r="L228" s="20"/>
      <c r="M228" s="20"/>
      <c r="N228" s="20" t="s">
        <v>93</v>
      </c>
      <c r="O228" s="20" t="s">
        <v>93</v>
      </c>
      <c r="P228" s="20" t="s">
        <v>93</v>
      </c>
      <c r="Q228" s="20"/>
      <c r="R228" s="20"/>
      <c r="T228" s="20"/>
      <c r="U228" s="19"/>
      <c r="V228" s="22"/>
      <c r="W228" s="22"/>
      <c r="X228" s="20"/>
      <c r="CA228" s="25"/>
      <c r="CB228" s="20"/>
    </row>
    <row r="229" spans="1:80" x14ac:dyDescent="0.3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93</v>
      </c>
      <c r="K229" s="20" t="s">
        <v>93</v>
      </c>
      <c r="L229" s="20"/>
      <c r="M229" s="20"/>
      <c r="N229" s="20" t="s">
        <v>93</v>
      </c>
      <c r="O229" s="20" t="s">
        <v>93</v>
      </c>
      <c r="P229" s="20" t="s">
        <v>93</v>
      </c>
      <c r="Q229" s="20"/>
      <c r="R229" s="20"/>
      <c r="T229" s="20"/>
      <c r="U229" s="19"/>
      <c r="V229" s="22"/>
      <c r="W229" s="22"/>
      <c r="X229" s="20"/>
      <c r="CA229" s="25"/>
      <c r="CB229" s="20"/>
    </row>
    <row r="230" spans="1:80" x14ac:dyDescent="0.3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93</v>
      </c>
      <c r="K230" s="20" t="s">
        <v>93</v>
      </c>
      <c r="L230" s="20"/>
      <c r="M230" s="20"/>
      <c r="N230" s="20" t="s">
        <v>93</v>
      </c>
      <c r="O230" s="20" t="s">
        <v>93</v>
      </c>
      <c r="P230" s="20" t="s">
        <v>93</v>
      </c>
      <c r="Q230" s="20"/>
      <c r="R230" s="20"/>
      <c r="T230" s="20"/>
      <c r="U230" s="19"/>
      <c r="V230" s="22"/>
      <c r="W230" s="22"/>
      <c r="X230" s="20"/>
      <c r="CA230" s="25"/>
      <c r="CB230" s="20"/>
    </row>
    <row r="231" spans="1:80" x14ac:dyDescent="0.3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93</v>
      </c>
      <c r="K231" s="20" t="s">
        <v>93</v>
      </c>
      <c r="L231" s="20"/>
      <c r="M231" s="20"/>
      <c r="N231" s="20" t="s">
        <v>93</v>
      </c>
      <c r="O231" s="20" t="s">
        <v>93</v>
      </c>
      <c r="P231" s="20" t="s">
        <v>93</v>
      </c>
      <c r="Q231" s="20"/>
      <c r="R231" s="20"/>
      <c r="T231" s="20"/>
      <c r="U231" s="19"/>
      <c r="V231" s="22"/>
      <c r="W231" s="22"/>
      <c r="X231" s="20"/>
      <c r="CA231" s="25"/>
      <c r="CB231" s="20"/>
    </row>
    <row r="232" spans="1:80" x14ac:dyDescent="0.3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93</v>
      </c>
      <c r="K232" s="20" t="s">
        <v>93</v>
      </c>
      <c r="L232" s="20"/>
      <c r="M232" s="20"/>
      <c r="N232" s="20" t="s">
        <v>93</v>
      </c>
      <c r="O232" s="20" t="s">
        <v>93</v>
      </c>
      <c r="P232" s="20" t="s">
        <v>93</v>
      </c>
      <c r="Q232" s="20"/>
      <c r="R232" s="20"/>
      <c r="T232" s="20"/>
      <c r="U232" s="19"/>
      <c r="V232" s="22"/>
      <c r="W232" s="22"/>
      <c r="X232" s="20"/>
      <c r="CA232" s="25"/>
      <c r="CB232" s="20"/>
    </row>
    <row r="233" spans="1:80" x14ac:dyDescent="0.3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93</v>
      </c>
      <c r="K233" s="20" t="s">
        <v>93</v>
      </c>
      <c r="L233" s="20"/>
      <c r="M233" s="20"/>
      <c r="N233" s="20" t="s">
        <v>93</v>
      </c>
      <c r="O233" s="20" t="s">
        <v>93</v>
      </c>
      <c r="P233" s="20" t="s">
        <v>93</v>
      </c>
      <c r="Q233" s="20"/>
      <c r="R233" s="20"/>
      <c r="T233" s="20"/>
      <c r="U233" s="19"/>
      <c r="V233" s="22"/>
      <c r="W233" s="22"/>
      <c r="X233" s="20"/>
      <c r="CA233" s="25"/>
      <c r="CB233" s="20"/>
    </row>
    <row r="234" spans="1:80" x14ac:dyDescent="0.3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93</v>
      </c>
      <c r="K234" s="20" t="s">
        <v>93</v>
      </c>
      <c r="L234" s="20"/>
      <c r="M234" s="20"/>
      <c r="N234" s="20" t="s">
        <v>93</v>
      </c>
      <c r="O234" s="20" t="s">
        <v>93</v>
      </c>
      <c r="P234" s="20" t="s">
        <v>93</v>
      </c>
      <c r="Q234" s="20"/>
      <c r="R234" s="20"/>
      <c r="T234" s="20"/>
      <c r="U234" s="19"/>
      <c r="V234" s="22"/>
      <c r="W234" s="22"/>
      <c r="X234" s="20"/>
      <c r="CA234" s="25"/>
      <c r="CB234" s="20"/>
    </row>
    <row r="235" spans="1:80" x14ac:dyDescent="0.3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93</v>
      </c>
      <c r="K235" s="20" t="s">
        <v>93</v>
      </c>
      <c r="L235" s="20"/>
      <c r="M235" s="20"/>
      <c r="N235" s="20" t="s">
        <v>93</v>
      </c>
      <c r="O235" s="20" t="s">
        <v>93</v>
      </c>
      <c r="P235" s="20" t="s">
        <v>93</v>
      </c>
      <c r="Q235" s="20"/>
      <c r="R235" s="20"/>
      <c r="T235" s="20"/>
      <c r="U235" s="19"/>
      <c r="V235" s="22"/>
      <c r="W235" s="22"/>
      <c r="X235" s="20"/>
      <c r="CA235" s="25"/>
      <c r="CB235" s="20"/>
    </row>
    <row r="236" spans="1:80" x14ac:dyDescent="0.3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93</v>
      </c>
      <c r="K236" s="20" t="s">
        <v>93</v>
      </c>
      <c r="L236" s="20"/>
      <c r="M236" s="20"/>
      <c r="N236" s="20" t="s">
        <v>93</v>
      </c>
      <c r="O236" s="20" t="s">
        <v>93</v>
      </c>
      <c r="P236" s="20" t="s">
        <v>93</v>
      </c>
      <c r="Q236" s="20"/>
      <c r="R236" s="20"/>
      <c r="T236" s="20"/>
      <c r="U236" s="19"/>
      <c r="V236" s="22"/>
      <c r="W236" s="22"/>
      <c r="X236" s="20"/>
      <c r="CA236" s="25"/>
      <c r="CB236" s="20"/>
    </row>
    <row r="237" spans="1:80" x14ac:dyDescent="0.3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93</v>
      </c>
      <c r="K237" s="20" t="s">
        <v>93</v>
      </c>
      <c r="L237" s="20"/>
      <c r="M237" s="20"/>
      <c r="N237" s="20" t="s">
        <v>93</v>
      </c>
      <c r="O237" s="20" t="s">
        <v>93</v>
      </c>
      <c r="P237" s="20" t="s">
        <v>93</v>
      </c>
      <c r="Q237" s="20"/>
      <c r="R237" s="20"/>
      <c r="T237" s="20"/>
      <c r="U237" s="19"/>
      <c r="V237" s="22"/>
      <c r="W237" s="22"/>
      <c r="X237" s="20"/>
      <c r="CA237" s="25"/>
      <c r="CB237" s="20"/>
    </row>
    <row r="238" spans="1:80" x14ac:dyDescent="0.3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93</v>
      </c>
      <c r="K238" s="20" t="s">
        <v>93</v>
      </c>
      <c r="L238" s="20"/>
      <c r="M238" s="20"/>
      <c r="N238" s="20" t="s">
        <v>93</v>
      </c>
      <c r="O238" s="20" t="s">
        <v>93</v>
      </c>
      <c r="P238" s="20" t="s">
        <v>93</v>
      </c>
      <c r="Q238" s="20"/>
      <c r="R238" s="20"/>
      <c r="T238" s="20"/>
      <c r="U238" s="19"/>
      <c r="V238" s="22"/>
      <c r="W238" s="22"/>
      <c r="X238" s="20"/>
      <c r="CA238" s="25"/>
      <c r="CB238" s="20"/>
    </row>
    <row r="239" spans="1:80" x14ac:dyDescent="0.3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93</v>
      </c>
      <c r="K239" s="20" t="s">
        <v>93</v>
      </c>
      <c r="L239" s="20"/>
      <c r="M239" s="20"/>
      <c r="N239" s="20" t="s">
        <v>93</v>
      </c>
      <c r="O239" s="20" t="s">
        <v>93</v>
      </c>
      <c r="P239" s="20" t="s">
        <v>93</v>
      </c>
      <c r="Q239" s="20"/>
      <c r="R239" s="20"/>
      <c r="T239" s="20"/>
      <c r="U239" s="19"/>
      <c r="V239" s="22"/>
      <c r="W239" s="22"/>
      <c r="X239" s="20"/>
      <c r="CA239" s="25"/>
      <c r="CB239" s="20"/>
    </row>
    <row r="240" spans="1:80" x14ac:dyDescent="0.3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93</v>
      </c>
      <c r="K240" s="20" t="s">
        <v>93</v>
      </c>
      <c r="L240" s="20"/>
      <c r="M240" s="20"/>
      <c r="N240" s="20" t="s">
        <v>93</v>
      </c>
      <c r="O240" s="20" t="s">
        <v>93</v>
      </c>
      <c r="P240" s="20" t="s">
        <v>93</v>
      </c>
      <c r="Q240" s="20"/>
      <c r="R240" s="20"/>
      <c r="T240" s="20"/>
      <c r="U240" s="19"/>
      <c r="V240" s="22"/>
      <c r="W240" s="22"/>
      <c r="X240" s="20"/>
      <c r="CA240" s="25"/>
      <c r="CB240" s="20"/>
    </row>
    <row r="241" spans="1:80" x14ac:dyDescent="0.3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93</v>
      </c>
      <c r="K241" s="20" t="s">
        <v>93</v>
      </c>
      <c r="L241" s="20"/>
      <c r="M241" s="20"/>
      <c r="N241" s="20" t="s">
        <v>93</v>
      </c>
      <c r="O241" s="20" t="s">
        <v>93</v>
      </c>
      <c r="P241" s="20" t="s">
        <v>93</v>
      </c>
      <c r="Q241" s="20"/>
      <c r="R241" s="20"/>
      <c r="T241" s="20"/>
      <c r="U241" s="19"/>
      <c r="V241" s="22"/>
      <c r="W241" s="22"/>
      <c r="X241" s="20"/>
      <c r="CA241" s="25"/>
      <c r="CB241" s="20"/>
    </row>
    <row r="242" spans="1:80" x14ac:dyDescent="0.3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93</v>
      </c>
      <c r="K242" s="20" t="s">
        <v>93</v>
      </c>
      <c r="L242" s="20"/>
      <c r="M242" s="20"/>
      <c r="N242" s="20" t="s">
        <v>93</v>
      </c>
      <c r="O242" s="20" t="s">
        <v>93</v>
      </c>
      <c r="P242" s="20" t="s">
        <v>93</v>
      </c>
      <c r="Q242" s="20"/>
      <c r="R242" s="20"/>
      <c r="T242" s="20"/>
      <c r="U242" s="19"/>
      <c r="V242" s="22"/>
      <c r="W242" s="22"/>
      <c r="X242" s="20"/>
      <c r="CA242" s="25"/>
      <c r="CB242" s="20"/>
    </row>
    <row r="243" spans="1:80" x14ac:dyDescent="0.3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93</v>
      </c>
      <c r="K243" s="20" t="s">
        <v>93</v>
      </c>
      <c r="L243" s="20"/>
      <c r="M243" s="20"/>
      <c r="N243" s="20" t="s">
        <v>93</v>
      </c>
      <c r="O243" s="20" t="s">
        <v>93</v>
      </c>
      <c r="P243" s="20" t="s">
        <v>93</v>
      </c>
      <c r="Q243" s="20"/>
      <c r="R243" s="20"/>
      <c r="T243" s="20"/>
      <c r="U243" s="19"/>
      <c r="V243" s="22"/>
      <c r="W243" s="22"/>
      <c r="X243" s="20"/>
      <c r="CA243" s="25"/>
      <c r="CB243" s="20"/>
    </row>
    <row r="244" spans="1:80" x14ac:dyDescent="0.3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93</v>
      </c>
      <c r="K244" s="20" t="s">
        <v>93</v>
      </c>
      <c r="L244" s="20"/>
      <c r="M244" s="20"/>
      <c r="N244" s="20" t="s">
        <v>93</v>
      </c>
      <c r="O244" s="20" t="s">
        <v>93</v>
      </c>
      <c r="P244" s="20" t="s">
        <v>93</v>
      </c>
      <c r="Q244" s="20"/>
      <c r="R244" s="20"/>
      <c r="T244" s="20"/>
      <c r="U244" s="19"/>
      <c r="V244" s="22"/>
      <c r="W244" s="22"/>
      <c r="X244" s="20"/>
      <c r="CA244" s="25"/>
      <c r="CB244" s="20"/>
    </row>
    <row r="245" spans="1:80" x14ac:dyDescent="0.3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93</v>
      </c>
      <c r="K245" s="20" t="s">
        <v>93</v>
      </c>
      <c r="L245" s="20"/>
      <c r="M245" s="20"/>
      <c r="N245" s="20" t="s">
        <v>93</v>
      </c>
      <c r="O245" s="20" t="s">
        <v>93</v>
      </c>
      <c r="P245" s="20" t="s">
        <v>93</v>
      </c>
      <c r="Q245" s="20"/>
      <c r="R245" s="20"/>
      <c r="T245" s="20"/>
      <c r="U245" s="19"/>
      <c r="V245" s="22"/>
      <c r="W245" s="22"/>
      <c r="X245" s="20"/>
      <c r="CA245" s="25"/>
      <c r="CB245" s="20"/>
    </row>
    <row r="246" spans="1:80" x14ac:dyDescent="0.3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93</v>
      </c>
      <c r="K246" s="20" t="s">
        <v>93</v>
      </c>
      <c r="L246" s="20"/>
      <c r="M246" s="20"/>
      <c r="N246" s="20" t="s">
        <v>93</v>
      </c>
      <c r="O246" s="20" t="s">
        <v>93</v>
      </c>
      <c r="P246" s="20" t="s">
        <v>93</v>
      </c>
      <c r="Q246" s="20"/>
      <c r="R246" s="20"/>
      <c r="T246" s="20"/>
      <c r="U246" s="19"/>
      <c r="V246" s="22"/>
      <c r="W246" s="22"/>
      <c r="X246" s="20"/>
      <c r="CA246" s="25"/>
      <c r="CB246" s="20"/>
    </row>
    <row r="247" spans="1:80" x14ac:dyDescent="0.3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93</v>
      </c>
      <c r="K247" s="20" t="s">
        <v>93</v>
      </c>
      <c r="L247" s="20"/>
      <c r="M247" s="20"/>
      <c r="N247" s="20" t="s">
        <v>93</v>
      </c>
      <c r="O247" s="20" t="s">
        <v>93</v>
      </c>
      <c r="P247" s="20" t="s">
        <v>93</v>
      </c>
      <c r="Q247" s="20"/>
      <c r="R247" s="20"/>
      <c r="T247" s="20"/>
      <c r="U247" s="19"/>
      <c r="V247" s="22"/>
      <c r="W247" s="22"/>
      <c r="X247" s="20"/>
      <c r="CA247" s="25"/>
      <c r="CB247" s="20"/>
    </row>
    <row r="248" spans="1:80" x14ac:dyDescent="0.3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93</v>
      </c>
      <c r="K248" s="20" t="s">
        <v>93</v>
      </c>
      <c r="L248" s="20"/>
      <c r="M248" s="20"/>
      <c r="N248" s="20" t="s">
        <v>93</v>
      </c>
      <c r="O248" s="20" t="s">
        <v>93</v>
      </c>
      <c r="P248" s="20" t="s">
        <v>93</v>
      </c>
      <c r="Q248" s="20"/>
      <c r="R248" s="20"/>
      <c r="T248" s="20"/>
      <c r="U248" s="19"/>
      <c r="V248" s="22"/>
      <c r="W248" s="22"/>
      <c r="X248" s="20"/>
      <c r="CA248" s="25"/>
      <c r="CB248" s="20"/>
    </row>
    <row r="249" spans="1:80" x14ac:dyDescent="0.3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93</v>
      </c>
      <c r="K249" s="20" t="s">
        <v>93</v>
      </c>
      <c r="L249" s="20"/>
      <c r="M249" s="20"/>
      <c r="N249" s="20" t="s">
        <v>93</v>
      </c>
      <c r="O249" s="20" t="s">
        <v>93</v>
      </c>
      <c r="P249" s="20" t="s">
        <v>93</v>
      </c>
      <c r="Q249" s="20"/>
      <c r="R249" s="20"/>
      <c r="T249" s="20"/>
      <c r="U249" s="19"/>
      <c r="V249" s="22"/>
      <c r="W249" s="22"/>
      <c r="X249" s="20"/>
      <c r="CA249" s="25"/>
      <c r="CB249" s="20"/>
    </row>
    <row r="250" spans="1:80" x14ac:dyDescent="0.3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93</v>
      </c>
      <c r="K250" s="20" t="s">
        <v>93</v>
      </c>
      <c r="L250" s="20"/>
      <c r="M250" s="20"/>
      <c r="N250" s="20" t="s">
        <v>93</v>
      </c>
      <c r="O250" s="20" t="s">
        <v>93</v>
      </c>
      <c r="P250" s="20" t="s">
        <v>93</v>
      </c>
      <c r="Q250" s="20"/>
      <c r="R250" s="20"/>
      <c r="T250" s="20"/>
      <c r="U250" s="19"/>
      <c r="V250" s="22"/>
      <c r="W250" s="22"/>
      <c r="X250" s="20"/>
      <c r="CA250" s="25"/>
      <c r="CB250" s="20"/>
    </row>
    <row r="251" spans="1:80" x14ac:dyDescent="0.3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93</v>
      </c>
      <c r="K251" s="20" t="s">
        <v>93</v>
      </c>
      <c r="L251" s="20"/>
      <c r="M251" s="20"/>
      <c r="N251" s="20" t="s">
        <v>93</v>
      </c>
      <c r="O251" s="20" t="s">
        <v>93</v>
      </c>
      <c r="P251" s="20" t="s">
        <v>93</v>
      </c>
      <c r="Q251" s="20"/>
      <c r="R251" s="20"/>
      <c r="T251" s="20"/>
      <c r="U251" s="19"/>
      <c r="V251" s="22"/>
      <c r="W251" s="22"/>
      <c r="X251" s="20"/>
      <c r="CA251" s="25"/>
      <c r="CB251" s="20"/>
    </row>
    <row r="252" spans="1:80" x14ac:dyDescent="0.3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93</v>
      </c>
      <c r="K252" s="20" t="s">
        <v>93</v>
      </c>
      <c r="L252" s="20"/>
      <c r="M252" s="20"/>
      <c r="N252" s="20" t="s">
        <v>93</v>
      </c>
      <c r="O252" s="20" t="s">
        <v>93</v>
      </c>
      <c r="P252" s="20" t="s">
        <v>93</v>
      </c>
      <c r="Q252" s="20"/>
      <c r="R252" s="20"/>
      <c r="T252" s="20"/>
      <c r="U252" s="19"/>
      <c r="V252" s="22"/>
      <c r="W252" s="22"/>
      <c r="X252" s="20"/>
      <c r="CA252" s="25"/>
      <c r="CB252" s="20"/>
    </row>
    <row r="253" spans="1:80" x14ac:dyDescent="0.3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93</v>
      </c>
      <c r="K253" s="20" t="s">
        <v>93</v>
      </c>
      <c r="L253" s="20"/>
      <c r="M253" s="20"/>
      <c r="N253" s="20" t="s">
        <v>93</v>
      </c>
      <c r="O253" s="20" t="s">
        <v>93</v>
      </c>
      <c r="P253" s="20" t="s">
        <v>93</v>
      </c>
      <c r="Q253" s="20"/>
      <c r="R253" s="20"/>
      <c r="T253" s="20"/>
      <c r="U253" s="19"/>
      <c r="V253" s="22"/>
      <c r="W253" s="22"/>
      <c r="X253" s="20"/>
      <c r="CA253" s="25"/>
      <c r="CB253" s="20"/>
    </row>
    <row r="254" spans="1:80" x14ac:dyDescent="0.3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93</v>
      </c>
      <c r="K254" s="20" t="s">
        <v>93</v>
      </c>
      <c r="L254" s="20"/>
      <c r="M254" s="20"/>
      <c r="N254" s="20" t="s">
        <v>93</v>
      </c>
      <c r="O254" s="20" t="s">
        <v>93</v>
      </c>
      <c r="P254" s="20" t="s">
        <v>93</v>
      </c>
      <c r="Q254" s="20"/>
      <c r="R254" s="20"/>
      <c r="T254" s="20"/>
      <c r="U254" s="19"/>
      <c r="V254" s="22"/>
      <c r="W254" s="22"/>
      <c r="X254" s="20"/>
      <c r="CA254" s="25"/>
      <c r="CB254" s="20"/>
    </row>
    <row r="255" spans="1:80" x14ac:dyDescent="0.3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93</v>
      </c>
      <c r="K255" s="20" t="s">
        <v>93</v>
      </c>
      <c r="L255" s="20"/>
      <c r="M255" s="20"/>
      <c r="N255" s="20" t="s">
        <v>93</v>
      </c>
      <c r="O255" s="20" t="s">
        <v>93</v>
      </c>
      <c r="P255" s="20" t="s">
        <v>93</v>
      </c>
      <c r="Q255" s="20"/>
      <c r="R255" s="20"/>
      <c r="T255" s="20"/>
      <c r="U255" s="19"/>
      <c r="V255" s="22"/>
      <c r="W255" s="22"/>
      <c r="X255" s="20"/>
      <c r="CA255" s="25"/>
      <c r="CB255" s="20"/>
    </row>
    <row r="256" spans="1:80" x14ac:dyDescent="0.3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93</v>
      </c>
      <c r="K256" s="20" t="s">
        <v>93</v>
      </c>
      <c r="L256" s="20"/>
      <c r="M256" s="20"/>
      <c r="N256" s="20" t="s">
        <v>93</v>
      </c>
      <c r="O256" s="20" t="s">
        <v>93</v>
      </c>
      <c r="P256" s="20" t="s">
        <v>93</v>
      </c>
      <c r="Q256" s="20"/>
      <c r="R256" s="20"/>
      <c r="T256" s="20"/>
      <c r="U256" s="19"/>
      <c r="V256" s="22"/>
      <c r="W256" s="22"/>
      <c r="X256" s="20"/>
      <c r="CA256" s="25"/>
      <c r="CB256" s="20"/>
    </row>
    <row r="257" spans="1:80" x14ac:dyDescent="0.3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93</v>
      </c>
      <c r="K257" s="20" t="s">
        <v>93</v>
      </c>
      <c r="L257" s="20"/>
      <c r="M257" s="20"/>
      <c r="N257" s="20" t="s">
        <v>93</v>
      </c>
      <c r="O257" s="20" t="s">
        <v>93</v>
      </c>
      <c r="P257" s="20" t="s">
        <v>93</v>
      </c>
      <c r="Q257" s="20"/>
      <c r="R257" s="20"/>
      <c r="T257" s="20"/>
      <c r="U257" s="19"/>
      <c r="V257" s="22"/>
      <c r="W257" s="22"/>
      <c r="X257" s="20"/>
      <c r="CA257" s="25"/>
      <c r="CB257" s="20"/>
    </row>
    <row r="258" spans="1:80" x14ac:dyDescent="0.3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93</v>
      </c>
      <c r="K258" s="20" t="s">
        <v>93</v>
      </c>
      <c r="L258" s="20"/>
      <c r="M258" s="20"/>
      <c r="N258" s="20" t="s">
        <v>93</v>
      </c>
      <c r="O258" s="20" t="s">
        <v>93</v>
      </c>
      <c r="P258" s="20" t="s">
        <v>93</v>
      </c>
      <c r="Q258" s="20"/>
      <c r="R258" s="20"/>
      <c r="T258" s="20"/>
      <c r="U258" s="19"/>
      <c r="V258" s="22"/>
      <c r="W258" s="22"/>
      <c r="X258" s="20"/>
      <c r="CA258" s="25"/>
      <c r="CB258" s="20"/>
    </row>
    <row r="259" spans="1:80" x14ac:dyDescent="0.3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93</v>
      </c>
      <c r="K259" s="20" t="s">
        <v>93</v>
      </c>
      <c r="L259" s="20"/>
      <c r="M259" s="20"/>
      <c r="N259" s="20" t="s">
        <v>93</v>
      </c>
      <c r="O259" s="20" t="s">
        <v>93</v>
      </c>
      <c r="P259" s="20" t="s">
        <v>93</v>
      </c>
      <c r="Q259" s="20"/>
      <c r="R259" s="20"/>
      <c r="T259" s="20"/>
      <c r="U259" s="19"/>
      <c r="V259" s="22"/>
      <c r="W259" s="22"/>
      <c r="X259" s="20"/>
      <c r="CA259" s="25"/>
      <c r="CB259" s="20"/>
    </row>
    <row r="260" spans="1:80" x14ac:dyDescent="0.3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93</v>
      </c>
      <c r="K260" s="20" t="s">
        <v>93</v>
      </c>
      <c r="L260" s="20"/>
      <c r="M260" s="20"/>
      <c r="N260" s="20" t="s">
        <v>93</v>
      </c>
      <c r="O260" s="20" t="s">
        <v>93</v>
      </c>
      <c r="P260" s="20" t="s">
        <v>93</v>
      </c>
      <c r="Q260" s="20"/>
      <c r="R260" s="20"/>
      <c r="T260" s="20"/>
      <c r="U260" s="19"/>
      <c r="V260" s="22"/>
      <c r="W260" s="22"/>
      <c r="X260" s="20"/>
      <c r="CA260" s="25"/>
      <c r="CB260" s="20"/>
    </row>
    <row r="261" spans="1:80" x14ac:dyDescent="0.3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93</v>
      </c>
      <c r="K261" s="20" t="s">
        <v>93</v>
      </c>
      <c r="L261" s="20"/>
      <c r="M261" s="20"/>
      <c r="N261" s="20" t="s">
        <v>93</v>
      </c>
      <c r="O261" s="20" t="s">
        <v>93</v>
      </c>
      <c r="P261" s="20" t="s">
        <v>93</v>
      </c>
      <c r="Q261" s="20"/>
      <c r="R261" s="20"/>
      <c r="T261" s="20"/>
      <c r="U261" s="19"/>
      <c r="V261" s="22"/>
      <c r="W261" s="22"/>
      <c r="X261" s="20"/>
      <c r="CA261" s="25"/>
      <c r="CB261" s="20"/>
    </row>
    <row r="262" spans="1:80" x14ac:dyDescent="0.3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93</v>
      </c>
      <c r="K262" s="20" t="s">
        <v>93</v>
      </c>
      <c r="L262" s="20"/>
      <c r="M262" s="20"/>
      <c r="N262" s="20" t="s">
        <v>93</v>
      </c>
      <c r="O262" s="20" t="s">
        <v>93</v>
      </c>
      <c r="P262" s="20" t="s">
        <v>93</v>
      </c>
      <c r="Q262" s="20"/>
      <c r="R262" s="20"/>
      <c r="T262" s="20"/>
      <c r="U262" s="19"/>
      <c r="V262" s="22"/>
      <c r="W262" s="22"/>
      <c r="X262" s="20"/>
      <c r="CA262" s="25"/>
      <c r="CB262" s="20"/>
    </row>
    <row r="263" spans="1:80" x14ac:dyDescent="0.3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93</v>
      </c>
      <c r="K263" s="20" t="s">
        <v>93</v>
      </c>
      <c r="L263" s="20"/>
      <c r="M263" s="20"/>
      <c r="N263" s="20" t="s">
        <v>93</v>
      </c>
      <c r="O263" s="20" t="s">
        <v>93</v>
      </c>
      <c r="P263" s="20" t="s">
        <v>93</v>
      </c>
      <c r="Q263" s="20"/>
      <c r="R263" s="20"/>
      <c r="T263" s="20"/>
      <c r="U263" s="19"/>
      <c r="V263" s="22"/>
      <c r="W263" s="22"/>
      <c r="X263" s="20"/>
      <c r="CA263" s="25"/>
      <c r="CB263" s="20"/>
    </row>
    <row r="264" spans="1:80" x14ac:dyDescent="0.3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93</v>
      </c>
      <c r="K264" s="20" t="s">
        <v>93</v>
      </c>
      <c r="L264" s="20"/>
      <c r="M264" s="20"/>
      <c r="N264" s="20" t="s">
        <v>93</v>
      </c>
      <c r="O264" s="20" t="s">
        <v>93</v>
      </c>
      <c r="P264" s="20" t="s">
        <v>93</v>
      </c>
      <c r="Q264" s="20"/>
      <c r="R264" s="20"/>
      <c r="T264" s="20"/>
      <c r="U264" s="19"/>
      <c r="V264" s="22"/>
      <c r="W264" s="22"/>
      <c r="X264" s="20"/>
      <c r="CA264" s="25"/>
      <c r="CB264" s="20"/>
    </row>
    <row r="265" spans="1:80" x14ac:dyDescent="0.3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93</v>
      </c>
      <c r="K265" s="20" t="s">
        <v>93</v>
      </c>
      <c r="L265" s="20"/>
      <c r="M265" s="20"/>
      <c r="N265" s="20" t="s">
        <v>93</v>
      </c>
      <c r="O265" s="20" t="s">
        <v>93</v>
      </c>
      <c r="P265" s="20" t="s">
        <v>93</v>
      </c>
      <c r="Q265" s="20"/>
      <c r="R265" s="20"/>
      <c r="T265" s="20"/>
      <c r="U265" s="19"/>
      <c r="V265" s="22"/>
      <c r="W265" s="22"/>
      <c r="X265" s="20"/>
      <c r="CA265" s="25"/>
      <c r="CB265" s="20"/>
    </row>
    <row r="266" spans="1:80" x14ac:dyDescent="0.3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93</v>
      </c>
      <c r="K266" s="20" t="s">
        <v>93</v>
      </c>
      <c r="L266" s="20"/>
      <c r="M266" s="20"/>
      <c r="N266" s="20" t="s">
        <v>93</v>
      </c>
      <c r="O266" s="20" t="s">
        <v>93</v>
      </c>
      <c r="P266" s="20" t="s">
        <v>93</v>
      </c>
      <c r="Q266" s="20"/>
      <c r="R266" s="20"/>
      <c r="T266" s="20"/>
      <c r="U266" s="19"/>
      <c r="V266" s="22"/>
      <c r="W266" s="22"/>
      <c r="X266" s="20"/>
      <c r="CA266" s="25"/>
      <c r="CB266" s="20"/>
    </row>
    <row r="267" spans="1:80" x14ac:dyDescent="0.3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93</v>
      </c>
      <c r="K267" s="20" t="s">
        <v>93</v>
      </c>
      <c r="L267" s="20"/>
      <c r="M267" s="20"/>
      <c r="N267" s="20" t="s">
        <v>93</v>
      </c>
      <c r="O267" s="20" t="s">
        <v>93</v>
      </c>
      <c r="P267" s="20" t="s">
        <v>93</v>
      </c>
      <c r="Q267" s="20"/>
      <c r="R267" s="20"/>
      <c r="T267" s="20"/>
      <c r="U267" s="19"/>
      <c r="V267" s="22"/>
      <c r="W267" s="22"/>
      <c r="X267" s="20"/>
      <c r="CA267" s="25"/>
      <c r="CB267" s="20"/>
    </row>
    <row r="268" spans="1:80" x14ac:dyDescent="0.3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93</v>
      </c>
      <c r="K268" s="20" t="s">
        <v>93</v>
      </c>
      <c r="L268" s="20"/>
      <c r="M268" s="20"/>
      <c r="N268" s="20" t="s">
        <v>93</v>
      </c>
      <c r="O268" s="20" t="s">
        <v>93</v>
      </c>
      <c r="P268" s="20" t="s">
        <v>93</v>
      </c>
      <c r="Q268" s="20"/>
      <c r="R268" s="20"/>
      <c r="T268" s="20"/>
      <c r="U268" s="19"/>
      <c r="V268" s="22"/>
      <c r="W268" s="22"/>
      <c r="X268" s="20"/>
      <c r="CA268" s="25"/>
      <c r="CB268" s="20"/>
    </row>
    <row r="269" spans="1:80" x14ac:dyDescent="0.3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93</v>
      </c>
      <c r="K269" s="20" t="s">
        <v>93</v>
      </c>
      <c r="L269" s="20"/>
      <c r="M269" s="20"/>
      <c r="N269" s="20" t="s">
        <v>93</v>
      </c>
      <c r="O269" s="20" t="s">
        <v>93</v>
      </c>
      <c r="P269" s="20" t="s">
        <v>93</v>
      </c>
      <c r="Q269" s="20"/>
      <c r="R269" s="20"/>
      <c r="T269" s="20"/>
      <c r="U269" s="19"/>
      <c r="V269" s="22"/>
      <c r="W269" s="22"/>
      <c r="X269" s="20"/>
      <c r="CA269" s="25"/>
      <c r="CB269" s="20"/>
    </row>
    <row r="270" spans="1:80" x14ac:dyDescent="0.3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93</v>
      </c>
      <c r="K270" s="20" t="s">
        <v>93</v>
      </c>
      <c r="L270" s="20"/>
      <c r="M270" s="20"/>
      <c r="N270" s="20" t="s">
        <v>93</v>
      </c>
      <c r="O270" s="20" t="s">
        <v>93</v>
      </c>
      <c r="P270" s="20" t="s">
        <v>93</v>
      </c>
      <c r="Q270" s="20"/>
      <c r="R270" s="20"/>
      <c r="T270" s="20"/>
      <c r="U270" s="19"/>
      <c r="V270" s="22"/>
      <c r="W270" s="22"/>
      <c r="X270" s="20"/>
      <c r="CA270" s="25"/>
      <c r="CB270" s="20"/>
    </row>
    <row r="271" spans="1:80" x14ac:dyDescent="0.3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93</v>
      </c>
      <c r="K271" s="20" t="s">
        <v>93</v>
      </c>
      <c r="L271" s="20"/>
      <c r="M271" s="20"/>
      <c r="N271" s="20" t="s">
        <v>93</v>
      </c>
      <c r="O271" s="20" t="s">
        <v>93</v>
      </c>
      <c r="P271" s="20" t="s">
        <v>93</v>
      </c>
      <c r="Q271" s="20"/>
      <c r="R271" s="20"/>
      <c r="T271" s="20"/>
      <c r="U271" s="19"/>
      <c r="V271" s="22"/>
      <c r="W271" s="22"/>
      <c r="X271" s="20"/>
      <c r="CA271" s="25"/>
      <c r="CB271" s="20"/>
    </row>
    <row r="272" spans="1:80" x14ac:dyDescent="0.3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93</v>
      </c>
      <c r="K272" s="20" t="s">
        <v>93</v>
      </c>
      <c r="L272" s="20"/>
      <c r="M272" s="20"/>
      <c r="N272" s="20" t="s">
        <v>93</v>
      </c>
      <c r="O272" s="20" t="s">
        <v>93</v>
      </c>
      <c r="P272" s="20" t="s">
        <v>93</v>
      </c>
      <c r="Q272" s="20"/>
      <c r="R272" s="20"/>
      <c r="T272" s="20"/>
      <c r="U272" s="19"/>
      <c r="V272" s="22"/>
      <c r="W272" s="22"/>
      <c r="X272" s="20"/>
      <c r="CA272" s="25"/>
      <c r="CB272" s="20"/>
    </row>
    <row r="273" spans="1:80" x14ac:dyDescent="0.3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93</v>
      </c>
      <c r="K273" s="20" t="s">
        <v>93</v>
      </c>
      <c r="L273" s="20"/>
      <c r="M273" s="20"/>
      <c r="N273" s="20" t="s">
        <v>93</v>
      </c>
      <c r="O273" s="20" t="s">
        <v>93</v>
      </c>
      <c r="P273" s="20" t="s">
        <v>93</v>
      </c>
      <c r="Q273" s="20"/>
      <c r="R273" s="20"/>
      <c r="T273" s="20"/>
      <c r="U273" s="19"/>
      <c r="V273" s="22"/>
      <c r="W273" s="22"/>
      <c r="X273" s="20"/>
      <c r="CA273" s="25"/>
      <c r="CB273" s="20"/>
    </row>
    <row r="274" spans="1:80" x14ac:dyDescent="0.3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93</v>
      </c>
      <c r="K274" s="20" t="s">
        <v>93</v>
      </c>
      <c r="L274" s="20"/>
      <c r="M274" s="20"/>
      <c r="N274" s="20" t="s">
        <v>93</v>
      </c>
      <c r="O274" s="20" t="s">
        <v>93</v>
      </c>
      <c r="P274" s="20" t="s">
        <v>93</v>
      </c>
      <c r="Q274" s="20"/>
      <c r="R274" s="20"/>
      <c r="T274" s="20"/>
      <c r="U274" s="19"/>
      <c r="V274" s="22"/>
      <c r="W274" s="22"/>
      <c r="X274" s="20"/>
      <c r="CA274" s="25"/>
      <c r="CB274" s="20"/>
    </row>
    <row r="275" spans="1:80" x14ac:dyDescent="0.3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93</v>
      </c>
      <c r="K275" s="20" t="s">
        <v>93</v>
      </c>
      <c r="L275" s="20"/>
      <c r="M275" s="20"/>
      <c r="N275" s="20" t="s">
        <v>93</v>
      </c>
      <c r="O275" s="20" t="s">
        <v>93</v>
      </c>
      <c r="P275" s="20" t="s">
        <v>93</v>
      </c>
      <c r="Q275" s="20"/>
      <c r="R275" s="20"/>
      <c r="T275" s="20"/>
      <c r="U275" s="19"/>
      <c r="V275" s="22"/>
      <c r="W275" s="22"/>
      <c r="X275" s="20"/>
      <c r="CA275" s="25"/>
      <c r="CB275" s="20"/>
    </row>
    <row r="276" spans="1:80" x14ac:dyDescent="0.3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93</v>
      </c>
      <c r="K276" s="20" t="s">
        <v>93</v>
      </c>
      <c r="L276" s="20"/>
      <c r="M276" s="20"/>
      <c r="N276" s="20" t="s">
        <v>93</v>
      </c>
      <c r="O276" s="20" t="s">
        <v>93</v>
      </c>
      <c r="P276" s="20" t="s">
        <v>93</v>
      </c>
      <c r="Q276" s="20"/>
      <c r="R276" s="20"/>
      <c r="T276" s="20"/>
      <c r="U276" s="19"/>
      <c r="V276" s="22"/>
      <c r="W276" s="22"/>
      <c r="X276" s="20"/>
      <c r="CA276" s="25"/>
      <c r="CB276" s="20"/>
    </row>
    <row r="277" spans="1:80" x14ac:dyDescent="0.3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93</v>
      </c>
      <c r="K277" s="20" t="s">
        <v>93</v>
      </c>
      <c r="L277" s="20"/>
      <c r="M277" s="20"/>
      <c r="N277" s="20" t="s">
        <v>93</v>
      </c>
      <c r="O277" s="20" t="s">
        <v>93</v>
      </c>
      <c r="P277" s="20" t="s">
        <v>93</v>
      </c>
      <c r="Q277" s="20"/>
      <c r="R277" s="20"/>
      <c r="T277" s="20"/>
      <c r="U277" s="19"/>
      <c r="V277" s="22"/>
      <c r="W277" s="22"/>
      <c r="X277" s="20"/>
      <c r="CA277" s="25"/>
      <c r="CB277" s="20"/>
    </row>
    <row r="278" spans="1:80" x14ac:dyDescent="0.3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93</v>
      </c>
      <c r="K278" s="20" t="s">
        <v>93</v>
      </c>
      <c r="L278" s="20"/>
      <c r="M278" s="20"/>
      <c r="N278" s="20" t="s">
        <v>93</v>
      </c>
      <c r="O278" s="20" t="s">
        <v>93</v>
      </c>
      <c r="P278" s="20" t="s">
        <v>93</v>
      </c>
      <c r="Q278" s="20"/>
      <c r="R278" s="20"/>
      <c r="T278" s="20"/>
      <c r="U278" s="19"/>
      <c r="V278" s="22"/>
      <c r="W278" s="22"/>
      <c r="X278" s="20"/>
      <c r="CA278" s="25"/>
      <c r="CB278" s="20"/>
    </row>
    <row r="279" spans="1:80" x14ac:dyDescent="0.3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93</v>
      </c>
      <c r="K279" s="20" t="s">
        <v>93</v>
      </c>
      <c r="L279" s="20"/>
      <c r="M279" s="20"/>
      <c r="N279" s="20" t="s">
        <v>93</v>
      </c>
      <c r="O279" s="20" t="s">
        <v>93</v>
      </c>
      <c r="P279" s="20" t="s">
        <v>93</v>
      </c>
      <c r="Q279" s="20"/>
      <c r="R279" s="20"/>
      <c r="T279" s="20"/>
      <c r="U279" s="19"/>
      <c r="V279" s="22"/>
      <c r="W279" s="22"/>
      <c r="X279" s="20"/>
      <c r="CA279" s="25"/>
      <c r="CB279" s="20"/>
    </row>
    <row r="280" spans="1:80" x14ac:dyDescent="0.3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93</v>
      </c>
      <c r="K280" s="20" t="s">
        <v>93</v>
      </c>
      <c r="L280" s="20"/>
      <c r="M280" s="20"/>
      <c r="N280" s="20" t="s">
        <v>93</v>
      </c>
      <c r="O280" s="20" t="s">
        <v>93</v>
      </c>
      <c r="P280" s="20" t="s">
        <v>93</v>
      </c>
      <c r="Q280" s="20"/>
      <c r="R280" s="20"/>
      <c r="T280" s="20"/>
      <c r="U280" s="19"/>
      <c r="V280" s="22"/>
      <c r="W280" s="22"/>
      <c r="X280" s="20"/>
      <c r="CA280" s="25"/>
      <c r="CB280" s="20"/>
    </row>
    <row r="281" spans="1:80" x14ac:dyDescent="0.3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93</v>
      </c>
      <c r="K281" s="20" t="s">
        <v>93</v>
      </c>
      <c r="L281" s="20"/>
      <c r="M281" s="20"/>
      <c r="N281" s="20" t="s">
        <v>93</v>
      </c>
      <c r="O281" s="20" t="s">
        <v>93</v>
      </c>
      <c r="P281" s="20" t="s">
        <v>93</v>
      </c>
      <c r="Q281" s="20"/>
      <c r="R281" s="20"/>
      <c r="T281" s="20"/>
      <c r="U281" s="19"/>
      <c r="V281" s="22"/>
      <c r="W281" s="22"/>
      <c r="X281" s="20"/>
      <c r="CA281" s="25"/>
      <c r="CB281" s="20"/>
    </row>
    <row r="282" spans="1:80" x14ac:dyDescent="0.3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93</v>
      </c>
      <c r="K282" s="20" t="s">
        <v>93</v>
      </c>
      <c r="L282" s="20"/>
      <c r="M282" s="20"/>
      <c r="N282" s="20" t="s">
        <v>93</v>
      </c>
      <c r="O282" s="20" t="s">
        <v>93</v>
      </c>
      <c r="P282" s="20" t="s">
        <v>93</v>
      </c>
      <c r="Q282" s="20"/>
      <c r="R282" s="20"/>
      <c r="T282" s="20"/>
      <c r="U282" s="19"/>
      <c r="V282" s="22"/>
      <c r="W282" s="22"/>
      <c r="X282" s="20"/>
      <c r="CA282" s="25"/>
      <c r="CB282" s="20"/>
    </row>
    <row r="283" spans="1:80" x14ac:dyDescent="0.3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93</v>
      </c>
      <c r="K283" s="20" t="s">
        <v>93</v>
      </c>
      <c r="L283" s="20"/>
      <c r="M283" s="20"/>
      <c r="N283" s="20" t="s">
        <v>93</v>
      </c>
      <c r="O283" s="20" t="s">
        <v>93</v>
      </c>
      <c r="P283" s="20" t="s">
        <v>93</v>
      </c>
      <c r="Q283" s="20"/>
      <c r="R283" s="20"/>
      <c r="T283" s="20"/>
      <c r="U283" s="19"/>
      <c r="V283" s="22"/>
      <c r="W283" s="22"/>
      <c r="X283" s="20"/>
      <c r="CA283" s="25"/>
      <c r="CB283" s="20"/>
    </row>
    <row r="284" spans="1:80" x14ac:dyDescent="0.3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93</v>
      </c>
      <c r="K284" s="20" t="s">
        <v>93</v>
      </c>
      <c r="L284" s="20"/>
      <c r="M284" s="20"/>
      <c r="N284" s="20" t="s">
        <v>93</v>
      </c>
      <c r="O284" s="20" t="s">
        <v>93</v>
      </c>
      <c r="P284" s="20" t="s">
        <v>93</v>
      </c>
      <c r="Q284" s="20"/>
      <c r="R284" s="20"/>
      <c r="T284" s="20"/>
      <c r="U284" s="19"/>
      <c r="V284" s="22"/>
      <c r="W284" s="22"/>
      <c r="X284" s="20"/>
      <c r="CA284" s="25"/>
      <c r="CB284" s="20"/>
    </row>
    <row r="285" spans="1:80" x14ac:dyDescent="0.3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93</v>
      </c>
      <c r="K285" s="20" t="s">
        <v>93</v>
      </c>
      <c r="L285" s="20"/>
      <c r="M285" s="20"/>
      <c r="N285" s="20" t="s">
        <v>93</v>
      </c>
      <c r="O285" s="20" t="s">
        <v>93</v>
      </c>
      <c r="P285" s="20" t="s">
        <v>93</v>
      </c>
      <c r="Q285" s="20"/>
      <c r="R285" s="20"/>
      <c r="T285" s="20"/>
      <c r="U285" s="19"/>
      <c r="V285" s="22"/>
      <c r="W285" s="22"/>
      <c r="X285" s="20"/>
      <c r="CA285" s="25"/>
      <c r="CB285" s="20"/>
    </row>
    <row r="286" spans="1:80" x14ac:dyDescent="0.3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93</v>
      </c>
      <c r="K286" s="20" t="s">
        <v>93</v>
      </c>
      <c r="L286" s="20"/>
      <c r="M286" s="20"/>
      <c r="N286" s="20" t="s">
        <v>93</v>
      </c>
      <c r="O286" s="20" t="s">
        <v>93</v>
      </c>
      <c r="P286" s="20" t="s">
        <v>93</v>
      </c>
      <c r="Q286" s="20"/>
      <c r="R286" s="20"/>
      <c r="T286" s="20"/>
      <c r="U286" s="19"/>
      <c r="V286" s="22"/>
      <c r="W286" s="22"/>
      <c r="X286" s="20"/>
      <c r="CA286" s="25"/>
      <c r="CB286" s="20"/>
    </row>
    <row r="287" spans="1:80" x14ac:dyDescent="0.3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93</v>
      </c>
      <c r="K287" s="20" t="s">
        <v>93</v>
      </c>
      <c r="L287" s="20"/>
      <c r="M287" s="20"/>
      <c r="N287" s="20" t="s">
        <v>93</v>
      </c>
      <c r="O287" s="20" t="s">
        <v>93</v>
      </c>
      <c r="P287" s="20" t="s">
        <v>93</v>
      </c>
      <c r="Q287" s="20"/>
      <c r="R287" s="20"/>
      <c r="T287" s="20"/>
      <c r="U287" s="19"/>
      <c r="V287" s="22"/>
      <c r="W287" s="22"/>
      <c r="X287" s="20"/>
      <c r="CA287" s="25"/>
      <c r="CB287" s="20"/>
    </row>
    <row r="288" spans="1:80" x14ac:dyDescent="0.3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93</v>
      </c>
      <c r="K288" s="20" t="s">
        <v>93</v>
      </c>
      <c r="L288" s="20"/>
      <c r="M288" s="20"/>
      <c r="N288" s="20" t="s">
        <v>93</v>
      </c>
      <c r="O288" s="20" t="s">
        <v>93</v>
      </c>
      <c r="P288" s="20" t="s">
        <v>93</v>
      </c>
      <c r="Q288" s="20"/>
      <c r="R288" s="20"/>
      <c r="T288" s="20"/>
      <c r="U288" s="19"/>
      <c r="V288" s="22"/>
      <c r="W288" s="22"/>
      <c r="X288" s="20"/>
      <c r="CA288" s="25"/>
      <c r="CB288" s="20"/>
    </row>
    <row r="289" spans="1:80" x14ac:dyDescent="0.3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93</v>
      </c>
      <c r="K289" s="20" t="s">
        <v>93</v>
      </c>
      <c r="L289" s="20"/>
      <c r="M289" s="20"/>
      <c r="N289" s="20" t="s">
        <v>93</v>
      </c>
      <c r="O289" s="20" t="s">
        <v>93</v>
      </c>
      <c r="P289" s="20" t="s">
        <v>93</v>
      </c>
      <c r="Q289" s="20"/>
      <c r="R289" s="20"/>
      <c r="T289" s="20"/>
      <c r="U289" s="19"/>
      <c r="V289" s="22"/>
      <c r="W289" s="22"/>
      <c r="X289" s="20"/>
      <c r="CA289" s="25"/>
      <c r="CB289" s="20"/>
    </row>
    <row r="290" spans="1:80" x14ac:dyDescent="0.3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93</v>
      </c>
      <c r="K290" s="20" t="s">
        <v>93</v>
      </c>
      <c r="L290" s="20"/>
      <c r="M290" s="20"/>
      <c r="N290" s="20" t="s">
        <v>93</v>
      </c>
      <c r="O290" s="20" t="s">
        <v>93</v>
      </c>
      <c r="P290" s="20" t="s">
        <v>93</v>
      </c>
      <c r="Q290" s="20"/>
      <c r="R290" s="20"/>
      <c r="T290" s="20"/>
      <c r="U290" s="19"/>
      <c r="V290" s="22"/>
      <c r="W290" s="22"/>
      <c r="X290" s="20"/>
      <c r="CA290" s="25"/>
      <c r="CB290" s="20"/>
    </row>
    <row r="291" spans="1:80" x14ac:dyDescent="0.3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93</v>
      </c>
      <c r="K291" s="20" t="s">
        <v>93</v>
      </c>
      <c r="L291" s="20"/>
      <c r="M291" s="20"/>
      <c r="N291" s="20" t="s">
        <v>93</v>
      </c>
      <c r="O291" s="20" t="s">
        <v>93</v>
      </c>
      <c r="P291" s="20" t="s">
        <v>93</v>
      </c>
      <c r="Q291" s="20"/>
      <c r="R291" s="20"/>
      <c r="T291" s="20"/>
      <c r="U291" s="19"/>
      <c r="V291" s="22"/>
      <c r="W291" s="22"/>
      <c r="X291" s="20"/>
      <c r="CA291" s="25"/>
      <c r="CB291" s="20"/>
    </row>
    <row r="292" spans="1:80" x14ac:dyDescent="0.3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93</v>
      </c>
      <c r="K292" s="20" t="s">
        <v>93</v>
      </c>
      <c r="L292" s="20"/>
      <c r="M292" s="20"/>
      <c r="N292" s="20" t="s">
        <v>93</v>
      </c>
      <c r="O292" s="20" t="s">
        <v>93</v>
      </c>
      <c r="P292" s="20" t="s">
        <v>93</v>
      </c>
      <c r="Q292" s="20"/>
      <c r="R292" s="20"/>
      <c r="T292" s="20"/>
      <c r="U292" s="19"/>
      <c r="V292" s="22"/>
      <c r="W292" s="22"/>
      <c r="X292" s="20"/>
      <c r="CA292" s="25"/>
      <c r="CB292" s="20"/>
    </row>
    <row r="293" spans="1:80" x14ac:dyDescent="0.3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93</v>
      </c>
      <c r="K293" s="20" t="s">
        <v>93</v>
      </c>
      <c r="L293" s="20"/>
      <c r="M293" s="20"/>
      <c r="N293" s="20" t="s">
        <v>93</v>
      </c>
      <c r="O293" s="20" t="s">
        <v>93</v>
      </c>
      <c r="P293" s="20" t="s">
        <v>93</v>
      </c>
      <c r="Q293" s="20"/>
      <c r="R293" s="20"/>
      <c r="T293" s="20"/>
      <c r="U293" s="19"/>
      <c r="V293" s="22"/>
      <c r="W293" s="22"/>
      <c r="X293" s="20"/>
      <c r="CA293" s="25"/>
      <c r="CB293" s="20"/>
    </row>
    <row r="294" spans="1:80" x14ac:dyDescent="0.3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93</v>
      </c>
      <c r="K294" s="20" t="s">
        <v>93</v>
      </c>
      <c r="L294" s="20"/>
      <c r="M294" s="20"/>
      <c r="N294" s="20" t="s">
        <v>93</v>
      </c>
      <c r="O294" s="20" t="s">
        <v>93</v>
      </c>
      <c r="P294" s="20" t="s">
        <v>93</v>
      </c>
      <c r="Q294" s="20"/>
      <c r="R294" s="20"/>
      <c r="T294" s="20"/>
      <c r="U294" s="19"/>
      <c r="V294" s="22"/>
      <c r="W294" s="22"/>
      <c r="X294" s="20"/>
      <c r="CA294" s="25"/>
      <c r="CB294" s="20"/>
    </row>
    <row r="295" spans="1:80" x14ac:dyDescent="0.3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93</v>
      </c>
      <c r="K295" s="20" t="s">
        <v>93</v>
      </c>
      <c r="L295" s="20"/>
      <c r="M295" s="20"/>
      <c r="N295" s="20" t="s">
        <v>93</v>
      </c>
      <c r="O295" s="20" t="s">
        <v>93</v>
      </c>
      <c r="P295" s="20" t="s">
        <v>93</v>
      </c>
      <c r="Q295" s="20"/>
      <c r="R295" s="20"/>
      <c r="T295" s="20"/>
      <c r="U295" s="19"/>
      <c r="V295" s="22"/>
      <c r="W295" s="22"/>
      <c r="X295" s="20"/>
      <c r="CA295" s="25"/>
      <c r="CB295" s="20"/>
    </row>
    <row r="296" spans="1:80" x14ac:dyDescent="0.3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93</v>
      </c>
      <c r="K296" s="20" t="s">
        <v>93</v>
      </c>
      <c r="L296" s="20"/>
      <c r="M296" s="20"/>
      <c r="N296" s="20" t="s">
        <v>93</v>
      </c>
      <c r="O296" s="20" t="s">
        <v>93</v>
      </c>
      <c r="P296" s="20" t="s">
        <v>93</v>
      </c>
      <c r="Q296" s="20"/>
      <c r="R296" s="20"/>
      <c r="T296" s="20"/>
      <c r="U296" s="19"/>
      <c r="V296" s="22"/>
      <c r="W296" s="22"/>
      <c r="X296" s="20"/>
      <c r="CA296" s="25"/>
      <c r="CB296" s="20"/>
    </row>
    <row r="297" spans="1:80" x14ac:dyDescent="0.3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93</v>
      </c>
      <c r="K297" s="20" t="s">
        <v>93</v>
      </c>
      <c r="L297" s="20"/>
      <c r="M297" s="20"/>
      <c r="N297" s="20" t="s">
        <v>93</v>
      </c>
      <c r="O297" s="20" t="s">
        <v>93</v>
      </c>
      <c r="P297" s="20" t="s">
        <v>93</v>
      </c>
      <c r="Q297" s="20"/>
      <c r="R297" s="20"/>
      <c r="T297" s="20"/>
      <c r="U297" s="19"/>
      <c r="V297" s="22"/>
      <c r="W297" s="22"/>
      <c r="X297" s="20"/>
      <c r="CA297" s="25"/>
      <c r="CB297" s="20"/>
    </row>
    <row r="298" spans="1:80" x14ac:dyDescent="0.3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93</v>
      </c>
      <c r="K298" s="20" t="s">
        <v>93</v>
      </c>
      <c r="L298" s="20"/>
      <c r="M298" s="20"/>
      <c r="N298" s="20" t="s">
        <v>93</v>
      </c>
      <c r="O298" s="20" t="s">
        <v>93</v>
      </c>
      <c r="P298" s="20" t="s">
        <v>93</v>
      </c>
      <c r="Q298" s="20"/>
      <c r="R298" s="20"/>
      <c r="T298" s="20"/>
      <c r="U298" s="19"/>
      <c r="V298" s="22"/>
      <c r="W298" s="22"/>
      <c r="X298" s="20"/>
      <c r="CA298" s="25"/>
      <c r="CB298" s="20"/>
    </row>
    <row r="299" spans="1:80" x14ac:dyDescent="0.3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93</v>
      </c>
      <c r="K299" s="20" t="s">
        <v>93</v>
      </c>
      <c r="L299" s="20"/>
      <c r="M299" s="20"/>
      <c r="N299" s="20" t="s">
        <v>93</v>
      </c>
      <c r="O299" s="20" t="s">
        <v>93</v>
      </c>
      <c r="P299" s="20" t="s">
        <v>93</v>
      </c>
      <c r="Q299" s="20"/>
      <c r="R299" s="20"/>
      <c r="T299" s="20"/>
      <c r="U299" s="19"/>
      <c r="V299" s="22"/>
      <c r="W299" s="22"/>
      <c r="X299" s="20"/>
      <c r="CA299" s="25"/>
      <c r="CB299" s="20"/>
    </row>
    <row r="300" spans="1:80" x14ac:dyDescent="0.3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93</v>
      </c>
      <c r="K300" s="20" t="s">
        <v>93</v>
      </c>
      <c r="L300" s="20"/>
      <c r="M300" s="20"/>
      <c r="N300" s="20" t="s">
        <v>93</v>
      </c>
      <c r="O300" s="20" t="s">
        <v>93</v>
      </c>
      <c r="P300" s="20" t="s">
        <v>93</v>
      </c>
      <c r="Q300" s="20"/>
      <c r="R300" s="20"/>
      <c r="T300" s="20"/>
      <c r="U300" s="19"/>
      <c r="V300" s="22"/>
      <c r="W300" s="22"/>
      <c r="X300" s="20"/>
      <c r="CA300" s="25"/>
      <c r="CB300" s="20"/>
    </row>
    <row r="301" spans="1:80" x14ac:dyDescent="0.3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93</v>
      </c>
      <c r="K301" s="20" t="s">
        <v>93</v>
      </c>
      <c r="L301" s="20"/>
      <c r="M301" s="20"/>
      <c r="N301" s="20" t="s">
        <v>93</v>
      </c>
      <c r="O301" s="20" t="s">
        <v>93</v>
      </c>
      <c r="P301" s="20" t="s">
        <v>93</v>
      </c>
      <c r="Q301" s="20"/>
      <c r="R301" s="20"/>
      <c r="T301" s="20"/>
      <c r="U301" s="19"/>
      <c r="V301" s="22"/>
      <c r="W301" s="22"/>
      <c r="X301" s="20"/>
      <c r="CA301" s="25"/>
      <c r="CB301" s="20"/>
    </row>
    <row r="302" spans="1:80" x14ac:dyDescent="0.3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93</v>
      </c>
      <c r="K302" s="20" t="s">
        <v>93</v>
      </c>
      <c r="L302" s="20"/>
      <c r="M302" s="20"/>
      <c r="N302" s="20" t="s">
        <v>93</v>
      </c>
      <c r="O302" s="20" t="s">
        <v>93</v>
      </c>
      <c r="P302" s="20" t="s">
        <v>93</v>
      </c>
      <c r="Q302" s="20"/>
      <c r="R302" s="20"/>
      <c r="T302" s="20"/>
      <c r="U302" s="19"/>
      <c r="V302" s="22"/>
      <c r="W302" s="22"/>
      <c r="X302" s="20"/>
      <c r="CA302" s="25"/>
      <c r="CB302" s="20"/>
    </row>
    <row r="303" spans="1:80" x14ac:dyDescent="0.3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93</v>
      </c>
      <c r="K303" s="20" t="s">
        <v>93</v>
      </c>
      <c r="L303" s="20"/>
      <c r="M303" s="20"/>
      <c r="N303" s="20" t="s">
        <v>93</v>
      </c>
      <c r="O303" s="20" t="s">
        <v>93</v>
      </c>
      <c r="P303" s="20" t="s">
        <v>93</v>
      </c>
      <c r="Q303" s="20"/>
      <c r="R303" s="20"/>
      <c r="T303" s="20"/>
      <c r="U303" s="19"/>
      <c r="V303" s="22"/>
      <c r="W303" s="22"/>
      <c r="X303" s="20"/>
      <c r="CA303" s="25"/>
      <c r="CB303" s="20"/>
    </row>
    <row r="304" spans="1:80" x14ac:dyDescent="0.3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93</v>
      </c>
      <c r="K304" s="20" t="s">
        <v>93</v>
      </c>
      <c r="L304" s="20"/>
      <c r="M304" s="20"/>
      <c r="N304" s="20" t="s">
        <v>93</v>
      </c>
      <c r="O304" s="20" t="s">
        <v>93</v>
      </c>
      <c r="P304" s="20" t="s">
        <v>93</v>
      </c>
      <c r="Q304" s="20"/>
      <c r="R304" s="20"/>
      <c r="T304" s="20"/>
      <c r="U304" s="19"/>
      <c r="V304" s="22"/>
      <c r="W304" s="22"/>
      <c r="X304" s="20"/>
      <c r="CA304" s="25"/>
      <c r="CB304" s="20"/>
    </row>
    <row r="305" spans="1:80" x14ac:dyDescent="0.3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93</v>
      </c>
      <c r="K305" s="20" t="s">
        <v>93</v>
      </c>
      <c r="L305" s="20"/>
      <c r="M305" s="20"/>
      <c r="N305" s="20" t="s">
        <v>93</v>
      </c>
      <c r="O305" s="20" t="s">
        <v>93</v>
      </c>
      <c r="P305" s="20" t="s">
        <v>93</v>
      </c>
      <c r="Q305" s="20"/>
      <c r="R305" s="20"/>
      <c r="T305" s="20"/>
      <c r="U305" s="19"/>
      <c r="V305" s="22"/>
      <c r="W305" s="22"/>
      <c r="X305" s="20"/>
      <c r="CA305" s="25"/>
      <c r="CB305" s="20"/>
    </row>
    <row r="306" spans="1:80" x14ac:dyDescent="0.3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93</v>
      </c>
      <c r="K306" s="20" t="s">
        <v>93</v>
      </c>
      <c r="L306" s="20"/>
      <c r="M306" s="20"/>
      <c r="N306" s="20" t="s">
        <v>93</v>
      </c>
      <c r="O306" s="20" t="s">
        <v>93</v>
      </c>
      <c r="P306" s="20" t="s">
        <v>93</v>
      </c>
      <c r="Q306" s="20"/>
      <c r="R306" s="20"/>
      <c r="T306" s="20"/>
      <c r="U306" s="19"/>
      <c r="V306" s="22"/>
      <c r="W306" s="22"/>
      <c r="X306" s="20"/>
      <c r="CA306" s="25"/>
      <c r="CB306" s="20"/>
    </row>
    <row r="307" spans="1:80" x14ac:dyDescent="0.3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93</v>
      </c>
      <c r="K307" s="20" t="s">
        <v>93</v>
      </c>
      <c r="L307" s="20"/>
      <c r="M307" s="20"/>
      <c r="N307" s="20" t="s">
        <v>93</v>
      </c>
      <c r="O307" s="20" t="s">
        <v>93</v>
      </c>
      <c r="P307" s="20" t="s">
        <v>93</v>
      </c>
      <c r="Q307" s="20"/>
      <c r="R307" s="20"/>
      <c r="T307" s="20"/>
      <c r="U307" s="19"/>
      <c r="V307" s="22"/>
      <c r="W307" s="22"/>
      <c r="X307" s="20"/>
      <c r="CA307" s="25"/>
      <c r="CB307" s="20"/>
    </row>
    <row r="308" spans="1:80" x14ac:dyDescent="0.3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93</v>
      </c>
      <c r="K308" s="20" t="s">
        <v>93</v>
      </c>
      <c r="L308" s="20"/>
      <c r="M308" s="20"/>
      <c r="N308" s="20" t="s">
        <v>93</v>
      </c>
      <c r="O308" s="20" t="s">
        <v>93</v>
      </c>
      <c r="P308" s="20" t="s">
        <v>93</v>
      </c>
      <c r="Q308" s="20"/>
      <c r="R308" s="20"/>
      <c r="T308" s="20"/>
      <c r="U308" s="19"/>
      <c r="V308" s="22"/>
      <c r="W308" s="22"/>
      <c r="X308" s="20"/>
      <c r="CA308" s="25"/>
      <c r="CB308" s="20"/>
    </row>
    <row r="309" spans="1:80" x14ac:dyDescent="0.3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93</v>
      </c>
      <c r="K309" s="20" t="s">
        <v>93</v>
      </c>
      <c r="L309" s="20"/>
      <c r="M309" s="20"/>
      <c r="N309" s="20" t="s">
        <v>93</v>
      </c>
      <c r="O309" s="20" t="s">
        <v>93</v>
      </c>
      <c r="P309" s="20" t="s">
        <v>93</v>
      </c>
      <c r="Q309" s="20"/>
      <c r="R309" s="20"/>
      <c r="T309" s="20"/>
      <c r="U309" s="19"/>
      <c r="V309" s="22"/>
      <c r="W309" s="22"/>
      <c r="X309" s="20"/>
      <c r="CA309" s="25"/>
      <c r="CB309" s="20"/>
    </row>
    <row r="310" spans="1:80" x14ac:dyDescent="0.3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93</v>
      </c>
      <c r="K310" s="20" t="s">
        <v>93</v>
      </c>
      <c r="L310" s="20"/>
      <c r="M310" s="20"/>
      <c r="N310" s="20" t="s">
        <v>93</v>
      </c>
      <c r="O310" s="20" t="s">
        <v>93</v>
      </c>
      <c r="P310" s="20" t="s">
        <v>93</v>
      </c>
      <c r="Q310" s="20"/>
      <c r="R310" s="20"/>
      <c r="T310" s="20"/>
      <c r="U310" s="19"/>
      <c r="V310" s="22"/>
      <c r="W310" s="22"/>
      <c r="X310" s="20"/>
      <c r="CA310" s="25"/>
      <c r="CB310" s="20"/>
    </row>
    <row r="311" spans="1:80" x14ac:dyDescent="0.3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93</v>
      </c>
      <c r="K311" s="20" t="s">
        <v>93</v>
      </c>
      <c r="L311" s="20"/>
      <c r="M311" s="20"/>
      <c r="N311" s="20" t="s">
        <v>93</v>
      </c>
      <c r="O311" s="20" t="s">
        <v>93</v>
      </c>
      <c r="P311" s="20" t="s">
        <v>93</v>
      </c>
      <c r="Q311" s="20"/>
      <c r="R311" s="20"/>
      <c r="T311" s="20"/>
      <c r="U311" s="19"/>
      <c r="V311" s="22"/>
      <c r="W311" s="22"/>
      <c r="X311" s="20"/>
      <c r="CA311" s="25"/>
      <c r="CB311" s="20"/>
    </row>
    <row r="312" spans="1:80" x14ac:dyDescent="0.3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93</v>
      </c>
      <c r="K312" s="20" t="s">
        <v>93</v>
      </c>
      <c r="L312" s="20"/>
      <c r="M312" s="20"/>
      <c r="N312" s="20" t="s">
        <v>93</v>
      </c>
      <c r="O312" s="20" t="s">
        <v>93</v>
      </c>
      <c r="P312" s="20" t="s">
        <v>93</v>
      </c>
      <c r="Q312" s="20"/>
      <c r="R312" s="20"/>
      <c r="T312" s="20"/>
      <c r="U312" s="19"/>
      <c r="V312" s="22"/>
      <c r="W312" s="22"/>
      <c r="X312" s="20"/>
      <c r="CA312" s="25"/>
      <c r="CB312" s="20"/>
    </row>
    <row r="313" spans="1:80" x14ac:dyDescent="0.3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93</v>
      </c>
      <c r="K313" s="20" t="s">
        <v>93</v>
      </c>
      <c r="L313" s="20"/>
      <c r="M313" s="20"/>
      <c r="N313" s="20" t="s">
        <v>93</v>
      </c>
      <c r="O313" s="20" t="s">
        <v>93</v>
      </c>
      <c r="P313" s="20" t="s">
        <v>93</v>
      </c>
      <c r="Q313" s="20"/>
      <c r="R313" s="20"/>
      <c r="T313" s="20"/>
      <c r="U313" s="19"/>
      <c r="V313" s="22"/>
      <c r="W313" s="22"/>
      <c r="X313" s="20"/>
      <c r="CA313" s="25"/>
      <c r="CB313" s="20"/>
    </row>
    <row r="314" spans="1:80" x14ac:dyDescent="0.3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93</v>
      </c>
      <c r="K314" s="20" t="s">
        <v>93</v>
      </c>
      <c r="L314" s="20"/>
      <c r="M314" s="20"/>
      <c r="N314" s="20" t="s">
        <v>93</v>
      </c>
      <c r="O314" s="20" t="s">
        <v>93</v>
      </c>
      <c r="P314" s="20" t="s">
        <v>93</v>
      </c>
      <c r="Q314" s="20"/>
      <c r="R314" s="20"/>
      <c r="T314" s="20"/>
      <c r="U314" s="19"/>
      <c r="V314" s="22"/>
      <c r="W314" s="22"/>
      <c r="X314" s="20"/>
      <c r="CA314" s="25"/>
      <c r="CB314" s="20"/>
    </row>
    <row r="315" spans="1:80" x14ac:dyDescent="0.3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93</v>
      </c>
      <c r="K315" s="20" t="s">
        <v>93</v>
      </c>
      <c r="L315" s="20"/>
      <c r="M315" s="20"/>
      <c r="N315" s="20" t="s">
        <v>93</v>
      </c>
      <c r="O315" s="20" t="s">
        <v>93</v>
      </c>
      <c r="P315" s="20" t="s">
        <v>93</v>
      </c>
      <c r="Q315" s="20"/>
      <c r="R315" s="20"/>
      <c r="T315" s="20"/>
      <c r="U315" s="19"/>
      <c r="V315" s="22"/>
      <c r="W315" s="22"/>
      <c r="X315" s="20"/>
      <c r="CA315" s="25"/>
      <c r="CB315" s="20"/>
    </row>
    <row r="316" spans="1:80" x14ac:dyDescent="0.3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93</v>
      </c>
      <c r="K316" s="20" t="s">
        <v>93</v>
      </c>
      <c r="L316" s="20"/>
      <c r="M316" s="20"/>
      <c r="N316" s="20" t="s">
        <v>93</v>
      </c>
      <c r="O316" s="20" t="s">
        <v>93</v>
      </c>
      <c r="P316" s="20" t="s">
        <v>93</v>
      </c>
      <c r="Q316" s="20"/>
      <c r="R316" s="20"/>
      <c r="T316" s="20"/>
      <c r="U316" s="19"/>
      <c r="V316" s="22"/>
      <c r="W316" s="22"/>
      <c r="X316" s="20"/>
      <c r="CA316" s="25"/>
      <c r="CB316" s="20"/>
    </row>
    <row r="317" spans="1:80" x14ac:dyDescent="0.3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93</v>
      </c>
      <c r="K317" s="20" t="s">
        <v>93</v>
      </c>
      <c r="L317" s="20"/>
      <c r="M317" s="20"/>
      <c r="N317" s="20" t="s">
        <v>93</v>
      </c>
      <c r="O317" s="20" t="s">
        <v>93</v>
      </c>
      <c r="P317" s="20" t="s">
        <v>93</v>
      </c>
      <c r="Q317" s="20"/>
      <c r="R317" s="20"/>
      <c r="T317" s="20"/>
      <c r="U317" s="19"/>
      <c r="V317" s="22"/>
      <c r="W317" s="22"/>
      <c r="X317" s="20"/>
      <c r="CA317" s="25"/>
      <c r="CB317" s="20"/>
    </row>
    <row r="318" spans="1:80" x14ac:dyDescent="0.3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93</v>
      </c>
      <c r="K318" s="20" t="s">
        <v>93</v>
      </c>
      <c r="L318" s="20"/>
      <c r="M318" s="20"/>
      <c r="N318" s="20" t="s">
        <v>93</v>
      </c>
      <c r="O318" s="20" t="s">
        <v>93</v>
      </c>
      <c r="P318" s="20" t="s">
        <v>93</v>
      </c>
      <c r="Q318" s="20"/>
      <c r="R318" s="20"/>
      <c r="T318" s="20"/>
      <c r="U318" s="19"/>
      <c r="V318" s="22"/>
      <c r="W318" s="22"/>
      <c r="X318" s="20"/>
      <c r="CA318" s="25"/>
      <c r="CB318" s="20"/>
    </row>
    <row r="319" spans="1:80" x14ac:dyDescent="0.3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93</v>
      </c>
      <c r="K319" s="20" t="s">
        <v>93</v>
      </c>
      <c r="L319" s="20"/>
      <c r="M319" s="20"/>
      <c r="N319" s="20" t="s">
        <v>93</v>
      </c>
      <c r="O319" s="20" t="s">
        <v>93</v>
      </c>
      <c r="P319" s="20" t="s">
        <v>93</v>
      </c>
      <c r="Q319" s="20"/>
      <c r="R319" s="20"/>
      <c r="T319" s="20"/>
      <c r="U319" s="19"/>
      <c r="V319" s="22"/>
      <c r="W319" s="22"/>
      <c r="X319" s="20"/>
      <c r="CA319" s="25"/>
      <c r="CB319" s="20"/>
    </row>
    <row r="320" spans="1:80" x14ac:dyDescent="0.3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93</v>
      </c>
      <c r="K320" s="20" t="s">
        <v>93</v>
      </c>
      <c r="L320" s="20"/>
      <c r="M320" s="20"/>
      <c r="N320" s="20" t="s">
        <v>93</v>
      </c>
      <c r="O320" s="20" t="s">
        <v>93</v>
      </c>
      <c r="P320" s="20" t="s">
        <v>93</v>
      </c>
      <c r="Q320" s="20"/>
      <c r="R320" s="20"/>
      <c r="T320" s="20"/>
      <c r="U320" s="19"/>
      <c r="V320" s="22"/>
      <c r="W320" s="22"/>
      <c r="X320" s="20"/>
      <c r="CA320" s="25"/>
      <c r="CB320" s="20"/>
    </row>
    <row r="321" spans="1:80" x14ac:dyDescent="0.3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93</v>
      </c>
      <c r="K321" s="20" t="s">
        <v>93</v>
      </c>
      <c r="L321" s="20"/>
      <c r="M321" s="20"/>
      <c r="N321" s="20" t="s">
        <v>93</v>
      </c>
      <c r="O321" s="20" t="s">
        <v>93</v>
      </c>
      <c r="P321" s="20" t="s">
        <v>93</v>
      </c>
      <c r="Q321" s="20"/>
      <c r="R321" s="20"/>
      <c r="T321" s="20"/>
      <c r="U321" s="19"/>
      <c r="V321" s="22"/>
      <c r="W321" s="22"/>
      <c r="X321" s="20"/>
      <c r="CA321" s="25"/>
      <c r="CB321" s="20"/>
    </row>
    <row r="322" spans="1:80" x14ac:dyDescent="0.3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93</v>
      </c>
      <c r="K322" s="20" t="s">
        <v>93</v>
      </c>
      <c r="L322" s="20"/>
      <c r="M322" s="20"/>
      <c r="N322" s="20" t="s">
        <v>93</v>
      </c>
      <c r="O322" s="20" t="s">
        <v>93</v>
      </c>
      <c r="P322" s="20" t="s">
        <v>93</v>
      </c>
      <c r="Q322" s="20"/>
      <c r="R322" s="20"/>
      <c r="T322" s="20"/>
      <c r="U322" s="19"/>
      <c r="V322" s="22"/>
      <c r="W322" s="22"/>
      <c r="X322" s="20"/>
      <c r="CA322" s="25"/>
      <c r="CB322" s="20"/>
    </row>
    <row r="323" spans="1:80" x14ac:dyDescent="0.3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93</v>
      </c>
      <c r="K323" s="20" t="s">
        <v>93</v>
      </c>
      <c r="L323" s="20"/>
      <c r="M323" s="20"/>
      <c r="N323" s="20" t="s">
        <v>93</v>
      </c>
      <c r="O323" s="20" t="s">
        <v>93</v>
      </c>
      <c r="P323" s="20" t="s">
        <v>93</v>
      </c>
      <c r="Q323" s="20"/>
      <c r="R323" s="20"/>
      <c r="T323" s="20"/>
      <c r="U323" s="19"/>
      <c r="V323" s="22"/>
      <c r="W323" s="22"/>
      <c r="X323" s="20"/>
      <c r="CA323" s="25"/>
      <c r="CB323" s="20"/>
    </row>
    <row r="324" spans="1:80" x14ac:dyDescent="0.3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93</v>
      </c>
      <c r="K324" s="20" t="s">
        <v>93</v>
      </c>
      <c r="L324" s="20"/>
      <c r="M324" s="20"/>
      <c r="N324" s="20" t="s">
        <v>93</v>
      </c>
      <c r="O324" s="20" t="s">
        <v>93</v>
      </c>
      <c r="P324" s="20" t="s">
        <v>93</v>
      </c>
      <c r="Q324" s="20"/>
      <c r="R324" s="20"/>
      <c r="T324" s="20"/>
      <c r="U324" s="19"/>
      <c r="V324" s="22"/>
      <c r="W324" s="22"/>
      <c r="X324" s="20"/>
      <c r="CA324" s="25"/>
      <c r="CB324" s="20"/>
    </row>
    <row r="325" spans="1:80" x14ac:dyDescent="0.3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93</v>
      </c>
      <c r="K325" s="20" t="s">
        <v>93</v>
      </c>
      <c r="L325" s="20"/>
      <c r="M325" s="20"/>
      <c r="N325" s="20" t="s">
        <v>93</v>
      </c>
      <c r="O325" s="20" t="s">
        <v>93</v>
      </c>
      <c r="P325" s="20" t="s">
        <v>93</v>
      </c>
      <c r="Q325" s="20"/>
      <c r="R325" s="20"/>
      <c r="T325" s="20"/>
      <c r="U325" s="19"/>
      <c r="V325" s="22"/>
      <c r="W325" s="22"/>
      <c r="X325" s="20"/>
      <c r="CA325" s="25"/>
      <c r="CB325" s="20"/>
    </row>
    <row r="326" spans="1:80" x14ac:dyDescent="0.3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93</v>
      </c>
      <c r="K326" s="20" t="s">
        <v>93</v>
      </c>
      <c r="L326" s="20"/>
      <c r="M326" s="20"/>
      <c r="N326" s="20" t="s">
        <v>93</v>
      </c>
      <c r="O326" s="20" t="s">
        <v>93</v>
      </c>
      <c r="P326" s="20" t="s">
        <v>93</v>
      </c>
      <c r="Q326" s="20"/>
      <c r="R326" s="20"/>
      <c r="T326" s="20"/>
      <c r="U326" s="19"/>
      <c r="V326" s="22"/>
      <c r="W326" s="22"/>
      <c r="X326" s="20"/>
      <c r="CA326" s="25"/>
      <c r="CB326" s="20"/>
    </row>
    <row r="327" spans="1:80" x14ac:dyDescent="0.3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93</v>
      </c>
      <c r="K327" s="20" t="s">
        <v>93</v>
      </c>
      <c r="L327" s="20"/>
      <c r="M327" s="20"/>
      <c r="N327" s="20" t="s">
        <v>93</v>
      </c>
      <c r="O327" s="20" t="s">
        <v>93</v>
      </c>
      <c r="P327" s="20" t="s">
        <v>93</v>
      </c>
      <c r="Q327" s="20"/>
      <c r="R327" s="20"/>
      <c r="T327" s="20"/>
      <c r="U327" s="19"/>
      <c r="V327" s="22"/>
      <c r="W327" s="22"/>
      <c r="X327" s="20"/>
      <c r="CA327" s="25"/>
      <c r="CB327" s="20"/>
    </row>
    <row r="328" spans="1:80" x14ac:dyDescent="0.3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93</v>
      </c>
      <c r="K328" s="20" t="s">
        <v>93</v>
      </c>
      <c r="L328" s="20"/>
      <c r="M328" s="20"/>
      <c r="N328" s="20" t="s">
        <v>93</v>
      </c>
      <c r="O328" s="20" t="s">
        <v>93</v>
      </c>
      <c r="P328" s="20" t="s">
        <v>93</v>
      </c>
      <c r="Q328" s="20"/>
      <c r="R328" s="20"/>
      <c r="T328" s="20"/>
      <c r="U328" s="19"/>
      <c r="V328" s="22"/>
      <c r="W328" s="22"/>
      <c r="X328" s="20"/>
      <c r="CA328" s="25"/>
      <c r="CB328" s="20"/>
    </row>
    <row r="329" spans="1:80" x14ac:dyDescent="0.3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93</v>
      </c>
      <c r="K329" s="20" t="s">
        <v>93</v>
      </c>
      <c r="L329" s="20"/>
      <c r="M329" s="20"/>
      <c r="N329" s="20" t="s">
        <v>93</v>
      </c>
      <c r="O329" s="20" t="s">
        <v>93</v>
      </c>
      <c r="P329" s="20" t="s">
        <v>93</v>
      </c>
      <c r="Q329" s="20"/>
      <c r="R329" s="20"/>
      <c r="T329" s="20"/>
      <c r="U329" s="19"/>
      <c r="V329" s="22"/>
      <c r="W329" s="22"/>
      <c r="X329" s="20"/>
      <c r="CA329" s="25"/>
      <c r="CB329" s="20"/>
    </row>
    <row r="330" spans="1:80" x14ac:dyDescent="0.3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93</v>
      </c>
      <c r="K330" s="20" t="s">
        <v>93</v>
      </c>
      <c r="L330" s="20"/>
      <c r="M330" s="20"/>
      <c r="N330" s="20" t="s">
        <v>93</v>
      </c>
      <c r="O330" s="20" t="s">
        <v>93</v>
      </c>
      <c r="P330" s="20" t="s">
        <v>93</v>
      </c>
      <c r="Q330" s="20"/>
      <c r="R330" s="20"/>
      <c r="T330" s="20"/>
      <c r="U330" s="19"/>
      <c r="V330" s="22"/>
      <c r="W330" s="22"/>
      <c r="X330" s="20"/>
      <c r="CA330" s="25"/>
      <c r="CB330" s="20"/>
    </row>
    <row r="331" spans="1:80" x14ac:dyDescent="0.3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93</v>
      </c>
      <c r="K331" s="20" t="s">
        <v>93</v>
      </c>
      <c r="L331" s="20"/>
      <c r="M331" s="20"/>
      <c r="N331" s="20" t="s">
        <v>93</v>
      </c>
      <c r="O331" s="20" t="s">
        <v>93</v>
      </c>
      <c r="P331" s="20" t="s">
        <v>93</v>
      </c>
      <c r="Q331" s="20"/>
      <c r="R331" s="20"/>
      <c r="T331" s="20"/>
      <c r="U331" s="19"/>
      <c r="V331" s="22"/>
      <c r="W331" s="22"/>
      <c r="X331" s="20"/>
      <c r="CA331" s="25"/>
      <c r="CB331" s="20"/>
    </row>
    <row r="332" spans="1:80" x14ac:dyDescent="0.3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93</v>
      </c>
      <c r="K332" s="20" t="s">
        <v>93</v>
      </c>
      <c r="L332" s="20"/>
      <c r="M332" s="20"/>
      <c r="N332" s="20" t="s">
        <v>93</v>
      </c>
      <c r="O332" s="20" t="s">
        <v>93</v>
      </c>
      <c r="P332" s="20" t="s">
        <v>93</v>
      </c>
      <c r="Q332" s="20"/>
      <c r="R332" s="20"/>
      <c r="T332" s="20"/>
      <c r="U332" s="19"/>
      <c r="V332" s="22"/>
      <c r="W332" s="22"/>
      <c r="X332" s="20"/>
      <c r="CA332" s="25"/>
      <c r="CB332" s="20"/>
    </row>
    <row r="333" spans="1:80" x14ac:dyDescent="0.3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93</v>
      </c>
      <c r="K333" s="20" t="s">
        <v>93</v>
      </c>
      <c r="L333" s="20"/>
      <c r="M333" s="20"/>
      <c r="N333" s="20" t="s">
        <v>93</v>
      </c>
      <c r="O333" s="20" t="s">
        <v>93</v>
      </c>
      <c r="P333" s="20" t="s">
        <v>93</v>
      </c>
      <c r="Q333" s="20"/>
      <c r="R333" s="20"/>
      <c r="T333" s="20"/>
      <c r="U333" s="19"/>
      <c r="V333" s="22"/>
      <c r="W333" s="22"/>
      <c r="X333" s="20"/>
      <c r="CA333" s="25"/>
      <c r="CB333" s="20"/>
    </row>
    <row r="334" spans="1:80" x14ac:dyDescent="0.3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93</v>
      </c>
      <c r="K334" s="20" t="s">
        <v>93</v>
      </c>
      <c r="L334" s="20"/>
      <c r="M334" s="20"/>
      <c r="N334" s="20" t="s">
        <v>93</v>
      </c>
      <c r="O334" s="20" t="s">
        <v>93</v>
      </c>
      <c r="P334" s="20" t="s">
        <v>93</v>
      </c>
      <c r="Q334" s="20"/>
      <c r="R334" s="20"/>
      <c r="T334" s="20"/>
      <c r="U334" s="19"/>
      <c r="V334" s="22"/>
      <c r="W334" s="22"/>
      <c r="X334" s="20"/>
      <c r="CA334" s="25"/>
      <c r="CB334" s="20"/>
    </row>
    <row r="335" spans="1:80" x14ac:dyDescent="0.3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93</v>
      </c>
      <c r="K335" s="20" t="s">
        <v>93</v>
      </c>
      <c r="L335" s="20"/>
      <c r="M335" s="20"/>
      <c r="N335" s="20" t="s">
        <v>93</v>
      </c>
      <c r="O335" s="20" t="s">
        <v>93</v>
      </c>
      <c r="P335" s="20" t="s">
        <v>93</v>
      </c>
      <c r="Q335" s="20"/>
      <c r="R335" s="20"/>
      <c r="T335" s="20"/>
      <c r="U335" s="19"/>
      <c r="V335" s="22"/>
      <c r="W335" s="22"/>
      <c r="X335" s="20"/>
      <c r="CA335" s="25"/>
      <c r="CB335" s="20"/>
    </row>
    <row r="336" spans="1:80" x14ac:dyDescent="0.3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93</v>
      </c>
      <c r="K336" s="20" t="s">
        <v>93</v>
      </c>
      <c r="L336" s="20"/>
      <c r="M336" s="20"/>
      <c r="N336" s="20" t="s">
        <v>93</v>
      </c>
      <c r="O336" s="20" t="s">
        <v>93</v>
      </c>
      <c r="P336" s="20" t="s">
        <v>93</v>
      </c>
      <c r="Q336" s="20"/>
      <c r="R336" s="20"/>
      <c r="T336" s="20"/>
      <c r="U336" s="19"/>
      <c r="V336" s="22"/>
      <c r="W336" s="22"/>
      <c r="X336" s="20"/>
      <c r="CA336" s="25"/>
      <c r="CB336" s="20"/>
    </row>
    <row r="337" spans="1:80" x14ac:dyDescent="0.3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93</v>
      </c>
      <c r="K337" s="20" t="s">
        <v>93</v>
      </c>
      <c r="L337" s="20"/>
      <c r="M337" s="20"/>
      <c r="N337" s="20" t="s">
        <v>93</v>
      </c>
      <c r="O337" s="20" t="s">
        <v>93</v>
      </c>
      <c r="P337" s="20" t="s">
        <v>93</v>
      </c>
      <c r="Q337" s="20"/>
      <c r="R337" s="20"/>
      <c r="T337" s="20"/>
      <c r="U337" s="19"/>
      <c r="V337" s="22"/>
      <c r="W337" s="22"/>
      <c r="X337" s="20"/>
      <c r="CA337" s="25"/>
      <c r="CB337" s="20"/>
    </row>
    <row r="338" spans="1:80" x14ac:dyDescent="0.3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93</v>
      </c>
      <c r="K338" s="20" t="s">
        <v>93</v>
      </c>
      <c r="L338" s="20"/>
      <c r="M338" s="20"/>
      <c r="N338" s="20" t="s">
        <v>93</v>
      </c>
      <c r="O338" s="20" t="s">
        <v>93</v>
      </c>
      <c r="P338" s="20" t="s">
        <v>93</v>
      </c>
      <c r="Q338" s="20"/>
      <c r="R338" s="20"/>
      <c r="T338" s="20"/>
      <c r="U338" s="19"/>
      <c r="V338" s="22"/>
      <c r="W338" s="22"/>
      <c r="X338" s="20"/>
      <c r="CA338" s="25"/>
      <c r="CB338" s="20"/>
    </row>
    <row r="339" spans="1:80" x14ac:dyDescent="0.3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93</v>
      </c>
      <c r="K339" s="20" t="s">
        <v>93</v>
      </c>
      <c r="L339" s="20"/>
      <c r="M339" s="20"/>
      <c r="N339" s="20" t="s">
        <v>93</v>
      </c>
      <c r="O339" s="20" t="s">
        <v>93</v>
      </c>
      <c r="P339" s="20" t="s">
        <v>93</v>
      </c>
      <c r="Q339" s="20"/>
      <c r="R339" s="20"/>
      <c r="T339" s="20"/>
      <c r="U339" s="19"/>
      <c r="V339" s="22"/>
      <c r="W339" s="22"/>
      <c r="X339" s="20"/>
      <c r="CA339" s="25"/>
      <c r="CB339" s="20"/>
    </row>
    <row r="340" spans="1:80" x14ac:dyDescent="0.3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93</v>
      </c>
      <c r="K340" s="20" t="s">
        <v>93</v>
      </c>
      <c r="L340" s="20"/>
      <c r="M340" s="20"/>
      <c r="N340" s="20" t="s">
        <v>93</v>
      </c>
      <c r="O340" s="20" t="s">
        <v>93</v>
      </c>
      <c r="P340" s="20" t="s">
        <v>93</v>
      </c>
      <c r="Q340" s="20"/>
      <c r="R340" s="20"/>
      <c r="T340" s="20"/>
      <c r="U340" s="19"/>
      <c r="V340" s="22"/>
      <c r="W340" s="22"/>
      <c r="X340" s="20"/>
      <c r="CA340" s="25"/>
      <c r="CB340" s="20"/>
    </row>
    <row r="341" spans="1:80" x14ac:dyDescent="0.3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93</v>
      </c>
      <c r="K341" s="20" t="s">
        <v>93</v>
      </c>
      <c r="L341" s="20"/>
      <c r="M341" s="20"/>
      <c r="N341" s="20" t="s">
        <v>93</v>
      </c>
      <c r="O341" s="20" t="s">
        <v>93</v>
      </c>
      <c r="P341" s="20" t="s">
        <v>93</v>
      </c>
      <c r="Q341" s="20"/>
      <c r="R341" s="20"/>
      <c r="T341" s="20"/>
      <c r="U341" s="19"/>
      <c r="V341" s="22"/>
      <c r="W341" s="22"/>
      <c r="X341" s="20"/>
      <c r="CA341" s="25"/>
      <c r="CB341" s="20"/>
    </row>
  </sheetData>
  <autoFilter ref="A1:OJ1" xr:uid="{4952A094-B523-4285-8F5C-D7623119E96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314B-9EA7-41C8-B2CE-6D50FACA1548}">
  <dimension ref="A1:AP34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9.6328125" style="23" customWidth="1"/>
    <col min="42" max="42" width="15.6328125" style="24" customWidth="1"/>
    <col min="43" max="16384" width="10.90625" style="13"/>
  </cols>
  <sheetData>
    <row r="1" spans="1:42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250</v>
      </c>
      <c r="Y1" s="12" t="s">
        <v>251</v>
      </c>
      <c r="Z1" s="12" t="s">
        <v>252</v>
      </c>
      <c r="AA1" s="12" t="s">
        <v>253</v>
      </c>
      <c r="AB1" s="12" t="s">
        <v>254</v>
      </c>
      <c r="AC1" s="12" t="s">
        <v>255</v>
      </c>
      <c r="AD1" s="12" t="s">
        <v>256</v>
      </c>
      <c r="AE1" s="12" t="s">
        <v>257</v>
      </c>
      <c r="AF1" s="12" t="s">
        <v>258</v>
      </c>
      <c r="AG1" s="12" t="s">
        <v>259</v>
      </c>
      <c r="AH1" s="12" t="s">
        <v>260</v>
      </c>
      <c r="AI1" s="12" t="s">
        <v>261</v>
      </c>
      <c r="AJ1" s="12" t="s">
        <v>262</v>
      </c>
      <c r="AK1" s="12" t="s">
        <v>263</v>
      </c>
      <c r="AL1" s="12" t="s">
        <v>264</v>
      </c>
      <c r="AM1" s="12" t="s">
        <v>265</v>
      </c>
      <c r="AN1" s="12" t="s">
        <v>266</v>
      </c>
      <c r="AO1" s="10" t="s">
        <v>79</v>
      </c>
      <c r="AP1" s="10" t="s">
        <v>80</v>
      </c>
    </row>
    <row r="2" spans="1:42" ht="145" x14ac:dyDescent="0.35">
      <c r="A2" s="14" t="s">
        <v>81</v>
      </c>
      <c r="B2" s="14" t="s">
        <v>82</v>
      </c>
      <c r="C2" s="15">
        <v>43899.684027777781</v>
      </c>
      <c r="D2" s="14" t="s">
        <v>83</v>
      </c>
      <c r="E2" s="16" t="s">
        <v>84</v>
      </c>
      <c r="F2" s="14" t="s">
        <v>85</v>
      </c>
      <c r="G2" s="16" t="s">
        <v>86</v>
      </c>
      <c r="H2" s="14" t="s">
        <v>87</v>
      </c>
      <c r="I2" s="16" t="s">
        <v>86</v>
      </c>
      <c r="J2" s="16" t="s">
        <v>88</v>
      </c>
      <c r="K2" s="16" t="s">
        <v>89</v>
      </c>
      <c r="L2" s="14" t="s">
        <v>90</v>
      </c>
      <c r="M2" s="16" t="s">
        <v>91</v>
      </c>
      <c r="N2" s="14" t="s">
        <v>92</v>
      </c>
      <c r="O2" s="16" t="s">
        <v>93</v>
      </c>
      <c r="P2" s="16" t="s">
        <v>93</v>
      </c>
      <c r="Q2" s="16" t="s">
        <v>94</v>
      </c>
      <c r="R2" s="14" t="s">
        <v>95</v>
      </c>
      <c r="S2" s="14" t="s">
        <v>96</v>
      </c>
      <c r="T2" s="14" t="s">
        <v>97</v>
      </c>
      <c r="U2" s="14" t="s">
        <v>98</v>
      </c>
      <c r="V2" s="15">
        <v>43826</v>
      </c>
      <c r="W2" s="15"/>
      <c r="X2" s="16" t="s">
        <v>267</v>
      </c>
      <c r="Y2" s="17" t="s">
        <v>268</v>
      </c>
      <c r="Z2" s="18" t="str">
        <f>VLOOKUP(Y2,'Axe 2 Règles de gestion'!$D$2:$F$65,3, FALSE)</f>
        <v>Rémunération : L'agent perçoit son traitement brut, 80 % du régime indemnitaire dont il bénéficiait à la date du placement en congé sauf dérogation prévue par le texte et le cas échéant, l'indemnité de résidence et le supplément familial de traitement.</v>
      </c>
      <c r="AA2" s="17" t="s">
        <v>270</v>
      </c>
      <c r="AB2" s="18" t="str">
        <f>VLOOKUP(AA2,'Axe 2 Règles de gestion'!$D$2:$F$65,3, FALSE)</f>
        <v>Carrière : L'agent conserve ses droits à l'avancement d'échelon et à l'avancement de grade en totalité. La durée du congé est prise en compte comme service effectif.</v>
      </c>
      <c r="AC2" s="17" t="s">
        <v>272</v>
      </c>
      <c r="AD2" s="18" t="str">
        <f>VLOOKUP(AC2,'Axe 2 Règles de gestion'!$D$2:$F$65,3, FALSE)</f>
        <v>Congés annuels : L'agent conserve son droit à congé annuel.</v>
      </c>
      <c r="AE2" s="17" t="s">
        <v>274</v>
      </c>
      <c r="AF2" s="18" t="str">
        <f>VLOOKUP(AE2,'Axe 2 Règles de gestion'!$D$2:$F$65,3, FALSE)</f>
        <v>Congés maladie : L'agent conserve ses droits à congés de maladie ordinaire, de longue maladie, de longue durée, pour invalidité temporaire imputable au service.</v>
      </c>
      <c r="AG2" s="17" t="s">
        <v>276</v>
      </c>
      <c r="AH2" s="18" t="str">
        <f>VLOOKUP(AG2,'Axe 2 Règles de gestion'!$D$2:$F$65,3, FALSE)</f>
        <v>Retraite : Ce congé est considéré comme une période d'activité pour la retraite.</v>
      </c>
      <c r="AI2" s="17" t="s">
        <v>278</v>
      </c>
      <c r="AJ2" s="18" t="str">
        <f>VLOOKUP(AI2,'Axe 2 Règles de gestion'!$D$2:$F$65,3, FALSE)</f>
        <v>Acte : Un acte administratif doit être produit.</v>
      </c>
      <c r="AK2" s="17"/>
      <c r="AL2" s="18"/>
      <c r="AM2" s="17"/>
      <c r="AN2" s="18"/>
      <c r="AO2" s="14" t="s">
        <v>93</v>
      </c>
      <c r="AP2" s="16" t="s">
        <v>93</v>
      </c>
    </row>
    <row r="3" spans="1:42" ht="43.5" x14ac:dyDescent="0.35">
      <c r="A3" s="14" t="s">
        <v>144</v>
      </c>
      <c r="B3" s="14" t="s">
        <v>145</v>
      </c>
      <c r="C3" s="15">
        <v>44725.415972222225</v>
      </c>
      <c r="D3" s="14" t="s">
        <v>83</v>
      </c>
      <c r="E3" s="16" t="s">
        <v>84</v>
      </c>
      <c r="F3" s="14" t="s">
        <v>85</v>
      </c>
      <c r="G3" s="16" t="s">
        <v>86</v>
      </c>
      <c r="H3" s="14" t="s">
        <v>87</v>
      </c>
      <c r="I3" s="16" t="s">
        <v>86</v>
      </c>
      <c r="J3" s="16" t="s">
        <v>88</v>
      </c>
      <c r="K3" s="16" t="s">
        <v>89</v>
      </c>
      <c r="L3" s="14" t="s">
        <v>146</v>
      </c>
      <c r="M3" s="16" t="s">
        <v>147</v>
      </c>
      <c r="N3" s="14" t="s">
        <v>148</v>
      </c>
      <c r="O3" s="16" t="s">
        <v>93</v>
      </c>
      <c r="P3" s="16" t="s">
        <v>93</v>
      </c>
      <c r="Q3" s="16" t="s">
        <v>94</v>
      </c>
      <c r="R3" s="14" t="s">
        <v>95</v>
      </c>
      <c r="S3" s="14" t="s">
        <v>96</v>
      </c>
      <c r="T3" s="14" t="s">
        <v>97</v>
      </c>
      <c r="U3" s="14" t="s">
        <v>98</v>
      </c>
      <c r="V3" s="15">
        <v>43826</v>
      </c>
      <c r="W3" s="15"/>
      <c r="X3" s="16" t="s">
        <v>93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4" t="s">
        <v>93</v>
      </c>
      <c r="AP3" s="16" t="s">
        <v>93</v>
      </c>
    </row>
    <row r="4" spans="1:42" ht="43.5" x14ac:dyDescent="0.35">
      <c r="A4" s="14" t="s">
        <v>162</v>
      </c>
      <c r="B4" s="14" t="s">
        <v>82</v>
      </c>
      <c r="C4" s="15">
        <v>44886.48541666667</v>
      </c>
      <c r="D4" s="14" t="s">
        <v>83</v>
      </c>
      <c r="E4" s="16" t="s">
        <v>84</v>
      </c>
      <c r="F4" s="14" t="s">
        <v>85</v>
      </c>
      <c r="G4" s="16" t="s">
        <v>86</v>
      </c>
      <c r="H4" s="14" t="s">
        <v>87</v>
      </c>
      <c r="I4" s="16" t="s">
        <v>86</v>
      </c>
      <c r="J4" s="16" t="s">
        <v>88</v>
      </c>
      <c r="K4" s="16" t="s">
        <v>89</v>
      </c>
      <c r="L4" s="14" t="s">
        <v>90</v>
      </c>
      <c r="M4" s="16" t="s">
        <v>91</v>
      </c>
      <c r="N4" s="14" t="s">
        <v>92</v>
      </c>
      <c r="O4" s="16" t="s">
        <v>93</v>
      </c>
      <c r="P4" s="16" t="s">
        <v>93</v>
      </c>
      <c r="Q4" s="16" t="s">
        <v>163</v>
      </c>
      <c r="R4" s="14" t="s">
        <v>164</v>
      </c>
      <c r="S4" s="14" t="s">
        <v>145</v>
      </c>
      <c r="T4" s="14" t="s">
        <v>97</v>
      </c>
      <c r="U4" s="14" t="s">
        <v>165</v>
      </c>
      <c r="V4" s="15">
        <v>43831</v>
      </c>
      <c r="W4" s="15"/>
      <c r="X4" s="16" t="s">
        <v>93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4" t="s">
        <v>93</v>
      </c>
      <c r="AP4" s="16" t="s">
        <v>93</v>
      </c>
    </row>
    <row r="5" spans="1:42" ht="43.5" x14ac:dyDescent="0.35">
      <c r="A5" s="14" t="s">
        <v>162</v>
      </c>
      <c r="B5" s="14" t="s">
        <v>82</v>
      </c>
      <c r="C5" s="15">
        <v>44886.48541666667</v>
      </c>
      <c r="D5" s="14" t="s">
        <v>83</v>
      </c>
      <c r="E5" s="16" t="s">
        <v>84</v>
      </c>
      <c r="F5" s="14" t="s">
        <v>85</v>
      </c>
      <c r="G5" s="16" t="s">
        <v>86</v>
      </c>
      <c r="H5" s="14" t="s">
        <v>87</v>
      </c>
      <c r="I5" s="16" t="s">
        <v>86</v>
      </c>
      <c r="J5" s="16" t="s">
        <v>88</v>
      </c>
      <c r="K5" s="16" t="s">
        <v>89</v>
      </c>
      <c r="L5" s="14" t="s">
        <v>146</v>
      </c>
      <c r="M5" s="16" t="s">
        <v>147</v>
      </c>
      <c r="N5" s="14" t="s">
        <v>148</v>
      </c>
      <c r="O5" s="16" t="s">
        <v>93</v>
      </c>
      <c r="P5" s="16" t="s">
        <v>93</v>
      </c>
      <c r="Q5" s="16" t="s">
        <v>163</v>
      </c>
      <c r="R5" s="14" t="s">
        <v>164</v>
      </c>
      <c r="S5" s="14" t="s">
        <v>145</v>
      </c>
      <c r="T5" s="14" t="s">
        <v>97</v>
      </c>
      <c r="U5" s="14" t="s">
        <v>165</v>
      </c>
      <c r="V5" s="15">
        <v>43831</v>
      </c>
      <c r="W5" s="15"/>
      <c r="X5" s="16" t="s">
        <v>93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4" t="s">
        <v>93</v>
      </c>
      <c r="AP5" s="16" t="s">
        <v>93</v>
      </c>
    </row>
    <row r="6" spans="1:42" ht="87" x14ac:dyDescent="0.35">
      <c r="A6" s="14" t="s">
        <v>162</v>
      </c>
      <c r="B6" s="14" t="s">
        <v>145</v>
      </c>
      <c r="C6" s="15">
        <v>44837.722916666666</v>
      </c>
      <c r="D6" s="14" t="s">
        <v>83</v>
      </c>
      <c r="E6" s="16" t="s">
        <v>84</v>
      </c>
      <c r="F6" s="14" t="s">
        <v>85</v>
      </c>
      <c r="G6" s="16" t="s">
        <v>86</v>
      </c>
      <c r="H6" s="14" t="s">
        <v>87</v>
      </c>
      <c r="I6" s="16" t="s">
        <v>86</v>
      </c>
      <c r="J6" s="16" t="s">
        <v>88</v>
      </c>
      <c r="K6" s="16" t="s">
        <v>89</v>
      </c>
      <c r="L6" s="14" t="s">
        <v>90</v>
      </c>
      <c r="M6" s="16" t="s">
        <v>91</v>
      </c>
      <c r="N6" s="14" t="s">
        <v>92</v>
      </c>
      <c r="O6" s="16" t="s">
        <v>93</v>
      </c>
      <c r="P6" s="16" t="s">
        <v>93</v>
      </c>
      <c r="Q6" s="16" t="s">
        <v>166</v>
      </c>
      <c r="R6" s="14" t="s">
        <v>167</v>
      </c>
      <c r="S6" s="14" t="s">
        <v>168</v>
      </c>
      <c r="T6" s="14" t="s">
        <v>97</v>
      </c>
      <c r="U6" s="14" t="s">
        <v>98</v>
      </c>
      <c r="V6" s="15">
        <v>43826</v>
      </c>
      <c r="W6" s="15">
        <v>44677</v>
      </c>
      <c r="X6" s="16" t="s">
        <v>280</v>
      </c>
      <c r="Y6" s="17" t="s">
        <v>281</v>
      </c>
      <c r="Z6" s="18" t="str">
        <f>VLOOKUP(Y6,'Axe 2 Règles de gestion'!$D$2:$F$65,3, FALSE)</f>
        <v>Rémunération : L'agent perçoit sa rémunération, le cas échéant, l'indemnité de résidence et le supplément familial de traitement.</v>
      </c>
      <c r="AA6" s="17" t="s">
        <v>283</v>
      </c>
      <c r="AB6" s="18" t="str">
        <f>VLOOKUP(AA6,'Axe 2 Règles de gestion'!$D$2:$F$65,3, FALSE)</f>
        <v>Carrière : La période de congé de transition professionnelle est prise en compte comme service effectif.</v>
      </c>
      <c r="AC6" s="17" t="s">
        <v>272</v>
      </c>
      <c r="AD6" s="18" t="str">
        <f>VLOOKUP(AC6,'Axe 2 Règles de gestion'!$D$2:$F$65,3, FALSE)</f>
        <v>Congés annuels : L'agent conserve son droit à congé annuel.</v>
      </c>
      <c r="AE6" s="17" t="s">
        <v>285</v>
      </c>
      <c r="AF6" s="18" t="str">
        <f>VLOOKUP(AE6,'Axe 2 Règles de gestion'!$D$2:$F$65,3, FALSE)</f>
        <v>Congés maladie : L'agent conserve ses droits à congés de maladie ordinaire, de grave maladie, pour accident du travail ou maladie professionnelle.</v>
      </c>
      <c r="AG6" s="17" t="s">
        <v>276</v>
      </c>
      <c r="AH6" s="18" t="str">
        <f>VLOOKUP(AG6,'Axe 2 Règles de gestion'!$D$2:$F$65,3, FALSE)</f>
        <v>Retraite : Ce congé est considéré comme une période d'activité pour la retraite.</v>
      </c>
      <c r="AI6" s="17" t="s">
        <v>278</v>
      </c>
      <c r="AJ6" s="18" t="str">
        <f>VLOOKUP(AI6,'Axe 2 Règles de gestion'!$D$2:$F$65,3, FALSE)</f>
        <v>Acte : Un acte administratif doit être produit.</v>
      </c>
      <c r="AK6" s="17"/>
      <c r="AL6" s="18"/>
      <c r="AM6" s="17"/>
      <c r="AN6" s="18"/>
      <c r="AO6" s="14" t="s">
        <v>93</v>
      </c>
      <c r="AP6" s="16" t="s">
        <v>93</v>
      </c>
    </row>
    <row r="7" spans="1:42" ht="87" x14ac:dyDescent="0.35">
      <c r="A7" s="14" t="s">
        <v>162</v>
      </c>
      <c r="B7" s="14" t="s">
        <v>82</v>
      </c>
      <c r="C7" s="15">
        <v>44959.574305555558</v>
      </c>
      <c r="D7" s="14" t="s">
        <v>83</v>
      </c>
      <c r="E7" s="16" t="s">
        <v>84</v>
      </c>
      <c r="F7" s="14" t="s">
        <v>85</v>
      </c>
      <c r="G7" s="16" t="s">
        <v>86</v>
      </c>
      <c r="H7" s="14" t="s">
        <v>87</v>
      </c>
      <c r="I7" s="16" t="s">
        <v>86</v>
      </c>
      <c r="J7" s="16" t="s">
        <v>88</v>
      </c>
      <c r="K7" s="16" t="s">
        <v>89</v>
      </c>
      <c r="L7" s="14" t="s">
        <v>90</v>
      </c>
      <c r="M7" s="16" t="s">
        <v>91</v>
      </c>
      <c r="N7" s="14" t="s">
        <v>92</v>
      </c>
      <c r="O7" s="16" t="s">
        <v>93</v>
      </c>
      <c r="P7" s="16" t="s">
        <v>93</v>
      </c>
      <c r="Q7" s="16" t="s">
        <v>166</v>
      </c>
      <c r="R7" s="14" t="s">
        <v>167</v>
      </c>
      <c r="S7" s="14" t="s">
        <v>168</v>
      </c>
      <c r="T7" s="14" t="s">
        <v>97</v>
      </c>
      <c r="U7" s="14" t="s">
        <v>98</v>
      </c>
      <c r="V7" s="15">
        <v>44678</v>
      </c>
      <c r="W7" s="15"/>
      <c r="X7" s="16" t="s">
        <v>280</v>
      </c>
      <c r="Y7" s="17" t="s">
        <v>281</v>
      </c>
      <c r="Z7" s="18" t="str">
        <f>VLOOKUP(Y7,'Axe 2 Règles de gestion'!$D$2:$F$65,3, FALSE)</f>
        <v>Rémunération : L'agent perçoit sa rémunération, le cas échéant, l'indemnité de résidence et le supplément familial de traitement.</v>
      </c>
      <c r="AA7" s="17" t="s">
        <v>283</v>
      </c>
      <c r="AB7" s="18" t="str">
        <f>VLOOKUP(AA7,'Axe 2 Règles de gestion'!$D$2:$F$65,3, FALSE)</f>
        <v>Carrière : La période de congé de transition professionnelle est prise en compte comme service effectif.</v>
      </c>
      <c r="AC7" s="17" t="s">
        <v>272</v>
      </c>
      <c r="AD7" s="18" t="str">
        <f>VLOOKUP(AC7,'Axe 2 Règles de gestion'!$D$2:$F$65,3, FALSE)</f>
        <v>Congés annuels : L'agent conserve son droit à congé annuel.</v>
      </c>
      <c r="AE7" s="17" t="s">
        <v>285</v>
      </c>
      <c r="AF7" s="18" t="str">
        <f>VLOOKUP(AE7,'Axe 2 Règles de gestion'!$D$2:$F$65,3, FALSE)</f>
        <v>Congés maladie : L'agent conserve ses droits à congés de maladie ordinaire, de grave maladie, pour accident du travail ou maladie professionnelle.</v>
      </c>
      <c r="AG7" s="17" t="s">
        <v>276</v>
      </c>
      <c r="AH7" s="18" t="str">
        <f>VLOOKUP(AG7,'Axe 2 Règles de gestion'!$D$2:$F$65,3, FALSE)</f>
        <v>Retraite : Ce congé est considéré comme une période d'activité pour la retraite.</v>
      </c>
      <c r="AI7" s="17" t="s">
        <v>278</v>
      </c>
      <c r="AJ7" s="18" t="str">
        <f>VLOOKUP(AI7,'Axe 2 Règles de gestion'!$D$2:$F$65,3, FALSE)</f>
        <v>Acte : Un acte administratif doit être produit.</v>
      </c>
      <c r="AK7" s="17"/>
      <c r="AL7" s="18"/>
      <c r="AM7" s="17"/>
      <c r="AN7" s="18"/>
      <c r="AO7" s="14" t="s">
        <v>93</v>
      </c>
      <c r="AP7" s="16" t="s">
        <v>93</v>
      </c>
    </row>
    <row r="8" spans="1:42" ht="43.5" x14ac:dyDescent="0.35">
      <c r="A8" s="14" t="s">
        <v>144</v>
      </c>
      <c r="B8" s="14" t="s">
        <v>145</v>
      </c>
      <c r="C8" s="15">
        <v>44725.416666666664</v>
      </c>
      <c r="D8" s="14" t="s">
        <v>83</v>
      </c>
      <c r="E8" s="16" t="s">
        <v>84</v>
      </c>
      <c r="F8" s="14" t="s">
        <v>85</v>
      </c>
      <c r="G8" s="16" t="s">
        <v>86</v>
      </c>
      <c r="H8" s="14" t="s">
        <v>87</v>
      </c>
      <c r="I8" s="16" t="s">
        <v>86</v>
      </c>
      <c r="J8" s="16" t="s">
        <v>88</v>
      </c>
      <c r="K8" s="16" t="s">
        <v>89</v>
      </c>
      <c r="L8" s="14" t="s">
        <v>146</v>
      </c>
      <c r="M8" s="16" t="s">
        <v>147</v>
      </c>
      <c r="N8" s="14" t="s">
        <v>148</v>
      </c>
      <c r="O8" s="16" t="s">
        <v>93</v>
      </c>
      <c r="P8" s="16" t="s">
        <v>93</v>
      </c>
      <c r="Q8" s="16" t="s">
        <v>166</v>
      </c>
      <c r="R8" s="14" t="s">
        <v>167</v>
      </c>
      <c r="S8" s="14" t="s">
        <v>168</v>
      </c>
      <c r="T8" s="14" t="s">
        <v>97</v>
      </c>
      <c r="U8" s="14" t="s">
        <v>98</v>
      </c>
      <c r="V8" s="15">
        <v>43826</v>
      </c>
      <c r="W8" s="15"/>
      <c r="X8" s="16" t="s">
        <v>93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4" t="s">
        <v>93</v>
      </c>
      <c r="AP8" s="16" t="s">
        <v>93</v>
      </c>
    </row>
    <row r="9" spans="1:42" ht="145" x14ac:dyDescent="0.35">
      <c r="A9" s="14" t="s">
        <v>144</v>
      </c>
      <c r="B9" s="14" t="s">
        <v>145</v>
      </c>
      <c r="C9" s="15">
        <v>44725.464583333334</v>
      </c>
      <c r="D9" s="14" t="s">
        <v>83</v>
      </c>
      <c r="E9" s="16" t="s">
        <v>84</v>
      </c>
      <c r="F9" s="14" t="s">
        <v>85</v>
      </c>
      <c r="G9" s="16" t="s">
        <v>86</v>
      </c>
      <c r="H9" s="14" t="s">
        <v>87</v>
      </c>
      <c r="I9" s="16" t="s">
        <v>86</v>
      </c>
      <c r="J9" s="16" t="s">
        <v>88</v>
      </c>
      <c r="K9" s="16" t="s">
        <v>89</v>
      </c>
      <c r="L9" s="14" t="s">
        <v>90</v>
      </c>
      <c r="M9" s="16" t="s">
        <v>91</v>
      </c>
      <c r="N9" s="14" t="s">
        <v>92</v>
      </c>
      <c r="O9" s="16" t="s">
        <v>93</v>
      </c>
      <c r="P9" s="16" t="s">
        <v>93</v>
      </c>
      <c r="Q9" s="16" t="s">
        <v>176</v>
      </c>
      <c r="R9" s="14" t="s">
        <v>177</v>
      </c>
      <c r="S9" s="14" t="s">
        <v>178</v>
      </c>
      <c r="T9" s="14" t="s">
        <v>97</v>
      </c>
      <c r="U9" s="14" t="s">
        <v>98</v>
      </c>
      <c r="V9" s="15">
        <v>43826</v>
      </c>
      <c r="W9" s="15"/>
      <c r="X9" s="16" t="s">
        <v>287</v>
      </c>
      <c r="Y9" s="17" t="s">
        <v>268</v>
      </c>
      <c r="Z9" s="18" t="str">
        <f>VLOOKUP(Y9,'Axe 2 Règles de gestion'!$D$2:$F$65,3, FALSE)</f>
        <v>Rémunération : L'agent perçoit son traitement brut, 80 % du régime indemnitaire dont il bénéficiait à la date du placement en congé sauf dérogation prévue par le texte et le cas échéant, l'indemnité de résidence et le supplément familial de traitement.</v>
      </c>
      <c r="AA9" s="17" t="s">
        <v>288</v>
      </c>
      <c r="AB9" s="18" t="str">
        <f>VLOOKUP(AA9,'Axe 2 Règles de gestion'!$D$2:$F$65,3, FALSE)</f>
        <v>Carrière : L'agent conserve ses droits à l'avancement d'échelon en totalité. La durée du congé est prise en compte comme service effectif.</v>
      </c>
      <c r="AC9" s="17" t="s">
        <v>290</v>
      </c>
      <c r="AD9" s="18" t="str">
        <f>VLOOKUP(AC9,'Axe 2 Règles de gestion'!$D$2:$F$65,3, FALSE)</f>
        <v>Stage : La durée du stage est prolongée pour la période du congés excédant 1/10ème de la durée statutaire du stage. Pour un stage de 1 an, les jours de congé pris à partir du 37ème jour repoussent d'autant la date de fin de stage.</v>
      </c>
      <c r="AE9" s="17" t="s">
        <v>292</v>
      </c>
      <c r="AF9" s="18" t="str">
        <f>VLOOKUP(AE9,'Axe 2 Règles de gestion'!$D$2:$F$65,3, FALSE)</f>
        <v>Titularisation : Si ce congé a entrainé une prolongation du stage, la titularisation de l'agent est repoussée au lendemain de la date de fin de stage.</v>
      </c>
      <c r="AG9" s="17" t="s">
        <v>272</v>
      </c>
      <c r="AH9" s="18" t="str">
        <f>VLOOKUP(AG9,'Axe 2 Règles de gestion'!$D$2:$F$65,3, FALSE)</f>
        <v>Congés annuels : L'agent conserve son droit à congé annuel.</v>
      </c>
      <c r="AI9" s="17" t="s">
        <v>274</v>
      </c>
      <c r="AJ9" s="18" t="str">
        <f>VLOOKUP(AI9,'Axe 2 Règles de gestion'!$D$2:$F$65,3, FALSE)</f>
        <v>Congés maladie : L'agent conserve ses droits à congés de maladie ordinaire, de longue maladie, de longue durée, pour invalidité temporaire imputable au service.</v>
      </c>
      <c r="AK9" s="17" t="s">
        <v>276</v>
      </c>
      <c r="AL9" s="18" t="str">
        <f>VLOOKUP(AK9,'Axe 2 Règles de gestion'!$D$2:$F$65,3, FALSE)</f>
        <v>Retraite : Ce congé est considéré comme une période d'activité pour la retraite.</v>
      </c>
      <c r="AM9" s="17" t="s">
        <v>278</v>
      </c>
      <c r="AN9" s="18" t="str">
        <f>VLOOKUP(AM9,'Axe 2 Règles de gestion'!$D$2:$F$65,3, FALSE)</f>
        <v>Acte : Un acte administratif doit être produit.</v>
      </c>
      <c r="AO9" s="14" t="s">
        <v>93</v>
      </c>
      <c r="AP9" s="16" t="s">
        <v>93</v>
      </c>
    </row>
    <row r="10" spans="1:42" ht="43.5" x14ac:dyDescent="0.35">
      <c r="A10" s="14" t="s">
        <v>144</v>
      </c>
      <c r="B10" s="14" t="s">
        <v>145</v>
      </c>
      <c r="C10" s="15">
        <v>44725.461111111108</v>
      </c>
      <c r="D10" s="14" t="s">
        <v>83</v>
      </c>
      <c r="E10" s="16" t="s">
        <v>84</v>
      </c>
      <c r="F10" s="14" t="s">
        <v>85</v>
      </c>
      <c r="G10" s="16" t="s">
        <v>86</v>
      </c>
      <c r="H10" s="14" t="s">
        <v>87</v>
      </c>
      <c r="I10" s="16" t="s">
        <v>86</v>
      </c>
      <c r="J10" s="16" t="s">
        <v>88</v>
      </c>
      <c r="K10" s="16" t="s">
        <v>89</v>
      </c>
      <c r="L10" s="14" t="s">
        <v>146</v>
      </c>
      <c r="M10" s="16" t="s">
        <v>147</v>
      </c>
      <c r="N10" s="14" t="s">
        <v>148</v>
      </c>
      <c r="O10" s="16" t="s">
        <v>93</v>
      </c>
      <c r="P10" s="16" t="s">
        <v>93</v>
      </c>
      <c r="Q10" s="16" t="s">
        <v>176</v>
      </c>
      <c r="R10" s="14" t="s">
        <v>177</v>
      </c>
      <c r="S10" s="14" t="s">
        <v>178</v>
      </c>
      <c r="T10" s="14" t="s">
        <v>97</v>
      </c>
      <c r="U10" s="14" t="s">
        <v>98</v>
      </c>
      <c r="V10" s="15">
        <v>43826</v>
      </c>
      <c r="W10" s="15"/>
      <c r="X10" s="16" t="s">
        <v>93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4" t="s">
        <v>93</v>
      </c>
      <c r="AP10" s="16" t="s">
        <v>93</v>
      </c>
    </row>
    <row r="11" spans="1:42" ht="101.5" x14ac:dyDescent="0.35">
      <c r="A11" s="14" t="s">
        <v>81</v>
      </c>
      <c r="B11" s="14" t="s">
        <v>82</v>
      </c>
      <c r="C11" s="15">
        <v>43899.688194444447</v>
      </c>
      <c r="D11" s="14" t="s">
        <v>83</v>
      </c>
      <c r="E11" s="16" t="s">
        <v>84</v>
      </c>
      <c r="F11" s="14" t="s">
        <v>85</v>
      </c>
      <c r="G11" s="16" t="s">
        <v>86</v>
      </c>
      <c r="H11" s="14" t="s">
        <v>87</v>
      </c>
      <c r="I11" s="16" t="s">
        <v>86</v>
      </c>
      <c r="J11" s="16" t="s">
        <v>88</v>
      </c>
      <c r="K11" s="16" t="s">
        <v>89</v>
      </c>
      <c r="L11" s="14" t="s">
        <v>90</v>
      </c>
      <c r="M11" s="16" t="s">
        <v>91</v>
      </c>
      <c r="N11" s="14" t="s">
        <v>92</v>
      </c>
      <c r="O11" s="16" t="s">
        <v>93</v>
      </c>
      <c r="P11" s="16" t="s">
        <v>93</v>
      </c>
      <c r="Q11" s="16" t="s">
        <v>182</v>
      </c>
      <c r="R11" s="14" t="s">
        <v>183</v>
      </c>
      <c r="S11" s="14" t="s">
        <v>184</v>
      </c>
      <c r="T11" s="14" t="s">
        <v>97</v>
      </c>
      <c r="U11" s="14" t="s">
        <v>98</v>
      </c>
      <c r="V11" s="15">
        <v>43826</v>
      </c>
      <c r="W11" s="15"/>
      <c r="X11" s="16" t="s">
        <v>294</v>
      </c>
      <c r="Y11" s="17" t="s">
        <v>295</v>
      </c>
      <c r="Z11" s="18" t="str">
        <f>VLOOKUP(Y11,'Axe 2 Règles de gestion'!$D$2:$F$65,3, FALSE)</f>
        <v>Rémunération : L'agent perçoit son salaire.</v>
      </c>
      <c r="AA11" s="17" t="s">
        <v>283</v>
      </c>
      <c r="AB11" s="18" t="str">
        <f>VLOOKUP(AA11,'Axe 2 Règles de gestion'!$D$2:$F$65,3, FALSE)</f>
        <v>Carrière : La période de congé de transition professionnelle est prise en compte comme service effectif.</v>
      </c>
      <c r="AC11" s="17" t="s">
        <v>272</v>
      </c>
      <c r="AD11" s="18" t="str">
        <f>VLOOKUP(AC11,'Axe 2 Règles de gestion'!$D$2:$F$65,3, FALSE)</f>
        <v>Congés annuels : L'agent conserve son droit à congé annuel.</v>
      </c>
      <c r="AE11" s="17" t="s">
        <v>297</v>
      </c>
      <c r="AF11" s="18" t="str">
        <f>VLOOKUP(AE11,'Axe 2 Règles de gestion'!$D$2:$F$65,3, FALSE)</f>
        <v>Congés maladie : L'agent conserve ses droits à congés de maladie ordinaire, de longue maladie, pour accident de service ou maladie professionnelle, de longue durée.</v>
      </c>
      <c r="AG11" s="17" t="s">
        <v>299</v>
      </c>
      <c r="AH11" s="18" t="str">
        <f>VLOOKUP(AG11,'Axe 2 Règles de gestion'!$D$2:$F$65,3, FALSE)</f>
        <v>Retraite : La durée de ce congé est prise en compte pour la constitution du droit à pension et la liquidation de celle-ci.</v>
      </c>
      <c r="AI11" s="17" t="s">
        <v>278</v>
      </c>
      <c r="AJ11" s="18" t="str">
        <f>VLOOKUP(AI11,'Axe 2 Règles de gestion'!$D$2:$F$65,3, FALSE)</f>
        <v>Acte : Un acte administratif doit être produit.</v>
      </c>
      <c r="AK11" s="17"/>
      <c r="AL11" s="18"/>
      <c r="AM11" s="17"/>
      <c r="AN11" s="18"/>
      <c r="AO11" s="14" t="s">
        <v>93</v>
      </c>
      <c r="AP11" s="16" t="s">
        <v>93</v>
      </c>
    </row>
    <row r="12" spans="1:42" ht="43.5" x14ac:dyDescent="0.35">
      <c r="A12" s="14" t="s">
        <v>144</v>
      </c>
      <c r="B12" s="14" t="s">
        <v>145</v>
      </c>
      <c r="C12" s="15">
        <v>44725.417361111111</v>
      </c>
      <c r="D12" s="14" t="s">
        <v>83</v>
      </c>
      <c r="E12" s="16" t="s">
        <v>84</v>
      </c>
      <c r="F12" s="14" t="s">
        <v>85</v>
      </c>
      <c r="G12" s="16" t="s">
        <v>86</v>
      </c>
      <c r="H12" s="14" t="s">
        <v>87</v>
      </c>
      <c r="I12" s="16" t="s">
        <v>86</v>
      </c>
      <c r="J12" s="16" t="s">
        <v>88</v>
      </c>
      <c r="K12" s="16" t="s">
        <v>89</v>
      </c>
      <c r="L12" s="14" t="s">
        <v>146</v>
      </c>
      <c r="M12" s="16" t="s">
        <v>147</v>
      </c>
      <c r="N12" s="14" t="s">
        <v>148</v>
      </c>
      <c r="O12" s="16" t="s">
        <v>93</v>
      </c>
      <c r="P12" s="16" t="s">
        <v>93</v>
      </c>
      <c r="Q12" s="16" t="s">
        <v>182</v>
      </c>
      <c r="R12" s="14" t="s">
        <v>183</v>
      </c>
      <c r="S12" s="14" t="s">
        <v>184</v>
      </c>
      <c r="T12" s="14" t="s">
        <v>97</v>
      </c>
      <c r="U12" s="14" t="s">
        <v>98</v>
      </c>
      <c r="V12" s="15">
        <v>43826</v>
      </c>
      <c r="W12" s="15"/>
      <c r="X12" s="16" t="s">
        <v>93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4" t="s">
        <v>93</v>
      </c>
      <c r="AP12" s="16" t="s">
        <v>93</v>
      </c>
    </row>
    <row r="13" spans="1:42" ht="43.5" x14ac:dyDescent="0.35">
      <c r="A13" s="14" t="s">
        <v>81</v>
      </c>
      <c r="B13" s="14" t="s">
        <v>82</v>
      </c>
      <c r="C13" s="15">
        <v>43894.619444444441</v>
      </c>
      <c r="D13" s="14" t="s">
        <v>83</v>
      </c>
      <c r="E13" s="16" t="s">
        <v>84</v>
      </c>
      <c r="F13" s="14" t="s">
        <v>85</v>
      </c>
      <c r="G13" s="16" t="s">
        <v>86</v>
      </c>
      <c r="H13" s="14" t="s">
        <v>87</v>
      </c>
      <c r="I13" s="16" t="s">
        <v>86</v>
      </c>
      <c r="J13" s="16" t="s">
        <v>88</v>
      </c>
      <c r="K13" s="16" t="s">
        <v>89</v>
      </c>
      <c r="L13" s="14" t="s">
        <v>90</v>
      </c>
      <c r="M13" s="16" t="s">
        <v>91</v>
      </c>
      <c r="N13" s="14" t="s">
        <v>92</v>
      </c>
      <c r="O13" s="16" t="s">
        <v>93</v>
      </c>
      <c r="P13" s="16" t="s">
        <v>93</v>
      </c>
      <c r="Q13" s="16" t="s">
        <v>186</v>
      </c>
      <c r="R13" s="14" t="s">
        <v>187</v>
      </c>
      <c r="S13" s="14" t="s">
        <v>96</v>
      </c>
      <c r="T13" s="14" t="s">
        <v>188</v>
      </c>
      <c r="U13" s="14" t="s">
        <v>165</v>
      </c>
      <c r="V13" s="15">
        <v>43826</v>
      </c>
      <c r="W13" s="15"/>
      <c r="X13" s="16" t="s">
        <v>93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4" t="s">
        <v>93</v>
      </c>
      <c r="AP13" s="16" t="s">
        <v>93</v>
      </c>
    </row>
    <row r="14" spans="1:42" ht="43.5" x14ac:dyDescent="0.35">
      <c r="A14" s="14" t="s">
        <v>81</v>
      </c>
      <c r="B14" s="14" t="s">
        <v>82</v>
      </c>
      <c r="C14" s="15">
        <v>43894.611111111109</v>
      </c>
      <c r="D14" s="14" t="s">
        <v>83</v>
      </c>
      <c r="E14" s="16" t="s">
        <v>84</v>
      </c>
      <c r="F14" s="14" t="s">
        <v>85</v>
      </c>
      <c r="G14" s="16" t="s">
        <v>86</v>
      </c>
      <c r="H14" s="14" t="s">
        <v>87</v>
      </c>
      <c r="I14" s="16" t="s">
        <v>86</v>
      </c>
      <c r="J14" s="16" t="s">
        <v>88</v>
      </c>
      <c r="K14" s="16" t="s">
        <v>89</v>
      </c>
      <c r="L14" s="14" t="s">
        <v>146</v>
      </c>
      <c r="M14" s="16" t="s">
        <v>147</v>
      </c>
      <c r="N14" s="14" t="s">
        <v>148</v>
      </c>
      <c r="O14" s="16" t="s">
        <v>93</v>
      </c>
      <c r="P14" s="16" t="s">
        <v>93</v>
      </c>
      <c r="Q14" s="16" t="s">
        <v>186</v>
      </c>
      <c r="R14" s="14" t="s">
        <v>187</v>
      </c>
      <c r="S14" s="14" t="s">
        <v>96</v>
      </c>
      <c r="T14" s="14" t="s">
        <v>188</v>
      </c>
      <c r="U14" s="14" t="s">
        <v>165</v>
      </c>
      <c r="V14" s="15">
        <v>43826</v>
      </c>
      <c r="W14" s="15"/>
      <c r="X14" s="16" t="s">
        <v>93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4" t="s">
        <v>93</v>
      </c>
      <c r="AP14" s="16" t="s">
        <v>93</v>
      </c>
    </row>
    <row r="15" spans="1:42" ht="43.5" x14ac:dyDescent="0.35">
      <c r="A15" s="14" t="s">
        <v>81</v>
      </c>
      <c r="B15" s="14" t="s">
        <v>82</v>
      </c>
      <c r="C15" s="15">
        <v>43894.620138888888</v>
      </c>
      <c r="D15" s="14" t="s">
        <v>83</v>
      </c>
      <c r="E15" s="16" t="s">
        <v>84</v>
      </c>
      <c r="F15" s="14" t="s">
        <v>85</v>
      </c>
      <c r="G15" s="16" t="s">
        <v>86</v>
      </c>
      <c r="H15" s="14" t="s">
        <v>87</v>
      </c>
      <c r="I15" s="16" t="s">
        <v>86</v>
      </c>
      <c r="J15" s="16" t="s">
        <v>88</v>
      </c>
      <c r="K15" s="16" t="s">
        <v>89</v>
      </c>
      <c r="L15" s="14" t="s">
        <v>90</v>
      </c>
      <c r="M15" s="16" t="s">
        <v>91</v>
      </c>
      <c r="N15" s="14" t="s">
        <v>92</v>
      </c>
      <c r="O15" s="16" t="s">
        <v>93</v>
      </c>
      <c r="P15" s="16" t="s">
        <v>93</v>
      </c>
      <c r="Q15" s="16" t="s">
        <v>189</v>
      </c>
      <c r="R15" s="14" t="s">
        <v>190</v>
      </c>
      <c r="S15" s="14" t="s">
        <v>178</v>
      </c>
      <c r="T15" s="14" t="s">
        <v>188</v>
      </c>
      <c r="U15" s="14" t="s">
        <v>165</v>
      </c>
      <c r="V15" s="15">
        <v>43826</v>
      </c>
      <c r="W15" s="15"/>
      <c r="X15" s="16" t="s">
        <v>93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4" t="s">
        <v>93</v>
      </c>
      <c r="AP15" s="16" t="s">
        <v>93</v>
      </c>
    </row>
    <row r="16" spans="1:42" ht="43.5" x14ac:dyDescent="0.35">
      <c r="A16" s="14" t="s">
        <v>81</v>
      </c>
      <c r="B16" s="14" t="s">
        <v>82</v>
      </c>
      <c r="C16" s="15">
        <v>43894.611111111109</v>
      </c>
      <c r="D16" s="14" t="s">
        <v>83</v>
      </c>
      <c r="E16" s="16" t="s">
        <v>84</v>
      </c>
      <c r="F16" s="14" t="s">
        <v>85</v>
      </c>
      <c r="G16" s="16" t="s">
        <v>86</v>
      </c>
      <c r="H16" s="14" t="s">
        <v>87</v>
      </c>
      <c r="I16" s="16" t="s">
        <v>86</v>
      </c>
      <c r="J16" s="16" t="s">
        <v>88</v>
      </c>
      <c r="K16" s="16" t="s">
        <v>89</v>
      </c>
      <c r="L16" s="14" t="s">
        <v>146</v>
      </c>
      <c r="M16" s="16" t="s">
        <v>147</v>
      </c>
      <c r="N16" s="14" t="s">
        <v>148</v>
      </c>
      <c r="O16" s="16" t="s">
        <v>93</v>
      </c>
      <c r="P16" s="16" t="s">
        <v>93</v>
      </c>
      <c r="Q16" s="16" t="s">
        <v>189</v>
      </c>
      <c r="R16" s="14" t="s">
        <v>190</v>
      </c>
      <c r="S16" s="14" t="s">
        <v>178</v>
      </c>
      <c r="T16" s="14" t="s">
        <v>188</v>
      </c>
      <c r="U16" s="14" t="s">
        <v>165</v>
      </c>
      <c r="V16" s="15">
        <v>43826</v>
      </c>
      <c r="W16" s="15"/>
      <c r="X16" s="16" t="s">
        <v>93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4" t="s">
        <v>93</v>
      </c>
      <c r="AP16" s="16" t="s">
        <v>93</v>
      </c>
    </row>
    <row r="17" spans="1:42" ht="43.5" x14ac:dyDescent="0.35">
      <c r="A17" s="14" t="s">
        <v>81</v>
      </c>
      <c r="B17" s="14" t="s">
        <v>82</v>
      </c>
      <c r="C17" s="15">
        <v>43894.620138888888</v>
      </c>
      <c r="D17" s="14" t="s">
        <v>83</v>
      </c>
      <c r="E17" s="16" t="s">
        <v>84</v>
      </c>
      <c r="F17" s="14" t="s">
        <v>85</v>
      </c>
      <c r="G17" s="16" t="s">
        <v>86</v>
      </c>
      <c r="H17" s="14" t="s">
        <v>87</v>
      </c>
      <c r="I17" s="16" t="s">
        <v>86</v>
      </c>
      <c r="J17" s="16" t="s">
        <v>88</v>
      </c>
      <c r="K17" s="16" t="s">
        <v>89</v>
      </c>
      <c r="L17" s="14" t="s">
        <v>90</v>
      </c>
      <c r="M17" s="16" t="s">
        <v>91</v>
      </c>
      <c r="N17" s="14" t="s">
        <v>92</v>
      </c>
      <c r="O17" s="16" t="s">
        <v>93</v>
      </c>
      <c r="P17" s="16" t="s">
        <v>93</v>
      </c>
      <c r="Q17" s="16" t="s">
        <v>191</v>
      </c>
      <c r="R17" s="14" t="s">
        <v>192</v>
      </c>
      <c r="S17" s="14" t="s">
        <v>168</v>
      </c>
      <c r="T17" s="14" t="s">
        <v>188</v>
      </c>
      <c r="U17" s="14" t="s">
        <v>165</v>
      </c>
      <c r="V17" s="15">
        <v>43826</v>
      </c>
      <c r="W17" s="15"/>
      <c r="X17" s="16" t="s">
        <v>93</v>
      </c>
      <c r="Y17" s="17"/>
      <c r="Z17" s="18"/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 s="17"/>
      <c r="AL17" s="18"/>
      <c r="AM17" s="17"/>
      <c r="AN17" s="18"/>
      <c r="AO17" s="14" t="s">
        <v>93</v>
      </c>
      <c r="AP17" s="16" t="s">
        <v>93</v>
      </c>
    </row>
    <row r="18" spans="1:42" ht="43.5" x14ac:dyDescent="0.35">
      <c r="A18" s="14" t="s">
        <v>81</v>
      </c>
      <c r="B18" s="14" t="s">
        <v>82</v>
      </c>
      <c r="C18" s="15">
        <v>43894.611805555556</v>
      </c>
      <c r="D18" s="14" t="s">
        <v>83</v>
      </c>
      <c r="E18" s="16" t="s">
        <v>84</v>
      </c>
      <c r="F18" s="14" t="s">
        <v>85</v>
      </c>
      <c r="G18" s="16" t="s">
        <v>86</v>
      </c>
      <c r="H18" s="14" t="s">
        <v>87</v>
      </c>
      <c r="I18" s="16" t="s">
        <v>86</v>
      </c>
      <c r="J18" s="16" t="s">
        <v>88</v>
      </c>
      <c r="K18" s="16" t="s">
        <v>89</v>
      </c>
      <c r="L18" s="14" t="s">
        <v>146</v>
      </c>
      <c r="M18" s="16" t="s">
        <v>147</v>
      </c>
      <c r="N18" s="14" t="s">
        <v>148</v>
      </c>
      <c r="O18" s="16" t="s">
        <v>93</v>
      </c>
      <c r="P18" s="16" t="s">
        <v>93</v>
      </c>
      <c r="Q18" s="16" t="s">
        <v>191</v>
      </c>
      <c r="R18" s="14" t="s">
        <v>192</v>
      </c>
      <c r="S18" s="14" t="s">
        <v>168</v>
      </c>
      <c r="T18" s="14" t="s">
        <v>188</v>
      </c>
      <c r="U18" s="14" t="s">
        <v>165</v>
      </c>
      <c r="V18" s="15">
        <v>43826</v>
      </c>
      <c r="W18" s="15"/>
      <c r="X18" s="16" t="s">
        <v>93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4" t="s">
        <v>93</v>
      </c>
      <c r="AP18" s="16" t="s">
        <v>93</v>
      </c>
    </row>
    <row r="19" spans="1:42" ht="43.5" x14ac:dyDescent="0.35">
      <c r="A19" s="14" t="s">
        <v>81</v>
      </c>
      <c r="B19" s="14" t="s">
        <v>82</v>
      </c>
      <c r="C19" s="15">
        <v>43894.620833333334</v>
      </c>
      <c r="D19" s="14" t="s">
        <v>83</v>
      </c>
      <c r="E19" s="16" t="s">
        <v>84</v>
      </c>
      <c r="F19" s="14" t="s">
        <v>85</v>
      </c>
      <c r="G19" s="16" t="s">
        <v>86</v>
      </c>
      <c r="H19" s="14" t="s">
        <v>87</v>
      </c>
      <c r="I19" s="16" t="s">
        <v>86</v>
      </c>
      <c r="J19" s="16" t="s">
        <v>88</v>
      </c>
      <c r="K19" s="16" t="s">
        <v>89</v>
      </c>
      <c r="L19" s="14" t="s">
        <v>90</v>
      </c>
      <c r="M19" s="16" t="s">
        <v>91</v>
      </c>
      <c r="N19" s="14" t="s">
        <v>92</v>
      </c>
      <c r="O19" s="16" t="s">
        <v>93</v>
      </c>
      <c r="P19" s="16" t="s">
        <v>93</v>
      </c>
      <c r="Q19" s="16" t="s">
        <v>193</v>
      </c>
      <c r="R19" s="14" t="s">
        <v>194</v>
      </c>
      <c r="S19" s="14" t="s">
        <v>168</v>
      </c>
      <c r="T19" s="14" t="s">
        <v>188</v>
      </c>
      <c r="U19" s="14" t="s">
        <v>165</v>
      </c>
      <c r="V19" s="15">
        <v>43826</v>
      </c>
      <c r="W19" s="15"/>
      <c r="X19" s="16" t="s">
        <v>93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4" t="s">
        <v>93</v>
      </c>
      <c r="AP19" s="16" t="s">
        <v>93</v>
      </c>
    </row>
    <row r="20" spans="1:42" ht="43.5" x14ac:dyDescent="0.35">
      <c r="A20" s="14" t="s">
        <v>81</v>
      </c>
      <c r="B20" s="14" t="s">
        <v>82</v>
      </c>
      <c r="C20" s="15">
        <v>43894.612500000003</v>
      </c>
      <c r="D20" s="14" t="s">
        <v>83</v>
      </c>
      <c r="E20" s="16" t="s">
        <v>84</v>
      </c>
      <c r="F20" s="14" t="s">
        <v>85</v>
      </c>
      <c r="G20" s="16" t="s">
        <v>86</v>
      </c>
      <c r="H20" s="14" t="s">
        <v>87</v>
      </c>
      <c r="I20" s="16" t="s">
        <v>86</v>
      </c>
      <c r="J20" s="16" t="s">
        <v>88</v>
      </c>
      <c r="K20" s="16" t="s">
        <v>89</v>
      </c>
      <c r="L20" s="14" t="s">
        <v>146</v>
      </c>
      <c r="M20" s="16" t="s">
        <v>147</v>
      </c>
      <c r="N20" s="14" t="s">
        <v>148</v>
      </c>
      <c r="O20" s="16" t="s">
        <v>93</v>
      </c>
      <c r="P20" s="16" t="s">
        <v>93</v>
      </c>
      <c r="Q20" s="16" t="s">
        <v>193</v>
      </c>
      <c r="R20" s="14" t="s">
        <v>194</v>
      </c>
      <c r="S20" s="14" t="s">
        <v>168</v>
      </c>
      <c r="T20" s="14" t="s">
        <v>188</v>
      </c>
      <c r="U20" s="14" t="s">
        <v>165</v>
      </c>
      <c r="V20" s="15">
        <v>43826</v>
      </c>
      <c r="W20" s="15"/>
      <c r="X20" s="16" t="s">
        <v>93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4" t="s">
        <v>93</v>
      </c>
      <c r="AP20" s="16" t="s">
        <v>93</v>
      </c>
    </row>
    <row r="21" spans="1:42" ht="43.5" x14ac:dyDescent="0.35">
      <c r="A21" s="14" t="s">
        <v>81</v>
      </c>
      <c r="B21" s="14" t="s">
        <v>82</v>
      </c>
      <c r="C21" s="15">
        <v>43894.625</v>
      </c>
      <c r="D21" s="14" t="s">
        <v>83</v>
      </c>
      <c r="E21" s="16" t="s">
        <v>84</v>
      </c>
      <c r="F21" s="14" t="s">
        <v>85</v>
      </c>
      <c r="G21" s="16" t="s">
        <v>86</v>
      </c>
      <c r="H21" s="14" t="s">
        <v>87</v>
      </c>
      <c r="I21" s="16" t="s">
        <v>86</v>
      </c>
      <c r="J21" s="16" t="s">
        <v>88</v>
      </c>
      <c r="K21" s="16" t="s">
        <v>89</v>
      </c>
      <c r="L21" s="14" t="s">
        <v>90</v>
      </c>
      <c r="M21" s="16" t="s">
        <v>91</v>
      </c>
      <c r="N21" s="14" t="s">
        <v>92</v>
      </c>
      <c r="O21" s="16" t="s">
        <v>93</v>
      </c>
      <c r="P21" s="16" t="s">
        <v>93</v>
      </c>
      <c r="Q21" s="16" t="s">
        <v>195</v>
      </c>
      <c r="R21" s="14" t="s">
        <v>196</v>
      </c>
      <c r="S21" s="14" t="s">
        <v>168</v>
      </c>
      <c r="T21" s="14" t="s">
        <v>188</v>
      </c>
      <c r="U21" s="14" t="s">
        <v>165</v>
      </c>
      <c r="V21" s="15">
        <v>43826</v>
      </c>
      <c r="W21" s="15"/>
      <c r="X21" s="16" t="s">
        <v>93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4" t="s">
        <v>93</v>
      </c>
      <c r="AP21" s="16" t="s">
        <v>93</v>
      </c>
    </row>
    <row r="22" spans="1:42" ht="43.5" x14ac:dyDescent="0.35">
      <c r="A22" s="14" t="s">
        <v>81</v>
      </c>
      <c r="B22" s="14" t="s">
        <v>82</v>
      </c>
      <c r="C22" s="15">
        <v>43894.613194444442</v>
      </c>
      <c r="D22" s="14" t="s">
        <v>83</v>
      </c>
      <c r="E22" s="16" t="s">
        <v>84</v>
      </c>
      <c r="F22" s="14" t="s">
        <v>85</v>
      </c>
      <c r="G22" s="16" t="s">
        <v>86</v>
      </c>
      <c r="H22" s="14" t="s">
        <v>87</v>
      </c>
      <c r="I22" s="16" t="s">
        <v>86</v>
      </c>
      <c r="J22" s="16" t="s">
        <v>88</v>
      </c>
      <c r="K22" s="16" t="s">
        <v>89</v>
      </c>
      <c r="L22" s="14" t="s">
        <v>146</v>
      </c>
      <c r="M22" s="16" t="s">
        <v>147</v>
      </c>
      <c r="N22" s="14" t="s">
        <v>148</v>
      </c>
      <c r="O22" s="16" t="s">
        <v>93</v>
      </c>
      <c r="P22" s="16" t="s">
        <v>93</v>
      </c>
      <c r="Q22" s="16" t="s">
        <v>195</v>
      </c>
      <c r="R22" s="14" t="s">
        <v>196</v>
      </c>
      <c r="S22" s="14" t="s">
        <v>168</v>
      </c>
      <c r="T22" s="14" t="s">
        <v>188</v>
      </c>
      <c r="U22" s="14" t="s">
        <v>165</v>
      </c>
      <c r="V22" s="15">
        <v>43826</v>
      </c>
      <c r="W22" s="15"/>
      <c r="X22" s="16" t="s">
        <v>93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4" t="s">
        <v>93</v>
      </c>
      <c r="AP22" s="16" t="s">
        <v>93</v>
      </c>
    </row>
    <row r="23" spans="1:42" ht="43.5" x14ac:dyDescent="0.35">
      <c r="A23" s="14" t="s">
        <v>81</v>
      </c>
      <c r="B23" s="14" t="s">
        <v>82</v>
      </c>
      <c r="C23" s="15">
        <v>43894.626388888886</v>
      </c>
      <c r="D23" s="14" t="s">
        <v>83</v>
      </c>
      <c r="E23" s="16" t="s">
        <v>84</v>
      </c>
      <c r="F23" s="14" t="s">
        <v>85</v>
      </c>
      <c r="G23" s="16" t="s">
        <v>86</v>
      </c>
      <c r="H23" s="14" t="s">
        <v>87</v>
      </c>
      <c r="I23" s="16" t="s">
        <v>86</v>
      </c>
      <c r="J23" s="16" t="s">
        <v>88</v>
      </c>
      <c r="K23" s="16" t="s">
        <v>89</v>
      </c>
      <c r="L23" s="14" t="s">
        <v>90</v>
      </c>
      <c r="M23" s="16" t="s">
        <v>91</v>
      </c>
      <c r="N23" s="14" t="s">
        <v>92</v>
      </c>
      <c r="O23" s="16" t="s">
        <v>93</v>
      </c>
      <c r="P23" s="16" t="s">
        <v>93</v>
      </c>
      <c r="Q23" s="16" t="s">
        <v>197</v>
      </c>
      <c r="R23" s="14" t="s">
        <v>198</v>
      </c>
      <c r="S23" s="14" t="s">
        <v>184</v>
      </c>
      <c r="T23" s="14" t="s">
        <v>188</v>
      </c>
      <c r="U23" s="14" t="s">
        <v>165</v>
      </c>
      <c r="V23" s="15">
        <v>43826</v>
      </c>
      <c r="W23" s="15"/>
      <c r="X23" s="16" t="s">
        <v>93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4" t="s">
        <v>93</v>
      </c>
      <c r="AP23" s="16" t="s">
        <v>93</v>
      </c>
    </row>
    <row r="24" spans="1:42" ht="43.5" x14ac:dyDescent="0.35">
      <c r="A24" s="14" t="s">
        <v>81</v>
      </c>
      <c r="B24" s="14" t="s">
        <v>82</v>
      </c>
      <c r="C24" s="15">
        <v>43894.613888888889</v>
      </c>
      <c r="D24" s="14" t="s">
        <v>83</v>
      </c>
      <c r="E24" s="16" t="s">
        <v>84</v>
      </c>
      <c r="F24" s="14" t="s">
        <v>85</v>
      </c>
      <c r="G24" s="16" t="s">
        <v>86</v>
      </c>
      <c r="H24" s="14" t="s">
        <v>87</v>
      </c>
      <c r="I24" s="16" t="s">
        <v>86</v>
      </c>
      <c r="J24" s="16" t="s">
        <v>88</v>
      </c>
      <c r="K24" s="16" t="s">
        <v>89</v>
      </c>
      <c r="L24" s="14" t="s">
        <v>146</v>
      </c>
      <c r="M24" s="16" t="s">
        <v>147</v>
      </c>
      <c r="N24" s="14" t="s">
        <v>148</v>
      </c>
      <c r="O24" s="16" t="s">
        <v>93</v>
      </c>
      <c r="P24" s="16" t="s">
        <v>93</v>
      </c>
      <c r="Q24" s="16" t="s">
        <v>197</v>
      </c>
      <c r="R24" s="14" t="s">
        <v>198</v>
      </c>
      <c r="S24" s="14" t="s">
        <v>184</v>
      </c>
      <c r="T24" s="14" t="s">
        <v>188</v>
      </c>
      <c r="U24" s="14" t="s">
        <v>165</v>
      </c>
      <c r="V24" s="15">
        <v>43826</v>
      </c>
      <c r="W24" s="15"/>
      <c r="X24" s="16" t="s">
        <v>93</v>
      </c>
      <c r="Y24" s="17"/>
      <c r="Z24" s="18"/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 s="17"/>
      <c r="AL24" s="18"/>
      <c r="AM24" s="17"/>
      <c r="AN24" s="18"/>
      <c r="AO24" s="14" t="s">
        <v>93</v>
      </c>
      <c r="AP24" s="16" t="s">
        <v>93</v>
      </c>
    </row>
    <row r="25" spans="1:42" ht="43.5" x14ac:dyDescent="0.35">
      <c r="A25" s="14" t="s">
        <v>199</v>
      </c>
      <c r="B25" s="14" t="s">
        <v>145</v>
      </c>
      <c r="C25" s="15">
        <v>45995.637499999997</v>
      </c>
      <c r="D25" s="14" t="s">
        <v>83</v>
      </c>
      <c r="E25" s="16" t="s">
        <v>84</v>
      </c>
      <c r="F25" s="14" t="s">
        <v>85</v>
      </c>
      <c r="G25" s="16" t="s">
        <v>86</v>
      </c>
      <c r="H25" s="14" t="s">
        <v>87</v>
      </c>
      <c r="I25" s="16" t="s">
        <v>86</v>
      </c>
      <c r="J25" s="16" t="s">
        <v>88</v>
      </c>
      <c r="K25" s="16" t="s">
        <v>89</v>
      </c>
      <c r="L25" s="14" t="s">
        <v>90</v>
      </c>
      <c r="M25" s="16" t="s">
        <v>91</v>
      </c>
      <c r="N25" s="14" t="s">
        <v>92</v>
      </c>
      <c r="O25" s="16" t="s">
        <v>93</v>
      </c>
      <c r="P25" s="16" t="s">
        <v>93</v>
      </c>
      <c r="Q25" s="16" t="s">
        <v>200</v>
      </c>
      <c r="R25" s="14" t="s">
        <v>201</v>
      </c>
      <c r="S25" s="14" t="s">
        <v>184</v>
      </c>
      <c r="T25" s="14" t="s">
        <v>188</v>
      </c>
      <c r="U25" s="14" t="s">
        <v>165</v>
      </c>
      <c r="V25" s="15">
        <v>43826</v>
      </c>
      <c r="W25" s="15">
        <v>45900</v>
      </c>
      <c r="X25" s="16" t="s">
        <v>93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4" t="s">
        <v>93</v>
      </c>
      <c r="AP25" s="16" t="s">
        <v>93</v>
      </c>
    </row>
    <row r="26" spans="1:42" ht="43.5" x14ac:dyDescent="0.35">
      <c r="A26" s="14" t="s">
        <v>199</v>
      </c>
      <c r="B26" s="14" t="s">
        <v>82</v>
      </c>
      <c r="C26" s="15">
        <v>45995.637499999997</v>
      </c>
      <c r="D26" s="14" t="s">
        <v>83</v>
      </c>
      <c r="E26" s="16" t="s">
        <v>84</v>
      </c>
      <c r="F26" s="14" t="s">
        <v>85</v>
      </c>
      <c r="G26" s="16" t="s">
        <v>86</v>
      </c>
      <c r="H26" s="14" t="s">
        <v>87</v>
      </c>
      <c r="I26" s="16" t="s">
        <v>86</v>
      </c>
      <c r="J26" s="16" t="s">
        <v>88</v>
      </c>
      <c r="K26" s="16" t="s">
        <v>89</v>
      </c>
      <c r="L26" s="14" t="s">
        <v>90</v>
      </c>
      <c r="M26" s="16" t="s">
        <v>91</v>
      </c>
      <c r="N26" s="14" t="s">
        <v>92</v>
      </c>
      <c r="O26" s="16" t="s">
        <v>93</v>
      </c>
      <c r="P26" s="16" t="s">
        <v>93</v>
      </c>
      <c r="Q26" s="16" t="s">
        <v>200</v>
      </c>
      <c r="R26" s="14" t="s">
        <v>201</v>
      </c>
      <c r="S26" s="14" t="s">
        <v>184</v>
      </c>
      <c r="T26" s="14" t="s">
        <v>188</v>
      </c>
      <c r="U26" s="14" t="s">
        <v>98</v>
      </c>
      <c r="V26" s="15">
        <v>45901</v>
      </c>
      <c r="W26" s="15"/>
      <c r="X26" s="16" t="s">
        <v>93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4" t="s">
        <v>93</v>
      </c>
      <c r="AP26" s="16" t="s">
        <v>93</v>
      </c>
    </row>
    <row r="27" spans="1:42" ht="43.5" x14ac:dyDescent="0.35">
      <c r="A27" s="14" t="s">
        <v>199</v>
      </c>
      <c r="B27" s="14" t="s">
        <v>145</v>
      </c>
      <c r="C27" s="15">
        <v>45995.638888888891</v>
      </c>
      <c r="D27" s="14" t="s">
        <v>83</v>
      </c>
      <c r="E27" s="16" t="s">
        <v>84</v>
      </c>
      <c r="F27" s="14" t="s">
        <v>85</v>
      </c>
      <c r="G27" s="16" t="s">
        <v>86</v>
      </c>
      <c r="H27" s="14" t="s">
        <v>87</v>
      </c>
      <c r="I27" s="16" t="s">
        <v>86</v>
      </c>
      <c r="J27" s="16" t="s">
        <v>88</v>
      </c>
      <c r="K27" s="16" t="s">
        <v>89</v>
      </c>
      <c r="L27" s="14" t="s">
        <v>146</v>
      </c>
      <c r="M27" s="16" t="s">
        <v>147</v>
      </c>
      <c r="N27" s="14" t="s">
        <v>148</v>
      </c>
      <c r="O27" s="16" t="s">
        <v>93</v>
      </c>
      <c r="P27" s="16" t="s">
        <v>93</v>
      </c>
      <c r="Q27" s="16" t="s">
        <v>200</v>
      </c>
      <c r="R27" s="14" t="s">
        <v>201</v>
      </c>
      <c r="S27" s="14" t="s">
        <v>184</v>
      </c>
      <c r="T27" s="14" t="s">
        <v>188</v>
      </c>
      <c r="U27" s="14" t="s">
        <v>165</v>
      </c>
      <c r="V27" s="15">
        <v>43826</v>
      </c>
      <c r="W27" s="15">
        <v>45900</v>
      </c>
      <c r="X27" s="16" t="s">
        <v>93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4" t="s">
        <v>93</v>
      </c>
      <c r="AP27" s="16" t="s">
        <v>93</v>
      </c>
    </row>
    <row r="28" spans="1:42" ht="43.5" x14ac:dyDescent="0.35">
      <c r="A28" s="14" t="s">
        <v>199</v>
      </c>
      <c r="B28" s="14" t="s">
        <v>82</v>
      </c>
      <c r="C28" s="15">
        <v>45995.638888888891</v>
      </c>
      <c r="D28" s="14" t="s">
        <v>83</v>
      </c>
      <c r="E28" s="16" t="s">
        <v>84</v>
      </c>
      <c r="F28" s="14" t="s">
        <v>85</v>
      </c>
      <c r="G28" s="16" t="s">
        <v>86</v>
      </c>
      <c r="H28" s="14" t="s">
        <v>87</v>
      </c>
      <c r="I28" s="16" t="s">
        <v>86</v>
      </c>
      <c r="J28" s="16" t="s">
        <v>88</v>
      </c>
      <c r="K28" s="16" t="s">
        <v>89</v>
      </c>
      <c r="L28" s="14" t="s">
        <v>146</v>
      </c>
      <c r="M28" s="16" t="s">
        <v>147</v>
      </c>
      <c r="N28" s="14" t="s">
        <v>148</v>
      </c>
      <c r="O28" s="16" t="s">
        <v>93</v>
      </c>
      <c r="P28" s="16" t="s">
        <v>93</v>
      </c>
      <c r="Q28" s="16" t="s">
        <v>200</v>
      </c>
      <c r="R28" s="14" t="s">
        <v>201</v>
      </c>
      <c r="S28" s="14" t="s">
        <v>184</v>
      </c>
      <c r="T28" s="14" t="s">
        <v>188</v>
      </c>
      <c r="U28" s="14" t="s">
        <v>98</v>
      </c>
      <c r="V28" s="15">
        <v>45901</v>
      </c>
      <c r="W28" s="15"/>
      <c r="X28" s="16" t="s">
        <v>93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4" t="s">
        <v>93</v>
      </c>
      <c r="AP28" s="16" t="s">
        <v>93</v>
      </c>
    </row>
    <row r="29" spans="1:42" ht="43.5" x14ac:dyDescent="0.35">
      <c r="A29" s="14" t="s">
        <v>81</v>
      </c>
      <c r="B29" s="14" t="s">
        <v>82</v>
      </c>
      <c r="C29" s="15">
        <v>43894.628472222219</v>
      </c>
      <c r="D29" s="14" t="s">
        <v>83</v>
      </c>
      <c r="E29" s="16" t="s">
        <v>84</v>
      </c>
      <c r="F29" s="14" t="s">
        <v>85</v>
      </c>
      <c r="G29" s="16" t="s">
        <v>86</v>
      </c>
      <c r="H29" s="14" t="s">
        <v>87</v>
      </c>
      <c r="I29" s="16" t="s">
        <v>86</v>
      </c>
      <c r="J29" s="16" t="s">
        <v>88</v>
      </c>
      <c r="K29" s="16" t="s">
        <v>89</v>
      </c>
      <c r="L29" s="14" t="s">
        <v>90</v>
      </c>
      <c r="M29" s="16" t="s">
        <v>91</v>
      </c>
      <c r="N29" s="14" t="s">
        <v>92</v>
      </c>
      <c r="O29" s="16" t="s">
        <v>93</v>
      </c>
      <c r="P29" s="16" t="s">
        <v>93</v>
      </c>
      <c r="Q29" s="16" t="s">
        <v>206</v>
      </c>
      <c r="R29" s="14" t="s">
        <v>207</v>
      </c>
      <c r="S29" s="14" t="s">
        <v>184</v>
      </c>
      <c r="T29" s="14" t="s">
        <v>188</v>
      </c>
      <c r="U29" s="14" t="s">
        <v>165</v>
      </c>
      <c r="V29" s="15">
        <v>43826</v>
      </c>
      <c r="W29" s="15"/>
      <c r="X29" s="16" t="s">
        <v>93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4" t="s">
        <v>93</v>
      </c>
      <c r="AP29" s="16" t="s">
        <v>93</v>
      </c>
    </row>
    <row r="30" spans="1:42" ht="43.5" x14ac:dyDescent="0.35">
      <c r="A30" s="14" t="s">
        <v>81</v>
      </c>
      <c r="B30" s="14" t="s">
        <v>82</v>
      </c>
      <c r="C30" s="15">
        <v>43894.615277777775</v>
      </c>
      <c r="D30" s="14" t="s">
        <v>83</v>
      </c>
      <c r="E30" s="16" t="s">
        <v>84</v>
      </c>
      <c r="F30" s="14" t="s">
        <v>85</v>
      </c>
      <c r="G30" s="16" t="s">
        <v>86</v>
      </c>
      <c r="H30" s="14" t="s">
        <v>87</v>
      </c>
      <c r="I30" s="16" t="s">
        <v>86</v>
      </c>
      <c r="J30" s="16" t="s">
        <v>88</v>
      </c>
      <c r="K30" s="16" t="s">
        <v>89</v>
      </c>
      <c r="L30" s="14" t="s">
        <v>146</v>
      </c>
      <c r="M30" s="16" t="s">
        <v>147</v>
      </c>
      <c r="N30" s="14" t="s">
        <v>148</v>
      </c>
      <c r="O30" s="16" t="s">
        <v>93</v>
      </c>
      <c r="P30" s="16" t="s">
        <v>93</v>
      </c>
      <c r="Q30" s="16" t="s">
        <v>206</v>
      </c>
      <c r="R30" s="14" t="s">
        <v>207</v>
      </c>
      <c r="S30" s="14" t="s">
        <v>184</v>
      </c>
      <c r="T30" s="14" t="s">
        <v>188</v>
      </c>
      <c r="U30" s="14" t="s">
        <v>165</v>
      </c>
      <c r="V30" s="15">
        <v>43826</v>
      </c>
      <c r="W30" s="15"/>
      <c r="X30" s="16" t="s">
        <v>93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4" t="s">
        <v>93</v>
      </c>
      <c r="AP30" s="16" t="s">
        <v>93</v>
      </c>
    </row>
    <row r="31" spans="1:42" ht="145" x14ac:dyDescent="0.35">
      <c r="A31" s="14" t="s">
        <v>162</v>
      </c>
      <c r="B31" s="14" t="s">
        <v>82</v>
      </c>
      <c r="C31" s="15">
        <v>44959.599305555559</v>
      </c>
      <c r="D31" s="14" t="s">
        <v>83</v>
      </c>
      <c r="E31" s="16" t="s">
        <v>84</v>
      </c>
      <c r="F31" s="14" t="s">
        <v>85</v>
      </c>
      <c r="G31" s="16" t="s">
        <v>86</v>
      </c>
      <c r="H31" s="14" t="s">
        <v>208</v>
      </c>
      <c r="I31" s="16" t="s">
        <v>209</v>
      </c>
      <c r="J31" s="16" t="s">
        <v>210</v>
      </c>
      <c r="K31" s="16" t="s">
        <v>211</v>
      </c>
      <c r="L31" s="14" t="s">
        <v>212</v>
      </c>
      <c r="M31" s="16" t="s">
        <v>213</v>
      </c>
      <c r="N31" s="14" t="s">
        <v>92</v>
      </c>
      <c r="O31" s="16" t="s">
        <v>93</v>
      </c>
      <c r="P31" s="16" t="s">
        <v>93</v>
      </c>
      <c r="Q31" s="16" t="s">
        <v>94</v>
      </c>
      <c r="R31" s="14" t="s">
        <v>95</v>
      </c>
      <c r="S31" s="14" t="s">
        <v>96</v>
      </c>
      <c r="T31" s="14" t="s">
        <v>97</v>
      </c>
      <c r="U31" s="14" t="s">
        <v>98</v>
      </c>
      <c r="V31" s="15">
        <v>44767</v>
      </c>
      <c r="W31" s="15"/>
      <c r="X31" s="16" t="s">
        <v>267</v>
      </c>
      <c r="Y31" s="17" t="s">
        <v>268</v>
      </c>
      <c r="Z31" s="18" t="str">
        <f>VLOOKUP(Y31,'Axe 2 Règles de gestion'!$D$2:$F$65,3, FALSE)</f>
        <v>Rémunération : L'agent perçoit son traitement brut, 80 % du régime indemnitaire dont il bénéficiait à la date du placement en congé sauf dérogation prévue par le texte et le cas échéant, l'indemnité de résidence et le supplément familial de traitement.</v>
      </c>
      <c r="AA31" s="17" t="s">
        <v>270</v>
      </c>
      <c r="AB31" s="18" t="str">
        <f>VLOOKUP(AA31,'Axe 2 Règles de gestion'!$D$2:$F$65,3, FALSE)</f>
        <v>Carrière : L'agent conserve ses droits à l'avancement d'échelon et à l'avancement de grade en totalité. La durée du congé est prise en compte comme service effectif.</v>
      </c>
      <c r="AC31" s="17" t="s">
        <v>272</v>
      </c>
      <c r="AD31" s="18" t="str">
        <f>VLOOKUP(AC31,'Axe 2 Règles de gestion'!$D$2:$F$65,3, FALSE)</f>
        <v>Congés annuels : L'agent conserve son droit à congé annuel.</v>
      </c>
      <c r="AE31" s="17" t="s">
        <v>274</v>
      </c>
      <c r="AF31" s="18" t="str">
        <f>VLOOKUP(AE31,'Axe 2 Règles de gestion'!$D$2:$F$65,3, FALSE)</f>
        <v>Congés maladie : L'agent conserve ses droits à congés de maladie ordinaire, de longue maladie, de longue durée, pour invalidité temporaire imputable au service.</v>
      </c>
      <c r="AG31" s="17" t="s">
        <v>276</v>
      </c>
      <c r="AH31" s="18" t="str">
        <f>VLOOKUP(AG31,'Axe 2 Règles de gestion'!$D$2:$F$65,3, FALSE)</f>
        <v>Retraite : Ce congé est considéré comme une période d'activité pour la retraite.</v>
      </c>
      <c r="AI31" s="17" t="s">
        <v>278</v>
      </c>
      <c r="AJ31" s="18" t="str">
        <f>VLOOKUP(AI31,'Axe 2 Règles de gestion'!$D$2:$F$65,3, FALSE)</f>
        <v>Acte : Un acte administratif doit être produit.</v>
      </c>
      <c r="AK31" s="17"/>
      <c r="AL31" s="18"/>
      <c r="AM31" s="17"/>
      <c r="AN31" s="18"/>
      <c r="AO31" s="14" t="s">
        <v>93</v>
      </c>
      <c r="AP31" s="16" t="s">
        <v>93</v>
      </c>
    </row>
    <row r="32" spans="1:42" ht="43.5" x14ac:dyDescent="0.35">
      <c r="A32" s="14" t="s">
        <v>162</v>
      </c>
      <c r="B32" s="14" t="s">
        <v>82</v>
      </c>
      <c r="C32" s="15">
        <v>44959.581250000003</v>
      </c>
      <c r="D32" s="14" t="s">
        <v>83</v>
      </c>
      <c r="E32" s="16" t="s">
        <v>84</v>
      </c>
      <c r="F32" s="14" t="s">
        <v>85</v>
      </c>
      <c r="G32" s="16" t="s">
        <v>86</v>
      </c>
      <c r="H32" s="14" t="s">
        <v>208</v>
      </c>
      <c r="I32" s="16" t="s">
        <v>209</v>
      </c>
      <c r="J32" s="16" t="s">
        <v>210</v>
      </c>
      <c r="K32" s="16" t="s">
        <v>211</v>
      </c>
      <c r="L32" s="14" t="s">
        <v>229</v>
      </c>
      <c r="M32" s="16" t="s">
        <v>230</v>
      </c>
      <c r="N32" s="14" t="s">
        <v>148</v>
      </c>
      <c r="O32" s="16" t="s">
        <v>93</v>
      </c>
      <c r="P32" s="16" t="s">
        <v>93</v>
      </c>
      <c r="Q32" s="16" t="s">
        <v>94</v>
      </c>
      <c r="R32" s="14" t="s">
        <v>95</v>
      </c>
      <c r="S32" s="14" t="s">
        <v>96</v>
      </c>
      <c r="T32" s="14" t="s">
        <v>97</v>
      </c>
      <c r="U32" s="14" t="s">
        <v>98</v>
      </c>
      <c r="V32" s="15">
        <v>44767</v>
      </c>
      <c r="W32" s="15"/>
      <c r="X32" s="16" t="s">
        <v>93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4" t="s">
        <v>93</v>
      </c>
      <c r="AP32" s="16" t="s">
        <v>93</v>
      </c>
    </row>
    <row r="33" spans="1:42" ht="43.5" x14ac:dyDescent="0.35">
      <c r="A33" s="14" t="s">
        <v>162</v>
      </c>
      <c r="B33" s="14" t="s">
        <v>82</v>
      </c>
      <c r="C33" s="15">
        <v>44959.574999999997</v>
      </c>
      <c r="D33" s="14" t="s">
        <v>83</v>
      </c>
      <c r="E33" s="16" t="s">
        <v>84</v>
      </c>
      <c r="F33" s="14" t="s">
        <v>85</v>
      </c>
      <c r="G33" s="16" t="s">
        <v>86</v>
      </c>
      <c r="H33" s="14" t="s">
        <v>208</v>
      </c>
      <c r="I33" s="16" t="s">
        <v>209</v>
      </c>
      <c r="J33" s="16" t="s">
        <v>210</v>
      </c>
      <c r="K33" s="16" t="s">
        <v>211</v>
      </c>
      <c r="L33" s="14" t="s">
        <v>212</v>
      </c>
      <c r="M33" s="16" t="s">
        <v>213</v>
      </c>
      <c r="N33" s="14" t="s">
        <v>92</v>
      </c>
      <c r="O33" s="16" t="s">
        <v>93</v>
      </c>
      <c r="P33" s="16" t="s">
        <v>93</v>
      </c>
      <c r="Q33" s="16" t="s">
        <v>163</v>
      </c>
      <c r="R33" s="14" t="s">
        <v>164</v>
      </c>
      <c r="S33" s="14" t="s">
        <v>145</v>
      </c>
      <c r="T33" s="14" t="s">
        <v>97</v>
      </c>
      <c r="U33" s="14" t="s">
        <v>165</v>
      </c>
      <c r="V33" s="15">
        <v>44767</v>
      </c>
      <c r="W33" s="15"/>
      <c r="X33" s="16" t="s">
        <v>93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4" t="s">
        <v>93</v>
      </c>
      <c r="AP33" s="16" t="s">
        <v>93</v>
      </c>
    </row>
    <row r="34" spans="1:42" ht="43.5" x14ac:dyDescent="0.35">
      <c r="A34" s="14" t="s">
        <v>162</v>
      </c>
      <c r="B34" s="14" t="s">
        <v>82</v>
      </c>
      <c r="C34" s="15">
        <v>44959.582638888889</v>
      </c>
      <c r="D34" s="14" t="s">
        <v>83</v>
      </c>
      <c r="E34" s="16" t="s">
        <v>84</v>
      </c>
      <c r="F34" s="14" t="s">
        <v>85</v>
      </c>
      <c r="G34" s="16" t="s">
        <v>86</v>
      </c>
      <c r="H34" s="14" t="s">
        <v>208</v>
      </c>
      <c r="I34" s="16" t="s">
        <v>209</v>
      </c>
      <c r="J34" s="16" t="s">
        <v>210</v>
      </c>
      <c r="K34" s="16" t="s">
        <v>211</v>
      </c>
      <c r="L34" s="14" t="s">
        <v>229</v>
      </c>
      <c r="M34" s="16" t="s">
        <v>230</v>
      </c>
      <c r="N34" s="14" t="s">
        <v>148</v>
      </c>
      <c r="O34" s="16" t="s">
        <v>93</v>
      </c>
      <c r="P34" s="16" t="s">
        <v>93</v>
      </c>
      <c r="Q34" s="16" t="s">
        <v>163</v>
      </c>
      <c r="R34" s="14" t="s">
        <v>164</v>
      </c>
      <c r="S34" s="14" t="s">
        <v>145</v>
      </c>
      <c r="T34" s="14" t="s">
        <v>97</v>
      </c>
      <c r="U34" s="14" t="s">
        <v>165</v>
      </c>
      <c r="V34" s="15">
        <v>44767</v>
      </c>
      <c r="W34" s="15"/>
      <c r="X34" s="16" t="s">
        <v>93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4" t="s">
        <v>93</v>
      </c>
      <c r="AP34" s="16" t="s">
        <v>93</v>
      </c>
    </row>
    <row r="35" spans="1:42" ht="87" x14ac:dyDescent="0.35">
      <c r="A35" s="14" t="s">
        <v>162</v>
      </c>
      <c r="B35" s="14" t="s">
        <v>82</v>
      </c>
      <c r="C35" s="15">
        <v>44959.599305555559</v>
      </c>
      <c r="D35" s="14" t="s">
        <v>83</v>
      </c>
      <c r="E35" s="16" t="s">
        <v>84</v>
      </c>
      <c r="F35" s="14" t="s">
        <v>85</v>
      </c>
      <c r="G35" s="16" t="s">
        <v>86</v>
      </c>
      <c r="H35" s="14" t="s">
        <v>208</v>
      </c>
      <c r="I35" s="16" t="s">
        <v>209</v>
      </c>
      <c r="J35" s="16" t="s">
        <v>210</v>
      </c>
      <c r="K35" s="16" t="s">
        <v>211</v>
      </c>
      <c r="L35" s="14" t="s">
        <v>212</v>
      </c>
      <c r="M35" s="16" t="s">
        <v>213</v>
      </c>
      <c r="N35" s="14" t="s">
        <v>92</v>
      </c>
      <c r="O35" s="16" t="s">
        <v>93</v>
      </c>
      <c r="P35" s="16" t="s">
        <v>93</v>
      </c>
      <c r="Q35" s="16" t="s">
        <v>166</v>
      </c>
      <c r="R35" s="14" t="s">
        <v>167</v>
      </c>
      <c r="S35" s="14" t="s">
        <v>168</v>
      </c>
      <c r="T35" s="14" t="s">
        <v>97</v>
      </c>
      <c r="U35" s="14" t="s">
        <v>98</v>
      </c>
      <c r="V35" s="15">
        <v>44767</v>
      </c>
      <c r="W35" s="15"/>
      <c r="X35" s="16" t="s">
        <v>280</v>
      </c>
      <c r="Y35" s="17" t="s">
        <v>281</v>
      </c>
      <c r="Z35" s="18" t="str">
        <f>VLOOKUP(Y35,'Axe 2 Règles de gestion'!$D$2:$F$65,3, FALSE)</f>
        <v>Rémunération : L'agent perçoit sa rémunération, le cas échéant, l'indemnité de résidence et le supplément familial de traitement.</v>
      </c>
      <c r="AA35" s="17" t="s">
        <v>283</v>
      </c>
      <c r="AB35" s="18" t="str">
        <f>VLOOKUP(AA35,'Axe 2 Règles de gestion'!$D$2:$F$65,3, FALSE)</f>
        <v>Carrière : La période de congé de transition professionnelle est prise en compte comme service effectif.</v>
      </c>
      <c r="AC35" s="17" t="s">
        <v>272</v>
      </c>
      <c r="AD35" s="18" t="str">
        <f>VLOOKUP(AC35,'Axe 2 Règles de gestion'!$D$2:$F$65,3, FALSE)</f>
        <v>Congés annuels : L'agent conserve son droit à congé annuel.</v>
      </c>
      <c r="AE35" s="17" t="s">
        <v>285</v>
      </c>
      <c r="AF35" s="18" t="str">
        <f>VLOOKUP(AE35,'Axe 2 Règles de gestion'!$D$2:$F$65,3, FALSE)</f>
        <v>Congés maladie : L'agent conserve ses droits à congés de maladie ordinaire, de grave maladie, pour accident du travail ou maladie professionnelle.</v>
      </c>
      <c r="AG35" s="17" t="s">
        <v>276</v>
      </c>
      <c r="AH35" s="18" t="str">
        <f>VLOOKUP(AG35,'Axe 2 Règles de gestion'!$D$2:$F$65,3, FALSE)</f>
        <v>Retraite : Ce congé est considéré comme une période d'activité pour la retraite.</v>
      </c>
      <c r="AI35" s="17" t="s">
        <v>278</v>
      </c>
      <c r="AJ35" s="18" t="str">
        <f>VLOOKUP(AI35,'Axe 2 Règles de gestion'!$D$2:$F$65,3, FALSE)</f>
        <v>Acte : Un acte administratif doit être produit.</v>
      </c>
      <c r="AK35" s="17"/>
      <c r="AL35" s="18"/>
      <c r="AM35" s="17"/>
      <c r="AN35" s="18"/>
      <c r="AO35" s="14" t="s">
        <v>93</v>
      </c>
      <c r="AP35" s="16" t="s">
        <v>93</v>
      </c>
    </row>
    <row r="36" spans="1:42" ht="43.5" x14ac:dyDescent="0.35">
      <c r="A36" s="14" t="s">
        <v>162</v>
      </c>
      <c r="B36" s="14" t="s">
        <v>82</v>
      </c>
      <c r="C36" s="15">
        <v>44959.583333333336</v>
      </c>
      <c r="D36" s="14" t="s">
        <v>83</v>
      </c>
      <c r="E36" s="16" t="s">
        <v>84</v>
      </c>
      <c r="F36" s="14" t="s">
        <v>85</v>
      </c>
      <c r="G36" s="16" t="s">
        <v>86</v>
      </c>
      <c r="H36" s="14" t="s">
        <v>208</v>
      </c>
      <c r="I36" s="16" t="s">
        <v>209</v>
      </c>
      <c r="J36" s="16" t="s">
        <v>210</v>
      </c>
      <c r="K36" s="16" t="s">
        <v>211</v>
      </c>
      <c r="L36" s="14" t="s">
        <v>229</v>
      </c>
      <c r="M36" s="16" t="s">
        <v>230</v>
      </c>
      <c r="N36" s="14" t="s">
        <v>148</v>
      </c>
      <c r="O36" s="16" t="s">
        <v>93</v>
      </c>
      <c r="P36" s="16" t="s">
        <v>93</v>
      </c>
      <c r="Q36" s="16" t="s">
        <v>166</v>
      </c>
      <c r="R36" s="14" t="s">
        <v>167</v>
      </c>
      <c r="S36" s="14" t="s">
        <v>168</v>
      </c>
      <c r="T36" s="14" t="s">
        <v>97</v>
      </c>
      <c r="U36" s="14" t="s">
        <v>98</v>
      </c>
      <c r="V36" s="15">
        <v>44767</v>
      </c>
      <c r="W36" s="15"/>
      <c r="X36" s="16" t="s">
        <v>93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4" t="s">
        <v>93</v>
      </c>
      <c r="AP36" s="16" t="s">
        <v>93</v>
      </c>
    </row>
    <row r="37" spans="1:42" ht="145" x14ac:dyDescent="0.35">
      <c r="A37" s="14" t="s">
        <v>199</v>
      </c>
      <c r="B37" s="14" t="s">
        <v>145</v>
      </c>
      <c r="C37" s="15">
        <v>45993.489583333336</v>
      </c>
      <c r="D37" s="14" t="s">
        <v>83</v>
      </c>
      <c r="E37" s="16" t="s">
        <v>84</v>
      </c>
      <c r="F37" s="14" t="s">
        <v>85</v>
      </c>
      <c r="G37" s="16" t="s">
        <v>86</v>
      </c>
      <c r="H37" s="14" t="s">
        <v>208</v>
      </c>
      <c r="I37" s="16" t="s">
        <v>209</v>
      </c>
      <c r="J37" s="16" t="s">
        <v>210</v>
      </c>
      <c r="K37" s="16" t="s">
        <v>211</v>
      </c>
      <c r="L37" s="14" t="s">
        <v>212</v>
      </c>
      <c r="M37" s="16" t="s">
        <v>213</v>
      </c>
      <c r="N37" s="14" t="s">
        <v>92</v>
      </c>
      <c r="O37" s="16" t="s">
        <v>93</v>
      </c>
      <c r="P37" s="16" t="s">
        <v>93</v>
      </c>
      <c r="Q37" s="16" t="s">
        <v>176</v>
      </c>
      <c r="R37" s="14" t="s">
        <v>177</v>
      </c>
      <c r="S37" s="14" t="s">
        <v>178</v>
      </c>
      <c r="T37" s="14" t="s">
        <v>97</v>
      </c>
      <c r="U37" s="14" t="s">
        <v>98</v>
      </c>
      <c r="V37" s="15">
        <v>44767</v>
      </c>
      <c r="W37" s="15"/>
      <c r="X37" s="16" t="s">
        <v>287</v>
      </c>
      <c r="Y37" s="17" t="s">
        <v>268</v>
      </c>
      <c r="Z37" s="18" t="str">
        <f>VLOOKUP(Y37,'Axe 2 Règles de gestion'!$D$2:$F$65,3, FALSE)</f>
        <v>Rémunération : L'agent perçoit son traitement brut, 80 % du régime indemnitaire dont il bénéficiait à la date du placement en congé sauf dérogation prévue par le texte et le cas échéant, l'indemnité de résidence et le supplément familial de traitement.</v>
      </c>
      <c r="AA37" s="17" t="s">
        <v>288</v>
      </c>
      <c r="AB37" s="18" t="str">
        <f>VLOOKUP(AA37,'Axe 2 Règles de gestion'!$D$2:$F$65,3, FALSE)</f>
        <v>Carrière : L'agent conserve ses droits à l'avancement d'échelon en totalité. La durée du congé est prise en compte comme service effectif.</v>
      </c>
      <c r="AC37" s="17" t="s">
        <v>290</v>
      </c>
      <c r="AD37" s="18" t="str">
        <f>VLOOKUP(AC37,'Axe 2 Règles de gestion'!$D$2:$F$65,3, FALSE)</f>
        <v>Stage : La durée du stage est prolongée pour la période du congés excédant 1/10ème de la durée statutaire du stage. Pour un stage de 1 an, les jours de congé pris à partir du 37ème jour repoussent d'autant la date de fin de stage.</v>
      </c>
      <c r="AE37" s="17" t="s">
        <v>292</v>
      </c>
      <c r="AF37" s="18" t="str">
        <f>VLOOKUP(AE37,'Axe 2 Règles de gestion'!$D$2:$F$65,3, FALSE)</f>
        <v>Titularisation : Si ce congé a entrainé une prolongation du stage, la titularisation de l'agent est repoussée au lendemain de la date de fin de stage.</v>
      </c>
      <c r="AG37" s="17" t="s">
        <v>272</v>
      </c>
      <c r="AH37" s="18" t="str">
        <f>VLOOKUP(AG37,'Axe 2 Règles de gestion'!$D$2:$F$65,3, FALSE)</f>
        <v>Congés annuels : L'agent conserve son droit à congé annuel.</v>
      </c>
      <c r="AI37" s="17" t="s">
        <v>274</v>
      </c>
      <c r="AJ37" s="18" t="str">
        <f>VLOOKUP(AI37,'Axe 2 Règles de gestion'!$D$2:$F$65,3, FALSE)</f>
        <v>Congés maladie : L'agent conserve ses droits à congés de maladie ordinaire, de longue maladie, de longue durée, pour invalidité temporaire imputable au service.</v>
      </c>
      <c r="AK37" s="17" t="s">
        <v>276</v>
      </c>
      <c r="AL37" s="18" t="str">
        <f>VLOOKUP(AK37,'Axe 2 Règles de gestion'!$D$2:$F$65,3, FALSE)</f>
        <v>Retraite : Ce congé est considéré comme une période d'activité pour la retraite.</v>
      </c>
      <c r="AM37" s="17" t="s">
        <v>278</v>
      </c>
      <c r="AN37" s="18" t="str">
        <f>VLOOKUP(AM37,'Axe 2 Règles de gestion'!$D$2:$F$65,3, FALSE)</f>
        <v>Acte : Un acte administratif doit être produit.</v>
      </c>
      <c r="AO37" s="14" t="s">
        <v>93</v>
      </c>
      <c r="AP37" s="16" t="s">
        <v>93</v>
      </c>
    </row>
    <row r="38" spans="1:42" ht="43.5" x14ac:dyDescent="0.35">
      <c r="A38" s="14" t="s">
        <v>199</v>
      </c>
      <c r="B38" s="14" t="s">
        <v>145</v>
      </c>
      <c r="C38" s="15">
        <v>45993.460416666669</v>
      </c>
      <c r="D38" s="14" t="s">
        <v>83</v>
      </c>
      <c r="E38" s="16" t="s">
        <v>84</v>
      </c>
      <c r="F38" s="14" t="s">
        <v>85</v>
      </c>
      <c r="G38" s="16" t="s">
        <v>86</v>
      </c>
      <c r="H38" s="14" t="s">
        <v>208</v>
      </c>
      <c r="I38" s="16" t="s">
        <v>209</v>
      </c>
      <c r="J38" s="16" t="s">
        <v>210</v>
      </c>
      <c r="K38" s="16" t="s">
        <v>211</v>
      </c>
      <c r="L38" s="14" t="s">
        <v>229</v>
      </c>
      <c r="M38" s="16" t="s">
        <v>230</v>
      </c>
      <c r="N38" s="14" t="s">
        <v>148</v>
      </c>
      <c r="O38" s="16" t="s">
        <v>93</v>
      </c>
      <c r="P38" s="16" t="s">
        <v>93</v>
      </c>
      <c r="Q38" s="16" t="s">
        <v>176</v>
      </c>
      <c r="R38" s="14" t="s">
        <v>177</v>
      </c>
      <c r="S38" s="14" t="s">
        <v>178</v>
      </c>
      <c r="T38" s="14" t="s">
        <v>97</v>
      </c>
      <c r="U38" s="14" t="s">
        <v>98</v>
      </c>
      <c r="V38" s="15">
        <v>44767</v>
      </c>
      <c r="W38" s="15"/>
      <c r="X38" s="16" t="s">
        <v>93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4" t="s">
        <v>93</v>
      </c>
      <c r="AP38" s="16" t="s">
        <v>93</v>
      </c>
    </row>
    <row r="39" spans="1:42" ht="101.5" x14ac:dyDescent="0.35">
      <c r="A39" s="14" t="s">
        <v>162</v>
      </c>
      <c r="B39" s="14" t="s">
        <v>82</v>
      </c>
      <c r="C39" s="15">
        <v>44959.601388888892</v>
      </c>
      <c r="D39" s="14" t="s">
        <v>83</v>
      </c>
      <c r="E39" s="16" t="s">
        <v>84</v>
      </c>
      <c r="F39" s="14" t="s">
        <v>85</v>
      </c>
      <c r="G39" s="16" t="s">
        <v>86</v>
      </c>
      <c r="H39" s="14" t="s">
        <v>208</v>
      </c>
      <c r="I39" s="16" t="s">
        <v>209</v>
      </c>
      <c r="J39" s="16" t="s">
        <v>210</v>
      </c>
      <c r="K39" s="16" t="s">
        <v>211</v>
      </c>
      <c r="L39" s="14" t="s">
        <v>212</v>
      </c>
      <c r="M39" s="16" t="s">
        <v>213</v>
      </c>
      <c r="N39" s="14" t="s">
        <v>92</v>
      </c>
      <c r="O39" s="16" t="s">
        <v>93</v>
      </c>
      <c r="P39" s="16" t="s">
        <v>93</v>
      </c>
      <c r="Q39" s="16" t="s">
        <v>182</v>
      </c>
      <c r="R39" s="14" t="s">
        <v>183</v>
      </c>
      <c r="S39" s="14" t="s">
        <v>184</v>
      </c>
      <c r="T39" s="14" t="s">
        <v>97</v>
      </c>
      <c r="U39" s="14" t="s">
        <v>98</v>
      </c>
      <c r="V39" s="15">
        <v>44767</v>
      </c>
      <c r="W39" s="15"/>
      <c r="X39" s="16" t="s">
        <v>294</v>
      </c>
      <c r="Y39" s="17" t="s">
        <v>295</v>
      </c>
      <c r="Z39" s="18" t="str">
        <f>VLOOKUP(Y39,'Axe 2 Règles de gestion'!$D$2:$F$65,3, FALSE)</f>
        <v>Rémunération : L'agent perçoit son salaire.</v>
      </c>
      <c r="AA39" s="17" t="s">
        <v>283</v>
      </c>
      <c r="AB39" s="18" t="str">
        <f>VLOOKUP(AA39,'Axe 2 Règles de gestion'!$D$2:$F$65,3, FALSE)</f>
        <v>Carrière : La période de congé de transition professionnelle est prise en compte comme service effectif.</v>
      </c>
      <c r="AC39" s="17" t="s">
        <v>272</v>
      </c>
      <c r="AD39" s="18" t="str">
        <f>VLOOKUP(AC39,'Axe 2 Règles de gestion'!$D$2:$F$65,3, FALSE)</f>
        <v>Congés annuels : L'agent conserve son droit à congé annuel.</v>
      </c>
      <c r="AE39" s="17" t="s">
        <v>297</v>
      </c>
      <c r="AF39" s="18" t="str">
        <f>VLOOKUP(AE39,'Axe 2 Règles de gestion'!$D$2:$F$65,3, FALSE)</f>
        <v>Congés maladie : L'agent conserve ses droits à congés de maladie ordinaire, de longue maladie, pour accident de service ou maladie professionnelle, de longue durée.</v>
      </c>
      <c r="AG39" s="17" t="s">
        <v>299</v>
      </c>
      <c r="AH39" s="18" t="str">
        <f>VLOOKUP(AG39,'Axe 2 Règles de gestion'!$D$2:$F$65,3, FALSE)</f>
        <v>Retraite : La durée de ce congé est prise en compte pour la constitution du droit à pension et la liquidation de celle-ci.</v>
      </c>
      <c r="AI39" s="17" t="s">
        <v>278</v>
      </c>
      <c r="AJ39" s="18" t="str">
        <f>VLOOKUP(AI39,'Axe 2 Règles de gestion'!$D$2:$F$65,3, FALSE)</f>
        <v>Acte : Un acte administratif doit être produit.</v>
      </c>
      <c r="AK39" s="17"/>
      <c r="AL39" s="18"/>
      <c r="AM39" s="17"/>
      <c r="AN39" s="18"/>
      <c r="AO39" s="14" t="s">
        <v>93</v>
      </c>
      <c r="AP39" s="16" t="s">
        <v>93</v>
      </c>
    </row>
    <row r="40" spans="1:42" ht="43.5" x14ac:dyDescent="0.35">
      <c r="A40" s="14" t="s">
        <v>162</v>
      </c>
      <c r="B40" s="14" t="s">
        <v>82</v>
      </c>
      <c r="C40" s="15">
        <v>44959.581944444442</v>
      </c>
      <c r="D40" s="14" t="s">
        <v>83</v>
      </c>
      <c r="E40" s="16" t="s">
        <v>84</v>
      </c>
      <c r="F40" s="14" t="s">
        <v>85</v>
      </c>
      <c r="G40" s="16" t="s">
        <v>86</v>
      </c>
      <c r="H40" s="14" t="s">
        <v>208</v>
      </c>
      <c r="I40" s="16" t="s">
        <v>209</v>
      </c>
      <c r="J40" s="16" t="s">
        <v>210</v>
      </c>
      <c r="K40" s="16" t="s">
        <v>211</v>
      </c>
      <c r="L40" s="14" t="s">
        <v>229</v>
      </c>
      <c r="M40" s="16" t="s">
        <v>230</v>
      </c>
      <c r="N40" s="14" t="s">
        <v>148</v>
      </c>
      <c r="O40" s="16" t="s">
        <v>93</v>
      </c>
      <c r="P40" s="16" t="s">
        <v>93</v>
      </c>
      <c r="Q40" s="16" t="s">
        <v>182</v>
      </c>
      <c r="R40" s="14" t="s">
        <v>183</v>
      </c>
      <c r="S40" s="14" t="s">
        <v>184</v>
      </c>
      <c r="T40" s="14" t="s">
        <v>97</v>
      </c>
      <c r="U40" s="14" t="s">
        <v>98</v>
      </c>
      <c r="V40" s="15">
        <v>44767</v>
      </c>
      <c r="W40" s="15"/>
      <c r="X40" s="16" t="s">
        <v>93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4" t="s">
        <v>93</v>
      </c>
      <c r="AP40" s="16" t="s">
        <v>93</v>
      </c>
    </row>
    <row r="41" spans="1:42" ht="43.5" x14ac:dyDescent="0.35">
      <c r="A41" s="14" t="s">
        <v>162</v>
      </c>
      <c r="B41" s="14" t="s">
        <v>82</v>
      </c>
      <c r="C41" s="15">
        <v>44959.545138888891</v>
      </c>
      <c r="D41" s="14" t="s">
        <v>83</v>
      </c>
      <c r="E41" s="16" t="s">
        <v>84</v>
      </c>
      <c r="F41" s="14" t="s">
        <v>85</v>
      </c>
      <c r="G41" s="16" t="s">
        <v>86</v>
      </c>
      <c r="H41" s="14" t="s">
        <v>208</v>
      </c>
      <c r="I41" s="16" t="s">
        <v>209</v>
      </c>
      <c r="J41" s="16" t="s">
        <v>210</v>
      </c>
      <c r="K41" s="16" t="s">
        <v>211</v>
      </c>
      <c r="L41" s="14" t="s">
        <v>212</v>
      </c>
      <c r="M41" s="16" t="s">
        <v>213</v>
      </c>
      <c r="N41" s="14" t="s">
        <v>92</v>
      </c>
      <c r="O41" s="16" t="s">
        <v>93</v>
      </c>
      <c r="P41" s="16" t="s">
        <v>93</v>
      </c>
      <c r="Q41" s="16" t="s">
        <v>186</v>
      </c>
      <c r="R41" s="14" t="s">
        <v>187</v>
      </c>
      <c r="S41" s="14" t="s">
        <v>96</v>
      </c>
      <c r="T41" s="14" t="s">
        <v>188</v>
      </c>
      <c r="U41" s="14" t="s">
        <v>165</v>
      </c>
      <c r="V41" s="15">
        <v>44767</v>
      </c>
      <c r="W41" s="15"/>
      <c r="X41" s="16" t="s">
        <v>93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4" t="s">
        <v>93</v>
      </c>
      <c r="AP41" s="16" t="s">
        <v>93</v>
      </c>
    </row>
    <row r="42" spans="1:42" ht="43.5" x14ac:dyDescent="0.35">
      <c r="A42" s="14" t="s">
        <v>162</v>
      </c>
      <c r="B42" s="14" t="s">
        <v>82</v>
      </c>
      <c r="C42" s="15">
        <v>44959.546527777777</v>
      </c>
      <c r="D42" s="14" t="s">
        <v>83</v>
      </c>
      <c r="E42" s="16" t="s">
        <v>84</v>
      </c>
      <c r="F42" s="14" t="s">
        <v>85</v>
      </c>
      <c r="G42" s="16" t="s">
        <v>86</v>
      </c>
      <c r="H42" s="14" t="s">
        <v>208</v>
      </c>
      <c r="I42" s="16" t="s">
        <v>209</v>
      </c>
      <c r="J42" s="16" t="s">
        <v>210</v>
      </c>
      <c r="K42" s="16" t="s">
        <v>211</v>
      </c>
      <c r="L42" s="14" t="s">
        <v>229</v>
      </c>
      <c r="M42" s="16" t="s">
        <v>230</v>
      </c>
      <c r="N42" s="14" t="s">
        <v>148</v>
      </c>
      <c r="O42" s="16" t="s">
        <v>93</v>
      </c>
      <c r="P42" s="16" t="s">
        <v>93</v>
      </c>
      <c r="Q42" s="16" t="s">
        <v>186</v>
      </c>
      <c r="R42" s="14" t="s">
        <v>187</v>
      </c>
      <c r="S42" s="14" t="s">
        <v>96</v>
      </c>
      <c r="T42" s="14" t="s">
        <v>188</v>
      </c>
      <c r="U42" s="14" t="s">
        <v>165</v>
      </c>
      <c r="V42" s="15">
        <v>44767</v>
      </c>
      <c r="W42" s="15"/>
      <c r="X42" s="16" t="s">
        <v>93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4" t="s">
        <v>93</v>
      </c>
      <c r="AP42" s="16" t="s">
        <v>93</v>
      </c>
    </row>
    <row r="43" spans="1:42" ht="43.5" x14ac:dyDescent="0.35">
      <c r="A43" s="14" t="s">
        <v>162</v>
      </c>
      <c r="B43" s="14" t="s">
        <v>82</v>
      </c>
      <c r="C43" s="15">
        <v>44959.545138888891</v>
      </c>
      <c r="D43" s="14" t="s">
        <v>83</v>
      </c>
      <c r="E43" s="16" t="s">
        <v>84</v>
      </c>
      <c r="F43" s="14" t="s">
        <v>85</v>
      </c>
      <c r="G43" s="16" t="s">
        <v>86</v>
      </c>
      <c r="H43" s="14" t="s">
        <v>208</v>
      </c>
      <c r="I43" s="16" t="s">
        <v>209</v>
      </c>
      <c r="J43" s="16" t="s">
        <v>210</v>
      </c>
      <c r="K43" s="16" t="s">
        <v>211</v>
      </c>
      <c r="L43" s="14" t="s">
        <v>212</v>
      </c>
      <c r="M43" s="16" t="s">
        <v>213</v>
      </c>
      <c r="N43" s="14" t="s">
        <v>92</v>
      </c>
      <c r="O43" s="16" t="s">
        <v>93</v>
      </c>
      <c r="P43" s="16" t="s">
        <v>93</v>
      </c>
      <c r="Q43" s="16" t="s">
        <v>189</v>
      </c>
      <c r="R43" s="14" t="s">
        <v>190</v>
      </c>
      <c r="S43" s="14" t="s">
        <v>178</v>
      </c>
      <c r="T43" s="14" t="s">
        <v>188</v>
      </c>
      <c r="U43" s="14" t="s">
        <v>165</v>
      </c>
      <c r="V43" s="15">
        <v>44767</v>
      </c>
      <c r="W43" s="15"/>
      <c r="X43" s="16" t="s">
        <v>93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4" t="s">
        <v>93</v>
      </c>
      <c r="AP43" s="16" t="s">
        <v>93</v>
      </c>
    </row>
    <row r="44" spans="1:42" ht="43.5" x14ac:dyDescent="0.35">
      <c r="A44" s="14" t="s">
        <v>162</v>
      </c>
      <c r="B44" s="14" t="s">
        <v>82</v>
      </c>
      <c r="C44" s="15">
        <v>44959.546527777777</v>
      </c>
      <c r="D44" s="14" t="s">
        <v>83</v>
      </c>
      <c r="E44" s="16" t="s">
        <v>84</v>
      </c>
      <c r="F44" s="14" t="s">
        <v>85</v>
      </c>
      <c r="G44" s="16" t="s">
        <v>86</v>
      </c>
      <c r="H44" s="14" t="s">
        <v>208</v>
      </c>
      <c r="I44" s="16" t="s">
        <v>209</v>
      </c>
      <c r="J44" s="16" t="s">
        <v>210</v>
      </c>
      <c r="K44" s="16" t="s">
        <v>211</v>
      </c>
      <c r="L44" s="14" t="s">
        <v>229</v>
      </c>
      <c r="M44" s="16" t="s">
        <v>230</v>
      </c>
      <c r="N44" s="14" t="s">
        <v>148</v>
      </c>
      <c r="O44" s="16" t="s">
        <v>93</v>
      </c>
      <c r="P44" s="16" t="s">
        <v>93</v>
      </c>
      <c r="Q44" s="16" t="s">
        <v>189</v>
      </c>
      <c r="R44" s="14" t="s">
        <v>190</v>
      </c>
      <c r="S44" s="14" t="s">
        <v>178</v>
      </c>
      <c r="T44" s="14" t="s">
        <v>188</v>
      </c>
      <c r="U44" s="14" t="s">
        <v>165</v>
      </c>
      <c r="V44" s="15">
        <v>44767</v>
      </c>
      <c r="W44" s="15"/>
      <c r="X44" s="16" t="s">
        <v>93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4" t="s">
        <v>93</v>
      </c>
      <c r="AP44" s="16" t="s">
        <v>93</v>
      </c>
    </row>
    <row r="45" spans="1:42" ht="43.5" x14ac:dyDescent="0.35">
      <c r="A45" s="14" t="s">
        <v>162</v>
      </c>
      <c r="B45" s="14" t="s">
        <v>82</v>
      </c>
      <c r="C45" s="15">
        <v>44959.545138888891</v>
      </c>
      <c r="D45" s="14" t="s">
        <v>83</v>
      </c>
      <c r="E45" s="16" t="s">
        <v>84</v>
      </c>
      <c r="F45" s="14" t="s">
        <v>85</v>
      </c>
      <c r="G45" s="16" t="s">
        <v>86</v>
      </c>
      <c r="H45" s="14" t="s">
        <v>208</v>
      </c>
      <c r="I45" s="16" t="s">
        <v>209</v>
      </c>
      <c r="J45" s="16" t="s">
        <v>210</v>
      </c>
      <c r="K45" s="16" t="s">
        <v>211</v>
      </c>
      <c r="L45" s="14" t="s">
        <v>212</v>
      </c>
      <c r="M45" s="16" t="s">
        <v>213</v>
      </c>
      <c r="N45" s="14" t="s">
        <v>92</v>
      </c>
      <c r="O45" s="16" t="s">
        <v>93</v>
      </c>
      <c r="P45" s="16" t="s">
        <v>93</v>
      </c>
      <c r="Q45" s="16" t="s">
        <v>191</v>
      </c>
      <c r="R45" s="14" t="s">
        <v>192</v>
      </c>
      <c r="S45" s="14" t="s">
        <v>168</v>
      </c>
      <c r="T45" s="14" t="s">
        <v>188</v>
      </c>
      <c r="U45" s="14" t="s">
        <v>165</v>
      </c>
      <c r="V45" s="15">
        <v>44767</v>
      </c>
      <c r="W45" s="15"/>
      <c r="X45" s="16" t="s">
        <v>93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4" t="s">
        <v>93</v>
      </c>
      <c r="AP45" s="16" t="s">
        <v>93</v>
      </c>
    </row>
    <row r="46" spans="1:42" ht="43.5" x14ac:dyDescent="0.35">
      <c r="A46" s="14" t="s">
        <v>162</v>
      </c>
      <c r="B46" s="14" t="s">
        <v>82</v>
      </c>
      <c r="C46" s="15">
        <v>44959.546527777777</v>
      </c>
      <c r="D46" s="14" t="s">
        <v>83</v>
      </c>
      <c r="E46" s="16" t="s">
        <v>84</v>
      </c>
      <c r="F46" s="14" t="s">
        <v>85</v>
      </c>
      <c r="G46" s="16" t="s">
        <v>86</v>
      </c>
      <c r="H46" s="14" t="s">
        <v>208</v>
      </c>
      <c r="I46" s="16" t="s">
        <v>209</v>
      </c>
      <c r="J46" s="16" t="s">
        <v>210</v>
      </c>
      <c r="K46" s="16" t="s">
        <v>211</v>
      </c>
      <c r="L46" s="14" t="s">
        <v>229</v>
      </c>
      <c r="M46" s="16" t="s">
        <v>230</v>
      </c>
      <c r="N46" s="14" t="s">
        <v>148</v>
      </c>
      <c r="O46" s="16" t="s">
        <v>93</v>
      </c>
      <c r="P46" s="16" t="s">
        <v>93</v>
      </c>
      <c r="Q46" s="16" t="s">
        <v>191</v>
      </c>
      <c r="R46" s="14" t="s">
        <v>192</v>
      </c>
      <c r="S46" s="14" t="s">
        <v>168</v>
      </c>
      <c r="T46" s="14" t="s">
        <v>188</v>
      </c>
      <c r="U46" s="14" t="s">
        <v>165</v>
      </c>
      <c r="V46" s="15">
        <v>44767</v>
      </c>
      <c r="W46" s="15"/>
      <c r="X46" s="16" t="s">
        <v>93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4" t="s">
        <v>93</v>
      </c>
      <c r="AP46" s="16" t="s">
        <v>93</v>
      </c>
    </row>
    <row r="47" spans="1:42" ht="43.5" x14ac:dyDescent="0.35">
      <c r="A47" s="14" t="s">
        <v>162</v>
      </c>
      <c r="B47" s="14" t="s">
        <v>82</v>
      </c>
      <c r="C47" s="15">
        <v>44959.545138888891</v>
      </c>
      <c r="D47" s="14" t="s">
        <v>83</v>
      </c>
      <c r="E47" s="16" t="s">
        <v>84</v>
      </c>
      <c r="F47" s="14" t="s">
        <v>85</v>
      </c>
      <c r="G47" s="16" t="s">
        <v>86</v>
      </c>
      <c r="H47" s="14" t="s">
        <v>208</v>
      </c>
      <c r="I47" s="16" t="s">
        <v>209</v>
      </c>
      <c r="J47" s="16" t="s">
        <v>210</v>
      </c>
      <c r="K47" s="16" t="s">
        <v>211</v>
      </c>
      <c r="L47" s="14" t="s">
        <v>212</v>
      </c>
      <c r="M47" s="16" t="s">
        <v>213</v>
      </c>
      <c r="N47" s="14" t="s">
        <v>92</v>
      </c>
      <c r="O47" s="16" t="s">
        <v>93</v>
      </c>
      <c r="P47" s="16" t="s">
        <v>93</v>
      </c>
      <c r="Q47" s="16" t="s">
        <v>193</v>
      </c>
      <c r="R47" s="14" t="s">
        <v>194</v>
      </c>
      <c r="S47" s="14" t="s">
        <v>168</v>
      </c>
      <c r="T47" s="14" t="s">
        <v>188</v>
      </c>
      <c r="U47" s="14" t="s">
        <v>165</v>
      </c>
      <c r="V47" s="15">
        <v>44767</v>
      </c>
      <c r="W47" s="15"/>
      <c r="X47" s="16" t="s">
        <v>93</v>
      </c>
      <c r="Y47" s="17"/>
      <c r="Z47" s="18"/>
      <c r="AA47" s="17"/>
      <c r="AB47" s="18"/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4" t="s">
        <v>93</v>
      </c>
      <c r="AP47" s="16" t="s">
        <v>93</v>
      </c>
    </row>
    <row r="48" spans="1:42" ht="43.5" x14ac:dyDescent="0.35">
      <c r="A48" s="14" t="s">
        <v>162</v>
      </c>
      <c r="B48" s="14" t="s">
        <v>82</v>
      </c>
      <c r="C48" s="15">
        <v>44959.547222222223</v>
      </c>
      <c r="D48" s="14" t="s">
        <v>83</v>
      </c>
      <c r="E48" s="16" t="s">
        <v>84</v>
      </c>
      <c r="F48" s="14" t="s">
        <v>85</v>
      </c>
      <c r="G48" s="16" t="s">
        <v>86</v>
      </c>
      <c r="H48" s="14" t="s">
        <v>208</v>
      </c>
      <c r="I48" s="16" t="s">
        <v>209</v>
      </c>
      <c r="J48" s="16" t="s">
        <v>210</v>
      </c>
      <c r="K48" s="16" t="s">
        <v>211</v>
      </c>
      <c r="L48" s="14" t="s">
        <v>229</v>
      </c>
      <c r="M48" s="16" t="s">
        <v>230</v>
      </c>
      <c r="N48" s="14" t="s">
        <v>148</v>
      </c>
      <c r="O48" s="16" t="s">
        <v>93</v>
      </c>
      <c r="P48" s="16" t="s">
        <v>93</v>
      </c>
      <c r="Q48" s="16" t="s">
        <v>193</v>
      </c>
      <c r="R48" s="14" t="s">
        <v>194</v>
      </c>
      <c r="S48" s="14" t="s">
        <v>168</v>
      </c>
      <c r="T48" s="14" t="s">
        <v>188</v>
      </c>
      <c r="U48" s="14" t="s">
        <v>165</v>
      </c>
      <c r="V48" s="15">
        <v>44767</v>
      </c>
      <c r="W48" s="15"/>
      <c r="X48" s="16" t="s">
        <v>93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4" t="s">
        <v>93</v>
      </c>
      <c r="AP48" s="16" t="s">
        <v>93</v>
      </c>
    </row>
    <row r="49" spans="1:42" ht="43.5" x14ac:dyDescent="0.35">
      <c r="A49" s="14" t="s">
        <v>162</v>
      </c>
      <c r="B49" s="14" t="s">
        <v>82</v>
      </c>
      <c r="C49" s="15">
        <v>44959.54583333333</v>
      </c>
      <c r="D49" s="14" t="s">
        <v>83</v>
      </c>
      <c r="E49" s="16" t="s">
        <v>84</v>
      </c>
      <c r="F49" s="14" t="s">
        <v>85</v>
      </c>
      <c r="G49" s="16" t="s">
        <v>86</v>
      </c>
      <c r="H49" s="14" t="s">
        <v>208</v>
      </c>
      <c r="I49" s="16" t="s">
        <v>209</v>
      </c>
      <c r="J49" s="16" t="s">
        <v>210</v>
      </c>
      <c r="K49" s="16" t="s">
        <v>211</v>
      </c>
      <c r="L49" s="14" t="s">
        <v>212</v>
      </c>
      <c r="M49" s="16" t="s">
        <v>213</v>
      </c>
      <c r="N49" s="14" t="s">
        <v>92</v>
      </c>
      <c r="O49" s="16" t="s">
        <v>93</v>
      </c>
      <c r="P49" s="16" t="s">
        <v>93</v>
      </c>
      <c r="Q49" s="16" t="s">
        <v>195</v>
      </c>
      <c r="R49" s="14" t="s">
        <v>196</v>
      </c>
      <c r="S49" s="14" t="s">
        <v>168</v>
      </c>
      <c r="T49" s="14" t="s">
        <v>188</v>
      </c>
      <c r="U49" s="14" t="s">
        <v>165</v>
      </c>
      <c r="V49" s="15">
        <v>44767</v>
      </c>
      <c r="W49" s="15"/>
      <c r="X49" s="16" t="s">
        <v>93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4" t="s">
        <v>93</v>
      </c>
      <c r="AP49" s="16" t="s">
        <v>93</v>
      </c>
    </row>
    <row r="50" spans="1:42" ht="43.5" x14ac:dyDescent="0.35">
      <c r="A50" s="14" t="s">
        <v>162</v>
      </c>
      <c r="B50" s="14" t="s">
        <v>82</v>
      </c>
      <c r="C50" s="15">
        <v>44959.547222222223</v>
      </c>
      <c r="D50" s="14" t="s">
        <v>83</v>
      </c>
      <c r="E50" s="16" t="s">
        <v>84</v>
      </c>
      <c r="F50" s="14" t="s">
        <v>85</v>
      </c>
      <c r="G50" s="16" t="s">
        <v>86</v>
      </c>
      <c r="H50" s="14" t="s">
        <v>208</v>
      </c>
      <c r="I50" s="16" t="s">
        <v>209</v>
      </c>
      <c r="J50" s="16" t="s">
        <v>210</v>
      </c>
      <c r="K50" s="16" t="s">
        <v>211</v>
      </c>
      <c r="L50" s="14" t="s">
        <v>229</v>
      </c>
      <c r="M50" s="16" t="s">
        <v>230</v>
      </c>
      <c r="N50" s="14" t="s">
        <v>148</v>
      </c>
      <c r="O50" s="16" t="s">
        <v>93</v>
      </c>
      <c r="P50" s="16" t="s">
        <v>93</v>
      </c>
      <c r="Q50" s="16" t="s">
        <v>195</v>
      </c>
      <c r="R50" s="14" t="s">
        <v>196</v>
      </c>
      <c r="S50" s="14" t="s">
        <v>168</v>
      </c>
      <c r="T50" s="14" t="s">
        <v>188</v>
      </c>
      <c r="U50" s="14" t="s">
        <v>165</v>
      </c>
      <c r="V50" s="15">
        <v>44767</v>
      </c>
      <c r="W50" s="15"/>
      <c r="X50" s="16" t="s">
        <v>93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4" t="s">
        <v>93</v>
      </c>
      <c r="AP50" s="16" t="s">
        <v>93</v>
      </c>
    </row>
    <row r="51" spans="1:42" ht="43.5" x14ac:dyDescent="0.35">
      <c r="A51" s="14" t="s">
        <v>162</v>
      </c>
      <c r="B51" s="14" t="s">
        <v>82</v>
      </c>
      <c r="C51" s="15">
        <v>44959.54583333333</v>
      </c>
      <c r="D51" s="14" t="s">
        <v>83</v>
      </c>
      <c r="E51" s="16" t="s">
        <v>84</v>
      </c>
      <c r="F51" s="14" t="s">
        <v>85</v>
      </c>
      <c r="G51" s="16" t="s">
        <v>86</v>
      </c>
      <c r="H51" s="14" t="s">
        <v>208</v>
      </c>
      <c r="I51" s="16" t="s">
        <v>209</v>
      </c>
      <c r="J51" s="16" t="s">
        <v>210</v>
      </c>
      <c r="K51" s="16" t="s">
        <v>211</v>
      </c>
      <c r="L51" s="14" t="s">
        <v>212</v>
      </c>
      <c r="M51" s="16" t="s">
        <v>213</v>
      </c>
      <c r="N51" s="14" t="s">
        <v>92</v>
      </c>
      <c r="O51" s="16" t="s">
        <v>93</v>
      </c>
      <c r="P51" s="16" t="s">
        <v>93</v>
      </c>
      <c r="Q51" s="16" t="s">
        <v>197</v>
      </c>
      <c r="R51" s="14" t="s">
        <v>198</v>
      </c>
      <c r="S51" s="14" t="s">
        <v>184</v>
      </c>
      <c r="T51" s="14" t="s">
        <v>188</v>
      </c>
      <c r="U51" s="14" t="s">
        <v>165</v>
      </c>
      <c r="V51" s="15">
        <v>44767</v>
      </c>
      <c r="W51" s="15"/>
      <c r="X51" s="16" t="s">
        <v>93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4" t="s">
        <v>93</v>
      </c>
      <c r="AP51" s="16" t="s">
        <v>93</v>
      </c>
    </row>
    <row r="52" spans="1:42" ht="43.5" x14ac:dyDescent="0.35">
      <c r="A52" s="14" t="s">
        <v>162</v>
      </c>
      <c r="B52" s="14" t="s">
        <v>82</v>
      </c>
      <c r="C52" s="15">
        <v>44959.547222222223</v>
      </c>
      <c r="D52" s="14" t="s">
        <v>83</v>
      </c>
      <c r="E52" s="16" t="s">
        <v>84</v>
      </c>
      <c r="F52" s="14" t="s">
        <v>85</v>
      </c>
      <c r="G52" s="16" t="s">
        <v>86</v>
      </c>
      <c r="H52" s="14" t="s">
        <v>208</v>
      </c>
      <c r="I52" s="16" t="s">
        <v>209</v>
      </c>
      <c r="J52" s="16" t="s">
        <v>210</v>
      </c>
      <c r="K52" s="16" t="s">
        <v>211</v>
      </c>
      <c r="L52" s="14" t="s">
        <v>229</v>
      </c>
      <c r="M52" s="16" t="s">
        <v>230</v>
      </c>
      <c r="N52" s="14" t="s">
        <v>148</v>
      </c>
      <c r="O52" s="16" t="s">
        <v>93</v>
      </c>
      <c r="P52" s="16" t="s">
        <v>93</v>
      </c>
      <c r="Q52" s="16" t="s">
        <v>197</v>
      </c>
      <c r="R52" s="14" t="s">
        <v>198</v>
      </c>
      <c r="S52" s="14" t="s">
        <v>184</v>
      </c>
      <c r="T52" s="14" t="s">
        <v>188</v>
      </c>
      <c r="U52" s="14" t="s">
        <v>165</v>
      </c>
      <c r="V52" s="15">
        <v>44767</v>
      </c>
      <c r="W52" s="15"/>
      <c r="X52" s="16" t="s">
        <v>93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4" t="s">
        <v>93</v>
      </c>
      <c r="AP52" s="16" t="s">
        <v>93</v>
      </c>
    </row>
    <row r="53" spans="1:42" ht="43.5" x14ac:dyDescent="0.35">
      <c r="A53" s="14" t="s">
        <v>199</v>
      </c>
      <c r="B53" s="14" t="s">
        <v>145</v>
      </c>
      <c r="C53" s="15">
        <v>45995.640972222223</v>
      </c>
      <c r="D53" s="14" t="s">
        <v>83</v>
      </c>
      <c r="E53" s="16" t="s">
        <v>84</v>
      </c>
      <c r="F53" s="14" t="s">
        <v>85</v>
      </c>
      <c r="G53" s="16" t="s">
        <v>86</v>
      </c>
      <c r="H53" s="14" t="s">
        <v>208</v>
      </c>
      <c r="I53" s="16" t="s">
        <v>209</v>
      </c>
      <c r="J53" s="16" t="s">
        <v>210</v>
      </c>
      <c r="K53" s="16" t="s">
        <v>211</v>
      </c>
      <c r="L53" s="14" t="s">
        <v>212</v>
      </c>
      <c r="M53" s="16" t="s">
        <v>213</v>
      </c>
      <c r="N53" s="14" t="s">
        <v>92</v>
      </c>
      <c r="O53" s="16" t="s">
        <v>93</v>
      </c>
      <c r="P53" s="16" t="s">
        <v>93</v>
      </c>
      <c r="Q53" s="16" t="s">
        <v>200</v>
      </c>
      <c r="R53" s="14" t="s">
        <v>201</v>
      </c>
      <c r="S53" s="14" t="s">
        <v>184</v>
      </c>
      <c r="T53" s="14" t="s">
        <v>188</v>
      </c>
      <c r="U53" s="14" t="s">
        <v>165</v>
      </c>
      <c r="V53" s="15">
        <v>44767</v>
      </c>
      <c r="W53" s="15">
        <v>45900</v>
      </c>
      <c r="X53" s="16" t="s">
        <v>93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4" t="s">
        <v>93</v>
      </c>
      <c r="AP53" s="16" t="s">
        <v>93</v>
      </c>
    </row>
    <row r="54" spans="1:42" ht="43.5" x14ac:dyDescent="0.35">
      <c r="A54" s="14" t="s">
        <v>199</v>
      </c>
      <c r="B54" s="14" t="s">
        <v>82</v>
      </c>
      <c r="C54" s="15">
        <v>45995.640972222223</v>
      </c>
      <c r="D54" s="14" t="s">
        <v>83</v>
      </c>
      <c r="E54" s="16" t="s">
        <v>84</v>
      </c>
      <c r="F54" s="14" t="s">
        <v>85</v>
      </c>
      <c r="G54" s="16" t="s">
        <v>86</v>
      </c>
      <c r="H54" s="14" t="s">
        <v>208</v>
      </c>
      <c r="I54" s="16" t="s">
        <v>209</v>
      </c>
      <c r="J54" s="16" t="s">
        <v>210</v>
      </c>
      <c r="K54" s="16" t="s">
        <v>211</v>
      </c>
      <c r="L54" s="14" t="s">
        <v>212</v>
      </c>
      <c r="M54" s="16" t="s">
        <v>213</v>
      </c>
      <c r="N54" s="14" t="s">
        <v>92</v>
      </c>
      <c r="O54" s="16" t="s">
        <v>93</v>
      </c>
      <c r="P54" s="16" t="s">
        <v>93</v>
      </c>
      <c r="Q54" s="16" t="s">
        <v>200</v>
      </c>
      <c r="R54" s="14" t="s">
        <v>201</v>
      </c>
      <c r="S54" s="14" t="s">
        <v>184</v>
      </c>
      <c r="T54" s="14" t="s">
        <v>188</v>
      </c>
      <c r="U54" s="14" t="s">
        <v>98</v>
      </c>
      <c r="V54" s="15">
        <v>45901</v>
      </c>
      <c r="W54" s="15"/>
      <c r="X54" s="16" t="s">
        <v>93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4" t="s">
        <v>93</v>
      </c>
      <c r="AP54" s="16" t="s">
        <v>93</v>
      </c>
    </row>
    <row r="55" spans="1:42" ht="43.5" x14ac:dyDescent="0.35">
      <c r="A55" s="14" t="s">
        <v>199</v>
      </c>
      <c r="B55" s="14" t="s">
        <v>145</v>
      </c>
      <c r="C55" s="15">
        <v>45995.64166666667</v>
      </c>
      <c r="D55" s="14" t="s">
        <v>83</v>
      </c>
      <c r="E55" s="16" t="s">
        <v>84</v>
      </c>
      <c r="F55" s="14" t="s">
        <v>85</v>
      </c>
      <c r="G55" s="16" t="s">
        <v>86</v>
      </c>
      <c r="H55" s="14" t="s">
        <v>208</v>
      </c>
      <c r="I55" s="16" t="s">
        <v>209</v>
      </c>
      <c r="J55" s="16" t="s">
        <v>210</v>
      </c>
      <c r="K55" s="16" t="s">
        <v>211</v>
      </c>
      <c r="L55" s="14" t="s">
        <v>229</v>
      </c>
      <c r="M55" s="16" t="s">
        <v>230</v>
      </c>
      <c r="N55" s="14" t="s">
        <v>148</v>
      </c>
      <c r="O55" s="16" t="s">
        <v>93</v>
      </c>
      <c r="P55" s="16" t="s">
        <v>93</v>
      </c>
      <c r="Q55" s="16" t="s">
        <v>200</v>
      </c>
      <c r="R55" s="14" t="s">
        <v>201</v>
      </c>
      <c r="S55" s="14" t="s">
        <v>184</v>
      </c>
      <c r="T55" s="14" t="s">
        <v>188</v>
      </c>
      <c r="U55" s="14" t="s">
        <v>165</v>
      </c>
      <c r="V55" s="15">
        <v>44767</v>
      </c>
      <c r="W55" s="15">
        <v>45900</v>
      </c>
      <c r="X55" s="16" t="s">
        <v>93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4" t="s">
        <v>93</v>
      </c>
      <c r="AP55" s="16" t="s">
        <v>93</v>
      </c>
    </row>
    <row r="56" spans="1:42" ht="43.5" x14ac:dyDescent="0.35">
      <c r="A56" s="14" t="s">
        <v>199</v>
      </c>
      <c r="B56" s="14" t="s">
        <v>82</v>
      </c>
      <c r="C56" s="15">
        <v>45995.64166666667</v>
      </c>
      <c r="D56" s="14" t="s">
        <v>83</v>
      </c>
      <c r="E56" s="16" t="s">
        <v>84</v>
      </c>
      <c r="F56" s="14" t="s">
        <v>85</v>
      </c>
      <c r="G56" s="16" t="s">
        <v>86</v>
      </c>
      <c r="H56" s="14" t="s">
        <v>208</v>
      </c>
      <c r="I56" s="16" t="s">
        <v>209</v>
      </c>
      <c r="J56" s="16" t="s">
        <v>210</v>
      </c>
      <c r="K56" s="16" t="s">
        <v>211</v>
      </c>
      <c r="L56" s="14" t="s">
        <v>229</v>
      </c>
      <c r="M56" s="16" t="s">
        <v>230</v>
      </c>
      <c r="N56" s="14" t="s">
        <v>148</v>
      </c>
      <c r="O56" s="16" t="s">
        <v>93</v>
      </c>
      <c r="P56" s="16" t="s">
        <v>93</v>
      </c>
      <c r="Q56" s="16" t="s">
        <v>200</v>
      </c>
      <c r="R56" s="14" t="s">
        <v>201</v>
      </c>
      <c r="S56" s="14" t="s">
        <v>184</v>
      </c>
      <c r="T56" s="14" t="s">
        <v>188</v>
      </c>
      <c r="U56" s="14" t="s">
        <v>98</v>
      </c>
      <c r="V56" s="15">
        <v>45901</v>
      </c>
      <c r="W56" s="15"/>
      <c r="X56" s="16" t="s">
        <v>93</v>
      </c>
      <c r="Y56" s="17"/>
      <c r="Z56" s="18"/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4" t="s">
        <v>93</v>
      </c>
      <c r="AP56" s="16" t="s">
        <v>93</v>
      </c>
    </row>
    <row r="57" spans="1:42" ht="43.5" x14ac:dyDescent="0.35">
      <c r="A57" s="14" t="s">
        <v>162</v>
      </c>
      <c r="B57" s="14" t="s">
        <v>82</v>
      </c>
      <c r="C57" s="15">
        <v>44959.546527777777</v>
      </c>
      <c r="D57" s="14" t="s">
        <v>83</v>
      </c>
      <c r="E57" s="16" t="s">
        <v>84</v>
      </c>
      <c r="F57" s="14" t="s">
        <v>85</v>
      </c>
      <c r="G57" s="16" t="s">
        <v>86</v>
      </c>
      <c r="H57" s="14" t="s">
        <v>208</v>
      </c>
      <c r="I57" s="16" t="s">
        <v>209</v>
      </c>
      <c r="J57" s="16" t="s">
        <v>210</v>
      </c>
      <c r="K57" s="16" t="s">
        <v>211</v>
      </c>
      <c r="L57" s="14" t="s">
        <v>212</v>
      </c>
      <c r="M57" s="16" t="s">
        <v>213</v>
      </c>
      <c r="N57" s="14" t="s">
        <v>92</v>
      </c>
      <c r="O57" s="16" t="s">
        <v>93</v>
      </c>
      <c r="P57" s="16" t="s">
        <v>93</v>
      </c>
      <c r="Q57" s="16" t="s">
        <v>206</v>
      </c>
      <c r="R57" s="14" t="s">
        <v>207</v>
      </c>
      <c r="S57" s="14" t="s">
        <v>184</v>
      </c>
      <c r="T57" s="14" t="s">
        <v>188</v>
      </c>
      <c r="U57" s="14" t="s">
        <v>165</v>
      </c>
      <c r="V57" s="15">
        <v>44767</v>
      </c>
      <c r="W57" s="15"/>
      <c r="X57" s="16" t="s">
        <v>93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4" t="s">
        <v>93</v>
      </c>
      <c r="AP57" s="16" t="s">
        <v>93</v>
      </c>
    </row>
    <row r="58" spans="1:42" ht="43.5" x14ac:dyDescent="0.35">
      <c r="A58" s="14" t="s">
        <v>162</v>
      </c>
      <c r="B58" s="14" t="s">
        <v>82</v>
      </c>
      <c r="C58" s="15">
        <v>44959.54791666667</v>
      </c>
      <c r="D58" s="14" t="s">
        <v>83</v>
      </c>
      <c r="E58" s="16" t="s">
        <v>84</v>
      </c>
      <c r="F58" s="14" t="s">
        <v>85</v>
      </c>
      <c r="G58" s="16" t="s">
        <v>86</v>
      </c>
      <c r="H58" s="14" t="s">
        <v>208</v>
      </c>
      <c r="I58" s="16" t="s">
        <v>209</v>
      </c>
      <c r="J58" s="16" t="s">
        <v>210</v>
      </c>
      <c r="K58" s="16" t="s">
        <v>211</v>
      </c>
      <c r="L58" s="14" t="s">
        <v>229</v>
      </c>
      <c r="M58" s="16" t="s">
        <v>230</v>
      </c>
      <c r="N58" s="14" t="s">
        <v>148</v>
      </c>
      <c r="O58" s="16" t="s">
        <v>93</v>
      </c>
      <c r="P58" s="16" t="s">
        <v>93</v>
      </c>
      <c r="Q58" s="16" t="s">
        <v>206</v>
      </c>
      <c r="R58" s="14" t="s">
        <v>207</v>
      </c>
      <c r="S58" s="14" t="s">
        <v>184</v>
      </c>
      <c r="T58" s="14" t="s">
        <v>188</v>
      </c>
      <c r="U58" s="14" t="s">
        <v>165</v>
      </c>
      <c r="V58" s="15">
        <v>44767</v>
      </c>
      <c r="W58" s="15"/>
      <c r="X58" s="16" t="s">
        <v>93</v>
      </c>
      <c r="Y58" s="17"/>
      <c r="Z58" s="18"/>
      <c r="AA58" s="17"/>
      <c r="AB58" s="18"/>
      <c r="AC58" s="17"/>
      <c r="AD58" s="18"/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4" t="s">
        <v>93</v>
      </c>
      <c r="AP58" s="16" t="s">
        <v>93</v>
      </c>
    </row>
    <row r="59" spans="1:42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93</v>
      </c>
      <c r="K59" s="20" t="s">
        <v>93</v>
      </c>
      <c r="L59" s="20"/>
      <c r="M59" s="20"/>
      <c r="N59" s="20" t="s">
        <v>93</v>
      </c>
      <c r="O59" s="20" t="s">
        <v>93</v>
      </c>
      <c r="P59" s="20" t="s">
        <v>93</v>
      </c>
      <c r="Q59" s="20"/>
      <c r="R59" s="20"/>
      <c r="S59" s="19"/>
      <c r="T59" s="20"/>
      <c r="U59" s="19"/>
      <c r="V59" s="22"/>
      <c r="W59" s="22"/>
      <c r="X59" s="20"/>
      <c r="AO59" s="25"/>
      <c r="AP59" s="20"/>
    </row>
    <row r="60" spans="1:42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93</v>
      </c>
      <c r="K60" s="20" t="s">
        <v>93</v>
      </c>
      <c r="L60" s="20"/>
      <c r="M60" s="20"/>
      <c r="N60" s="20" t="s">
        <v>93</v>
      </c>
      <c r="O60" s="20" t="s">
        <v>93</v>
      </c>
      <c r="P60" s="20" t="s">
        <v>93</v>
      </c>
      <c r="Q60" s="20"/>
      <c r="R60" s="20"/>
      <c r="S60" s="19"/>
      <c r="T60" s="20"/>
      <c r="U60" s="19"/>
      <c r="V60" s="22"/>
      <c r="W60" s="22"/>
      <c r="X60" s="20"/>
      <c r="AO60" s="25"/>
      <c r="AP60" s="20"/>
    </row>
    <row r="61" spans="1:42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93</v>
      </c>
      <c r="K61" s="20" t="s">
        <v>93</v>
      </c>
      <c r="L61" s="20"/>
      <c r="M61" s="20"/>
      <c r="N61" s="20" t="s">
        <v>93</v>
      </c>
      <c r="O61" s="20" t="s">
        <v>93</v>
      </c>
      <c r="P61" s="20" t="s">
        <v>93</v>
      </c>
      <c r="Q61" s="20"/>
      <c r="R61" s="20"/>
      <c r="S61" s="19"/>
      <c r="T61" s="20"/>
      <c r="U61" s="19"/>
      <c r="V61" s="22"/>
      <c r="W61" s="22"/>
      <c r="X61" s="20"/>
      <c r="AO61" s="25"/>
      <c r="AP61" s="20"/>
    </row>
    <row r="62" spans="1:42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93</v>
      </c>
      <c r="K62" s="20" t="s">
        <v>93</v>
      </c>
      <c r="L62" s="20"/>
      <c r="M62" s="20"/>
      <c r="N62" s="20" t="s">
        <v>93</v>
      </c>
      <c r="O62" s="20" t="s">
        <v>93</v>
      </c>
      <c r="P62" s="20" t="s">
        <v>93</v>
      </c>
      <c r="Q62" s="20"/>
      <c r="R62" s="20"/>
      <c r="S62" s="19"/>
      <c r="T62" s="20"/>
      <c r="U62" s="19"/>
      <c r="V62" s="22"/>
      <c r="W62" s="22"/>
      <c r="X62" s="20"/>
      <c r="AO62" s="25"/>
      <c r="AP62" s="20"/>
    </row>
    <row r="63" spans="1:42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93</v>
      </c>
      <c r="K63" s="20" t="s">
        <v>93</v>
      </c>
      <c r="L63" s="20"/>
      <c r="M63" s="20"/>
      <c r="N63" s="20" t="s">
        <v>93</v>
      </c>
      <c r="O63" s="20" t="s">
        <v>93</v>
      </c>
      <c r="P63" s="20" t="s">
        <v>93</v>
      </c>
      <c r="Q63" s="20"/>
      <c r="R63" s="20"/>
      <c r="S63" s="19"/>
      <c r="T63" s="20"/>
      <c r="U63" s="19"/>
      <c r="V63" s="22"/>
      <c r="W63" s="22"/>
      <c r="X63" s="20"/>
      <c r="AO63" s="25"/>
      <c r="AP63" s="20"/>
    </row>
    <row r="64" spans="1:42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93</v>
      </c>
      <c r="K64" s="20" t="s">
        <v>93</v>
      </c>
      <c r="L64" s="20"/>
      <c r="M64" s="20"/>
      <c r="N64" s="20" t="s">
        <v>93</v>
      </c>
      <c r="O64" s="20" t="s">
        <v>93</v>
      </c>
      <c r="P64" s="20" t="s">
        <v>93</v>
      </c>
      <c r="Q64" s="20"/>
      <c r="R64" s="20"/>
      <c r="S64" s="19"/>
      <c r="T64" s="20"/>
      <c r="U64" s="19"/>
      <c r="V64" s="22"/>
      <c r="W64" s="22"/>
      <c r="X64" s="20"/>
      <c r="AO64" s="25"/>
      <c r="AP64" s="20"/>
    </row>
    <row r="65" spans="1:42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93</v>
      </c>
      <c r="K65" s="20" t="s">
        <v>93</v>
      </c>
      <c r="L65" s="20"/>
      <c r="M65" s="20"/>
      <c r="N65" s="20" t="s">
        <v>93</v>
      </c>
      <c r="O65" s="20" t="s">
        <v>93</v>
      </c>
      <c r="P65" s="20" t="s">
        <v>93</v>
      </c>
      <c r="Q65" s="20"/>
      <c r="R65" s="20"/>
      <c r="S65" s="19"/>
      <c r="T65" s="20"/>
      <c r="U65" s="19"/>
      <c r="V65" s="22"/>
      <c r="W65" s="22"/>
      <c r="X65" s="20"/>
      <c r="AO65" s="25"/>
      <c r="AP65" s="20"/>
    </row>
    <row r="66" spans="1:42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93</v>
      </c>
      <c r="K66" s="20" t="s">
        <v>93</v>
      </c>
      <c r="L66" s="20"/>
      <c r="M66" s="20"/>
      <c r="N66" s="20" t="s">
        <v>93</v>
      </c>
      <c r="O66" s="20" t="s">
        <v>93</v>
      </c>
      <c r="P66" s="20" t="s">
        <v>93</v>
      </c>
      <c r="Q66" s="20"/>
      <c r="R66" s="20"/>
      <c r="S66" s="19"/>
      <c r="T66" s="20"/>
      <c r="U66" s="19"/>
      <c r="V66" s="22"/>
      <c r="W66" s="22"/>
      <c r="X66" s="20"/>
      <c r="AO66" s="25"/>
      <c r="AP66" s="20"/>
    </row>
    <row r="67" spans="1:42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93</v>
      </c>
      <c r="K67" s="20" t="s">
        <v>93</v>
      </c>
      <c r="L67" s="20"/>
      <c r="M67" s="20"/>
      <c r="N67" s="20" t="s">
        <v>93</v>
      </c>
      <c r="O67" s="20" t="s">
        <v>93</v>
      </c>
      <c r="P67" s="20" t="s">
        <v>93</v>
      </c>
      <c r="Q67" s="20"/>
      <c r="R67" s="20"/>
      <c r="S67" s="19"/>
      <c r="T67" s="20"/>
      <c r="U67" s="19"/>
      <c r="V67" s="22"/>
      <c r="W67" s="22"/>
      <c r="X67" s="20"/>
      <c r="AO67" s="25"/>
      <c r="AP67" s="20"/>
    </row>
    <row r="68" spans="1:42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93</v>
      </c>
      <c r="K68" s="20" t="s">
        <v>93</v>
      </c>
      <c r="L68" s="20"/>
      <c r="M68" s="20"/>
      <c r="N68" s="20" t="s">
        <v>93</v>
      </c>
      <c r="O68" s="20" t="s">
        <v>93</v>
      </c>
      <c r="P68" s="20" t="s">
        <v>93</v>
      </c>
      <c r="Q68" s="20"/>
      <c r="R68" s="20"/>
      <c r="S68" s="19"/>
      <c r="T68" s="20"/>
      <c r="U68" s="19"/>
      <c r="V68" s="22"/>
      <c r="W68" s="22"/>
      <c r="X68" s="20"/>
      <c r="AO68" s="25"/>
      <c r="AP68" s="20"/>
    </row>
    <row r="69" spans="1:42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93</v>
      </c>
      <c r="K69" s="20" t="s">
        <v>93</v>
      </c>
      <c r="L69" s="20"/>
      <c r="M69" s="20"/>
      <c r="N69" s="20" t="s">
        <v>93</v>
      </c>
      <c r="O69" s="20" t="s">
        <v>93</v>
      </c>
      <c r="P69" s="20" t="s">
        <v>93</v>
      </c>
      <c r="Q69" s="20"/>
      <c r="R69" s="20"/>
      <c r="S69" s="19"/>
      <c r="T69" s="20"/>
      <c r="U69" s="19"/>
      <c r="V69" s="22"/>
      <c r="W69" s="22"/>
      <c r="X69" s="20"/>
      <c r="AO69" s="25"/>
      <c r="AP69" s="20"/>
    </row>
    <row r="70" spans="1:42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93</v>
      </c>
      <c r="K70" s="20" t="s">
        <v>93</v>
      </c>
      <c r="L70" s="20"/>
      <c r="M70" s="20"/>
      <c r="N70" s="20" t="s">
        <v>93</v>
      </c>
      <c r="O70" s="20" t="s">
        <v>93</v>
      </c>
      <c r="P70" s="20" t="s">
        <v>93</v>
      </c>
      <c r="Q70" s="20"/>
      <c r="R70" s="20"/>
      <c r="S70" s="19"/>
      <c r="T70" s="20"/>
      <c r="U70" s="19"/>
      <c r="V70" s="22"/>
      <c r="W70" s="22"/>
      <c r="X70" s="20"/>
      <c r="AO70" s="25"/>
      <c r="AP70" s="20"/>
    </row>
    <row r="71" spans="1:42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93</v>
      </c>
      <c r="K71" s="20" t="s">
        <v>93</v>
      </c>
      <c r="L71" s="20"/>
      <c r="M71" s="20"/>
      <c r="N71" s="20" t="s">
        <v>93</v>
      </c>
      <c r="O71" s="20" t="s">
        <v>93</v>
      </c>
      <c r="P71" s="20" t="s">
        <v>93</v>
      </c>
      <c r="Q71" s="20"/>
      <c r="R71" s="20"/>
      <c r="S71" s="19"/>
      <c r="T71" s="20"/>
      <c r="U71" s="19"/>
      <c r="V71" s="22"/>
      <c r="W71" s="22"/>
      <c r="X71" s="20"/>
      <c r="AO71" s="25"/>
      <c r="AP71" s="20"/>
    </row>
    <row r="72" spans="1:42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93</v>
      </c>
      <c r="K72" s="20" t="s">
        <v>93</v>
      </c>
      <c r="L72" s="20"/>
      <c r="M72" s="20"/>
      <c r="N72" s="20" t="s">
        <v>93</v>
      </c>
      <c r="O72" s="20" t="s">
        <v>93</v>
      </c>
      <c r="P72" s="20" t="s">
        <v>93</v>
      </c>
      <c r="Q72" s="20"/>
      <c r="R72" s="20"/>
      <c r="S72" s="19"/>
      <c r="T72" s="20"/>
      <c r="U72" s="19"/>
      <c r="V72" s="22"/>
      <c r="W72" s="22"/>
      <c r="X72" s="20"/>
      <c r="AO72" s="25"/>
      <c r="AP72" s="20"/>
    </row>
    <row r="73" spans="1:42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93</v>
      </c>
      <c r="K73" s="20" t="s">
        <v>93</v>
      </c>
      <c r="L73" s="20"/>
      <c r="M73" s="20"/>
      <c r="N73" s="20" t="s">
        <v>93</v>
      </c>
      <c r="O73" s="20" t="s">
        <v>93</v>
      </c>
      <c r="P73" s="20" t="s">
        <v>93</v>
      </c>
      <c r="Q73" s="20"/>
      <c r="R73" s="20"/>
      <c r="S73" s="19"/>
      <c r="T73" s="20"/>
      <c r="U73" s="19"/>
      <c r="V73" s="22"/>
      <c r="W73" s="22"/>
      <c r="X73" s="20"/>
      <c r="AO73" s="25"/>
      <c r="AP73" s="20"/>
    </row>
    <row r="74" spans="1:42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93</v>
      </c>
      <c r="K74" s="20" t="s">
        <v>93</v>
      </c>
      <c r="L74" s="20"/>
      <c r="M74" s="20"/>
      <c r="N74" s="20" t="s">
        <v>93</v>
      </c>
      <c r="O74" s="20" t="s">
        <v>93</v>
      </c>
      <c r="P74" s="20" t="s">
        <v>93</v>
      </c>
      <c r="Q74" s="20"/>
      <c r="R74" s="20"/>
      <c r="S74" s="19"/>
      <c r="T74" s="20"/>
      <c r="U74" s="19"/>
      <c r="V74" s="22"/>
      <c r="W74" s="22"/>
      <c r="X74" s="20"/>
      <c r="AO74" s="25"/>
      <c r="AP74" s="20"/>
    </row>
    <row r="75" spans="1:42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93</v>
      </c>
      <c r="K75" s="20" t="s">
        <v>93</v>
      </c>
      <c r="L75" s="20"/>
      <c r="M75" s="20"/>
      <c r="N75" s="20" t="s">
        <v>93</v>
      </c>
      <c r="O75" s="20" t="s">
        <v>93</v>
      </c>
      <c r="P75" s="20" t="s">
        <v>93</v>
      </c>
      <c r="Q75" s="20"/>
      <c r="R75" s="20"/>
      <c r="S75" s="19"/>
      <c r="T75" s="20"/>
      <c r="U75" s="19"/>
      <c r="V75" s="22"/>
      <c r="W75" s="22"/>
      <c r="X75" s="20"/>
      <c r="AO75" s="25"/>
      <c r="AP75" s="20"/>
    </row>
    <row r="76" spans="1:42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93</v>
      </c>
      <c r="K76" s="20" t="s">
        <v>93</v>
      </c>
      <c r="L76" s="20"/>
      <c r="M76" s="20"/>
      <c r="N76" s="20" t="s">
        <v>93</v>
      </c>
      <c r="O76" s="20" t="s">
        <v>93</v>
      </c>
      <c r="P76" s="20" t="s">
        <v>93</v>
      </c>
      <c r="Q76" s="20"/>
      <c r="R76" s="20"/>
      <c r="S76" s="19"/>
      <c r="T76" s="20"/>
      <c r="U76" s="19"/>
      <c r="V76" s="22"/>
      <c r="W76" s="22"/>
      <c r="X76" s="20"/>
      <c r="AO76" s="25"/>
      <c r="AP76" s="20"/>
    </row>
    <row r="77" spans="1:42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93</v>
      </c>
      <c r="K77" s="20" t="s">
        <v>93</v>
      </c>
      <c r="L77" s="20"/>
      <c r="M77" s="20"/>
      <c r="N77" s="20" t="s">
        <v>93</v>
      </c>
      <c r="O77" s="20" t="s">
        <v>93</v>
      </c>
      <c r="P77" s="20" t="s">
        <v>93</v>
      </c>
      <c r="Q77" s="20"/>
      <c r="R77" s="20"/>
      <c r="S77" s="19"/>
      <c r="T77" s="20"/>
      <c r="U77" s="19"/>
      <c r="V77" s="22"/>
      <c r="W77" s="22"/>
      <c r="X77" s="20"/>
      <c r="AO77" s="25"/>
      <c r="AP77" s="20"/>
    </row>
    <row r="78" spans="1:42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93</v>
      </c>
      <c r="K78" s="20" t="s">
        <v>93</v>
      </c>
      <c r="L78" s="20"/>
      <c r="M78" s="20"/>
      <c r="N78" s="20" t="s">
        <v>93</v>
      </c>
      <c r="O78" s="20" t="s">
        <v>93</v>
      </c>
      <c r="P78" s="20" t="s">
        <v>93</v>
      </c>
      <c r="Q78" s="20"/>
      <c r="R78" s="20"/>
      <c r="S78" s="19"/>
      <c r="T78" s="20"/>
      <c r="U78" s="19"/>
      <c r="V78" s="22"/>
      <c r="W78" s="22"/>
      <c r="X78" s="20"/>
      <c r="AO78" s="25"/>
      <c r="AP78" s="20"/>
    </row>
    <row r="79" spans="1:42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93</v>
      </c>
      <c r="K79" s="20" t="s">
        <v>93</v>
      </c>
      <c r="L79" s="20"/>
      <c r="M79" s="20"/>
      <c r="N79" s="20" t="s">
        <v>93</v>
      </c>
      <c r="O79" s="20" t="s">
        <v>93</v>
      </c>
      <c r="P79" s="20" t="s">
        <v>93</v>
      </c>
      <c r="Q79" s="20"/>
      <c r="R79" s="20"/>
      <c r="S79" s="19"/>
      <c r="T79" s="20"/>
      <c r="U79" s="19"/>
      <c r="V79" s="22"/>
      <c r="W79" s="22"/>
      <c r="X79" s="20"/>
      <c r="AO79" s="25"/>
      <c r="AP79" s="20"/>
    </row>
    <row r="80" spans="1:42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93</v>
      </c>
      <c r="K80" s="20" t="s">
        <v>93</v>
      </c>
      <c r="L80" s="20"/>
      <c r="M80" s="20"/>
      <c r="N80" s="20" t="s">
        <v>93</v>
      </c>
      <c r="O80" s="20" t="s">
        <v>93</v>
      </c>
      <c r="P80" s="20" t="s">
        <v>93</v>
      </c>
      <c r="Q80" s="20"/>
      <c r="R80" s="20"/>
      <c r="S80" s="19"/>
      <c r="T80" s="20"/>
      <c r="U80" s="19"/>
      <c r="V80" s="22"/>
      <c r="W80" s="22"/>
      <c r="X80" s="20"/>
      <c r="AO80" s="25"/>
      <c r="AP80" s="20"/>
    </row>
    <row r="81" spans="1:42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93</v>
      </c>
      <c r="K81" s="20" t="s">
        <v>93</v>
      </c>
      <c r="L81" s="20"/>
      <c r="M81" s="20"/>
      <c r="N81" s="20" t="s">
        <v>93</v>
      </c>
      <c r="O81" s="20" t="s">
        <v>93</v>
      </c>
      <c r="P81" s="20" t="s">
        <v>93</v>
      </c>
      <c r="Q81" s="20"/>
      <c r="R81" s="20"/>
      <c r="S81" s="19"/>
      <c r="T81" s="20"/>
      <c r="U81" s="19"/>
      <c r="V81" s="22"/>
      <c r="W81" s="22"/>
      <c r="X81" s="20"/>
      <c r="AO81" s="25"/>
      <c r="AP81" s="20"/>
    </row>
    <row r="82" spans="1:42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93</v>
      </c>
      <c r="K82" s="20" t="s">
        <v>93</v>
      </c>
      <c r="L82" s="20"/>
      <c r="M82" s="20"/>
      <c r="N82" s="20" t="s">
        <v>93</v>
      </c>
      <c r="O82" s="20" t="s">
        <v>93</v>
      </c>
      <c r="P82" s="20" t="s">
        <v>93</v>
      </c>
      <c r="Q82" s="20"/>
      <c r="R82" s="20"/>
      <c r="S82" s="19"/>
      <c r="T82" s="20"/>
      <c r="U82" s="19"/>
      <c r="V82" s="22"/>
      <c r="W82" s="22"/>
      <c r="X82" s="20"/>
      <c r="AO82" s="25"/>
      <c r="AP82" s="20"/>
    </row>
    <row r="83" spans="1:42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93</v>
      </c>
      <c r="K83" s="20" t="s">
        <v>93</v>
      </c>
      <c r="L83" s="20"/>
      <c r="M83" s="20"/>
      <c r="N83" s="20" t="s">
        <v>93</v>
      </c>
      <c r="O83" s="20" t="s">
        <v>93</v>
      </c>
      <c r="P83" s="20" t="s">
        <v>93</v>
      </c>
      <c r="Q83" s="20"/>
      <c r="R83" s="20"/>
      <c r="S83" s="19"/>
      <c r="T83" s="20"/>
      <c r="U83" s="19"/>
      <c r="V83" s="22"/>
      <c r="W83" s="22"/>
      <c r="X83" s="20"/>
      <c r="AO83" s="25"/>
      <c r="AP83" s="20"/>
    </row>
    <row r="84" spans="1:42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93</v>
      </c>
      <c r="K84" s="20" t="s">
        <v>93</v>
      </c>
      <c r="L84" s="20"/>
      <c r="M84" s="20"/>
      <c r="N84" s="20" t="s">
        <v>93</v>
      </c>
      <c r="O84" s="20" t="s">
        <v>93</v>
      </c>
      <c r="P84" s="20" t="s">
        <v>93</v>
      </c>
      <c r="Q84" s="20"/>
      <c r="R84" s="20"/>
      <c r="S84" s="19"/>
      <c r="T84" s="20"/>
      <c r="U84" s="19"/>
      <c r="V84" s="22"/>
      <c r="W84" s="22"/>
      <c r="X84" s="20"/>
      <c r="AO84" s="25"/>
      <c r="AP84" s="20"/>
    </row>
    <row r="85" spans="1:42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93</v>
      </c>
      <c r="K85" s="20" t="s">
        <v>93</v>
      </c>
      <c r="L85" s="20"/>
      <c r="M85" s="20"/>
      <c r="N85" s="20" t="s">
        <v>93</v>
      </c>
      <c r="O85" s="20" t="s">
        <v>93</v>
      </c>
      <c r="P85" s="20" t="s">
        <v>93</v>
      </c>
      <c r="Q85" s="20"/>
      <c r="R85" s="20"/>
      <c r="S85" s="19"/>
      <c r="T85" s="20"/>
      <c r="U85" s="19"/>
      <c r="V85" s="22"/>
      <c r="W85" s="22"/>
      <c r="X85" s="20"/>
      <c r="AO85" s="25"/>
      <c r="AP85" s="20"/>
    </row>
    <row r="86" spans="1:42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93</v>
      </c>
      <c r="K86" s="20" t="s">
        <v>93</v>
      </c>
      <c r="L86" s="20"/>
      <c r="M86" s="20"/>
      <c r="N86" s="20" t="s">
        <v>93</v>
      </c>
      <c r="O86" s="20" t="s">
        <v>93</v>
      </c>
      <c r="P86" s="20" t="s">
        <v>93</v>
      </c>
      <c r="Q86" s="20"/>
      <c r="R86" s="20"/>
      <c r="S86" s="19"/>
      <c r="T86" s="20"/>
      <c r="U86" s="19"/>
      <c r="V86" s="22"/>
      <c r="W86" s="22"/>
      <c r="X86" s="20"/>
      <c r="AO86" s="25"/>
      <c r="AP86" s="20"/>
    </row>
    <row r="87" spans="1:42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93</v>
      </c>
      <c r="K87" s="20" t="s">
        <v>93</v>
      </c>
      <c r="L87" s="20"/>
      <c r="M87" s="20"/>
      <c r="N87" s="20" t="s">
        <v>93</v>
      </c>
      <c r="O87" s="20" t="s">
        <v>93</v>
      </c>
      <c r="P87" s="20" t="s">
        <v>93</v>
      </c>
      <c r="Q87" s="20"/>
      <c r="R87" s="20"/>
      <c r="S87" s="19"/>
      <c r="T87" s="20"/>
      <c r="U87" s="19"/>
      <c r="V87" s="22"/>
      <c r="W87" s="22"/>
      <c r="X87" s="20"/>
      <c r="AO87" s="25"/>
      <c r="AP87" s="20"/>
    </row>
    <row r="88" spans="1:42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93</v>
      </c>
      <c r="K88" s="20" t="s">
        <v>93</v>
      </c>
      <c r="L88" s="20"/>
      <c r="M88" s="20"/>
      <c r="N88" s="20" t="s">
        <v>93</v>
      </c>
      <c r="O88" s="20" t="s">
        <v>93</v>
      </c>
      <c r="P88" s="20" t="s">
        <v>93</v>
      </c>
      <c r="Q88" s="20"/>
      <c r="R88" s="20"/>
      <c r="S88" s="19"/>
      <c r="T88" s="20"/>
      <c r="U88" s="19"/>
      <c r="V88" s="22"/>
      <c r="W88" s="22"/>
      <c r="X88" s="20"/>
      <c r="AO88" s="25"/>
      <c r="AP88" s="20"/>
    </row>
    <row r="89" spans="1:42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93</v>
      </c>
      <c r="K89" s="20" t="s">
        <v>93</v>
      </c>
      <c r="L89" s="20"/>
      <c r="M89" s="20"/>
      <c r="N89" s="20" t="s">
        <v>93</v>
      </c>
      <c r="O89" s="20" t="s">
        <v>93</v>
      </c>
      <c r="P89" s="20" t="s">
        <v>93</v>
      </c>
      <c r="Q89" s="20"/>
      <c r="R89" s="20"/>
      <c r="S89" s="19"/>
      <c r="T89" s="20"/>
      <c r="U89" s="19"/>
      <c r="V89" s="22"/>
      <c r="W89" s="22"/>
      <c r="X89" s="20"/>
      <c r="AO89" s="25"/>
      <c r="AP89" s="20"/>
    </row>
    <row r="90" spans="1:42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93</v>
      </c>
      <c r="K90" s="20" t="s">
        <v>93</v>
      </c>
      <c r="L90" s="20"/>
      <c r="M90" s="20"/>
      <c r="N90" s="20" t="s">
        <v>93</v>
      </c>
      <c r="O90" s="20" t="s">
        <v>93</v>
      </c>
      <c r="P90" s="20" t="s">
        <v>93</v>
      </c>
      <c r="Q90" s="20"/>
      <c r="R90" s="20"/>
      <c r="S90" s="19"/>
      <c r="T90" s="20"/>
      <c r="U90" s="19"/>
      <c r="V90" s="22"/>
      <c r="W90" s="22"/>
      <c r="X90" s="20"/>
      <c r="AO90" s="25"/>
      <c r="AP90" s="20"/>
    </row>
    <row r="91" spans="1:42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93</v>
      </c>
      <c r="K91" s="20" t="s">
        <v>93</v>
      </c>
      <c r="L91" s="20"/>
      <c r="M91" s="20"/>
      <c r="N91" s="20" t="s">
        <v>93</v>
      </c>
      <c r="O91" s="20" t="s">
        <v>93</v>
      </c>
      <c r="P91" s="20" t="s">
        <v>93</v>
      </c>
      <c r="Q91" s="20"/>
      <c r="R91" s="20"/>
      <c r="S91" s="19"/>
      <c r="T91" s="20"/>
      <c r="U91" s="19"/>
      <c r="V91" s="22"/>
      <c r="W91" s="22"/>
      <c r="X91" s="20"/>
      <c r="AO91" s="25"/>
      <c r="AP91" s="20"/>
    </row>
    <row r="92" spans="1:42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93</v>
      </c>
      <c r="K92" s="20" t="s">
        <v>93</v>
      </c>
      <c r="L92" s="20"/>
      <c r="M92" s="20"/>
      <c r="N92" s="20" t="s">
        <v>93</v>
      </c>
      <c r="O92" s="20" t="s">
        <v>93</v>
      </c>
      <c r="P92" s="20" t="s">
        <v>93</v>
      </c>
      <c r="Q92" s="20"/>
      <c r="R92" s="20"/>
      <c r="S92" s="19"/>
      <c r="T92" s="20"/>
      <c r="U92" s="19"/>
      <c r="V92" s="22"/>
      <c r="W92" s="22"/>
      <c r="X92" s="20"/>
      <c r="AO92" s="25"/>
      <c r="AP92" s="20"/>
    </row>
    <row r="93" spans="1:42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93</v>
      </c>
      <c r="K93" s="20" t="s">
        <v>93</v>
      </c>
      <c r="L93" s="20"/>
      <c r="M93" s="20"/>
      <c r="N93" s="20" t="s">
        <v>93</v>
      </c>
      <c r="O93" s="20" t="s">
        <v>93</v>
      </c>
      <c r="P93" s="20" t="s">
        <v>93</v>
      </c>
      <c r="Q93" s="20"/>
      <c r="R93" s="20"/>
      <c r="S93" s="19"/>
      <c r="T93" s="20"/>
      <c r="U93" s="19"/>
      <c r="V93" s="22"/>
      <c r="W93" s="22"/>
      <c r="X93" s="20"/>
      <c r="AO93" s="25"/>
      <c r="AP93" s="20"/>
    </row>
    <row r="94" spans="1:42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93</v>
      </c>
      <c r="K94" s="20" t="s">
        <v>93</v>
      </c>
      <c r="L94" s="20"/>
      <c r="M94" s="20"/>
      <c r="N94" s="20" t="s">
        <v>93</v>
      </c>
      <c r="O94" s="20" t="s">
        <v>93</v>
      </c>
      <c r="P94" s="20" t="s">
        <v>93</v>
      </c>
      <c r="Q94" s="20"/>
      <c r="R94" s="20"/>
      <c r="S94" s="19"/>
      <c r="T94" s="20"/>
      <c r="U94" s="19"/>
      <c r="V94" s="22"/>
      <c r="W94" s="22"/>
      <c r="X94" s="20"/>
      <c r="AO94" s="25"/>
      <c r="AP94" s="20"/>
    </row>
    <row r="95" spans="1:42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93</v>
      </c>
      <c r="K95" s="20" t="s">
        <v>93</v>
      </c>
      <c r="L95" s="20"/>
      <c r="M95" s="20"/>
      <c r="N95" s="20" t="s">
        <v>93</v>
      </c>
      <c r="O95" s="20" t="s">
        <v>93</v>
      </c>
      <c r="P95" s="20" t="s">
        <v>93</v>
      </c>
      <c r="Q95" s="20"/>
      <c r="R95" s="20"/>
      <c r="S95" s="19"/>
      <c r="T95" s="20"/>
      <c r="U95" s="19"/>
      <c r="V95" s="22"/>
      <c r="W95" s="22"/>
      <c r="X95" s="20"/>
      <c r="AO95" s="25"/>
      <c r="AP95" s="20"/>
    </row>
    <row r="96" spans="1:42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93</v>
      </c>
      <c r="K96" s="20" t="s">
        <v>93</v>
      </c>
      <c r="L96" s="20"/>
      <c r="M96" s="20"/>
      <c r="N96" s="20" t="s">
        <v>93</v>
      </c>
      <c r="O96" s="20" t="s">
        <v>93</v>
      </c>
      <c r="P96" s="20" t="s">
        <v>93</v>
      </c>
      <c r="Q96" s="20"/>
      <c r="R96" s="20"/>
      <c r="S96" s="19"/>
      <c r="T96" s="20"/>
      <c r="U96" s="19"/>
      <c r="V96" s="22"/>
      <c r="W96" s="22"/>
      <c r="X96" s="20"/>
      <c r="AO96" s="25"/>
      <c r="AP96" s="20"/>
    </row>
    <row r="97" spans="1:42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93</v>
      </c>
      <c r="K97" s="20" t="s">
        <v>93</v>
      </c>
      <c r="L97" s="20"/>
      <c r="M97" s="20"/>
      <c r="N97" s="20" t="s">
        <v>93</v>
      </c>
      <c r="O97" s="20" t="s">
        <v>93</v>
      </c>
      <c r="P97" s="20" t="s">
        <v>93</v>
      </c>
      <c r="Q97" s="20"/>
      <c r="R97" s="20"/>
      <c r="S97" s="19"/>
      <c r="T97" s="20"/>
      <c r="U97" s="19"/>
      <c r="V97" s="22"/>
      <c r="W97" s="22"/>
      <c r="X97" s="20"/>
      <c r="AO97" s="25"/>
      <c r="AP97" s="20"/>
    </row>
    <row r="98" spans="1:42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93</v>
      </c>
      <c r="K98" s="20" t="s">
        <v>93</v>
      </c>
      <c r="L98" s="20"/>
      <c r="M98" s="20"/>
      <c r="N98" s="20" t="s">
        <v>93</v>
      </c>
      <c r="O98" s="20" t="s">
        <v>93</v>
      </c>
      <c r="P98" s="20" t="s">
        <v>93</v>
      </c>
      <c r="Q98" s="20"/>
      <c r="R98" s="20"/>
      <c r="S98" s="19"/>
      <c r="T98" s="20"/>
      <c r="U98" s="19"/>
      <c r="V98" s="22"/>
      <c r="W98" s="22"/>
      <c r="X98" s="20"/>
      <c r="AO98" s="25"/>
      <c r="AP98" s="20"/>
    </row>
    <row r="99" spans="1:42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93</v>
      </c>
      <c r="K99" s="20" t="s">
        <v>93</v>
      </c>
      <c r="L99" s="20"/>
      <c r="M99" s="20"/>
      <c r="N99" s="20" t="s">
        <v>93</v>
      </c>
      <c r="O99" s="20" t="s">
        <v>93</v>
      </c>
      <c r="P99" s="20" t="s">
        <v>93</v>
      </c>
      <c r="Q99" s="20"/>
      <c r="R99" s="20"/>
      <c r="S99" s="19"/>
      <c r="T99" s="20"/>
      <c r="U99" s="19"/>
      <c r="V99" s="22"/>
      <c r="W99" s="22"/>
      <c r="X99" s="20"/>
      <c r="AO99" s="25"/>
      <c r="AP99" s="20"/>
    </row>
    <row r="100" spans="1:42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93</v>
      </c>
      <c r="K100" s="20" t="s">
        <v>93</v>
      </c>
      <c r="L100" s="20"/>
      <c r="M100" s="20"/>
      <c r="N100" s="20" t="s">
        <v>93</v>
      </c>
      <c r="O100" s="20" t="s">
        <v>93</v>
      </c>
      <c r="P100" s="20" t="s">
        <v>93</v>
      </c>
      <c r="Q100" s="20"/>
      <c r="R100" s="20"/>
      <c r="S100" s="19"/>
      <c r="T100" s="20"/>
      <c r="U100" s="19"/>
      <c r="V100" s="22"/>
      <c r="W100" s="22"/>
      <c r="X100" s="20"/>
      <c r="AO100" s="25"/>
      <c r="AP100" s="20"/>
    </row>
    <row r="101" spans="1:42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93</v>
      </c>
      <c r="K101" s="20" t="s">
        <v>93</v>
      </c>
      <c r="L101" s="20"/>
      <c r="M101" s="20"/>
      <c r="N101" s="20" t="s">
        <v>93</v>
      </c>
      <c r="O101" s="20" t="s">
        <v>93</v>
      </c>
      <c r="P101" s="20" t="s">
        <v>93</v>
      </c>
      <c r="Q101" s="20"/>
      <c r="R101" s="20"/>
      <c r="S101" s="19"/>
      <c r="T101" s="20"/>
      <c r="U101" s="19"/>
      <c r="V101" s="22"/>
      <c r="W101" s="22"/>
      <c r="X101" s="20"/>
      <c r="AO101" s="25"/>
      <c r="AP101" s="20"/>
    </row>
    <row r="102" spans="1:42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93</v>
      </c>
      <c r="K102" s="20" t="s">
        <v>93</v>
      </c>
      <c r="L102" s="20"/>
      <c r="M102" s="20"/>
      <c r="N102" s="20" t="s">
        <v>93</v>
      </c>
      <c r="O102" s="20" t="s">
        <v>93</v>
      </c>
      <c r="P102" s="20" t="s">
        <v>93</v>
      </c>
      <c r="Q102" s="20"/>
      <c r="R102" s="20"/>
      <c r="S102" s="19"/>
      <c r="T102" s="20"/>
      <c r="U102" s="19"/>
      <c r="V102" s="22"/>
      <c r="W102" s="22"/>
      <c r="X102" s="20"/>
      <c r="AO102" s="25"/>
      <c r="AP102" s="20"/>
    </row>
    <row r="103" spans="1:42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93</v>
      </c>
      <c r="K103" s="20" t="s">
        <v>93</v>
      </c>
      <c r="L103" s="20"/>
      <c r="M103" s="20"/>
      <c r="N103" s="20" t="s">
        <v>93</v>
      </c>
      <c r="O103" s="20" t="s">
        <v>93</v>
      </c>
      <c r="P103" s="20" t="s">
        <v>93</v>
      </c>
      <c r="Q103" s="20"/>
      <c r="R103" s="20"/>
      <c r="S103" s="19"/>
      <c r="T103" s="20"/>
      <c r="U103" s="19"/>
      <c r="V103" s="22"/>
      <c r="W103" s="22"/>
      <c r="X103" s="20"/>
      <c r="AO103" s="25"/>
      <c r="AP103" s="20"/>
    </row>
    <row r="104" spans="1:42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93</v>
      </c>
      <c r="K104" s="20" t="s">
        <v>93</v>
      </c>
      <c r="L104" s="20"/>
      <c r="M104" s="20"/>
      <c r="N104" s="20" t="s">
        <v>93</v>
      </c>
      <c r="O104" s="20" t="s">
        <v>93</v>
      </c>
      <c r="P104" s="20" t="s">
        <v>93</v>
      </c>
      <c r="Q104" s="20"/>
      <c r="R104" s="20"/>
      <c r="S104" s="19"/>
      <c r="T104" s="20"/>
      <c r="U104" s="19"/>
      <c r="V104" s="22"/>
      <c r="W104" s="22"/>
      <c r="X104" s="20"/>
      <c r="AO104" s="25"/>
      <c r="AP104" s="20"/>
    </row>
    <row r="105" spans="1:42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93</v>
      </c>
      <c r="K105" s="20" t="s">
        <v>93</v>
      </c>
      <c r="L105" s="20"/>
      <c r="M105" s="20"/>
      <c r="N105" s="20" t="s">
        <v>93</v>
      </c>
      <c r="O105" s="20" t="s">
        <v>93</v>
      </c>
      <c r="P105" s="20" t="s">
        <v>93</v>
      </c>
      <c r="Q105" s="20"/>
      <c r="R105" s="20"/>
      <c r="S105" s="19"/>
      <c r="T105" s="20"/>
      <c r="U105" s="19"/>
      <c r="V105" s="22"/>
      <c r="W105" s="22"/>
      <c r="X105" s="20"/>
      <c r="AO105" s="25"/>
      <c r="AP105" s="20"/>
    </row>
    <row r="106" spans="1:42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93</v>
      </c>
      <c r="K106" s="20" t="s">
        <v>93</v>
      </c>
      <c r="L106" s="20"/>
      <c r="M106" s="20"/>
      <c r="N106" s="20" t="s">
        <v>93</v>
      </c>
      <c r="O106" s="20" t="s">
        <v>93</v>
      </c>
      <c r="P106" s="20" t="s">
        <v>93</v>
      </c>
      <c r="Q106" s="20"/>
      <c r="R106" s="20"/>
      <c r="S106" s="19"/>
      <c r="T106" s="20"/>
      <c r="U106" s="19"/>
      <c r="V106" s="22"/>
      <c r="W106" s="22"/>
      <c r="X106" s="20"/>
      <c r="AO106" s="25"/>
      <c r="AP106" s="20"/>
    </row>
    <row r="107" spans="1:42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93</v>
      </c>
      <c r="K107" s="20" t="s">
        <v>93</v>
      </c>
      <c r="L107" s="20"/>
      <c r="M107" s="20"/>
      <c r="N107" s="20" t="s">
        <v>93</v>
      </c>
      <c r="O107" s="20" t="s">
        <v>93</v>
      </c>
      <c r="P107" s="20" t="s">
        <v>93</v>
      </c>
      <c r="Q107" s="20"/>
      <c r="R107" s="20"/>
      <c r="S107" s="19"/>
      <c r="T107" s="20"/>
      <c r="U107" s="19"/>
      <c r="V107" s="22"/>
      <c r="W107" s="22"/>
      <c r="X107" s="20"/>
      <c r="AO107" s="25"/>
      <c r="AP107" s="20"/>
    </row>
    <row r="108" spans="1:42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93</v>
      </c>
      <c r="K108" s="20" t="s">
        <v>93</v>
      </c>
      <c r="L108" s="20"/>
      <c r="M108" s="20"/>
      <c r="N108" s="20" t="s">
        <v>93</v>
      </c>
      <c r="O108" s="20" t="s">
        <v>93</v>
      </c>
      <c r="P108" s="20" t="s">
        <v>93</v>
      </c>
      <c r="Q108" s="20"/>
      <c r="R108" s="20"/>
      <c r="S108" s="19"/>
      <c r="T108" s="20"/>
      <c r="U108" s="19"/>
      <c r="V108" s="22"/>
      <c r="W108" s="22"/>
      <c r="X108" s="20"/>
      <c r="AO108" s="25"/>
      <c r="AP108" s="20"/>
    </row>
    <row r="109" spans="1:42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93</v>
      </c>
      <c r="K109" s="20" t="s">
        <v>93</v>
      </c>
      <c r="L109" s="20"/>
      <c r="M109" s="20"/>
      <c r="N109" s="20" t="s">
        <v>93</v>
      </c>
      <c r="O109" s="20" t="s">
        <v>93</v>
      </c>
      <c r="P109" s="20" t="s">
        <v>93</v>
      </c>
      <c r="Q109" s="20"/>
      <c r="R109" s="20"/>
      <c r="S109" s="19"/>
      <c r="T109" s="20"/>
      <c r="U109" s="19"/>
      <c r="V109" s="22"/>
      <c r="W109" s="22"/>
      <c r="X109" s="20"/>
      <c r="AO109" s="25"/>
      <c r="AP109" s="20"/>
    </row>
    <row r="110" spans="1:42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93</v>
      </c>
      <c r="K110" s="20" t="s">
        <v>93</v>
      </c>
      <c r="L110" s="20"/>
      <c r="M110" s="20"/>
      <c r="N110" s="20" t="s">
        <v>93</v>
      </c>
      <c r="O110" s="20" t="s">
        <v>93</v>
      </c>
      <c r="P110" s="20" t="s">
        <v>93</v>
      </c>
      <c r="Q110" s="20"/>
      <c r="R110" s="20"/>
      <c r="S110" s="19"/>
      <c r="T110" s="20"/>
      <c r="U110" s="19"/>
      <c r="V110" s="22"/>
      <c r="W110" s="22"/>
      <c r="X110" s="20"/>
      <c r="AO110" s="25"/>
      <c r="AP110" s="20"/>
    </row>
    <row r="111" spans="1:42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93</v>
      </c>
      <c r="K111" s="20" t="s">
        <v>93</v>
      </c>
      <c r="L111" s="20"/>
      <c r="M111" s="20"/>
      <c r="N111" s="20" t="s">
        <v>93</v>
      </c>
      <c r="O111" s="20" t="s">
        <v>93</v>
      </c>
      <c r="P111" s="20" t="s">
        <v>93</v>
      </c>
      <c r="Q111" s="20"/>
      <c r="R111" s="20"/>
      <c r="S111" s="19"/>
      <c r="T111" s="20"/>
      <c r="U111" s="19"/>
      <c r="V111" s="22"/>
      <c r="W111" s="22"/>
      <c r="X111" s="20"/>
      <c r="AO111" s="25"/>
      <c r="AP111" s="20"/>
    </row>
    <row r="112" spans="1:42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93</v>
      </c>
      <c r="K112" s="20" t="s">
        <v>93</v>
      </c>
      <c r="L112" s="20"/>
      <c r="M112" s="20"/>
      <c r="N112" s="20" t="s">
        <v>93</v>
      </c>
      <c r="O112" s="20" t="s">
        <v>93</v>
      </c>
      <c r="P112" s="20" t="s">
        <v>93</v>
      </c>
      <c r="Q112" s="20"/>
      <c r="R112" s="20"/>
      <c r="S112" s="19"/>
      <c r="T112" s="20"/>
      <c r="U112" s="19"/>
      <c r="V112" s="22"/>
      <c r="W112" s="22"/>
      <c r="X112" s="20"/>
      <c r="AO112" s="25"/>
      <c r="AP112" s="20"/>
    </row>
    <row r="113" spans="1:42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93</v>
      </c>
      <c r="K113" s="20" t="s">
        <v>93</v>
      </c>
      <c r="L113" s="20"/>
      <c r="M113" s="20"/>
      <c r="N113" s="20" t="s">
        <v>93</v>
      </c>
      <c r="O113" s="20" t="s">
        <v>93</v>
      </c>
      <c r="P113" s="20" t="s">
        <v>93</v>
      </c>
      <c r="Q113" s="20"/>
      <c r="R113" s="20"/>
      <c r="S113" s="19"/>
      <c r="T113" s="20"/>
      <c r="U113" s="19"/>
      <c r="V113" s="22"/>
      <c r="W113" s="22"/>
      <c r="X113" s="20"/>
      <c r="AO113" s="25"/>
      <c r="AP113" s="20"/>
    </row>
    <row r="114" spans="1:42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93</v>
      </c>
      <c r="K114" s="20" t="s">
        <v>93</v>
      </c>
      <c r="L114" s="20"/>
      <c r="M114" s="20"/>
      <c r="N114" s="20" t="s">
        <v>93</v>
      </c>
      <c r="O114" s="20" t="s">
        <v>93</v>
      </c>
      <c r="P114" s="20" t="s">
        <v>93</v>
      </c>
      <c r="Q114" s="20"/>
      <c r="R114" s="20"/>
      <c r="S114" s="19"/>
      <c r="T114" s="20"/>
      <c r="U114" s="19"/>
      <c r="V114" s="22"/>
      <c r="W114" s="22"/>
      <c r="X114" s="20"/>
      <c r="AO114" s="25"/>
      <c r="AP114" s="20"/>
    </row>
    <row r="115" spans="1:42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93</v>
      </c>
      <c r="K115" s="20" t="s">
        <v>93</v>
      </c>
      <c r="L115" s="20"/>
      <c r="M115" s="20"/>
      <c r="N115" s="20" t="s">
        <v>93</v>
      </c>
      <c r="O115" s="20" t="s">
        <v>93</v>
      </c>
      <c r="P115" s="20" t="s">
        <v>93</v>
      </c>
      <c r="Q115" s="20"/>
      <c r="R115" s="20"/>
      <c r="S115" s="19"/>
      <c r="T115" s="20"/>
      <c r="U115" s="19"/>
      <c r="V115" s="22"/>
      <c r="W115" s="22"/>
      <c r="X115" s="20"/>
      <c r="AO115" s="25"/>
      <c r="AP115" s="20"/>
    </row>
    <row r="116" spans="1:42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93</v>
      </c>
      <c r="K116" s="20" t="s">
        <v>93</v>
      </c>
      <c r="L116" s="20"/>
      <c r="M116" s="20"/>
      <c r="N116" s="20" t="s">
        <v>93</v>
      </c>
      <c r="O116" s="20" t="s">
        <v>93</v>
      </c>
      <c r="P116" s="20" t="s">
        <v>93</v>
      </c>
      <c r="Q116" s="20"/>
      <c r="R116" s="20"/>
      <c r="S116" s="19"/>
      <c r="T116" s="20"/>
      <c r="U116" s="19"/>
      <c r="V116" s="22"/>
      <c r="W116" s="22"/>
      <c r="X116" s="20"/>
      <c r="AO116" s="25"/>
      <c r="AP116" s="20"/>
    </row>
    <row r="117" spans="1:42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93</v>
      </c>
      <c r="K117" s="20" t="s">
        <v>93</v>
      </c>
      <c r="L117" s="20"/>
      <c r="M117" s="20"/>
      <c r="N117" s="20" t="s">
        <v>93</v>
      </c>
      <c r="O117" s="20" t="s">
        <v>93</v>
      </c>
      <c r="P117" s="20" t="s">
        <v>93</v>
      </c>
      <c r="Q117" s="20"/>
      <c r="R117" s="20"/>
      <c r="S117" s="19"/>
      <c r="T117" s="20"/>
      <c r="U117" s="19"/>
      <c r="V117" s="22"/>
      <c r="W117" s="22"/>
      <c r="X117" s="20"/>
      <c r="AO117" s="25"/>
      <c r="AP117" s="20"/>
    </row>
    <row r="118" spans="1:42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93</v>
      </c>
      <c r="K118" s="20" t="s">
        <v>93</v>
      </c>
      <c r="L118" s="20"/>
      <c r="M118" s="20"/>
      <c r="N118" s="20" t="s">
        <v>93</v>
      </c>
      <c r="O118" s="20" t="s">
        <v>93</v>
      </c>
      <c r="P118" s="20" t="s">
        <v>93</v>
      </c>
      <c r="Q118" s="20"/>
      <c r="R118" s="20"/>
      <c r="S118" s="19"/>
      <c r="T118" s="20"/>
      <c r="U118" s="19"/>
      <c r="V118" s="22"/>
      <c r="W118" s="22"/>
      <c r="X118" s="20"/>
      <c r="AO118" s="25"/>
      <c r="AP118" s="20"/>
    </row>
    <row r="119" spans="1:42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93</v>
      </c>
      <c r="K119" s="20" t="s">
        <v>93</v>
      </c>
      <c r="L119" s="20"/>
      <c r="M119" s="20"/>
      <c r="N119" s="20" t="s">
        <v>93</v>
      </c>
      <c r="O119" s="20" t="s">
        <v>93</v>
      </c>
      <c r="P119" s="20" t="s">
        <v>93</v>
      </c>
      <c r="Q119" s="20"/>
      <c r="R119" s="20"/>
      <c r="S119" s="19"/>
      <c r="T119" s="20"/>
      <c r="U119" s="19"/>
      <c r="V119" s="22"/>
      <c r="W119" s="22"/>
      <c r="X119" s="20"/>
      <c r="AO119" s="25"/>
      <c r="AP119" s="20"/>
    </row>
    <row r="120" spans="1:42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93</v>
      </c>
      <c r="K120" s="20" t="s">
        <v>93</v>
      </c>
      <c r="L120" s="20"/>
      <c r="M120" s="20"/>
      <c r="N120" s="20" t="s">
        <v>93</v>
      </c>
      <c r="O120" s="20" t="s">
        <v>93</v>
      </c>
      <c r="P120" s="20" t="s">
        <v>93</v>
      </c>
      <c r="Q120" s="20"/>
      <c r="R120" s="20"/>
      <c r="S120" s="19"/>
      <c r="T120" s="20"/>
      <c r="U120" s="19"/>
      <c r="V120" s="22"/>
      <c r="W120" s="22"/>
      <c r="X120" s="20"/>
      <c r="AO120" s="25"/>
      <c r="AP120" s="20"/>
    </row>
    <row r="121" spans="1:42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93</v>
      </c>
      <c r="K121" s="20" t="s">
        <v>93</v>
      </c>
      <c r="L121" s="20"/>
      <c r="M121" s="20"/>
      <c r="N121" s="20" t="s">
        <v>93</v>
      </c>
      <c r="O121" s="20" t="s">
        <v>93</v>
      </c>
      <c r="P121" s="20" t="s">
        <v>93</v>
      </c>
      <c r="Q121" s="20"/>
      <c r="R121" s="20"/>
      <c r="S121" s="19"/>
      <c r="T121" s="20"/>
      <c r="U121" s="19"/>
      <c r="V121" s="22"/>
      <c r="W121" s="22"/>
      <c r="X121" s="20"/>
      <c r="AO121" s="25"/>
      <c r="AP121" s="20"/>
    </row>
    <row r="122" spans="1:42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93</v>
      </c>
      <c r="K122" s="20" t="s">
        <v>93</v>
      </c>
      <c r="L122" s="20"/>
      <c r="M122" s="20"/>
      <c r="N122" s="20" t="s">
        <v>93</v>
      </c>
      <c r="O122" s="20" t="s">
        <v>93</v>
      </c>
      <c r="P122" s="20" t="s">
        <v>93</v>
      </c>
      <c r="Q122" s="20"/>
      <c r="R122" s="20"/>
      <c r="S122" s="19"/>
      <c r="T122" s="20"/>
      <c r="U122" s="19"/>
      <c r="V122" s="22"/>
      <c r="W122" s="22"/>
      <c r="X122" s="20"/>
      <c r="AO122" s="25"/>
      <c r="AP122" s="20"/>
    </row>
    <row r="123" spans="1:42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93</v>
      </c>
      <c r="K123" s="20" t="s">
        <v>93</v>
      </c>
      <c r="L123" s="20"/>
      <c r="M123" s="20"/>
      <c r="N123" s="20" t="s">
        <v>93</v>
      </c>
      <c r="O123" s="20" t="s">
        <v>93</v>
      </c>
      <c r="P123" s="20" t="s">
        <v>93</v>
      </c>
      <c r="Q123" s="20"/>
      <c r="R123" s="20"/>
      <c r="S123" s="19"/>
      <c r="T123" s="20"/>
      <c r="U123" s="19"/>
      <c r="V123" s="22"/>
      <c r="W123" s="22"/>
      <c r="X123" s="20"/>
      <c r="AO123" s="25"/>
      <c r="AP123" s="20"/>
    </row>
    <row r="124" spans="1:42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93</v>
      </c>
      <c r="K124" s="20" t="s">
        <v>93</v>
      </c>
      <c r="L124" s="20"/>
      <c r="M124" s="20"/>
      <c r="N124" s="20" t="s">
        <v>93</v>
      </c>
      <c r="O124" s="20" t="s">
        <v>93</v>
      </c>
      <c r="P124" s="20" t="s">
        <v>93</v>
      </c>
      <c r="Q124" s="20"/>
      <c r="R124" s="20"/>
      <c r="S124" s="19"/>
      <c r="T124" s="20"/>
      <c r="U124" s="19"/>
      <c r="V124" s="22"/>
      <c r="W124" s="22"/>
      <c r="X124" s="20"/>
      <c r="AO124" s="25"/>
      <c r="AP124" s="20"/>
    </row>
    <row r="125" spans="1:42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93</v>
      </c>
      <c r="K125" s="20" t="s">
        <v>93</v>
      </c>
      <c r="L125" s="20"/>
      <c r="M125" s="20"/>
      <c r="N125" s="20" t="s">
        <v>93</v>
      </c>
      <c r="O125" s="20" t="s">
        <v>93</v>
      </c>
      <c r="P125" s="20" t="s">
        <v>93</v>
      </c>
      <c r="Q125" s="20"/>
      <c r="R125" s="20"/>
      <c r="S125" s="19"/>
      <c r="T125" s="20"/>
      <c r="U125" s="19"/>
      <c r="V125" s="22"/>
      <c r="W125" s="22"/>
      <c r="X125" s="20"/>
      <c r="AO125" s="25"/>
      <c r="AP125" s="20"/>
    </row>
    <row r="126" spans="1:42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93</v>
      </c>
      <c r="K126" s="20" t="s">
        <v>93</v>
      </c>
      <c r="L126" s="20"/>
      <c r="M126" s="20"/>
      <c r="N126" s="20" t="s">
        <v>93</v>
      </c>
      <c r="O126" s="20" t="s">
        <v>93</v>
      </c>
      <c r="P126" s="20" t="s">
        <v>93</v>
      </c>
      <c r="Q126" s="20"/>
      <c r="R126" s="20"/>
      <c r="S126" s="19"/>
      <c r="T126" s="20"/>
      <c r="U126" s="19"/>
      <c r="V126" s="22"/>
      <c r="W126" s="22"/>
      <c r="X126" s="20"/>
      <c r="AO126" s="25"/>
      <c r="AP126" s="20"/>
    </row>
    <row r="127" spans="1:42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93</v>
      </c>
      <c r="K127" s="20" t="s">
        <v>93</v>
      </c>
      <c r="L127" s="20"/>
      <c r="M127" s="20"/>
      <c r="N127" s="20" t="s">
        <v>93</v>
      </c>
      <c r="O127" s="20" t="s">
        <v>93</v>
      </c>
      <c r="P127" s="20" t="s">
        <v>93</v>
      </c>
      <c r="Q127" s="20"/>
      <c r="R127" s="20"/>
      <c r="S127" s="19"/>
      <c r="T127" s="20"/>
      <c r="U127" s="19"/>
      <c r="V127" s="22"/>
      <c r="W127" s="22"/>
      <c r="X127" s="20"/>
      <c r="AO127" s="25"/>
      <c r="AP127" s="20"/>
    </row>
    <row r="128" spans="1:42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93</v>
      </c>
      <c r="K128" s="20" t="s">
        <v>93</v>
      </c>
      <c r="L128" s="20"/>
      <c r="M128" s="20"/>
      <c r="N128" s="20" t="s">
        <v>93</v>
      </c>
      <c r="O128" s="20" t="s">
        <v>93</v>
      </c>
      <c r="P128" s="20" t="s">
        <v>93</v>
      </c>
      <c r="Q128" s="20"/>
      <c r="R128" s="20"/>
      <c r="S128" s="19"/>
      <c r="T128" s="20"/>
      <c r="U128" s="19"/>
      <c r="V128" s="22"/>
      <c r="W128" s="22"/>
      <c r="X128" s="20"/>
      <c r="AO128" s="25"/>
      <c r="AP128" s="20"/>
    </row>
    <row r="129" spans="1:42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93</v>
      </c>
      <c r="K129" s="20" t="s">
        <v>93</v>
      </c>
      <c r="L129" s="20"/>
      <c r="M129" s="20"/>
      <c r="N129" s="20" t="s">
        <v>93</v>
      </c>
      <c r="O129" s="20" t="s">
        <v>93</v>
      </c>
      <c r="P129" s="20" t="s">
        <v>93</v>
      </c>
      <c r="Q129" s="20"/>
      <c r="R129" s="20"/>
      <c r="S129" s="19"/>
      <c r="T129" s="20"/>
      <c r="U129" s="19"/>
      <c r="V129" s="22"/>
      <c r="W129" s="22"/>
      <c r="X129" s="20"/>
      <c r="AO129" s="25"/>
      <c r="AP129" s="20"/>
    </row>
    <row r="130" spans="1:42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93</v>
      </c>
      <c r="K130" s="20" t="s">
        <v>93</v>
      </c>
      <c r="L130" s="20"/>
      <c r="M130" s="20"/>
      <c r="N130" s="20" t="s">
        <v>93</v>
      </c>
      <c r="O130" s="20" t="s">
        <v>93</v>
      </c>
      <c r="P130" s="20" t="s">
        <v>93</v>
      </c>
      <c r="Q130" s="20"/>
      <c r="R130" s="20"/>
      <c r="S130" s="19"/>
      <c r="T130" s="20"/>
      <c r="U130" s="19"/>
      <c r="V130" s="22"/>
      <c r="W130" s="22"/>
      <c r="X130" s="20"/>
      <c r="AO130" s="25"/>
      <c r="AP130" s="20"/>
    </row>
    <row r="131" spans="1:42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93</v>
      </c>
      <c r="K131" s="20" t="s">
        <v>93</v>
      </c>
      <c r="L131" s="20"/>
      <c r="M131" s="20"/>
      <c r="N131" s="20" t="s">
        <v>93</v>
      </c>
      <c r="O131" s="20" t="s">
        <v>93</v>
      </c>
      <c r="P131" s="20" t="s">
        <v>93</v>
      </c>
      <c r="Q131" s="20"/>
      <c r="R131" s="20"/>
      <c r="S131" s="19"/>
      <c r="T131" s="20"/>
      <c r="U131" s="19"/>
      <c r="V131" s="22"/>
      <c r="W131" s="22"/>
      <c r="X131" s="20"/>
      <c r="AO131" s="25"/>
      <c r="AP131" s="20"/>
    </row>
    <row r="132" spans="1:42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93</v>
      </c>
      <c r="K132" s="20" t="s">
        <v>93</v>
      </c>
      <c r="L132" s="20"/>
      <c r="M132" s="20"/>
      <c r="N132" s="20" t="s">
        <v>93</v>
      </c>
      <c r="O132" s="20" t="s">
        <v>93</v>
      </c>
      <c r="P132" s="20" t="s">
        <v>93</v>
      </c>
      <c r="Q132" s="20"/>
      <c r="R132" s="20"/>
      <c r="S132" s="19"/>
      <c r="T132" s="20"/>
      <c r="U132" s="19"/>
      <c r="V132" s="22"/>
      <c r="W132" s="22"/>
      <c r="X132" s="20"/>
      <c r="AO132" s="25"/>
      <c r="AP132" s="20"/>
    </row>
    <row r="133" spans="1:42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93</v>
      </c>
      <c r="K133" s="20" t="s">
        <v>93</v>
      </c>
      <c r="L133" s="20"/>
      <c r="M133" s="20"/>
      <c r="N133" s="20" t="s">
        <v>93</v>
      </c>
      <c r="O133" s="20" t="s">
        <v>93</v>
      </c>
      <c r="P133" s="20" t="s">
        <v>93</v>
      </c>
      <c r="Q133" s="20"/>
      <c r="R133" s="20"/>
      <c r="S133" s="19"/>
      <c r="T133" s="20"/>
      <c r="U133" s="19"/>
      <c r="V133" s="22"/>
      <c r="W133" s="22"/>
      <c r="X133" s="20"/>
      <c r="AO133" s="25"/>
      <c r="AP133" s="20"/>
    </row>
    <row r="134" spans="1:42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93</v>
      </c>
      <c r="K134" s="20" t="s">
        <v>93</v>
      </c>
      <c r="L134" s="20"/>
      <c r="M134" s="20"/>
      <c r="N134" s="20" t="s">
        <v>93</v>
      </c>
      <c r="O134" s="20" t="s">
        <v>93</v>
      </c>
      <c r="P134" s="20" t="s">
        <v>93</v>
      </c>
      <c r="Q134" s="20"/>
      <c r="R134" s="20"/>
      <c r="S134" s="19"/>
      <c r="T134" s="20"/>
      <c r="U134" s="19"/>
      <c r="V134" s="22"/>
      <c r="W134" s="22"/>
      <c r="X134" s="20"/>
      <c r="AO134" s="25"/>
      <c r="AP134" s="20"/>
    </row>
    <row r="135" spans="1:42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93</v>
      </c>
      <c r="K135" s="20" t="s">
        <v>93</v>
      </c>
      <c r="L135" s="20"/>
      <c r="M135" s="20"/>
      <c r="N135" s="20" t="s">
        <v>93</v>
      </c>
      <c r="O135" s="20" t="s">
        <v>93</v>
      </c>
      <c r="P135" s="20" t="s">
        <v>93</v>
      </c>
      <c r="Q135" s="20"/>
      <c r="R135" s="20"/>
      <c r="S135" s="19"/>
      <c r="T135" s="20"/>
      <c r="U135" s="19"/>
      <c r="V135" s="22"/>
      <c r="W135" s="22"/>
      <c r="X135" s="20"/>
      <c r="AO135" s="25"/>
      <c r="AP135" s="20"/>
    </row>
    <row r="136" spans="1:42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93</v>
      </c>
      <c r="K136" s="20" t="s">
        <v>93</v>
      </c>
      <c r="L136" s="20"/>
      <c r="M136" s="20"/>
      <c r="N136" s="20" t="s">
        <v>93</v>
      </c>
      <c r="O136" s="20" t="s">
        <v>93</v>
      </c>
      <c r="P136" s="20" t="s">
        <v>93</v>
      </c>
      <c r="Q136" s="20"/>
      <c r="R136" s="20"/>
      <c r="S136" s="19"/>
      <c r="T136" s="20"/>
      <c r="U136" s="19"/>
      <c r="V136" s="22"/>
      <c r="W136" s="22"/>
      <c r="X136" s="20"/>
      <c r="AO136" s="25"/>
      <c r="AP136" s="20"/>
    </row>
    <row r="137" spans="1:42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93</v>
      </c>
      <c r="K137" s="20" t="s">
        <v>93</v>
      </c>
      <c r="L137" s="20"/>
      <c r="M137" s="20"/>
      <c r="N137" s="20" t="s">
        <v>93</v>
      </c>
      <c r="O137" s="20" t="s">
        <v>93</v>
      </c>
      <c r="P137" s="20" t="s">
        <v>93</v>
      </c>
      <c r="Q137" s="20"/>
      <c r="R137" s="20"/>
      <c r="S137" s="19"/>
      <c r="T137" s="20"/>
      <c r="U137" s="19"/>
      <c r="V137" s="22"/>
      <c r="W137" s="22"/>
      <c r="X137" s="20"/>
      <c r="AO137" s="25"/>
      <c r="AP137" s="20"/>
    </row>
    <row r="138" spans="1:42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93</v>
      </c>
      <c r="K138" s="20" t="s">
        <v>93</v>
      </c>
      <c r="L138" s="20"/>
      <c r="M138" s="20"/>
      <c r="N138" s="20" t="s">
        <v>93</v>
      </c>
      <c r="O138" s="20" t="s">
        <v>93</v>
      </c>
      <c r="P138" s="20" t="s">
        <v>93</v>
      </c>
      <c r="Q138" s="20"/>
      <c r="R138" s="20"/>
      <c r="S138" s="19"/>
      <c r="T138" s="20"/>
      <c r="U138" s="19"/>
      <c r="V138" s="22"/>
      <c r="W138" s="22"/>
      <c r="X138" s="20"/>
      <c r="AO138" s="25"/>
      <c r="AP138" s="20"/>
    </row>
    <row r="139" spans="1:42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93</v>
      </c>
      <c r="K139" s="20" t="s">
        <v>93</v>
      </c>
      <c r="L139" s="20"/>
      <c r="M139" s="20"/>
      <c r="N139" s="20" t="s">
        <v>93</v>
      </c>
      <c r="O139" s="20" t="s">
        <v>93</v>
      </c>
      <c r="P139" s="20" t="s">
        <v>93</v>
      </c>
      <c r="Q139" s="20"/>
      <c r="R139" s="20"/>
      <c r="S139" s="19"/>
      <c r="T139" s="20"/>
      <c r="U139" s="19"/>
      <c r="V139" s="22"/>
      <c r="W139" s="22"/>
      <c r="X139" s="20"/>
      <c r="AO139" s="25"/>
      <c r="AP139" s="20"/>
    </row>
    <row r="140" spans="1:42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93</v>
      </c>
      <c r="K140" s="20" t="s">
        <v>93</v>
      </c>
      <c r="L140" s="20"/>
      <c r="M140" s="20"/>
      <c r="N140" s="20" t="s">
        <v>93</v>
      </c>
      <c r="O140" s="20" t="s">
        <v>93</v>
      </c>
      <c r="P140" s="20" t="s">
        <v>93</v>
      </c>
      <c r="Q140" s="20"/>
      <c r="R140" s="20"/>
      <c r="S140" s="19"/>
      <c r="T140" s="20"/>
      <c r="U140" s="19"/>
      <c r="V140" s="22"/>
      <c r="W140" s="22"/>
      <c r="X140" s="20"/>
      <c r="AO140" s="25"/>
      <c r="AP140" s="20"/>
    </row>
    <row r="141" spans="1:42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93</v>
      </c>
      <c r="K141" s="20" t="s">
        <v>93</v>
      </c>
      <c r="L141" s="20"/>
      <c r="M141" s="20"/>
      <c r="N141" s="20" t="s">
        <v>93</v>
      </c>
      <c r="O141" s="20" t="s">
        <v>93</v>
      </c>
      <c r="P141" s="20" t="s">
        <v>93</v>
      </c>
      <c r="Q141" s="20"/>
      <c r="R141" s="20"/>
      <c r="S141" s="19"/>
      <c r="T141" s="20"/>
      <c r="U141" s="19"/>
      <c r="V141" s="22"/>
      <c r="W141" s="22"/>
      <c r="X141" s="20"/>
      <c r="AO141" s="25"/>
      <c r="AP141" s="20"/>
    </row>
    <row r="142" spans="1:42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93</v>
      </c>
      <c r="K142" s="20" t="s">
        <v>93</v>
      </c>
      <c r="L142" s="20"/>
      <c r="M142" s="20"/>
      <c r="N142" s="20" t="s">
        <v>93</v>
      </c>
      <c r="O142" s="20" t="s">
        <v>93</v>
      </c>
      <c r="P142" s="20" t="s">
        <v>93</v>
      </c>
      <c r="Q142" s="20"/>
      <c r="R142" s="20"/>
      <c r="S142" s="19"/>
      <c r="T142" s="20"/>
      <c r="U142" s="19"/>
      <c r="V142" s="22"/>
      <c r="W142" s="22"/>
      <c r="X142" s="20"/>
      <c r="AO142" s="25"/>
      <c r="AP142" s="20"/>
    </row>
    <row r="143" spans="1:42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93</v>
      </c>
      <c r="K143" s="20" t="s">
        <v>93</v>
      </c>
      <c r="L143" s="20"/>
      <c r="M143" s="20"/>
      <c r="N143" s="20" t="s">
        <v>93</v>
      </c>
      <c r="O143" s="20" t="s">
        <v>93</v>
      </c>
      <c r="P143" s="20" t="s">
        <v>93</v>
      </c>
      <c r="Q143" s="20"/>
      <c r="R143" s="20"/>
      <c r="S143" s="19"/>
      <c r="T143" s="20"/>
      <c r="U143" s="19"/>
      <c r="V143" s="22"/>
      <c r="W143" s="22"/>
      <c r="X143" s="20"/>
      <c r="AO143" s="25"/>
      <c r="AP143" s="20"/>
    </row>
    <row r="144" spans="1:42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93</v>
      </c>
      <c r="K144" s="20" t="s">
        <v>93</v>
      </c>
      <c r="L144" s="20"/>
      <c r="M144" s="20"/>
      <c r="N144" s="20" t="s">
        <v>93</v>
      </c>
      <c r="O144" s="20" t="s">
        <v>93</v>
      </c>
      <c r="P144" s="20" t="s">
        <v>93</v>
      </c>
      <c r="Q144" s="20"/>
      <c r="R144" s="20"/>
      <c r="S144" s="19"/>
      <c r="T144" s="20"/>
      <c r="U144" s="19"/>
      <c r="V144" s="22"/>
      <c r="W144" s="22"/>
      <c r="X144" s="20"/>
      <c r="AO144" s="25"/>
      <c r="AP144" s="20"/>
    </row>
    <row r="145" spans="1:42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93</v>
      </c>
      <c r="K145" s="20" t="s">
        <v>93</v>
      </c>
      <c r="L145" s="20"/>
      <c r="M145" s="20"/>
      <c r="N145" s="20" t="s">
        <v>93</v>
      </c>
      <c r="O145" s="20" t="s">
        <v>93</v>
      </c>
      <c r="P145" s="20" t="s">
        <v>93</v>
      </c>
      <c r="Q145" s="20"/>
      <c r="R145" s="20"/>
      <c r="S145" s="19"/>
      <c r="T145" s="20"/>
      <c r="U145" s="19"/>
      <c r="V145" s="22"/>
      <c r="W145" s="22"/>
      <c r="X145" s="20"/>
      <c r="AO145" s="25"/>
      <c r="AP145" s="20"/>
    </row>
    <row r="146" spans="1:42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93</v>
      </c>
      <c r="K146" s="20" t="s">
        <v>93</v>
      </c>
      <c r="L146" s="20"/>
      <c r="M146" s="20"/>
      <c r="N146" s="20" t="s">
        <v>93</v>
      </c>
      <c r="O146" s="20" t="s">
        <v>93</v>
      </c>
      <c r="P146" s="20" t="s">
        <v>93</v>
      </c>
      <c r="Q146" s="20"/>
      <c r="R146" s="20"/>
      <c r="S146" s="19"/>
      <c r="T146" s="20"/>
      <c r="U146" s="19"/>
      <c r="V146" s="22"/>
      <c r="W146" s="22"/>
      <c r="X146" s="20"/>
      <c r="AO146" s="25"/>
      <c r="AP146" s="20"/>
    </row>
    <row r="147" spans="1:42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93</v>
      </c>
      <c r="K147" s="20" t="s">
        <v>93</v>
      </c>
      <c r="L147" s="20"/>
      <c r="M147" s="20"/>
      <c r="N147" s="20" t="s">
        <v>93</v>
      </c>
      <c r="O147" s="20" t="s">
        <v>93</v>
      </c>
      <c r="P147" s="20" t="s">
        <v>93</v>
      </c>
      <c r="Q147" s="20"/>
      <c r="R147" s="20"/>
      <c r="S147" s="19"/>
      <c r="T147" s="20"/>
      <c r="U147" s="19"/>
      <c r="V147" s="22"/>
      <c r="W147" s="22"/>
      <c r="X147" s="20"/>
      <c r="AO147" s="25"/>
      <c r="AP147" s="20"/>
    </row>
    <row r="148" spans="1:42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93</v>
      </c>
      <c r="K148" s="20" t="s">
        <v>93</v>
      </c>
      <c r="L148" s="20"/>
      <c r="M148" s="20"/>
      <c r="N148" s="20" t="s">
        <v>93</v>
      </c>
      <c r="O148" s="20" t="s">
        <v>93</v>
      </c>
      <c r="P148" s="20" t="s">
        <v>93</v>
      </c>
      <c r="Q148" s="20"/>
      <c r="R148" s="20"/>
      <c r="S148" s="19"/>
      <c r="T148" s="20"/>
      <c r="U148" s="19"/>
      <c r="V148" s="22"/>
      <c r="W148" s="22"/>
      <c r="X148" s="20"/>
      <c r="AO148" s="25"/>
      <c r="AP148" s="20"/>
    </row>
    <row r="149" spans="1:42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93</v>
      </c>
      <c r="K149" s="20" t="s">
        <v>93</v>
      </c>
      <c r="L149" s="20"/>
      <c r="M149" s="20"/>
      <c r="N149" s="20" t="s">
        <v>93</v>
      </c>
      <c r="O149" s="20" t="s">
        <v>93</v>
      </c>
      <c r="P149" s="20" t="s">
        <v>93</v>
      </c>
      <c r="Q149" s="20"/>
      <c r="R149" s="20"/>
      <c r="S149" s="19"/>
      <c r="T149" s="20"/>
      <c r="U149" s="19"/>
      <c r="V149" s="22"/>
      <c r="W149" s="22"/>
      <c r="X149" s="20"/>
      <c r="AO149" s="25"/>
      <c r="AP149" s="20"/>
    </row>
    <row r="150" spans="1:42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93</v>
      </c>
      <c r="K150" s="20" t="s">
        <v>93</v>
      </c>
      <c r="L150" s="20"/>
      <c r="M150" s="20"/>
      <c r="N150" s="20" t="s">
        <v>93</v>
      </c>
      <c r="O150" s="20" t="s">
        <v>93</v>
      </c>
      <c r="P150" s="20" t="s">
        <v>93</v>
      </c>
      <c r="Q150" s="20"/>
      <c r="R150" s="20"/>
      <c r="S150" s="19"/>
      <c r="T150" s="20"/>
      <c r="U150" s="19"/>
      <c r="V150" s="22"/>
      <c r="W150" s="22"/>
      <c r="X150" s="20"/>
      <c r="AO150" s="25"/>
      <c r="AP150" s="20"/>
    </row>
    <row r="151" spans="1:42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93</v>
      </c>
      <c r="K151" s="20" t="s">
        <v>93</v>
      </c>
      <c r="L151" s="20"/>
      <c r="M151" s="20"/>
      <c r="N151" s="20" t="s">
        <v>93</v>
      </c>
      <c r="O151" s="20" t="s">
        <v>93</v>
      </c>
      <c r="P151" s="20" t="s">
        <v>93</v>
      </c>
      <c r="Q151" s="20"/>
      <c r="R151" s="20"/>
      <c r="S151" s="19"/>
      <c r="T151" s="20"/>
      <c r="U151" s="19"/>
      <c r="V151" s="22"/>
      <c r="W151" s="22"/>
      <c r="X151" s="20"/>
      <c r="AO151" s="25"/>
      <c r="AP151" s="20"/>
    </row>
    <row r="152" spans="1:42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93</v>
      </c>
      <c r="K152" s="20" t="s">
        <v>93</v>
      </c>
      <c r="L152" s="20"/>
      <c r="M152" s="20"/>
      <c r="N152" s="20" t="s">
        <v>93</v>
      </c>
      <c r="O152" s="20" t="s">
        <v>93</v>
      </c>
      <c r="P152" s="20" t="s">
        <v>93</v>
      </c>
      <c r="Q152" s="20"/>
      <c r="R152" s="20"/>
      <c r="S152" s="19"/>
      <c r="T152" s="20"/>
      <c r="U152" s="19"/>
      <c r="V152" s="22"/>
      <c r="W152" s="22"/>
      <c r="X152" s="20"/>
      <c r="AO152" s="25"/>
      <c r="AP152" s="20"/>
    </row>
    <row r="153" spans="1:42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93</v>
      </c>
      <c r="K153" s="20" t="s">
        <v>93</v>
      </c>
      <c r="L153" s="20"/>
      <c r="M153" s="20"/>
      <c r="N153" s="20" t="s">
        <v>93</v>
      </c>
      <c r="O153" s="20" t="s">
        <v>93</v>
      </c>
      <c r="P153" s="20" t="s">
        <v>93</v>
      </c>
      <c r="Q153" s="20"/>
      <c r="R153" s="20"/>
      <c r="S153" s="19"/>
      <c r="T153" s="20"/>
      <c r="U153" s="19"/>
      <c r="V153" s="22"/>
      <c r="W153" s="22"/>
      <c r="X153" s="20"/>
      <c r="AO153" s="25"/>
      <c r="AP153" s="20"/>
    </row>
    <row r="154" spans="1:42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93</v>
      </c>
      <c r="K154" s="20" t="s">
        <v>93</v>
      </c>
      <c r="L154" s="20"/>
      <c r="M154" s="20"/>
      <c r="N154" s="20" t="s">
        <v>93</v>
      </c>
      <c r="O154" s="20" t="s">
        <v>93</v>
      </c>
      <c r="P154" s="20" t="s">
        <v>93</v>
      </c>
      <c r="Q154" s="20"/>
      <c r="R154" s="20"/>
      <c r="S154" s="19"/>
      <c r="T154" s="20"/>
      <c r="U154" s="19"/>
      <c r="V154" s="22"/>
      <c r="W154" s="22"/>
      <c r="X154" s="20"/>
      <c r="AO154" s="25"/>
      <c r="AP154" s="20"/>
    </row>
    <row r="155" spans="1:42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93</v>
      </c>
      <c r="K155" s="20" t="s">
        <v>93</v>
      </c>
      <c r="L155" s="20"/>
      <c r="M155" s="20"/>
      <c r="N155" s="20" t="s">
        <v>93</v>
      </c>
      <c r="O155" s="20" t="s">
        <v>93</v>
      </c>
      <c r="P155" s="20" t="s">
        <v>93</v>
      </c>
      <c r="Q155" s="20"/>
      <c r="R155" s="20"/>
      <c r="S155" s="19"/>
      <c r="T155" s="20"/>
      <c r="U155" s="19"/>
      <c r="V155" s="22"/>
      <c r="W155" s="22"/>
      <c r="X155" s="20"/>
      <c r="AO155" s="25"/>
      <c r="AP155" s="20"/>
    </row>
    <row r="156" spans="1:42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93</v>
      </c>
      <c r="K156" s="20" t="s">
        <v>93</v>
      </c>
      <c r="L156" s="20"/>
      <c r="M156" s="20"/>
      <c r="N156" s="20" t="s">
        <v>93</v>
      </c>
      <c r="O156" s="20" t="s">
        <v>93</v>
      </c>
      <c r="P156" s="20" t="s">
        <v>93</v>
      </c>
      <c r="Q156" s="20"/>
      <c r="R156" s="20"/>
      <c r="S156" s="19"/>
      <c r="T156" s="20"/>
      <c r="U156" s="19"/>
      <c r="V156" s="22"/>
      <c r="W156" s="22"/>
      <c r="X156" s="20"/>
      <c r="AO156" s="25"/>
      <c r="AP156" s="20"/>
    </row>
    <row r="157" spans="1:42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93</v>
      </c>
      <c r="K157" s="20" t="s">
        <v>93</v>
      </c>
      <c r="L157" s="20"/>
      <c r="M157" s="20"/>
      <c r="N157" s="20" t="s">
        <v>93</v>
      </c>
      <c r="O157" s="20" t="s">
        <v>93</v>
      </c>
      <c r="P157" s="20" t="s">
        <v>93</v>
      </c>
      <c r="Q157" s="20"/>
      <c r="R157" s="20"/>
      <c r="S157" s="19"/>
      <c r="T157" s="20"/>
      <c r="U157" s="19"/>
      <c r="V157" s="22"/>
      <c r="W157" s="22"/>
      <c r="X157" s="20"/>
      <c r="AO157" s="25"/>
      <c r="AP157" s="20"/>
    </row>
    <row r="158" spans="1:42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93</v>
      </c>
      <c r="K158" s="20" t="s">
        <v>93</v>
      </c>
      <c r="L158" s="20"/>
      <c r="M158" s="20"/>
      <c r="N158" s="20" t="s">
        <v>93</v>
      </c>
      <c r="O158" s="20" t="s">
        <v>93</v>
      </c>
      <c r="P158" s="20" t="s">
        <v>93</v>
      </c>
      <c r="Q158" s="20"/>
      <c r="R158" s="20"/>
      <c r="S158" s="19"/>
      <c r="T158" s="20"/>
      <c r="U158" s="19"/>
      <c r="V158" s="22"/>
      <c r="W158" s="22"/>
      <c r="X158" s="20"/>
      <c r="AO158" s="25"/>
      <c r="AP158" s="20"/>
    </row>
    <row r="159" spans="1:42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93</v>
      </c>
      <c r="K159" s="20" t="s">
        <v>93</v>
      </c>
      <c r="L159" s="20"/>
      <c r="M159" s="20"/>
      <c r="N159" s="20" t="s">
        <v>93</v>
      </c>
      <c r="O159" s="20" t="s">
        <v>93</v>
      </c>
      <c r="P159" s="20" t="s">
        <v>93</v>
      </c>
      <c r="Q159" s="20"/>
      <c r="R159" s="20"/>
      <c r="S159" s="19"/>
      <c r="T159" s="20"/>
      <c r="U159" s="19"/>
      <c r="V159" s="22"/>
      <c r="W159" s="22"/>
      <c r="X159" s="20"/>
      <c r="AO159" s="25"/>
      <c r="AP159" s="20"/>
    </row>
    <row r="160" spans="1:42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93</v>
      </c>
      <c r="K160" s="20" t="s">
        <v>93</v>
      </c>
      <c r="L160" s="20"/>
      <c r="M160" s="20"/>
      <c r="N160" s="20" t="s">
        <v>93</v>
      </c>
      <c r="O160" s="20" t="s">
        <v>93</v>
      </c>
      <c r="P160" s="20" t="s">
        <v>93</v>
      </c>
      <c r="Q160" s="20"/>
      <c r="R160" s="20"/>
      <c r="S160" s="19"/>
      <c r="T160" s="20"/>
      <c r="U160" s="19"/>
      <c r="V160" s="22"/>
      <c r="W160" s="22"/>
      <c r="X160" s="20"/>
      <c r="AO160" s="25"/>
      <c r="AP160" s="20"/>
    </row>
    <row r="161" spans="1:42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93</v>
      </c>
      <c r="K161" s="20" t="s">
        <v>93</v>
      </c>
      <c r="L161" s="20"/>
      <c r="M161" s="20"/>
      <c r="N161" s="20" t="s">
        <v>93</v>
      </c>
      <c r="O161" s="20" t="s">
        <v>93</v>
      </c>
      <c r="P161" s="20" t="s">
        <v>93</v>
      </c>
      <c r="Q161" s="20"/>
      <c r="R161" s="20"/>
      <c r="S161" s="19"/>
      <c r="T161" s="20"/>
      <c r="U161" s="19"/>
      <c r="V161" s="22"/>
      <c r="W161" s="22"/>
      <c r="X161" s="20"/>
      <c r="AO161" s="25"/>
      <c r="AP161" s="20"/>
    </row>
    <row r="162" spans="1:42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93</v>
      </c>
      <c r="K162" s="20" t="s">
        <v>93</v>
      </c>
      <c r="L162" s="20"/>
      <c r="M162" s="20"/>
      <c r="N162" s="20" t="s">
        <v>93</v>
      </c>
      <c r="O162" s="20" t="s">
        <v>93</v>
      </c>
      <c r="P162" s="20" t="s">
        <v>93</v>
      </c>
      <c r="Q162" s="20"/>
      <c r="R162" s="20"/>
      <c r="S162" s="19"/>
      <c r="T162" s="20"/>
      <c r="U162" s="19"/>
      <c r="V162" s="22"/>
      <c r="W162" s="22"/>
      <c r="X162" s="20"/>
      <c r="AO162" s="25"/>
      <c r="AP162" s="20"/>
    </row>
    <row r="163" spans="1:42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93</v>
      </c>
      <c r="K163" s="20" t="s">
        <v>93</v>
      </c>
      <c r="L163" s="20"/>
      <c r="M163" s="20"/>
      <c r="N163" s="20" t="s">
        <v>93</v>
      </c>
      <c r="O163" s="20" t="s">
        <v>93</v>
      </c>
      <c r="P163" s="20" t="s">
        <v>93</v>
      </c>
      <c r="Q163" s="20"/>
      <c r="R163" s="20"/>
      <c r="S163" s="19"/>
      <c r="T163" s="20"/>
      <c r="U163" s="19"/>
      <c r="V163" s="22"/>
      <c r="W163" s="22"/>
      <c r="X163" s="20"/>
      <c r="AO163" s="25"/>
      <c r="AP163" s="20"/>
    </row>
    <row r="164" spans="1:42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93</v>
      </c>
      <c r="K164" s="20" t="s">
        <v>93</v>
      </c>
      <c r="L164" s="20"/>
      <c r="M164" s="20"/>
      <c r="N164" s="20" t="s">
        <v>93</v>
      </c>
      <c r="O164" s="20" t="s">
        <v>93</v>
      </c>
      <c r="P164" s="20" t="s">
        <v>93</v>
      </c>
      <c r="Q164" s="20"/>
      <c r="R164" s="20"/>
      <c r="S164" s="19"/>
      <c r="T164" s="20"/>
      <c r="U164" s="19"/>
      <c r="V164" s="22"/>
      <c r="W164" s="22"/>
      <c r="X164" s="20"/>
      <c r="AO164" s="25"/>
      <c r="AP164" s="20"/>
    </row>
    <row r="165" spans="1:42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93</v>
      </c>
      <c r="K165" s="20" t="s">
        <v>93</v>
      </c>
      <c r="L165" s="20"/>
      <c r="M165" s="20"/>
      <c r="N165" s="20" t="s">
        <v>93</v>
      </c>
      <c r="O165" s="20" t="s">
        <v>93</v>
      </c>
      <c r="P165" s="20" t="s">
        <v>93</v>
      </c>
      <c r="Q165" s="20"/>
      <c r="R165" s="20"/>
      <c r="S165" s="19"/>
      <c r="T165" s="20"/>
      <c r="U165" s="19"/>
      <c r="V165" s="22"/>
      <c r="W165" s="22"/>
      <c r="X165" s="20"/>
      <c r="AO165" s="25"/>
      <c r="AP165" s="20"/>
    </row>
    <row r="166" spans="1:42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93</v>
      </c>
      <c r="K166" s="20" t="s">
        <v>93</v>
      </c>
      <c r="L166" s="20"/>
      <c r="M166" s="20"/>
      <c r="N166" s="20" t="s">
        <v>93</v>
      </c>
      <c r="O166" s="20" t="s">
        <v>93</v>
      </c>
      <c r="P166" s="20" t="s">
        <v>93</v>
      </c>
      <c r="Q166" s="20"/>
      <c r="R166" s="20"/>
      <c r="S166" s="19"/>
      <c r="T166" s="20"/>
      <c r="U166" s="19"/>
      <c r="V166" s="22"/>
      <c r="W166" s="22"/>
      <c r="X166" s="20"/>
      <c r="AO166" s="25"/>
      <c r="AP166" s="20"/>
    </row>
    <row r="167" spans="1:42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93</v>
      </c>
      <c r="K167" s="20" t="s">
        <v>93</v>
      </c>
      <c r="L167" s="20"/>
      <c r="M167" s="20"/>
      <c r="N167" s="20" t="s">
        <v>93</v>
      </c>
      <c r="O167" s="20" t="s">
        <v>93</v>
      </c>
      <c r="P167" s="20" t="s">
        <v>93</v>
      </c>
      <c r="Q167" s="20"/>
      <c r="R167" s="20"/>
      <c r="S167" s="19"/>
      <c r="T167" s="20"/>
      <c r="U167" s="19"/>
      <c r="V167" s="22"/>
      <c r="W167" s="22"/>
      <c r="X167" s="20"/>
      <c r="AO167" s="25"/>
      <c r="AP167" s="20"/>
    </row>
    <row r="168" spans="1:42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93</v>
      </c>
      <c r="K168" s="20" t="s">
        <v>93</v>
      </c>
      <c r="L168" s="20"/>
      <c r="M168" s="20"/>
      <c r="N168" s="20" t="s">
        <v>93</v>
      </c>
      <c r="O168" s="20" t="s">
        <v>93</v>
      </c>
      <c r="P168" s="20" t="s">
        <v>93</v>
      </c>
      <c r="Q168" s="20"/>
      <c r="R168" s="20"/>
      <c r="S168" s="19"/>
      <c r="T168" s="20"/>
      <c r="U168" s="19"/>
      <c r="V168" s="22"/>
      <c r="W168" s="22"/>
      <c r="X168" s="20"/>
      <c r="AO168" s="25"/>
      <c r="AP168" s="20"/>
    </row>
    <row r="169" spans="1:42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93</v>
      </c>
      <c r="K169" s="20" t="s">
        <v>93</v>
      </c>
      <c r="L169" s="20"/>
      <c r="M169" s="20"/>
      <c r="N169" s="20" t="s">
        <v>93</v>
      </c>
      <c r="O169" s="20" t="s">
        <v>93</v>
      </c>
      <c r="P169" s="20" t="s">
        <v>93</v>
      </c>
      <c r="Q169" s="20"/>
      <c r="R169" s="20"/>
      <c r="S169" s="19"/>
      <c r="T169" s="20"/>
      <c r="U169" s="19"/>
      <c r="V169" s="22"/>
      <c r="W169" s="22"/>
      <c r="X169" s="20"/>
      <c r="AO169" s="25"/>
      <c r="AP169" s="20"/>
    </row>
    <row r="170" spans="1:42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93</v>
      </c>
      <c r="K170" s="20" t="s">
        <v>93</v>
      </c>
      <c r="L170" s="20"/>
      <c r="M170" s="20"/>
      <c r="N170" s="20" t="s">
        <v>93</v>
      </c>
      <c r="O170" s="20" t="s">
        <v>93</v>
      </c>
      <c r="P170" s="20" t="s">
        <v>93</v>
      </c>
      <c r="Q170" s="20"/>
      <c r="R170" s="20"/>
      <c r="S170" s="19"/>
      <c r="T170" s="20"/>
      <c r="U170" s="19"/>
      <c r="V170" s="22"/>
      <c r="W170" s="22"/>
      <c r="X170" s="20"/>
      <c r="AO170" s="25"/>
      <c r="AP170" s="20"/>
    </row>
    <row r="171" spans="1:42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93</v>
      </c>
      <c r="K171" s="20" t="s">
        <v>93</v>
      </c>
      <c r="L171" s="20"/>
      <c r="M171" s="20"/>
      <c r="N171" s="20" t="s">
        <v>93</v>
      </c>
      <c r="O171" s="20" t="s">
        <v>93</v>
      </c>
      <c r="P171" s="20" t="s">
        <v>93</v>
      </c>
      <c r="Q171" s="20"/>
      <c r="R171" s="20"/>
      <c r="S171" s="19"/>
      <c r="T171" s="20"/>
      <c r="U171" s="19"/>
      <c r="V171" s="22"/>
      <c r="W171" s="22"/>
      <c r="X171" s="20"/>
      <c r="AO171" s="25"/>
      <c r="AP171" s="20"/>
    </row>
    <row r="172" spans="1:42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93</v>
      </c>
      <c r="K172" s="20" t="s">
        <v>93</v>
      </c>
      <c r="L172" s="20"/>
      <c r="M172" s="20"/>
      <c r="N172" s="20" t="s">
        <v>93</v>
      </c>
      <c r="O172" s="20" t="s">
        <v>93</v>
      </c>
      <c r="P172" s="20" t="s">
        <v>93</v>
      </c>
      <c r="Q172" s="20"/>
      <c r="R172" s="20"/>
      <c r="S172" s="19"/>
      <c r="T172" s="20"/>
      <c r="U172" s="19"/>
      <c r="V172" s="22"/>
      <c r="W172" s="22"/>
      <c r="X172" s="20"/>
      <c r="AO172" s="25"/>
      <c r="AP172" s="20"/>
    </row>
    <row r="173" spans="1:42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93</v>
      </c>
      <c r="K173" s="20" t="s">
        <v>93</v>
      </c>
      <c r="L173" s="20"/>
      <c r="M173" s="20"/>
      <c r="N173" s="20" t="s">
        <v>93</v>
      </c>
      <c r="O173" s="20" t="s">
        <v>93</v>
      </c>
      <c r="P173" s="20" t="s">
        <v>93</v>
      </c>
      <c r="Q173" s="20"/>
      <c r="R173" s="20"/>
      <c r="S173" s="19"/>
      <c r="T173" s="20"/>
      <c r="U173" s="19"/>
      <c r="V173" s="22"/>
      <c r="W173" s="22"/>
      <c r="X173" s="20"/>
      <c r="AO173" s="25"/>
      <c r="AP173" s="20"/>
    </row>
    <row r="174" spans="1:42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93</v>
      </c>
      <c r="K174" s="20" t="s">
        <v>93</v>
      </c>
      <c r="L174" s="20"/>
      <c r="M174" s="20"/>
      <c r="N174" s="20" t="s">
        <v>93</v>
      </c>
      <c r="O174" s="20" t="s">
        <v>93</v>
      </c>
      <c r="P174" s="20" t="s">
        <v>93</v>
      </c>
      <c r="Q174" s="20"/>
      <c r="R174" s="20"/>
      <c r="S174" s="19"/>
      <c r="T174" s="20"/>
      <c r="U174" s="19"/>
      <c r="V174" s="22"/>
      <c r="W174" s="22"/>
      <c r="X174" s="20"/>
      <c r="AO174" s="25"/>
      <c r="AP174" s="20"/>
    </row>
    <row r="175" spans="1:42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93</v>
      </c>
      <c r="K175" s="20" t="s">
        <v>93</v>
      </c>
      <c r="L175" s="20"/>
      <c r="M175" s="20"/>
      <c r="N175" s="20" t="s">
        <v>93</v>
      </c>
      <c r="O175" s="20" t="s">
        <v>93</v>
      </c>
      <c r="P175" s="20" t="s">
        <v>93</v>
      </c>
      <c r="Q175" s="20"/>
      <c r="R175" s="20"/>
      <c r="S175" s="19"/>
      <c r="T175" s="20"/>
      <c r="U175" s="19"/>
      <c r="V175" s="22"/>
      <c r="W175" s="22"/>
      <c r="X175" s="20"/>
      <c r="AO175" s="25"/>
      <c r="AP175" s="20"/>
    </row>
    <row r="176" spans="1:42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93</v>
      </c>
      <c r="K176" s="20" t="s">
        <v>93</v>
      </c>
      <c r="L176" s="20"/>
      <c r="M176" s="20"/>
      <c r="N176" s="20" t="s">
        <v>93</v>
      </c>
      <c r="O176" s="20" t="s">
        <v>93</v>
      </c>
      <c r="P176" s="20" t="s">
        <v>93</v>
      </c>
      <c r="Q176" s="20"/>
      <c r="R176" s="20"/>
      <c r="S176" s="19"/>
      <c r="T176" s="20"/>
      <c r="U176" s="19"/>
      <c r="V176" s="22"/>
      <c r="W176" s="22"/>
      <c r="X176" s="20"/>
      <c r="AO176" s="25"/>
      <c r="AP176" s="20"/>
    </row>
    <row r="177" spans="1:42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93</v>
      </c>
      <c r="K177" s="20" t="s">
        <v>93</v>
      </c>
      <c r="L177" s="20"/>
      <c r="M177" s="20"/>
      <c r="N177" s="20" t="s">
        <v>93</v>
      </c>
      <c r="O177" s="20" t="s">
        <v>93</v>
      </c>
      <c r="P177" s="20" t="s">
        <v>93</v>
      </c>
      <c r="Q177" s="20"/>
      <c r="R177" s="20"/>
      <c r="S177" s="19"/>
      <c r="T177" s="20"/>
      <c r="U177" s="19"/>
      <c r="V177" s="22"/>
      <c r="W177" s="22"/>
      <c r="X177" s="20"/>
      <c r="AO177" s="25"/>
      <c r="AP177" s="20"/>
    </row>
    <row r="178" spans="1:42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93</v>
      </c>
      <c r="K178" s="20" t="s">
        <v>93</v>
      </c>
      <c r="L178" s="20"/>
      <c r="M178" s="20"/>
      <c r="N178" s="20" t="s">
        <v>93</v>
      </c>
      <c r="O178" s="20" t="s">
        <v>93</v>
      </c>
      <c r="P178" s="20" t="s">
        <v>93</v>
      </c>
      <c r="Q178" s="20"/>
      <c r="R178" s="20"/>
      <c r="S178" s="19"/>
      <c r="T178" s="20"/>
      <c r="U178" s="19"/>
      <c r="V178" s="22"/>
      <c r="W178" s="22"/>
      <c r="X178" s="20"/>
      <c r="AO178" s="25"/>
      <c r="AP178" s="20"/>
    </row>
    <row r="179" spans="1:42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93</v>
      </c>
      <c r="K179" s="20" t="s">
        <v>93</v>
      </c>
      <c r="L179" s="20"/>
      <c r="M179" s="20"/>
      <c r="N179" s="20" t="s">
        <v>93</v>
      </c>
      <c r="O179" s="20" t="s">
        <v>93</v>
      </c>
      <c r="P179" s="20" t="s">
        <v>93</v>
      </c>
      <c r="Q179" s="20"/>
      <c r="R179" s="20"/>
      <c r="S179" s="19"/>
      <c r="T179" s="20"/>
      <c r="U179" s="19"/>
      <c r="V179" s="22"/>
      <c r="W179" s="22"/>
      <c r="X179" s="20"/>
      <c r="AO179" s="25"/>
      <c r="AP179" s="20"/>
    </row>
    <row r="180" spans="1:42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93</v>
      </c>
      <c r="K180" s="20" t="s">
        <v>93</v>
      </c>
      <c r="L180" s="20"/>
      <c r="M180" s="20"/>
      <c r="N180" s="20" t="s">
        <v>93</v>
      </c>
      <c r="O180" s="20" t="s">
        <v>93</v>
      </c>
      <c r="P180" s="20" t="s">
        <v>93</v>
      </c>
      <c r="Q180" s="20"/>
      <c r="R180" s="20"/>
      <c r="S180" s="19"/>
      <c r="T180" s="20"/>
      <c r="U180" s="19"/>
      <c r="V180" s="22"/>
      <c r="W180" s="22"/>
      <c r="X180" s="20"/>
      <c r="AO180" s="25"/>
      <c r="AP180" s="20"/>
    </row>
    <row r="181" spans="1:42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93</v>
      </c>
      <c r="K181" s="20" t="s">
        <v>93</v>
      </c>
      <c r="L181" s="20"/>
      <c r="M181" s="20"/>
      <c r="N181" s="20" t="s">
        <v>93</v>
      </c>
      <c r="O181" s="20" t="s">
        <v>93</v>
      </c>
      <c r="P181" s="20" t="s">
        <v>93</v>
      </c>
      <c r="Q181" s="20"/>
      <c r="R181" s="20"/>
      <c r="S181" s="19"/>
      <c r="T181" s="20"/>
      <c r="U181" s="19"/>
      <c r="V181" s="22"/>
      <c r="W181" s="22"/>
      <c r="X181" s="20"/>
      <c r="AO181" s="25"/>
      <c r="AP181" s="20"/>
    </row>
    <row r="182" spans="1:42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93</v>
      </c>
      <c r="K182" s="20" t="s">
        <v>93</v>
      </c>
      <c r="L182" s="20"/>
      <c r="M182" s="20"/>
      <c r="N182" s="20" t="s">
        <v>93</v>
      </c>
      <c r="O182" s="20" t="s">
        <v>93</v>
      </c>
      <c r="P182" s="20" t="s">
        <v>93</v>
      </c>
      <c r="Q182" s="20"/>
      <c r="R182" s="20"/>
      <c r="S182" s="19"/>
      <c r="T182" s="20"/>
      <c r="U182" s="19"/>
      <c r="V182" s="22"/>
      <c r="W182" s="22"/>
      <c r="X182" s="20"/>
      <c r="AO182" s="25"/>
      <c r="AP182" s="20"/>
    </row>
    <row r="183" spans="1:42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93</v>
      </c>
      <c r="K183" s="20" t="s">
        <v>93</v>
      </c>
      <c r="L183" s="20"/>
      <c r="M183" s="20"/>
      <c r="N183" s="20" t="s">
        <v>93</v>
      </c>
      <c r="O183" s="20" t="s">
        <v>93</v>
      </c>
      <c r="P183" s="20" t="s">
        <v>93</v>
      </c>
      <c r="Q183" s="20"/>
      <c r="R183" s="20"/>
      <c r="S183" s="19"/>
      <c r="T183" s="20"/>
      <c r="U183" s="19"/>
      <c r="V183" s="22"/>
      <c r="W183" s="22"/>
      <c r="X183" s="20"/>
      <c r="AO183" s="25"/>
      <c r="AP183" s="20"/>
    </row>
    <row r="184" spans="1:42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93</v>
      </c>
      <c r="K184" s="20" t="s">
        <v>93</v>
      </c>
      <c r="L184" s="20"/>
      <c r="M184" s="20"/>
      <c r="N184" s="20" t="s">
        <v>93</v>
      </c>
      <c r="O184" s="20" t="s">
        <v>93</v>
      </c>
      <c r="P184" s="20" t="s">
        <v>93</v>
      </c>
      <c r="Q184" s="20"/>
      <c r="R184" s="20"/>
      <c r="S184" s="19"/>
      <c r="T184" s="20"/>
      <c r="U184" s="19"/>
      <c r="V184" s="22"/>
      <c r="W184" s="22"/>
      <c r="X184" s="20"/>
      <c r="AO184" s="25"/>
      <c r="AP184" s="20"/>
    </row>
    <row r="185" spans="1:42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93</v>
      </c>
      <c r="K185" s="20" t="s">
        <v>93</v>
      </c>
      <c r="L185" s="20"/>
      <c r="M185" s="20"/>
      <c r="N185" s="20" t="s">
        <v>93</v>
      </c>
      <c r="O185" s="20" t="s">
        <v>93</v>
      </c>
      <c r="P185" s="20" t="s">
        <v>93</v>
      </c>
      <c r="Q185" s="20"/>
      <c r="R185" s="20"/>
      <c r="S185" s="19"/>
      <c r="T185" s="20"/>
      <c r="U185" s="19"/>
      <c r="V185" s="22"/>
      <c r="W185" s="22"/>
      <c r="X185" s="20"/>
      <c r="AO185" s="25"/>
      <c r="AP185" s="20"/>
    </row>
    <row r="186" spans="1:42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93</v>
      </c>
      <c r="K186" s="20" t="s">
        <v>93</v>
      </c>
      <c r="L186" s="20"/>
      <c r="M186" s="20"/>
      <c r="N186" s="20" t="s">
        <v>93</v>
      </c>
      <c r="O186" s="20" t="s">
        <v>93</v>
      </c>
      <c r="P186" s="20" t="s">
        <v>93</v>
      </c>
      <c r="Q186" s="20"/>
      <c r="R186" s="20"/>
      <c r="S186" s="19"/>
      <c r="T186" s="20"/>
      <c r="U186" s="19"/>
      <c r="V186" s="22"/>
      <c r="W186" s="22"/>
      <c r="X186" s="20"/>
      <c r="AO186" s="25"/>
      <c r="AP186" s="20"/>
    </row>
    <row r="187" spans="1:42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93</v>
      </c>
      <c r="K187" s="20" t="s">
        <v>93</v>
      </c>
      <c r="L187" s="20"/>
      <c r="M187" s="20"/>
      <c r="N187" s="20" t="s">
        <v>93</v>
      </c>
      <c r="O187" s="20" t="s">
        <v>93</v>
      </c>
      <c r="P187" s="20" t="s">
        <v>93</v>
      </c>
      <c r="Q187" s="20"/>
      <c r="R187" s="20"/>
      <c r="S187" s="19"/>
      <c r="T187" s="20"/>
      <c r="U187" s="19"/>
      <c r="V187" s="22"/>
      <c r="W187" s="22"/>
      <c r="X187" s="20"/>
      <c r="AO187" s="25"/>
      <c r="AP187" s="20"/>
    </row>
    <row r="188" spans="1:42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93</v>
      </c>
      <c r="K188" s="20" t="s">
        <v>93</v>
      </c>
      <c r="L188" s="20"/>
      <c r="M188" s="20"/>
      <c r="N188" s="20" t="s">
        <v>93</v>
      </c>
      <c r="O188" s="20" t="s">
        <v>93</v>
      </c>
      <c r="P188" s="20" t="s">
        <v>93</v>
      </c>
      <c r="Q188" s="20"/>
      <c r="R188" s="20"/>
      <c r="S188" s="19"/>
      <c r="T188" s="20"/>
      <c r="U188" s="19"/>
      <c r="V188" s="22"/>
      <c r="W188" s="22"/>
      <c r="X188" s="20"/>
      <c r="AO188" s="25"/>
      <c r="AP188" s="20"/>
    </row>
    <row r="189" spans="1:42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93</v>
      </c>
      <c r="K189" s="20" t="s">
        <v>93</v>
      </c>
      <c r="L189" s="20"/>
      <c r="M189" s="20"/>
      <c r="N189" s="20" t="s">
        <v>93</v>
      </c>
      <c r="O189" s="20" t="s">
        <v>93</v>
      </c>
      <c r="P189" s="20" t="s">
        <v>93</v>
      </c>
      <c r="Q189" s="20"/>
      <c r="R189" s="20"/>
      <c r="S189" s="19"/>
      <c r="T189" s="20"/>
      <c r="U189" s="19"/>
      <c r="V189" s="22"/>
      <c r="W189" s="22"/>
      <c r="X189" s="20"/>
      <c r="AO189" s="25"/>
      <c r="AP189" s="20"/>
    </row>
    <row r="190" spans="1:42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93</v>
      </c>
      <c r="K190" s="20" t="s">
        <v>93</v>
      </c>
      <c r="L190" s="20"/>
      <c r="M190" s="20"/>
      <c r="N190" s="20" t="s">
        <v>93</v>
      </c>
      <c r="O190" s="20" t="s">
        <v>93</v>
      </c>
      <c r="P190" s="20" t="s">
        <v>93</v>
      </c>
      <c r="Q190" s="20"/>
      <c r="R190" s="20"/>
      <c r="S190" s="19"/>
      <c r="T190" s="20"/>
      <c r="U190" s="19"/>
      <c r="V190" s="22"/>
      <c r="W190" s="22"/>
      <c r="X190" s="20"/>
      <c r="AO190" s="25"/>
      <c r="AP190" s="20"/>
    </row>
    <row r="191" spans="1:42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93</v>
      </c>
      <c r="K191" s="20" t="s">
        <v>93</v>
      </c>
      <c r="L191" s="20"/>
      <c r="M191" s="20"/>
      <c r="N191" s="20" t="s">
        <v>93</v>
      </c>
      <c r="O191" s="20" t="s">
        <v>93</v>
      </c>
      <c r="P191" s="20" t="s">
        <v>93</v>
      </c>
      <c r="Q191" s="20"/>
      <c r="R191" s="20"/>
      <c r="S191" s="19"/>
      <c r="T191" s="20"/>
      <c r="U191" s="19"/>
      <c r="V191" s="22"/>
      <c r="W191" s="22"/>
      <c r="X191" s="20"/>
      <c r="AO191" s="25"/>
      <c r="AP191" s="20"/>
    </row>
    <row r="192" spans="1:42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93</v>
      </c>
      <c r="K192" s="20" t="s">
        <v>93</v>
      </c>
      <c r="L192" s="20"/>
      <c r="M192" s="20"/>
      <c r="N192" s="20" t="s">
        <v>93</v>
      </c>
      <c r="O192" s="20" t="s">
        <v>93</v>
      </c>
      <c r="P192" s="20" t="s">
        <v>93</v>
      </c>
      <c r="Q192" s="20"/>
      <c r="R192" s="20"/>
      <c r="S192" s="19"/>
      <c r="T192" s="20"/>
      <c r="U192" s="19"/>
      <c r="V192" s="22"/>
      <c r="W192" s="22"/>
      <c r="X192" s="20"/>
      <c r="AO192" s="25"/>
      <c r="AP192" s="20"/>
    </row>
    <row r="193" spans="1:42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93</v>
      </c>
      <c r="K193" s="20" t="s">
        <v>93</v>
      </c>
      <c r="L193" s="20"/>
      <c r="M193" s="20"/>
      <c r="N193" s="20" t="s">
        <v>93</v>
      </c>
      <c r="O193" s="20" t="s">
        <v>93</v>
      </c>
      <c r="P193" s="20" t="s">
        <v>93</v>
      </c>
      <c r="Q193" s="20"/>
      <c r="R193" s="20"/>
      <c r="S193" s="19"/>
      <c r="T193" s="20"/>
      <c r="U193" s="19"/>
      <c r="V193" s="22"/>
      <c r="W193" s="22"/>
      <c r="X193" s="20"/>
      <c r="AO193" s="25"/>
      <c r="AP193" s="20"/>
    </row>
    <row r="194" spans="1:42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93</v>
      </c>
      <c r="K194" s="20" t="s">
        <v>93</v>
      </c>
      <c r="L194" s="20"/>
      <c r="M194" s="20"/>
      <c r="N194" s="20" t="s">
        <v>93</v>
      </c>
      <c r="O194" s="20" t="s">
        <v>93</v>
      </c>
      <c r="P194" s="20" t="s">
        <v>93</v>
      </c>
      <c r="Q194" s="20"/>
      <c r="R194" s="20"/>
      <c r="S194" s="19"/>
      <c r="T194" s="20"/>
      <c r="U194" s="19"/>
      <c r="V194" s="22"/>
      <c r="W194" s="22"/>
      <c r="X194" s="20"/>
      <c r="AO194" s="25"/>
      <c r="AP194" s="20"/>
    </row>
    <row r="195" spans="1:42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93</v>
      </c>
      <c r="K195" s="20" t="s">
        <v>93</v>
      </c>
      <c r="L195" s="20"/>
      <c r="M195" s="20"/>
      <c r="N195" s="20" t="s">
        <v>93</v>
      </c>
      <c r="O195" s="20" t="s">
        <v>93</v>
      </c>
      <c r="P195" s="20" t="s">
        <v>93</v>
      </c>
      <c r="Q195" s="20"/>
      <c r="R195" s="20"/>
      <c r="S195" s="19"/>
      <c r="T195" s="20"/>
      <c r="U195" s="19"/>
      <c r="V195" s="22"/>
      <c r="W195" s="22"/>
      <c r="X195" s="20"/>
      <c r="AO195" s="25"/>
      <c r="AP195" s="20"/>
    </row>
    <row r="196" spans="1:42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93</v>
      </c>
      <c r="K196" s="20" t="s">
        <v>93</v>
      </c>
      <c r="L196" s="20"/>
      <c r="M196" s="20"/>
      <c r="N196" s="20" t="s">
        <v>93</v>
      </c>
      <c r="O196" s="20" t="s">
        <v>93</v>
      </c>
      <c r="P196" s="20" t="s">
        <v>93</v>
      </c>
      <c r="Q196" s="20"/>
      <c r="R196" s="20"/>
      <c r="S196" s="19"/>
      <c r="T196" s="20"/>
      <c r="U196" s="19"/>
      <c r="V196" s="22"/>
      <c r="W196" s="22"/>
      <c r="X196" s="20"/>
      <c r="AO196" s="25"/>
      <c r="AP196" s="20"/>
    </row>
    <row r="197" spans="1:42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93</v>
      </c>
      <c r="K197" s="20" t="s">
        <v>93</v>
      </c>
      <c r="L197" s="20"/>
      <c r="M197" s="20"/>
      <c r="N197" s="20" t="s">
        <v>93</v>
      </c>
      <c r="O197" s="20" t="s">
        <v>93</v>
      </c>
      <c r="P197" s="20" t="s">
        <v>93</v>
      </c>
      <c r="Q197" s="20"/>
      <c r="R197" s="20"/>
      <c r="S197" s="19"/>
      <c r="T197" s="20"/>
      <c r="U197" s="19"/>
      <c r="V197" s="22"/>
      <c r="W197" s="22"/>
      <c r="X197" s="20"/>
      <c r="AO197" s="25"/>
      <c r="AP197" s="20"/>
    </row>
    <row r="198" spans="1:42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93</v>
      </c>
      <c r="K198" s="20" t="s">
        <v>93</v>
      </c>
      <c r="L198" s="20"/>
      <c r="M198" s="20"/>
      <c r="N198" s="20" t="s">
        <v>93</v>
      </c>
      <c r="O198" s="20" t="s">
        <v>93</v>
      </c>
      <c r="P198" s="20" t="s">
        <v>93</v>
      </c>
      <c r="Q198" s="20"/>
      <c r="R198" s="20"/>
      <c r="S198" s="19"/>
      <c r="T198" s="20"/>
      <c r="U198" s="19"/>
      <c r="V198" s="22"/>
      <c r="W198" s="22"/>
      <c r="X198" s="20"/>
      <c r="AO198" s="25"/>
      <c r="AP198" s="20"/>
    </row>
    <row r="199" spans="1:42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93</v>
      </c>
      <c r="K199" s="20" t="s">
        <v>93</v>
      </c>
      <c r="L199" s="20"/>
      <c r="M199" s="20"/>
      <c r="N199" s="20" t="s">
        <v>93</v>
      </c>
      <c r="O199" s="20" t="s">
        <v>93</v>
      </c>
      <c r="P199" s="20" t="s">
        <v>93</v>
      </c>
      <c r="Q199" s="20"/>
      <c r="R199" s="20"/>
      <c r="S199" s="19"/>
      <c r="T199" s="20"/>
      <c r="U199" s="19"/>
      <c r="V199" s="22"/>
      <c r="W199" s="22"/>
      <c r="X199" s="20"/>
      <c r="AO199" s="25"/>
      <c r="AP199" s="20"/>
    </row>
    <row r="200" spans="1:42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93</v>
      </c>
      <c r="K200" s="20" t="s">
        <v>93</v>
      </c>
      <c r="L200" s="20"/>
      <c r="M200" s="20"/>
      <c r="N200" s="20" t="s">
        <v>93</v>
      </c>
      <c r="O200" s="20" t="s">
        <v>93</v>
      </c>
      <c r="P200" s="20" t="s">
        <v>93</v>
      </c>
      <c r="Q200" s="20"/>
      <c r="R200" s="20"/>
      <c r="S200" s="19"/>
      <c r="T200" s="20"/>
      <c r="U200" s="19"/>
      <c r="V200" s="22"/>
      <c r="W200" s="22"/>
      <c r="X200" s="20"/>
      <c r="AO200" s="25"/>
      <c r="AP200" s="20"/>
    </row>
    <row r="201" spans="1:42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93</v>
      </c>
      <c r="K201" s="20" t="s">
        <v>93</v>
      </c>
      <c r="L201" s="20"/>
      <c r="M201" s="20"/>
      <c r="N201" s="20" t="s">
        <v>93</v>
      </c>
      <c r="O201" s="20" t="s">
        <v>93</v>
      </c>
      <c r="P201" s="20" t="s">
        <v>93</v>
      </c>
      <c r="Q201" s="20"/>
      <c r="R201" s="20"/>
      <c r="S201" s="19"/>
      <c r="T201" s="20"/>
      <c r="U201" s="19"/>
      <c r="V201" s="22"/>
      <c r="W201" s="22"/>
      <c r="X201" s="20"/>
      <c r="AO201" s="25"/>
      <c r="AP201" s="20"/>
    </row>
    <row r="202" spans="1:42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93</v>
      </c>
      <c r="K202" s="20" t="s">
        <v>93</v>
      </c>
      <c r="L202" s="20"/>
      <c r="M202" s="20"/>
      <c r="N202" s="20" t="s">
        <v>93</v>
      </c>
      <c r="O202" s="20" t="s">
        <v>93</v>
      </c>
      <c r="P202" s="20" t="s">
        <v>93</v>
      </c>
      <c r="Q202" s="20"/>
      <c r="R202" s="20"/>
      <c r="S202" s="19"/>
      <c r="T202" s="20"/>
      <c r="U202" s="19"/>
      <c r="V202" s="22"/>
      <c r="W202" s="22"/>
      <c r="X202" s="20"/>
      <c r="AO202" s="25"/>
      <c r="AP202" s="20"/>
    </row>
    <row r="203" spans="1:42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93</v>
      </c>
      <c r="K203" s="20" t="s">
        <v>93</v>
      </c>
      <c r="L203" s="20"/>
      <c r="M203" s="20"/>
      <c r="N203" s="20" t="s">
        <v>93</v>
      </c>
      <c r="O203" s="20" t="s">
        <v>93</v>
      </c>
      <c r="P203" s="20" t="s">
        <v>93</v>
      </c>
      <c r="Q203" s="20"/>
      <c r="R203" s="20"/>
      <c r="S203" s="19"/>
      <c r="T203" s="20"/>
      <c r="U203" s="19"/>
      <c r="V203" s="22"/>
      <c r="W203" s="22"/>
      <c r="X203" s="20"/>
      <c r="AO203" s="25"/>
      <c r="AP203" s="20"/>
    </row>
    <row r="204" spans="1:42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93</v>
      </c>
      <c r="K204" s="20" t="s">
        <v>93</v>
      </c>
      <c r="L204" s="20"/>
      <c r="M204" s="20"/>
      <c r="N204" s="20" t="s">
        <v>93</v>
      </c>
      <c r="O204" s="20" t="s">
        <v>93</v>
      </c>
      <c r="P204" s="20" t="s">
        <v>93</v>
      </c>
      <c r="Q204" s="20"/>
      <c r="R204" s="20"/>
      <c r="S204" s="19"/>
      <c r="T204" s="20"/>
      <c r="U204" s="19"/>
      <c r="V204" s="22"/>
      <c r="W204" s="22"/>
      <c r="X204" s="20"/>
      <c r="AO204" s="25"/>
      <c r="AP204" s="20"/>
    </row>
    <row r="205" spans="1:42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93</v>
      </c>
      <c r="K205" s="20" t="s">
        <v>93</v>
      </c>
      <c r="L205" s="20"/>
      <c r="M205" s="20"/>
      <c r="N205" s="20" t="s">
        <v>93</v>
      </c>
      <c r="O205" s="20" t="s">
        <v>93</v>
      </c>
      <c r="P205" s="20" t="s">
        <v>93</v>
      </c>
      <c r="Q205" s="20"/>
      <c r="R205" s="20"/>
      <c r="S205" s="19"/>
      <c r="T205" s="20"/>
      <c r="U205" s="19"/>
      <c r="V205" s="22"/>
      <c r="W205" s="22"/>
      <c r="X205" s="20"/>
      <c r="AO205" s="25"/>
      <c r="AP205" s="20"/>
    </row>
    <row r="206" spans="1:42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93</v>
      </c>
      <c r="K206" s="20" t="s">
        <v>93</v>
      </c>
      <c r="L206" s="20"/>
      <c r="M206" s="20"/>
      <c r="N206" s="20" t="s">
        <v>93</v>
      </c>
      <c r="O206" s="20" t="s">
        <v>93</v>
      </c>
      <c r="P206" s="20" t="s">
        <v>93</v>
      </c>
      <c r="Q206" s="20"/>
      <c r="R206" s="20"/>
      <c r="S206" s="19"/>
      <c r="T206" s="20"/>
      <c r="U206" s="19"/>
      <c r="V206" s="22"/>
      <c r="W206" s="22"/>
      <c r="X206" s="20"/>
      <c r="AO206" s="25"/>
      <c r="AP206" s="20"/>
    </row>
    <row r="207" spans="1:42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93</v>
      </c>
      <c r="K207" s="20" t="s">
        <v>93</v>
      </c>
      <c r="L207" s="20"/>
      <c r="M207" s="20"/>
      <c r="N207" s="20" t="s">
        <v>93</v>
      </c>
      <c r="O207" s="20" t="s">
        <v>93</v>
      </c>
      <c r="P207" s="20" t="s">
        <v>93</v>
      </c>
      <c r="Q207" s="20"/>
      <c r="R207" s="20"/>
      <c r="S207" s="19"/>
      <c r="T207" s="20"/>
      <c r="U207" s="19"/>
      <c r="V207" s="22"/>
      <c r="W207" s="22"/>
      <c r="X207" s="20"/>
      <c r="AO207" s="25"/>
      <c r="AP207" s="20"/>
    </row>
    <row r="208" spans="1:42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93</v>
      </c>
      <c r="K208" s="20" t="s">
        <v>93</v>
      </c>
      <c r="L208" s="20"/>
      <c r="M208" s="20"/>
      <c r="N208" s="20" t="s">
        <v>93</v>
      </c>
      <c r="O208" s="20" t="s">
        <v>93</v>
      </c>
      <c r="P208" s="20" t="s">
        <v>93</v>
      </c>
      <c r="Q208" s="20"/>
      <c r="R208" s="20"/>
      <c r="S208" s="19"/>
      <c r="T208" s="20"/>
      <c r="U208" s="19"/>
      <c r="V208" s="22"/>
      <c r="W208" s="22"/>
      <c r="X208" s="20"/>
      <c r="AO208" s="25"/>
      <c r="AP208" s="20"/>
    </row>
    <row r="209" spans="1:42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93</v>
      </c>
      <c r="K209" s="20" t="s">
        <v>93</v>
      </c>
      <c r="L209" s="20"/>
      <c r="M209" s="20"/>
      <c r="N209" s="20" t="s">
        <v>93</v>
      </c>
      <c r="O209" s="20" t="s">
        <v>93</v>
      </c>
      <c r="P209" s="20" t="s">
        <v>93</v>
      </c>
      <c r="Q209" s="20"/>
      <c r="R209" s="20"/>
      <c r="S209" s="19"/>
      <c r="T209" s="20"/>
      <c r="U209" s="19"/>
      <c r="V209" s="22"/>
      <c r="W209" s="22"/>
      <c r="X209" s="20"/>
      <c r="AO209" s="25"/>
      <c r="AP209" s="20"/>
    </row>
    <row r="210" spans="1:42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93</v>
      </c>
      <c r="K210" s="20" t="s">
        <v>93</v>
      </c>
      <c r="L210" s="20"/>
      <c r="M210" s="20"/>
      <c r="N210" s="20" t="s">
        <v>93</v>
      </c>
      <c r="O210" s="20" t="s">
        <v>93</v>
      </c>
      <c r="P210" s="20" t="s">
        <v>93</v>
      </c>
      <c r="Q210" s="20"/>
      <c r="R210" s="20"/>
      <c r="S210" s="19"/>
      <c r="T210" s="20"/>
      <c r="U210" s="19"/>
      <c r="V210" s="22"/>
      <c r="W210" s="22"/>
      <c r="X210" s="20"/>
      <c r="AO210" s="25"/>
      <c r="AP210" s="20"/>
    </row>
    <row r="211" spans="1:42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93</v>
      </c>
      <c r="K211" s="20" t="s">
        <v>93</v>
      </c>
      <c r="L211" s="20"/>
      <c r="M211" s="20"/>
      <c r="N211" s="20" t="s">
        <v>93</v>
      </c>
      <c r="O211" s="20" t="s">
        <v>93</v>
      </c>
      <c r="P211" s="20" t="s">
        <v>93</v>
      </c>
      <c r="Q211" s="20"/>
      <c r="R211" s="20"/>
      <c r="S211" s="19"/>
      <c r="T211" s="20"/>
      <c r="U211" s="19"/>
      <c r="V211" s="22"/>
      <c r="W211" s="22"/>
      <c r="X211" s="20"/>
      <c r="AO211" s="25"/>
      <c r="AP211" s="20"/>
    </row>
    <row r="212" spans="1:42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93</v>
      </c>
      <c r="K212" s="20" t="s">
        <v>93</v>
      </c>
      <c r="L212" s="20"/>
      <c r="M212" s="20"/>
      <c r="N212" s="20" t="s">
        <v>93</v>
      </c>
      <c r="O212" s="20" t="s">
        <v>93</v>
      </c>
      <c r="P212" s="20" t="s">
        <v>93</v>
      </c>
      <c r="Q212" s="20"/>
      <c r="R212" s="20"/>
      <c r="S212" s="19"/>
      <c r="T212" s="20"/>
      <c r="U212" s="19"/>
      <c r="V212" s="22"/>
      <c r="W212" s="22"/>
      <c r="X212" s="20"/>
      <c r="AO212" s="25"/>
      <c r="AP212" s="20"/>
    </row>
    <row r="213" spans="1:42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93</v>
      </c>
      <c r="K213" s="20" t="s">
        <v>93</v>
      </c>
      <c r="L213" s="20"/>
      <c r="M213" s="20"/>
      <c r="N213" s="20" t="s">
        <v>93</v>
      </c>
      <c r="O213" s="20" t="s">
        <v>93</v>
      </c>
      <c r="P213" s="20" t="s">
        <v>93</v>
      </c>
      <c r="Q213" s="20"/>
      <c r="R213" s="20"/>
      <c r="S213" s="19"/>
      <c r="T213" s="20"/>
      <c r="U213" s="19"/>
      <c r="V213" s="22"/>
      <c r="W213" s="22"/>
      <c r="X213" s="20"/>
      <c r="AO213" s="25"/>
      <c r="AP213" s="20"/>
    </row>
    <row r="214" spans="1:42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93</v>
      </c>
      <c r="K214" s="20" t="s">
        <v>93</v>
      </c>
      <c r="L214" s="20"/>
      <c r="M214" s="20"/>
      <c r="N214" s="20" t="s">
        <v>93</v>
      </c>
      <c r="O214" s="20" t="s">
        <v>93</v>
      </c>
      <c r="P214" s="20" t="s">
        <v>93</v>
      </c>
      <c r="Q214" s="20"/>
      <c r="R214" s="20"/>
      <c r="S214" s="19"/>
      <c r="T214" s="20"/>
      <c r="U214" s="19"/>
      <c r="V214" s="22"/>
      <c r="W214" s="22"/>
      <c r="X214" s="20"/>
      <c r="AO214" s="25"/>
      <c r="AP214" s="20"/>
    </row>
    <row r="215" spans="1:42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93</v>
      </c>
      <c r="K215" s="20" t="s">
        <v>93</v>
      </c>
      <c r="L215" s="20"/>
      <c r="M215" s="20"/>
      <c r="N215" s="20" t="s">
        <v>93</v>
      </c>
      <c r="O215" s="20" t="s">
        <v>93</v>
      </c>
      <c r="P215" s="20" t="s">
        <v>93</v>
      </c>
      <c r="Q215" s="20"/>
      <c r="R215" s="20"/>
      <c r="S215" s="19"/>
      <c r="T215" s="20"/>
      <c r="U215" s="19"/>
      <c r="V215" s="22"/>
      <c r="W215" s="22"/>
      <c r="X215" s="20"/>
      <c r="AO215" s="25"/>
      <c r="AP215" s="20"/>
    </row>
    <row r="216" spans="1:42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93</v>
      </c>
      <c r="K216" s="20" t="s">
        <v>93</v>
      </c>
      <c r="L216" s="20"/>
      <c r="M216" s="20"/>
      <c r="N216" s="20" t="s">
        <v>93</v>
      </c>
      <c r="O216" s="20" t="s">
        <v>93</v>
      </c>
      <c r="P216" s="20" t="s">
        <v>93</v>
      </c>
      <c r="Q216" s="20"/>
      <c r="R216" s="20"/>
      <c r="S216" s="19"/>
      <c r="T216" s="20"/>
      <c r="U216" s="19"/>
      <c r="V216" s="22"/>
      <c r="W216" s="22"/>
      <c r="X216" s="20"/>
      <c r="AO216" s="25"/>
      <c r="AP216" s="20"/>
    </row>
    <row r="217" spans="1:42" x14ac:dyDescent="0.3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93</v>
      </c>
      <c r="K217" s="20" t="s">
        <v>93</v>
      </c>
      <c r="L217" s="20"/>
      <c r="M217" s="20"/>
      <c r="N217" s="20" t="s">
        <v>93</v>
      </c>
      <c r="O217" s="20" t="s">
        <v>93</v>
      </c>
      <c r="P217" s="20" t="s">
        <v>93</v>
      </c>
      <c r="Q217" s="20"/>
      <c r="R217" s="20"/>
      <c r="S217" s="19"/>
      <c r="T217" s="20"/>
      <c r="U217" s="19"/>
      <c r="V217" s="22"/>
      <c r="W217" s="22"/>
      <c r="X217" s="20"/>
      <c r="AO217" s="25"/>
      <c r="AP217" s="20"/>
    </row>
    <row r="218" spans="1:42" x14ac:dyDescent="0.3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93</v>
      </c>
      <c r="K218" s="20" t="s">
        <v>93</v>
      </c>
      <c r="L218" s="20"/>
      <c r="M218" s="20"/>
      <c r="N218" s="20" t="s">
        <v>93</v>
      </c>
      <c r="O218" s="20" t="s">
        <v>93</v>
      </c>
      <c r="P218" s="20" t="s">
        <v>93</v>
      </c>
      <c r="Q218" s="20"/>
      <c r="R218" s="20"/>
      <c r="S218" s="19"/>
      <c r="T218" s="20"/>
      <c r="U218" s="19"/>
      <c r="V218" s="22"/>
      <c r="W218" s="22"/>
      <c r="X218" s="20"/>
      <c r="AO218" s="25"/>
      <c r="AP218" s="20"/>
    </row>
    <row r="219" spans="1:42" x14ac:dyDescent="0.3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93</v>
      </c>
      <c r="K219" s="20" t="s">
        <v>93</v>
      </c>
      <c r="L219" s="20"/>
      <c r="M219" s="20"/>
      <c r="N219" s="20" t="s">
        <v>93</v>
      </c>
      <c r="O219" s="20" t="s">
        <v>93</v>
      </c>
      <c r="P219" s="20" t="s">
        <v>93</v>
      </c>
      <c r="Q219" s="20"/>
      <c r="R219" s="20"/>
      <c r="S219" s="19"/>
      <c r="T219" s="20"/>
      <c r="U219" s="19"/>
      <c r="V219" s="22"/>
      <c r="W219" s="22"/>
      <c r="X219" s="20"/>
      <c r="AO219" s="25"/>
      <c r="AP219" s="20"/>
    </row>
    <row r="220" spans="1:42" x14ac:dyDescent="0.3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93</v>
      </c>
      <c r="K220" s="20" t="s">
        <v>93</v>
      </c>
      <c r="L220" s="20"/>
      <c r="M220" s="20"/>
      <c r="N220" s="20" t="s">
        <v>93</v>
      </c>
      <c r="O220" s="20" t="s">
        <v>93</v>
      </c>
      <c r="P220" s="20" t="s">
        <v>93</v>
      </c>
      <c r="Q220" s="20"/>
      <c r="R220" s="20"/>
      <c r="S220" s="19"/>
      <c r="T220" s="20"/>
      <c r="U220" s="19"/>
      <c r="V220" s="22"/>
      <c r="W220" s="22"/>
      <c r="X220" s="20"/>
      <c r="AO220" s="25"/>
      <c r="AP220" s="20"/>
    </row>
    <row r="221" spans="1:42" x14ac:dyDescent="0.3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93</v>
      </c>
      <c r="K221" s="20" t="s">
        <v>93</v>
      </c>
      <c r="L221" s="20"/>
      <c r="M221" s="20"/>
      <c r="N221" s="20" t="s">
        <v>93</v>
      </c>
      <c r="O221" s="20" t="s">
        <v>93</v>
      </c>
      <c r="P221" s="20" t="s">
        <v>93</v>
      </c>
      <c r="Q221" s="20"/>
      <c r="R221" s="20"/>
      <c r="S221" s="19"/>
      <c r="T221" s="20"/>
      <c r="U221" s="19"/>
      <c r="V221" s="22"/>
      <c r="W221" s="22"/>
      <c r="X221" s="20"/>
      <c r="AO221" s="25"/>
      <c r="AP221" s="20"/>
    </row>
    <row r="222" spans="1:42" x14ac:dyDescent="0.3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93</v>
      </c>
      <c r="K222" s="20" t="s">
        <v>93</v>
      </c>
      <c r="L222" s="20"/>
      <c r="M222" s="20"/>
      <c r="N222" s="20" t="s">
        <v>93</v>
      </c>
      <c r="O222" s="20" t="s">
        <v>93</v>
      </c>
      <c r="P222" s="20" t="s">
        <v>93</v>
      </c>
      <c r="Q222" s="20"/>
      <c r="R222" s="20"/>
      <c r="S222" s="19"/>
      <c r="T222" s="20"/>
      <c r="U222" s="19"/>
      <c r="V222" s="22"/>
      <c r="W222" s="22"/>
      <c r="X222" s="20"/>
      <c r="AO222" s="25"/>
      <c r="AP222" s="20"/>
    </row>
    <row r="223" spans="1:42" x14ac:dyDescent="0.3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93</v>
      </c>
      <c r="K223" s="20" t="s">
        <v>93</v>
      </c>
      <c r="L223" s="20"/>
      <c r="M223" s="20"/>
      <c r="N223" s="20" t="s">
        <v>93</v>
      </c>
      <c r="O223" s="20" t="s">
        <v>93</v>
      </c>
      <c r="P223" s="20" t="s">
        <v>93</v>
      </c>
      <c r="Q223" s="20"/>
      <c r="R223" s="20"/>
      <c r="S223" s="19"/>
      <c r="T223" s="20"/>
      <c r="U223" s="19"/>
      <c r="V223" s="22"/>
      <c r="W223" s="22"/>
      <c r="X223" s="20"/>
      <c r="AO223" s="25"/>
      <c r="AP223" s="20"/>
    </row>
    <row r="224" spans="1:42" x14ac:dyDescent="0.3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93</v>
      </c>
      <c r="K224" s="20" t="s">
        <v>93</v>
      </c>
      <c r="L224" s="20"/>
      <c r="M224" s="20"/>
      <c r="N224" s="20" t="s">
        <v>93</v>
      </c>
      <c r="O224" s="20" t="s">
        <v>93</v>
      </c>
      <c r="P224" s="20" t="s">
        <v>93</v>
      </c>
      <c r="Q224" s="20"/>
      <c r="R224" s="20"/>
      <c r="S224" s="19"/>
      <c r="T224" s="20"/>
      <c r="U224" s="19"/>
      <c r="V224" s="22"/>
      <c r="W224" s="22"/>
      <c r="X224" s="20"/>
      <c r="AO224" s="25"/>
      <c r="AP224" s="20"/>
    </row>
    <row r="225" spans="1:42" x14ac:dyDescent="0.3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93</v>
      </c>
      <c r="K225" s="20" t="s">
        <v>93</v>
      </c>
      <c r="L225" s="20"/>
      <c r="M225" s="20"/>
      <c r="N225" s="20" t="s">
        <v>93</v>
      </c>
      <c r="O225" s="20" t="s">
        <v>93</v>
      </c>
      <c r="P225" s="20" t="s">
        <v>93</v>
      </c>
      <c r="Q225" s="20"/>
      <c r="R225" s="20"/>
      <c r="S225" s="19"/>
      <c r="T225" s="20"/>
      <c r="U225" s="19"/>
      <c r="V225" s="22"/>
      <c r="W225" s="22"/>
      <c r="X225" s="20"/>
      <c r="AO225" s="25"/>
      <c r="AP225" s="20"/>
    </row>
    <row r="226" spans="1:42" x14ac:dyDescent="0.3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93</v>
      </c>
      <c r="K226" s="20" t="s">
        <v>93</v>
      </c>
      <c r="L226" s="20"/>
      <c r="M226" s="20"/>
      <c r="N226" s="20" t="s">
        <v>93</v>
      </c>
      <c r="O226" s="20" t="s">
        <v>93</v>
      </c>
      <c r="P226" s="20" t="s">
        <v>93</v>
      </c>
      <c r="Q226" s="20"/>
      <c r="R226" s="20"/>
      <c r="S226" s="19"/>
      <c r="T226" s="20"/>
      <c r="U226" s="19"/>
      <c r="V226" s="22"/>
      <c r="W226" s="22"/>
      <c r="X226" s="20"/>
      <c r="AO226" s="25"/>
      <c r="AP226" s="20"/>
    </row>
    <row r="227" spans="1:42" x14ac:dyDescent="0.3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93</v>
      </c>
      <c r="K227" s="20" t="s">
        <v>93</v>
      </c>
      <c r="L227" s="20"/>
      <c r="M227" s="20"/>
      <c r="N227" s="20" t="s">
        <v>93</v>
      </c>
      <c r="O227" s="20" t="s">
        <v>93</v>
      </c>
      <c r="P227" s="20" t="s">
        <v>93</v>
      </c>
      <c r="Q227" s="20"/>
      <c r="R227" s="20"/>
      <c r="S227" s="19"/>
      <c r="T227" s="20"/>
      <c r="U227" s="19"/>
      <c r="V227" s="22"/>
      <c r="W227" s="22"/>
      <c r="X227" s="20"/>
      <c r="AO227" s="25"/>
      <c r="AP227" s="20"/>
    </row>
    <row r="228" spans="1:42" x14ac:dyDescent="0.3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93</v>
      </c>
      <c r="K228" s="20" t="s">
        <v>93</v>
      </c>
      <c r="L228" s="20"/>
      <c r="M228" s="20"/>
      <c r="N228" s="20" t="s">
        <v>93</v>
      </c>
      <c r="O228" s="20" t="s">
        <v>93</v>
      </c>
      <c r="P228" s="20" t="s">
        <v>93</v>
      </c>
      <c r="Q228" s="20"/>
      <c r="R228" s="20"/>
      <c r="S228" s="19"/>
      <c r="T228" s="20"/>
      <c r="U228" s="19"/>
      <c r="V228" s="22"/>
      <c r="W228" s="22"/>
      <c r="X228" s="20"/>
      <c r="AO228" s="25"/>
      <c r="AP228" s="20"/>
    </row>
    <row r="229" spans="1:42" x14ac:dyDescent="0.3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93</v>
      </c>
      <c r="K229" s="20" t="s">
        <v>93</v>
      </c>
      <c r="L229" s="20"/>
      <c r="M229" s="20"/>
      <c r="N229" s="20" t="s">
        <v>93</v>
      </c>
      <c r="O229" s="20" t="s">
        <v>93</v>
      </c>
      <c r="P229" s="20" t="s">
        <v>93</v>
      </c>
      <c r="Q229" s="20"/>
      <c r="R229" s="20"/>
      <c r="S229" s="19"/>
      <c r="T229" s="20"/>
      <c r="U229" s="19"/>
      <c r="V229" s="22"/>
      <c r="W229" s="22"/>
      <c r="X229" s="20"/>
      <c r="AO229" s="25"/>
      <c r="AP229" s="20"/>
    </row>
    <row r="230" spans="1:42" x14ac:dyDescent="0.3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93</v>
      </c>
      <c r="K230" s="20" t="s">
        <v>93</v>
      </c>
      <c r="L230" s="20"/>
      <c r="M230" s="20"/>
      <c r="N230" s="20" t="s">
        <v>93</v>
      </c>
      <c r="O230" s="20" t="s">
        <v>93</v>
      </c>
      <c r="P230" s="20" t="s">
        <v>93</v>
      </c>
      <c r="Q230" s="20"/>
      <c r="R230" s="20"/>
      <c r="S230" s="19"/>
      <c r="T230" s="20"/>
      <c r="U230" s="19"/>
      <c r="V230" s="22"/>
      <c r="W230" s="22"/>
      <c r="X230" s="20"/>
      <c r="AO230" s="25"/>
      <c r="AP230" s="20"/>
    </row>
    <row r="231" spans="1:42" x14ac:dyDescent="0.3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93</v>
      </c>
      <c r="K231" s="20" t="s">
        <v>93</v>
      </c>
      <c r="L231" s="20"/>
      <c r="M231" s="20"/>
      <c r="N231" s="20" t="s">
        <v>93</v>
      </c>
      <c r="O231" s="20" t="s">
        <v>93</v>
      </c>
      <c r="P231" s="20" t="s">
        <v>93</v>
      </c>
      <c r="Q231" s="20"/>
      <c r="R231" s="20"/>
      <c r="S231" s="19"/>
      <c r="T231" s="20"/>
      <c r="U231" s="19"/>
      <c r="V231" s="22"/>
      <c r="W231" s="22"/>
      <c r="X231" s="20"/>
      <c r="AO231" s="25"/>
      <c r="AP231" s="20"/>
    </row>
    <row r="232" spans="1:42" x14ac:dyDescent="0.3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93</v>
      </c>
      <c r="K232" s="20" t="s">
        <v>93</v>
      </c>
      <c r="L232" s="20"/>
      <c r="M232" s="20"/>
      <c r="N232" s="20" t="s">
        <v>93</v>
      </c>
      <c r="O232" s="20" t="s">
        <v>93</v>
      </c>
      <c r="P232" s="20" t="s">
        <v>93</v>
      </c>
      <c r="Q232" s="20"/>
      <c r="R232" s="20"/>
      <c r="S232" s="19"/>
      <c r="T232" s="20"/>
      <c r="U232" s="19"/>
      <c r="V232" s="22"/>
      <c r="W232" s="22"/>
      <c r="X232" s="20"/>
      <c r="AO232" s="25"/>
      <c r="AP232" s="20"/>
    </row>
    <row r="233" spans="1:42" x14ac:dyDescent="0.3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93</v>
      </c>
      <c r="K233" s="20" t="s">
        <v>93</v>
      </c>
      <c r="L233" s="20"/>
      <c r="M233" s="20"/>
      <c r="N233" s="20" t="s">
        <v>93</v>
      </c>
      <c r="O233" s="20" t="s">
        <v>93</v>
      </c>
      <c r="P233" s="20" t="s">
        <v>93</v>
      </c>
      <c r="Q233" s="20"/>
      <c r="R233" s="20"/>
      <c r="S233" s="19"/>
      <c r="T233" s="20"/>
      <c r="U233" s="19"/>
      <c r="V233" s="22"/>
      <c r="W233" s="22"/>
      <c r="X233" s="20"/>
      <c r="AO233" s="25"/>
      <c r="AP233" s="20"/>
    </row>
    <row r="234" spans="1:42" x14ac:dyDescent="0.3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93</v>
      </c>
      <c r="K234" s="20" t="s">
        <v>93</v>
      </c>
      <c r="L234" s="20"/>
      <c r="M234" s="20"/>
      <c r="N234" s="20" t="s">
        <v>93</v>
      </c>
      <c r="O234" s="20" t="s">
        <v>93</v>
      </c>
      <c r="P234" s="20" t="s">
        <v>93</v>
      </c>
      <c r="Q234" s="20"/>
      <c r="R234" s="20"/>
      <c r="S234" s="19"/>
      <c r="T234" s="20"/>
      <c r="U234" s="19"/>
      <c r="V234" s="22"/>
      <c r="W234" s="22"/>
      <c r="X234" s="20"/>
      <c r="AO234" s="25"/>
      <c r="AP234" s="20"/>
    </row>
    <row r="235" spans="1:42" x14ac:dyDescent="0.3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93</v>
      </c>
      <c r="K235" s="20" t="s">
        <v>93</v>
      </c>
      <c r="L235" s="20"/>
      <c r="M235" s="20"/>
      <c r="N235" s="20" t="s">
        <v>93</v>
      </c>
      <c r="O235" s="20" t="s">
        <v>93</v>
      </c>
      <c r="P235" s="20" t="s">
        <v>93</v>
      </c>
      <c r="Q235" s="20"/>
      <c r="R235" s="20"/>
      <c r="S235" s="19"/>
      <c r="T235" s="20"/>
      <c r="U235" s="19"/>
      <c r="V235" s="22"/>
      <c r="W235" s="22"/>
      <c r="X235" s="20"/>
      <c r="AO235" s="25"/>
      <c r="AP235" s="20"/>
    </row>
    <row r="236" spans="1:42" x14ac:dyDescent="0.3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93</v>
      </c>
      <c r="K236" s="20" t="s">
        <v>93</v>
      </c>
      <c r="L236" s="20"/>
      <c r="M236" s="20"/>
      <c r="N236" s="20" t="s">
        <v>93</v>
      </c>
      <c r="O236" s="20" t="s">
        <v>93</v>
      </c>
      <c r="P236" s="20" t="s">
        <v>93</v>
      </c>
      <c r="Q236" s="20"/>
      <c r="R236" s="20"/>
      <c r="S236" s="19"/>
      <c r="T236" s="20"/>
      <c r="U236" s="19"/>
      <c r="V236" s="22"/>
      <c r="W236" s="22"/>
      <c r="X236" s="20"/>
      <c r="AO236" s="25"/>
      <c r="AP236" s="20"/>
    </row>
    <row r="237" spans="1:42" x14ac:dyDescent="0.3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93</v>
      </c>
      <c r="K237" s="20" t="s">
        <v>93</v>
      </c>
      <c r="L237" s="20"/>
      <c r="M237" s="20"/>
      <c r="N237" s="20" t="s">
        <v>93</v>
      </c>
      <c r="O237" s="20" t="s">
        <v>93</v>
      </c>
      <c r="P237" s="20" t="s">
        <v>93</v>
      </c>
      <c r="Q237" s="20"/>
      <c r="R237" s="20"/>
      <c r="S237" s="19"/>
      <c r="T237" s="20"/>
      <c r="U237" s="19"/>
      <c r="V237" s="22"/>
      <c r="W237" s="22"/>
      <c r="X237" s="20"/>
      <c r="AO237" s="25"/>
      <c r="AP237" s="20"/>
    </row>
    <row r="238" spans="1:42" x14ac:dyDescent="0.3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93</v>
      </c>
      <c r="K238" s="20" t="s">
        <v>93</v>
      </c>
      <c r="L238" s="20"/>
      <c r="M238" s="20"/>
      <c r="N238" s="20" t="s">
        <v>93</v>
      </c>
      <c r="O238" s="20" t="s">
        <v>93</v>
      </c>
      <c r="P238" s="20" t="s">
        <v>93</v>
      </c>
      <c r="Q238" s="20"/>
      <c r="R238" s="20"/>
      <c r="S238" s="19"/>
      <c r="T238" s="20"/>
      <c r="U238" s="19"/>
      <c r="V238" s="22"/>
      <c r="W238" s="22"/>
      <c r="X238" s="20"/>
      <c r="AO238" s="25"/>
      <c r="AP238" s="20"/>
    </row>
    <row r="239" spans="1:42" x14ac:dyDescent="0.3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93</v>
      </c>
      <c r="K239" s="20" t="s">
        <v>93</v>
      </c>
      <c r="L239" s="20"/>
      <c r="M239" s="20"/>
      <c r="N239" s="20" t="s">
        <v>93</v>
      </c>
      <c r="O239" s="20" t="s">
        <v>93</v>
      </c>
      <c r="P239" s="20" t="s">
        <v>93</v>
      </c>
      <c r="Q239" s="20"/>
      <c r="R239" s="20"/>
      <c r="S239" s="19"/>
      <c r="T239" s="20"/>
      <c r="U239" s="19"/>
      <c r="V239" s="22"/>
      <c r="W239" s="22"/>
      <c r="X239" s="20"/>
      <c r="AO239" s="25"/>
      <c r="AP239" s="20"/>
    </row>
    <row r="240" spans="1:42" x14ac:dyDescent="0.3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93</v>
      </c>
      <c r="K240" s="20" t="s">
        <v>93</v>
      </c>
      <c r="L240" s="20"/>
      <c r="M240" s="20"/>
      <c r="N240" s="20" t="s">
        <v>93</v>
      </c>
      <c r="O240" s="20" t="s">
        <v>93</v>
      </c>
      <c r="P240" s="20" t="s">
        <v>93</v>
      </c>
      <c r="Q240" s="20"/>
      <c r="R240" s="20"/>
      <c r="S240" s="19"/>
      <c r="T240" s="20"/>
      <c r="U240" s="19"/>
      <c r="V240" s="22"/>
      <c r="W240" s="22"/>
      <c r="X240" s="20"/>
      <c r="AO240" s="25"/>
      <c r="AP240" s="20"/>
    </row>
    <row r="241" spans="1:42" x14ac:dyDescent="0.3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93</v>
      </c>
      <c r="K241" s="20" t="s">
        <v>93</v>
      </c>
      <c r="L241" s="20"/>
      <c r="M241" s="20"/>
      <c r="N241" s="20" t="s">
        <v>93</v>
      </c>
      <c r="O241" s="20" t="s">
        <v>93</v>
      </c>
      <c r="P241" s="20" t="s">
        <v>93</v>
      </c>
      <c r="Q241" s="20"/>
      <c r="R241" s="20"/>
      <c r="S241" s="19"/>
      <c r="T241" s="20"/>
      <c r="U241" s="19"/>
      <c r="V241" s="22"/>
      <c r="W241" s="22"/>
      <c r="X241" s="20"/>
      <c r="AO241" s="25"/>
      <c r="AP241" s="20"/>
    </row>
    <row r="242" spans="1:42" x14ac:dyDescent="0.3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93</v>
      </c>
      <c r="K242" s="20" t="s">
        <v>93</v>
      </c>
      <c r="L242" s="20"/>
      <c r="M242" s="20"/>
      <c r="N242" s="20" t="s">
        <v>93</v>
      </c>
      <c r="O242" s="20" t="s">
        <v>93</v>
      </c>
      <c r="P242" s="20" t="s">
        <v>93</v>
      </c>
      <c r="Q242" s="20"/>
      <c r="R242" s="20"/>
      <c r="S242" s="19"/>
      <c r="T242" s="20"/>
      <c r="U242" s="19"/>
      <c r="V242" s="22"/>
      <c r="W242" s="22"/>
      <c r="X242" s="20"/>
      <c r="AO242" s="25"/>
      <c r="AP242" s="20"/>
    </row>
    <row r="243" spans="1:42" x14ac:dyDescent="0.3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93</v>
      </c>
      <c r="K243" s="20" t="s">
        <v>93</v>
      </c>
      <c r="L243" s="20"/>
      <c r="M243" s="20"/>
      <c r="N243" s="20" t="s">
        <v>93</v>
      </c>
      <c r="O243" s="20" t="s">
        <v>93</v>
      </c>
      <c r="P243" s="20" t="s">
        <v>93</v>
      </c>
      <c r="Q243" s="20"/>
      <c r="R243" s="20"/>
      <c r="S243" s="19"/>
      <c r="T243" s="20"/>
      <c r="U243" s="19"/>
      <c r="V243" s="22"/>
      <c r="W243" s="22"/>
      <c r="X243" s="20"/>
      <c r="AO243" s="25"/>
      <c r="AP243" s="20"/>
    </row>
    <row r="244" spans="1:42" x14ac:dyDescent="0.3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93</v>
      </c>
      <c r="K244" s="20" t="s">
        <v>93</v>
      </c>
      <c r="L244" s="20"/>
      <c r="M244" s="20"/>
      <c r="N244" s="20" t="s">
        <v>93</v>
      </c>
      <c r="O244" s="20" t="s">
        <v>93</v>
      </c>
      <c r="P244" s="20" t="s">
        <v>93</v>
      </c>
      <c r="Q244" s="20"/>
      <c r="R244" s="20"/>
      <c r="S244" s="19"/>
      <c r="T244" s="20"/>
      <c r="U244" s="19"/>
      <c r="V244" s="22"/>
      <c r="W244" s="22"/>
      <c r="X244" s="20"/>
      <c r="AO244" s="25"/>
      <c r="AP244" s="20"/>
    </row>
    <row r="245" spans="1:42" x14ac:dyDescent="0.3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93</v>
      </c>
      <c r="K245" s="20" t="s">
        <v>93</v>
      </c>
      <c r="L245" s="20"/>
      <c r="M245" s="20"/>
      <c r="N245" s="20" t="s">
        <v>93</v>
      </c>
      <c r="O245" s="20" t="s">
        <v>93</v>
      </c>
      <c r="P245" s="20" t="s">
        <v>93</v>
      </c>
      <c r="Q245" s="20"/>
      <c r="R245" s="20"/>
      <c r="S245" s="19"/>
      <c r="T245" s="20"/>
      <c r="U245" s="19"/>
      <c r="V245" s="22"/>
      <c r="W245" s="22"/>
      <c r="X245" s="20"/>
      <c r="AO245" s="25"/>
      <c r="AP245" s="20"/>
    </row>
    <row r="246" spans="1:42" x14ac:dyDescent="0.3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93</v>
      </c>
      <c r="K246" s="20" t="s">
        <v>93</v>
      </c>
      <c r="L246" s="20"/>
      <c r="M246" s="20"/>
      <c r="N246" s="20" t="s">
        <v>93</v>
      </c>
      <c r="O246" s="20" t="s">
        <v>93</v>
      </c>
      <c r="P246" s="20" t="s">
        <v>93</v>
      </c>
      <c r="Q246" s="20"/>
      <c r="R246" s="20"/>
      <c r="S246" s="19"/>
      <c r="T246" s="20"/>
      <c r="U246" s="19"/>
      <c r="V246" s="22"/>
      <c r="W246" s="22"/>
      <c r="X246" s="20"/>
      <c r="AO246" s="25"/>
      <c r="AP246" s="20"/>
    </row>
    <row r="247" spans="1:42" x14ac:dyDescent="0.3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93</v>
      </c>
      <c r="K247" s="20" t="s">
        <v>93</v>
      </c>
      <c r="L247" s="20"/>
      <c r="M247" s="20"/>
      <c r="N247" s="20" t="s">
        <v>93</v>
      </c>
      <c r="O247" s="20" t="s">
        <v>93</v>
      </c>
      <c r="P247" s="20" t="s">
        <v>93</v>
      </c>
      <c r="Q247" s="20"/>
      <c r="R247" s="20"/>
      <c r="S247" s="19"/>
      <c r="T247" s="20"/>
      <c r="U247" s="19"/>
      <c r="V247" s="22"/>
      <c r="W247" s="22"/>
      <c r="X247" s="20"/>
      <c r="AO247" s="25"/>
      <c r="AP247" s="20"/>
    </row>
    <row r="248" spans="1:42" x14ac:dyDescent="0.3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93</v>
      </c>
      <c r="K248" s="20" t="s">
        <v>93</v>
      </c>
      <c r="L248" s="20"/>
      <c r="M248" s="20"/>
      <c r="N248" s="20" t="s">
        <v>93</v>
      </c>
      <c r="O248" s="20" t="s">
        <v>93</v>
      </c>
      <c r="P248" s="20" t="s">
        <v>93</v>
      </c>
      <c r="Q248" s="20"/>
      <c r="R248" s="20"/>
      <c r="S248" s="19"/>
      <c r="T248" s="20"/>
      <c r="U248" s="19"/>
      <c r="V248" s="22"/>
      <c r="W248" s="22"/>
      <c r="X248" s="20"/>
      <c r="AO248" s="25"/>
      <c r="AP248" s="20"/>
    </row>
    <row r="249" spans="1:42" x14ac:dyDescent="0.3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93</v>
      </c>
      <c r="K249" s="20" t="s">
        <v>93</v>
      </c>
      <c r="L249" s="20"/>
      <c r="M249" s="20"/>
      <c r="N249" s="20" t="s">
        <v>93</v>
      </c>
      <c r="O249" s="20" t="s">
        <v>93</v>
      </c>
      <c r="P249" s="20" t="s">
        <v>93</v>
      </c>
      <c r="Q249" s="20"/>
      <c r="R249" s="20"/>
      <c r="S249" s="19"/>
      <c r="T249" s="20"/>
      <c r="U249" s="19"/>
      <c r="V249" s="22"/>
      <c r="W249" s="22"/>
      <c r="X249" s="20"/>
      <c r="AO249" s="25"/>
      <c r="AP249" s="20"/>
    </row>
    <row r="250" spans="1:42" x14ac:dyDescent="0.3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93</v>
      </c>
      <c r="K250" s="20" t="s">
        <v>93</v>
      </c>
      <c r="L250" s="20"/>
      <c r="M250" s="20"/>
      <c r="N250" s="20" t="s">
        <v>93</v>
      </c>
      <c r="O250" s="20" t="s">
        <v>93</v>
      </c>
      <c r="P250" s="20" t="s">
        <v>93</v>
      </c>
      <c r="Q250" s="20"/>
      <c r="R250" s="20"/>
      <c r="S250" s="19"/>
      <c r="T250" s="20"/>
      <c r="U250" s="19"/>
      <c r="V250" s="22"/>
      <c r="W250" s="22"/>
      <c r="X250" s="20"/>
      <c r="AO250" s="25"/>
      <c r="AP250" s="20"/>
    </row>
    <row r="251" spans="1:42" x14ac:dyDescent="0.3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93</v>
      </c>
      <c r="K251" s="20" t="s">
        <v>93</v>
      </c>
      <c r="L251" s="20"/>
      <c r="M251" s="20"/>
      <c r="N251" s="20" t="s">
        <v>93</v>
      </c>
      <c r="O251" s="20" t="s">
        <v>93</v>
      </c>
      <c r="P251" s="20" t="s">
        <v>93</v>
      </c>
      <c r="Q251" s="20"/>
      <c r="R251" s="20"/>
      <c r="S251" s="19"/>
      <c r="T251" s="20"/>
      <c r="U251" s="19"/>
      <c r="V251" s="22"/>
      <c r="W251" s="22"/>
      <c r="X251" s="20"/>
      <c r="AO251" s="25"/>
      <c r="AP251" s="20"/>
    </row>
    <row r="252" spans="1:42" x14ac:dyDescent="0.3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93</v>
      </c>
      <c r="K252" s="20" t="s">
        <v>93</v>
      </c>
      <c r="L252" s="20"/>
      <c r="M252" s="20"/>
      <c r="N252" s="20" t="s">
        <v>93</v>
      </c>
      <c r="O252" s="20" t="s">
        <v>93</v>
      </c>
      <c r="P252" s="20" t="s">
        <v>93</v>
      </c>
      <c r="Q252" s="20"/>
      <c r="R252" s="20"/>
      <c r="S252" s="19"/>
      <c r="T252" s="20"/>
      <c r="U252" s="19"/>
      <c r="V252" s="22"/>
      <c r="W252" s="22"/>
      <c r="X252" s="20"/>
      <c r="AO252" s="25"/>
      <c r="AP252" s="20"/>
    </row>
    <row r="253" spans="1:42" x14ac:dyDescent="0.3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93</v>
      </c>
      <c r="K253" s="20" t="s">
        <v>93</v>
      </c>
      <c r="L253" s="20"/>
      <c r="M253" s="20"/>
      <c r="N253" s="20" t="s">
        <v>93</v>
      </c>
      <c r="O253" s="20" t="s">
        <v>93</v>
      </c>
      <c r="P253" s="20" t="s">
        <v>93</v>
      </c>
      <c r="Q253" s="20"/>
      <c r="R253" s="20"/>
      <c r="S253" s="19"/>
      <c r="T253" s="20"/>
      <c r="U253" s="19"/>
      <c r="V253" s="22"/>
      <c r="W253" s="22"/>
      <c r="X253" s="20"/>
      <c r="AO253" s="25"/>
      <c r="AP253" s="20"/>
    </row>
    <row r="254" spans="1:42" x14ac:dyDescent="0.3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93</v>
      </c>
      <c r="K254" s="20" t="s">
        <v>93</v>
      </c>
      <c r="L254" s="20"/>
      <c r="M254" s="20"/>
      <c r="N254" s="20" t="s">
        <v>93</v>
      </c>
      <c r="O254" s="20" t="s">
        <v>93</v>
      </c>
      <c r="P254" s="20" t="s">
        <v>93</v>
      </c>
      <c r="Q254" s="20"/>
      <c r="R254" s="20"/>
      <c r="S254" s="19"/>
      <c r="T254" s="20"/>
      <c r="U254" s="19"/>
      <c r="V254" s="22"/>
      <c r="W254" s="22"/>
      <c r="X254" s="20"/>
      <c r="AO254" s="25"/>
      <c r="AP254" s="20"/>
    </row>
    <row r="255" spans="1:42" x14ac:dyDescent="0.3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93</v>
      </c>
      <c r="K255" s="20" t="s">
        <v>93</v>
      </c>
      <c r="L255" s="20"/>
      <c r="M255" s="20"/>
      <c r="N255" s="20" t="s">
        <v>93</v>
      </c>
      <c r="O255" s="20" t="s">
        <v>93</v>
      </c>
      <c r="P255" s="20" t="s">
        <v>93</v>
      </c>
      <c r="Q255" s="20"/>
      <c r="R255" s="20"/>
      <c r="S255" s="19"/>
      <c r="T255" s="20"/>
      <c r="U255" s="19"/>
      <c r="V255" s="22"/>
      <c r="W255" s="22"/>
      <c r="X255" s="20"/>
      <c r="AO255" s="25"/>
      <c r="AP255" s="20"/>
    </row>
    <row r="256" spans="1:42" x14ac:dyDescent="0.3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93</v>
      </c>
      <c r="K256" s="20" t="s">
        <v>93</v>
      </c>
      <c r="L256" s="20"/>
      <c r="M256" s="20"/>
      <c r="N256" s="20" t="s">
        <v>93</v>
      </c>
      <c r="O256" s="20" t="s">
        <v>93</v>
      </c>
      <c r="P256" s="20" t="s">
        <v>93</v>
      </c>
      <c r="Q256" s="20"/>
      <c r="R256" s="20"/>
      <c r="S256" s="19"/>
      <c r="T256" s="20"/>
      <c r="U256" s="19"/>
      <c r="V256" s="22"/>
      <c r="W256" s="22"/>
      <c r="X256" s="20"/>
      <c r="AO256" s="25"/>
      <c r="AP256" s="20"/>
    </row>
    <row r="257" spans="1:42" x14ac:dyDescent="0.3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93</v>
      </c>
      <c r="K257" s="20" t="s">
        <v>93</v>
      </c>
      <c r="L257" s="20"/>
      <c r="M257" s="20"/>
      <c r="N257" s="20" t="s">
        <v>93</v>
      </c>
      <c r="O257" s="20" t="s">
        <v>93</v>
      </c>
      <c r="P257" s="20" t="s">
        <v>93</v>
      </c>
      <c r="Q257" s="20"/>
      <c r="R257" s="20"/>
      <c r="S257" s="19"/>
      <c r="T257" s="20"/>
      <c r="U257" s="19"/>
      <c r="V257" s="22"/>
      <c r="W257" s="22"/>
      <c r="X257" s="20"/>
      <c r="AO257" s="25"/>
      <c r="AP257" s="20"/>
    </row>
    <row r="258" spans="1:42" x14ac:dyDescent="0.3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93</v>
      </c>
      <c r="K258" s="20" t="s">
        <v>93</v>
      </c>
      <c r="L258" s="20"/>
      <c r="M258" s="20"/>
      <c r="N258" s="20" t="s">
        <v>93</v>
      </c>
      <c r="O258" s="20" t="s">
        <v>93</v>
      </c>
      <c r="P258" s="20" t="s">
        <v>93</v>
      </c>
      <c r="Q258" s="20"/>
      <c r="R258" s="20"/>
      <c r="S258" s="19"/>
      <c r="T258" s="20"/>
      <c r="U258" s="19"/>
      <c r="V258" s="22"/>
      <c r="W258" s="22"/>
      <c r="X258" s="20"/>
      <c r="AO258" s="25"/>
      <c r="AP258" s="20"/>
    </row>
    <row r="259" spans="1:42" x14ac:dyDescent="0.3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93</v>
      </c>
      <c r="K259" s="20" t="s">
        <v>93</v>
      </c>
      <c r="L259" s="20"/>
      <c r="M259" s="20"/>
      <c r="N259" s="20" t="s">
        <v>93</v>
      </c>
      <c r="O259" s="20" t="s">
        <v>93</v>
      </c>
      <c r="P259" s="20" t="s">
        <v>93</v>
      </c>
      <c r="Q259" s="20"/>
      <c r="R259" s="20"/>
      <c r="S259" s="19"/>
      <c r="T259" s="20"/>
      <c r="U259" s="19"/>
      <c r="V259" s="22"/>
      <c r="W259" s="22"/>
      <c r="X259" s="20"/>
      <c r="AO259" s="25"/>
      <c r="AP259" s="20"/>
    </row>
    <row r="260" spans="1:42" x14ac:dyDescent="0.3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93</v>
      </c>
      <c r="K260" s="20" t="s">
        <v>93</v>
      </c>
      <c r="L260" s="20"/>
      <c r="M260" s="20"/>
      <c r="N260" s="20" t="s">
        <v>93</v>
      </c>
      <c r="O260" s="20" t="s">
        <v>93</v>
      </c>
      <c r="P260" s="20" t="s">
        <v>93</v>
      </c>
      <c r="Q260" s="20"/>
      <c r="R260" s="20"/>
      <c r="S260" s="19"/>
      <c r="T260" s="20"/>
      <c r="U260" s="19"/>
      <c r="V260" s="22"/>
      <c r="W260" s="22"/>
      <c r="X260" s="20"/>
      <c r="AO260" s="25"/>
      <c r="AP260" s="20"/>
    </row>
    <row r="261" spans="1:42" x14ac:dyDescent="0.3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93</v>
      </c>
      <c r="K261" s="20" t="s">
        <v>93</v>
      </c>
      <c r="L261" s="20"/>
      <c r="M261" s="20"/>
      <c r="N261" s="20" t="s">
        <v>93</v>
      </c>
      <c r="O261" s="20" t="s">
        <v>93</v>
      </c>
      <c r="P261" s="20" t="s">
        <v>93</v>
      </c>
      <c r="Q261" s="20"/>
      <c r="R261" s="20"/>
      <c r="S261" s="19"/>
      <c r="T261" s="20"/>
      <c r="U261" s="19"/>
      <c r="V261" s="22"/>
      <c r="W261" s="22"/>
      <c r="X261" s="20"/>
      <c r="AO261" s="25"/>
      <c r="AP261" s="20"/>
    </row>
    <row r="262" spans="1:42" x14ac:dyDescent="0.3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93</v>
      </c>
      <c r="K262" s="20" t="s">
        <v>93</v>
      </c>
      <c r="L262" s="20"/>
      <c r="M262" s="20"/>
      <c r="N262" s="20" t="s">
        <v>93</v>
      </c>
      <c r="O262" s="20" t="s">
        <v>93</v>
      </c>
      <c r="P262" s="20" t="s">
        <v>93</v>
      </c>
      <c r="Q262" s="20"/>
      <c r="R262" s="20"/>
      <c r="S262" s="19"/>
      <c r="T262" s="20"/>
      <c r="U262" s="19"/>
      <c r="V262" s="22"/>
      <c r="W262" s="22"/>
      <c r="X262" s="20"/>
      <c r="AO262" s="25"/>
      <c r="AP262" s="20"/>
    </row>
    <row r="263" spans="1:42" x14ac:dyDescent="0.3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93</v>
      </c>
      <c r="K263" s="20" t="s">
        <v>93</v>
      </c>
      <c r="L263" s="20"/>
      <c r="M263" s="20"/>
      <c r="N263" s="20" t="s">
        <v>93</v>
      </c>
      <c r="O263" s="20" t="s">
        <v>93</v>
      </c>
      <c r="P263" s="20" t="s">
        <v>93</v>
      </c>
      <c r="Q263" s="20"/>
      <c r="R263" s="20"/>
      <c r="S263" s="19"/>
      <c r="T263" s="20"/>
      <c r="U263" s="19"/>
      <c r="V263" s="22"/>
      <c r="W263" s="22"/>
      <c r="X263" s="20"/>
      <c r="AO263" s="25"/>
      <c r="AP263" s="20"/>
    </row>
    <row r="264" spans="1:42" x14ac:dyDescent="0.3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93</v>
      </c>
      <c r="K264" s="20" t="s">
        <v>93</v>
      </c>
      <c r="L264" s="20"/>
      <c r="M264" s="20"/>
      <c r="N264" s="20" t="s">
        <v>93</v>
      </c>
      <c r="O264" s="20" t="s">
        <v>93</v>
      </c>
      <c r="P264" s="20" t="s">
        <v>93</v>
      </c>
      <c r="Q264" s="20"/>
      <c r="R264" s="20"/>
      <c r="S264" s="19"/>
      <c r="T264" s="20"/>
      <c r="U264" s="19"/>
      <c r="V264" s="22"/>
      <c r="W264" s="22"/>
      <c r="X264" s="20"/>
      <c r="AO264" s="25"/>
      <c r="AP264" s="20"/>
    </row>
    <row r="265" spans="1:42" x14ac:dyDescent="0.3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93</v>
      </c>
      <c r="K265" s="20" t="s">
        <v>93</v>
      </c>
      <c r="L265" s="20"/>
      <c r="M265" s="20"/>
      <c r="N265" s="20" t="s">
        <v>93</v>
      </c>
      <c r="O265" s="20" t="s">
        <v>93</v>
      </c>
      <c r="P265" s="20" t="s">
        <v>93</v>
      </c>
      <c r="Q265" s="20"/>
      <c r="R265" s="20"/>
      <c r="S265" s="19"/>
      <c r="T265" s="20"/>
      <c r="U265" s="19"/>
      <c r="V265" s="22"/>
      <c r="W265" s="22"/>
      <c r="X265" s="20"/>
      <c r="AO265" s="25"/>
      <c r="AP265" s="20"/>
    </row>
    <row r="266" spans="1:42" x14ac:dyDescent="0.3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93</v>
      </c>
      <c r="K266" s="20" t="s">
        <v>93</v>
      </c>
      <c r="L266" s="20"/>
      <c r="M266" s="20"/>
      <c r="N266" s="20" t="s">
        <v>93</v>
      </c>
      <c r="O266" s="20" t="s">
        <v>93</v>
      </c>
      <c r="P266" s="20" t="s">
        <v>93</v>
      </c>
      <c r="Q266" s="20"/>
      <c r="R266" s="20"/>
      <c r="S266" s="19"/>
      <c r="T266" s="20"/>
      <c r="U266" s="19"/>
      <c r="V266" s="22"/>
      <c r="W266" s="22"/>
      <c r="X266" s="20"/>
      <c r="AO266" s="25"/>
      <c r="AP266" s="20"/>
    </row>
    <row r="267" spans="1:42" x14ac:dyDescent="0.3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93</v>
      </c>
      <c r="K267" s="20" t="s">
        <v>93</v>
      </c>
      <c r="L267" s="20"/>
      <c r="M267" s="20"/>
      <c r="N267" s="20" t="s">
        <v>93</v>
      </c>
      <c r="O267" s="20" t="s">
        <v>93</v>
      </c>
      <c r="P267" s="20" t="s">
        <v>93</v>
      </c>
      <c r="Q267" s="20"/>
      <c r="R267" s="20"/>
      <c r="S267" s="19"/>
      <c r="T267" s="20"/>
      <c r="U267" s="19"/>
      <c r="V267" s="22"/>
      <c r="W267" s="22"/>
      <c r="X267" s="20"/>
      <c r="AO267" s="25"/>
      <c r="AP267" s="20"/>
    </row>
    <row r="268" spans="1:42" x14ac:dyDescent="0.3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93</v>
      </c>
      <c r="K268" s="20" t="s">
        <v>93</v>
      </c>
      <c r="L268" s="20"/>
      <c r="M268" s="20"/>
      <c r="N268" s="20" t="s">
        <v>93</v>
      </c>
      <c r="O268" s="20" t="s">
        <v>93</v>
      </c>
      <c r="P268" s="20" t="s">
        <v>93</v>
      </c>
      <c r="Q268" s="20"/>
      <c r="R268" s="20"/>
      <c r="S268" s="19"/>
      <c r="T268" s="20"/>
      <c r="U268" s="19"/>
      <c r="V268" s="22"/>
      <c r="W268" s="22"/>
      <c r="X268" s="20"/>
      <c r="AO268" s="25"/>
      <c r="AP268" s="20"/>
    </row>
    <row r="269" spans="1:42" x14ac:dyDescent="0.3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93</v>
      </c>
      <c r="K269" s="20" t="s">
        <v>93</v>
      </c>
      <c r="L269" s="20"/>
      <c r="M269" s="20"/>
      <c r="N269" s="20" t="s">
        <v>93</v>
      </c>
      <c r="O269" s="20" t="s">
        <v>93</v>
      </c>
      <c r="P269" s="20" t="s">
        <v>93</v>
      </c>
      <c r="Q269" s="20"/>
      <c r="R269" s="20"/>
      <c r="S269" s="19"/>
      <c r="T269" s="20"/>
      <c r="U269" s="19"/>
      <c r="V269" s="22"/>
      <c r="W269" s="22"/>
      <c r="X269" s="20"/>
      <c r="AO269" s="25"/>
      <c r="AP269" s="20"/>
    </row>
    <row r="270" spans="1:42" x14ac:dyDescent="0.3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93</v>
      </c>
      <c r="K270" s="20" t="s">
        <v>93</v>
      </c>
      <c r="L270" s="20"/>
      <c r="M270" s="20"/>
      <c r="N270" s="20" t="s">
        <v>93</v>
      </c>
      <c r="O270" s="20" t="s">
        <v>93</v>
      </c>
      <c r="P270" s="20" t="s">
        <v>93</v>
      </c>
      <c r="Q270" s="20"/>
      <c r="R270" s="20"/>
      <c r="S270" s="19"/>
      <c r="T270" s="20"/>
      <c r="U270" s="19"/>
      <c r="V270" s="22"/>
      <c r="W270" s="22"/>
      <c r="X270" s="20"/>
      <c r="AO270" s="25"/>
      <c r="AP270" s="20"/>
    </row>
    <row r="271" spans="1:42" x14ac:dyDescent="0.3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93</v>
      </c>
      <c r="K271" s="20" t="s">
        <v>93</v>
      </c>
      <c r="L271" s="20"/>
      <c r="M271" s="20"/>
      <c r="N271" s="20" t="s">
        <v>93</v>
      </c>
      <c r="O271" s="20" t="s">
        <v>93</v>
      </c>
      <c r="P271" s="20" t="s">
        <v>93</v>
      </c>
      <c r="Q271" s="20"/>
      <c r="R271" s="20"/>
      <c r="S271" s="19"/>
      <c r="T271" s="20"/>
      <c r="U271" s="19"/>
      <c r="V271" s="22"/>
      <c r="W271" s="22"/>
      <c r="X271" s="20"/>
      <c r="AO271" s="25"/>
      <c r="AP271" s="20"/>
    </row>
    <row r="272" spans="1:42" x14ac:dyDescent="0.3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93</v>
      </c>
      <c r="K272" s="20" t="s">
        <v>93</v>
      </c>
      <c r="L272" s="20"/>
      <c r="M272" s="20"/>
      <c r="N272" s="20" t="s">
        <v>93</v>
      </c>
      <c r="O272" s="20" t="s">
        <v>93</v>
      </c>
      <c r="P272" s="20" t="s">
        <v>93</v>
      </c>
      <c r="Q272" s="20"/>
      <c r="R272" s="20"/>
      <c r="S272" s="19"/>
      <c r="T272" s="20"/>
      <c r="U272" s="19"/>
      <c r="V272" s="22"/>
      <c r="W272" s="22"/>
      <c r="X272" s="20"/>
      <c r="AO272" s="25"/>
      <c r="AP272" s="20"/>
    </row>
    <row r="273" spans="1:42" x14ac:dyDescent="0.3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93</v>
      </c>
      <c r="K273" s="20" t="s">
        <v>93</v>
      </c>
      <c r="L273" s="20"/>
      <c r="M273" s="20"/>
      <c r="N273" s="20" t="s">
        <v>93</v>
      </c>
      <c r="O273" s="20" t="s">
        <v>93</v>
      </c>
      <c r="P273" s="20" t="s">
        <v>93</v>
      </c>
      <c r="Q273" s="20"/>
      <c r="R273" s="20"/>
      <c r="S273" s="19"/>
      <c r="T273" s="20"/>
      <c r="U273" s="19"/>
      <c r="V273" s="22"/>
      <c r="W273" s="22"/>
      <c r="X273" s="20"/>
      <c r="AO273" s="25"/>
      <c r="AP273" s="20"/>
    </row>
    <row r="274" spans="1:42" x14ac:dyDescent="0.3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93</v>
      </c>
      <c r="K274" s="20" t="s">
        <v>93</v>
      </c>
      <c r="L274" s="20"/>
      <c r="M274" s="20"/>
      <c r="N274" s="20" t="s">
        <v>93</v>
      </c>
      <c r="O274" s="20" t="s">
        <v>93</v>
      </c>
      <c r="P274" s="20" t="s">
        <v>93</v>
      </c>
      <c r="Q274" s="20"/>
      <c r="R274" s="20"/>
      <c r="S274" s="19"/>
      <c r="T274" s="20"/>
      <c r="U274" s="19"/>
      <c r="V274" s="22"/>
      <c r="W274" s="22"/>
      <c r="X274" s="20"/>
      <c r="AO274" s="25"/>
      <c r="AP274" s="20"/>
    </row>
    <row r="275" spans="1:42" x14ac:dyDescent="0.3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93</v>
      </c>
      <c r="K275" s="20" t="s">
        <v>93</v>
      </c>
      <c r="L275" s="20"/>
      <c r="M275" s="20"/>
      <c r="N275" s="20" t="s">
        <v>93</v>
      </c>
      <c r="O275" s="20" t="s">
        <v>93</v>
      </c>
      <c r="P275" s="20" t="s">
        <v>93</v>
      </c>
      <c r="Q275" s="20"/>
      <c r="R275" s="20"/>
      <c r="S275" s="19"/>
      <c r="T275" s="20"/>
      <c r="U275" s="19"/>
      <c r="V275" s="22"/>
      <c r="W275" s="22"/>
      <c r="X275" s="20"/>
      <c r="AO275" s="25"/>
      <c r="AP275" s="20"/>
    </row>
    <row r="276" spans="1:42" x14ac:dyDescent="0.3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93</v>
      </c>
      <c r="K276" s="20" t="s">
        <v>93</v>
      </c>
      <c r="L276" s="20"/>
      <c r="M276" s="20"/>
      <c r="N276" s="20" t="s">
        <v>93</v>
      </c>
      <c r="O276" s="20" t="s">
        <v>93</v>
      </c>
      <c r="P276" s="20" t="s">
        <v>93</v>
      </c>
      <c r="Q276" s="20"/>
      <c r="R276" s="20"/>
      <c r="S276" s="19"/>
      <c r="T276" s="20"/>
      <c r="U276" s="19"/>
      <c r="V276" s="22"/>
      <c r="W276" s="22"/>
      <c r="X276" s="20"/>
      <c r="AO276" s="25"/>
      <c r="AP276" s="20"/>
    </row>
    <row r="277" spans="1:42" x14ac:dyDescent="0.3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93</v>
      </c>
      <c r="K277" s="20" t="s">
        <v>93</v>
      </c>
      <c r="L277" s="20"/>
      <c r="M277" s="20"/>
      <c r="N277" s="20" t="s">
        <v>93</v>
      </c>
      <c r="O277" s="20" t="s">
        <v>93</v>
      </c>
      <c r="P277" s="20" t="s">
        <v>93</v>
      </c>
      <c r="Q277" s="20"/>
      <c r="R277" s="20"/>
      <c r="S277" s="19"/>
      <c r="T277" s="20"/>
      <c r="U277" s="19"/>
      <c r="V277" s="22"/>
      <c r="W277" s="22"/>
      <c r="X277" s="20"/>
      <c r="AO277" s="25"/>
      <c r="AP277" s="20"/>
    </row>
    <row r="278" spans="1:42" x14ac:dyDescent="0.3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93</v>
      </c>
      <c r="K278" s="20" t="s">
        <v>93</v>
      </c>
      <c r="L278" s="20"/>
      <c r="M278" s="20"/>
      <c r="N278" s="20" t="s">
        <v>93</v>
      </c>
      <c r="O278" s="20" t="s">
        <v>93</v>
      </c>
      <c r="P278" s="20" t="s">
        <v>93</v>
      </c>
      <c r="Q278" s="20"/>
      <c r="R278" s="20"/>
      <c r="S278" s="19"/>
      <c r="T278" s="20"/>
      <c r="U278" s="19"/>
      <c r="V278" s="22"/>
      <c r="W278" s="22"/>
      <c r="X278" s="20"/>
      <c r="AO278" s="25"/>
      <c r="AP278" s="20"/>
    </row>
    <row r="279" spans="1:42" x14ac:dyDescent="0.3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93</v>
      </c>
      <c r="K279" s="20" t="s">
        <v>93</v>
      </c>
      <c r="L279" s="20"/>
      <c r="M279" s="20"/>
      <c r="N279" s="20" t="s">
        <v>93</v>
      </c>
      <c r="O279" s="20" t="s">
        <v>93</v>
      </c>
      <c r="P279" s="20" t="s">
        <v>93</v>
      </c>
      <c r="Q279" s="20"/>
      <c r="R279" s="20"/>
      <c r="S279" s="19"/>
      <c r="T279" s="20"/>
      <c r="U279" s="19"/>
      <c r="V279" s="22"/>
      <c r="W279" s="22"/>
      <c r="X279" s="20"/>
      <c r="AO279" s="25"/>
      <c r="AP279" s="20"/>
    </row>
    <row r="280" spans="1:42" x14ac:dyDescent="0.3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93</v>
      </c>
      <c r="K280" s="20" t="s">
        <v>93</v>
      </c>
      <c r="L280" s="20"/>
      <c r="M280" s="20"/>
      <c r="N280" s="20" t="s">
        <v>93</v>
      </c>
      <c r="O280" s="20" t="s">
        <v>93</v>
      </c>
      <c r="P280" s="20" t="s">
        <v>93</v>
      </c>
      <c r="Q280" s="20"/>
      <c r="R280" s="20"/>
      <c r="S280" s="19"/>
      <c r="T280" s="20"/>
      <c r="U280" s="19"/>
      <c r="V280" s="22"/>
      <c r="W280" s="22"/>
      <c r="X280" s="20"/>
      <c r="AO280" s="25"/>
      <c r="AP280" s="20"/>
    </row>
    <row r="281" spans="1:42" x14ac:dyDescent="0.3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93</v>
      </c>
      <c r="K281" s="20" t="s">
        <v>93</v>
      </c>
      <c r="L281" s="20"/>
      <c r="M281" s="20"/>
      <c r="N281" s="20" t="s">
        <v>93</v>
      </c>
      <c r="O281" s="20" t="s">
        <v>93</v>
      </c>
      <c r="P281" s="20" t="s">
        <v>93</v>
      </c>
      <c r="Q281" s="20"/>
      <c r="R281" s="20"/>
      <c r="S281" s="19"/>
      <c r="T281" s="20"/>
      <c r="U281" s="19"/>
      <c r="V281" s="22"/>
      <c r="W281" s="22"/>
      <c r="X281" s="20"/>
      <c r="AO281" s="25"/>
      <c r="AP281" s="20"/>
    </row>
    <row r="282" spans="1:42" x14ac:dyDescent="0.3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93</v>
      </c>
      <c r="K282" s="20" t="s">
        <v>93</v>
      </c>
      <c r="L282" s="20"/>
      <c r="M282" s="20"/>
      <c r="N282" s="20" t="s">
        <v>93</v>
      </c>
      <c r="O282" s="20" t="s">
        <v>93</v>
      </c>
      <c r="P282" s="20" t="s">
        <v>93</v>
      </c>
      <c r="Q282" s="20"/>
      <c r="R282" s="20"/>
      <c r="S282" s="19"/>
      <c r="T282" s="20"/>
      <c r="U282" s="19"/>
      <c r="V282" s="22"/>
      <c r="W282" s="22"/>
      <c r="X282" s="20"/>
      <c r="AO282" s="25"/>
      <c r="AP282" s="20"/>
    </row>
    <row r="283" spans="1:42" x14ac:dyDescent="0.3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93</v>
      </c>
      <c r="K283" s="20" t="s">
        <v>93</v>
      </c>
      <c r="L283" s="20"/>
      <c r="M283" s="20"/>
      <c r="N283" s="20" t="s">
        <v>93</v>
      </c>
      <c r="O283" s="20" t="s">
        <v>93</v>
      </c>
      <c r="P283" s="20" t="s">
        <v>93</v>
      </c>
      <c r="Q283" s="20"/>
      <c r="R283" s="20"/>
      <c r="S283" s="19"/>
      <c r="T283" s="20"/>
      <c r="U283" s="19"/>
      <c r="V283" s="22"/>
      <c r="W283" s="22"/>
      <c r="X283" s="20"/>
      <c r="AO283" s="25"/>
      <c r="AP283" s="20"/>
    </row>
    <row r="284" spans="1:42" x14ac:dyDescent="0.3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93</v>
      </c>
      <c r="K284" s="20" t="s">
        <v>93</v>
      </c>
      <c r="L284" s="20"/>
      <c r="M284" s="20"/>
      <c r="N284" s="20" t="s">
        <v>93</v>
      </c>
      <c r="O284" s="20" t="s">
        <v>93</v>
      </c>
      <c r="P284" s="20" t="s">
        <v>93</v>
      </c>
      <c r="Q284" s="20"/>
      <c r="R284" s="20"/>
      <c r="S284" s="19"/>
      <c r="T284" s="20"/>
      <c r="U284" s="19"/>
      <c r="V284" s="22"/>
      <c r="W284" s="22"/>
      <c r="X284" s="20"/>
      <c r="AO284" s="25"/>
      <c r="AP284" s="20"/>
    </row>
    <row r="285" spans="1:42" x14ac:dyDescent="0.3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93</v>
      </c>
      <c r="K285" s="20" t="s">
        <v>93</v>
      </c>
      <c r="L285" s="20"/>
      <c r="M285" s="20"/>
      <c r="N285" s="20" t="s">
        <v>93</v>
      </c>
      <c r="O285" s="20" t="s">
        <v>93</v>
      </c>
      <c r="P285" s="20" t="s">
        <v>93</v>
      </c>
      <c r="Q285" s="20"/>
      <c r="R285" s="20"/>
      <c r="S285" s="19"/>
      <c r="T285" s="20"/>
      <c r="U285" s="19"/>
      <c r="V285" s="22"/>
      <c r="W285" s="22"/>
      <c r="X285" s="20"/>
      <c r="AO285" s="25"/>
      <c r="AP285" s="20"/>
    </row>
    <row r="286" spans="1:42" x14ac:dyDescent="0.3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93</v>
      </c>
      <c r="K286" s="20" t="s">
        <v>93</v>
      </c>
      <c r="L286" s="20"/>
      <c r="M286" s="20"/>
      <c r="N286" s="20" t="s">
        <v>93</v>
      </c>
      <c r="O286" s="20" t="s">
        <v>93</v>
      </c>
      <c r="P286" s="20" t="s">
        <v>93</v>
      </c>
      <c r="Q286" s="20"/>
      <c r="R286" s="20"/>
      <c r="S286" s="19"/>
      <c r="T286" s="20"/>
      <c r="U286" s="19"/>
      <c r="V286" s="22"/>
      <c r="W286" s="22"/>
      <c r="X286" s="20"/>
      <c r="AO286" s="25"/>
      <c r="AP286" s="20"/>
    </row>
    <row r="287" spans="1:42" x14ac:dyDescent="0.3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93</v>
      </c>
      <c r="K287" s="20" t="s">
        <v>93</v>
      </c>
      <c r="L287" s="20"/>
      <c r="M287" s="20"/>
      <c r="N287" s="20" t="s">
        <v>93</v>
      </c>
      <c r="O287" s="20" t="s">
        <v>93</v>
      </c>
      <c r="P287" s="20" t="s">
        <v>93</v>
      </c>
      <c r="Q287" s="20"/>
      <c r="R287" s="20"/>
      <c r="S287" s="19"/>
      <c r="T287" s="20"/>
      <c r="U287" s="19"/>
      <c r="V287" s="22"/>
      <c r="W287" s="22"/>
      <c r="X287" s="20"/>
      <c r="AO287" s="25"/>
      <c r="AP287" s="20"/>
    </row>
    <row r="288" spans="1:42" x14ac:dyDescent="0.3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93</v>
      </c>
      <c r="K288" s="20" t="s">
        <v>93</v>
      </c>
      <c r="L288" s="20"/>
      <c r="M288" s="20"/>
      <c r="N288" s="20" t="s">
        <v>93</v>
      </c>
      <c r="O288" s="20" t="s">
        <v>93</v>
      </c>
      <c r="P288" s="20" t="s">
        <v>93</v>
      </c>
      <c r="Q288" s="20"/>
      <c r="R288" s="20"/>
      <c r="S288" s="19"/>
      <c r="T288" s="20"/>
      <c r="U288" s="19"/>
      <c r="V288" s="22"/>
      <c r="W288" s="22"/>
      <c r="X288" s="20"/>
      <c r="AO288" s="25"/>
      <c r="AP288" s="20"/>
    </row>
    <row r="289" spans="1:42" x14ac:dyDescent="0.3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93</v>
      </c>
      <c r="K289" s="20" t="s">
        <v>93</v>
      </c>
      <c r="L289" s="20"/>
      <c r="M289" s="20"/>
      <c r="N289" s="20" t="s">
        <v>93</v>
      </c>
      <c r="O289" s="20" t="s">
        <v>93</v>
      </c>
      <c r="P289" s="20" t="s">
        <v>93</v>
      </c>
      <c r="Q289" s="20"/>
      <c r="R289" s="20"/>
      <c r="S289" s="19"/>
      <c r="T289" s="20"/>
      <c r="U289" s="19"/>
      <c r="V289" s="22"/>
      <c r="W289" s="22"/>
      <c r="X289" s="20"/>
      <c r="AO289" s="25"/>
      <c r="AP289" s="20"/>
    </row>
    <row r="290" spans="1:42" x14ac:dyDescent="0.3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93</v>
      </c>
      <c r="K290" s="20" t="s">
        <v>93</v>
      </c>
      <c r="L290" s="20"/>
      <c r="M290" s="20"/>
      <c r="N290" s="20" t="s">
        <v>93</v>
      </c>
      <c r="O290" s="20" t="s">
        <v>93</v>
      </c>
      <c r="P290" s="20" t="s">
        <v>93</v>
      </c>
      <c r="Q290" s="20"/>
      <c r="R290" s="20"/>
      <c r="S290" s="19"/>
      <c r="T290" s="20"/>
      <c r="U290" s="19"/>
      <c r="V290" s="22"/>
      <c r="W290" s="22"/>
      <c r="X290" s="20"/>
      <c r="AO290" s="25"/>
      <c r="AP290" s="20"/>
    </row>
    <row r="291" spans="1:42" x14ac:dyDescent="0.3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93</v>
      </c>
      <c r="K291" s="20" t="s">
        <v>93</v>
      </c>
      <c r="L291" s="20"/>
      <c r="M291" s="20"/>
      <c r="N291" s="20" t="s">
        <v>93</v>
      </c>
      <c r="O291" s="20" t="s">
        <v>93</v>
      </c>
      <c r="P291" s="20" t="s">
        <v>93</v>
      </c>
      <c r="Q291" s="20"/>
      <c r="R291" s="20"/>
      <c r="S291" s="19"/>
      <c r="T291" s="20"/>
      <c r="U291" s="19"/>
      <c r="V291" s="22"/>
      <c r="W291" s="22"/>
      <c r="X291" s="20"/>
      <c r="AO291" s="25"/>
      <c r="AP291" s="20"/>
    </row>
    <row r="292" spans="1:42" x14ac:dyDescent="0.3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93</v>
      </c>
      <c r="K292" s="20" t="s">
        <v>93</v>
      </c>
      <c r="L292" s="20"/>
      <c r="M292" s="20"/>
      <c r="N292" s="20" t="s">
        <v>93</v>
      </c>
      <c r="O292" s="20" t="s">
        <v>93</v>
      </c>
      <c r="P292" s="20" t="s">
        <v>93</v>
      </c>
      <c r="Q292" s="20"/>
      <c r="R292" s="20"/>
      <c r="S292" s="19"/>
      <c r="T292" s="20"/>
      <c r="U292" s="19"/>
      <c r="V292" s="22"/>
      <c r="W292" s="22"/>
      <c r="X292" s="20"/>
      <c r="AO292" s="25"/>
      <c r="AP292" s="20"/>
    </row>
    <row r="293" spans="1:42" x14ac:dyDescent="0.3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93</v>
      </c>
      <c r="K293" s="20" t="s">
        <v>93</v>
      </c>
      <c r="L293" s="20"/>
      <c r="M293" s="20"/>
      <c r="N293" s="20" t="s">
        <v>93</v>
      </c>
      <c r="O293" s="20" t="s">
        <v>93</v>
      </c>
      <c r="P293" s="20" t="s">
        <v>93</v>
      </c>
      <c r="Q293" s="20"/>
      <c r="R293" s="20"/>
      <c r="S293" s="19"/>
      <c r="T293" s="20"/>
      <c r="U293" s="19"/>
      <c r="V293" s="22"/>
      <c r="W293" s="22"/>
      <c r="X293" s="20"/>
      <c r="AO293" s="25"/>
      <c r="AP293" s="20"/>
    </row>
    <row r="294" spans="1:42" x14ac:dyDescent="0.3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93</v>
      </c>
      <c r="K294" s="20" t="s">
        <v>93</v>
      </c>
      <c r="L294" s="20"/>
      <c r="M294" s="20"/>
      <c r="N294" s="20" t="s">
        <v>93</v>
      </c>
      <c r="O294" s="20" t="s">
        <v>93</v>
      </c>
      <c r="P294" s="20" t="s">
        <v>93</v>
      </c>
      <c r="Q294" s="20"/>
      <c r="R294" s="20"/>
      <c r="S294" s="19"/>
      <c r="T294" s="20"/>
      <c r="U294" s="19"/>
      <c r="V294" s="22"/>
      <c r="W294" s="22"/>
      <c r="X294" s="20"/>
      <c r="AO294" s="25"/>
      <c r="AP294" s="20"/>
    </row>
    <row r="295" spans="1:42" x14ac:dyDescent="0.3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93</v>
      </c>
      <c r="K295" s="20" t="s">
        <v>93</v>
      </c>
      <c r="L295" s="20"/>
      <c r="M295" s="20"/>
      <c r="N295" s="20" t="s">
        <v>93</v>
      </c>
      <c r="O295" s="20" t="s">
        <v>93</v>
      </c>
      <c r="P295" s="20" t="s">
        <v>93</v>
      </c>
      <c r="Q295" s="20"/>
      <c r="R295" s="20"/>
      <c r="S295" s="19"/>
      <c r="T295" s="20"/>
      <c r="U295" s="19"/>
      <c r="V295" s="22"/>
      <c r="W295" s="22"/>
      <c r="X295" s="20"/>
      <c r="AO295" s="25"/>
      <c r="AP295" s="20"/>
    </row>
    <row r="296" spans="1:42" x14ac:dyDescent="0.3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93</v>
      </c>
      <c r="K296" s="20" t="s">
        <v>93</v>
      </c>
      <c r="L296" s="20"/>
      <c r="M296" s="20"/>
      <c r="N296" s="20" t="s">
        <v>93</v>
      </c>
      <c r="O296" s="20" t="s">
        <v>93</v>
      </c>
      <c r="P296" s="20" t="s">
        <v>93</v>
      </c>
      <c r="Q296" s="20"/>
      <c r="R296" s="20"/>
      <c r="S296" s="19"/>
      <c r="T296" s="20"/>
      <c r="U296" s="19"/>
      <c r="V296" s="22"/>
      <c r="W296" s="22"/>
      <c r="X296" s="20"/>
      <c r="AO296" s="25"/>
      <c r="AP296" s="20"/>
    </row>
    <row r="297" spans="1:42" x14ac:dyDescent="0.3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93</v>
      </c>
      <c r="K297" s="20" t="s">
        <v>93</v>
      </c>
      <c r="L297" s="20"/>
      <c r="M297" s="20"/>
      <c r="N297" s="20" t="s">
        <v>93</v>
      </c>
      <c r="O297" s="20" t="s">
        <v>93</v>
      </c>
      <c r="P297" s="20" t="s">
        <v>93</v>
      </c>
      <c r="Q297" s="20"/>
      <c r="R297" s="20"/>
      <c r="S297" s="19"/>
      <c r="T297" s="20"/>
      <c r="U297" s="19"/>
      <c r="V297" s="22"/>
      <c r="W297" s="22"/>
      <c r="X297" s="20"/>
      <c r="AO297" s="25"/>
      <c r="AP297" s="20"/>
    </row>
    <row r="298" spans="1:42" x14ac:dyDescent="0.3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93</v>
      </c>
      <c r="K298" s="20" t="s">
        <v>93</v>
      </c>
      <c r="L298" s="20"/>
      <c r="M298" s="20"/>
      <c r="N298" s="20" t="s">
        <v>93</v>
      </c>
      <c r="O298" s="20" t="s">
        <v>93</v>
      </c>
      <c r="P298" s="20" t="s">
        <v>93</v>
      </c>
      <c r="Q298" s="20"/>
      <c r="R298" s="20"/>
      <c r="S298" s="19"/>
      <c r="T298" s="20"/>
      <c r="U298" s="19"/>
      <c r="V298" s="22"/>
      <c r="W298" s="22"/>
      <c r="X298" s="20"/>
      <c r="AO298" s="25"/>
      <c r="AP298" s="20"/>
    </row>
    <row r="299" spans="1:42" x14ac:dyDescent="0.3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93</v>
      </c>
      <c r="K299" s="20" t="s">
        <v>93</v>
      </c>
      <c r="L299" s="20"/>
      <c r="M299" s="20"/>
      <c r="N299" s="20" t="s">
        <v>93</v>
      </c>
      <c r="O299" s="20" t="s">
        <v>93</v>
      </c>
      <c r="P299" s="20" t="s">
        <v>93</v>
      </c>
      <c r="Q299" s="20"/>
      <c r="R299" s="20"/>
      <c r="S299" s="19"/>
      <c r="T299" s="20"/>
      <c r="U299" s="19"/>
      <c r="V299" s="22"/>
      <c r="W299" s="22"/>
      <c r="X299" s="20"/>
      <c r="AO299" s="25"/>
      <c r="AP299" s="20"/>
    </row>
    <row r="300" spans="1:42" x14ac:dyDescent="0.3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93</v>
      </c>
      <c r="K300" s="20" t="s">
        <v>93</v>
      </c>
      <c r="L300" s="20"/>
      <c r="M300" s="20"/>
      <c r="N300" s="20" t="s">
        <v>93</v>
      </c>
      <c r="O300" s="20" t="s">
        <v>93</v>
      </c>
      <c r="P300" s="20" t="s">
        <v>93</v>
      </c>
      <c r="Q300" s="20"/>
      <c r="R300" s="20"/>
      <c r="S300" s="19"/>
      <c r="T300" s="20"/>
      <c r="U300" s="19"/>
      <c r="V300" s="22"/>
      <c r="W300" s="22"/>
      <c r="X300" s="20"/>
      <c r="AO300" s="25"/>
      <c r="AP300" s="20"/>
    </row>
    <row r="301" spans="1:42" x14ac:dyDescent="0.3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93</v>
      </c>
      <c r="K301" s="20" t="s">
        <v>93</v>
      </c>
      <c r="L301" s="20"/>
      <c r="M301" s="20"/>
      <c r="N301" s="20" t="s">
        <v>93</v>
      </c>
      <c r="O301" s="20" t="s">
        <v>93</v>
      </c>
      <c r="P301" s="20" t="s">
        <v>93</v>
      </c>
      <c r="Q301" s="20"/>
      <c r="R301" s="20"/>
      <c r="S301" s="19"/>
      <c r="T301" s="20"/>
      <c r="U301" s="19"/>
      <c r="V301" s="22"/>
      <c r="W301" s="22"/>
      <c r="X301" s="20"/>
      <c r="AO301" s="25"/>
      <c r="AP301" s="20"/>
    </row>
    <row r="302" spans="1:42" x14ac:dyDescent="0.3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93</v>
      </c>
      <c r="K302" s="20" t="s">
        <v>93</v>
      </c>
      <c r="L302" s="20"/>
      <c r="M302" s="20"/>
      <c r="N302" s="20" t="s">
        <v>93</v>
      </c>
      <c r="O302" s="20" t="s">
        <v>93</v>
      </c>
      <c r="P302" s="20" t="s">
        <v>93</v>
      </c>
      <c r="Q302" s="20"/>
      <c r="R302" s="20"/>
      <c r="S302" s="19"/>
      <c r="T302" s="20"/>
      <c r="U302" s="19"/>
      <c r="V302" s="22"/>
      <c r="W302" s="22"/>
      <c r="X302" s="20"/>
      <c r="AO302" s="25"/>
      <c r="AP302" s="20"/>
    </row>
    <row r="303" spans="1:42" x14ac:dyDescent="0.3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93</v>
      </c>
      <c r="K303" s="20" t="s">
        <v>93</v>
      </c>
      <c r="L303" s="20"/>
      <c r="M303" s="20"/>
      <c r="N303" s="20" t="s">
        <v>93</v>
      </c>
      <c r="O303" s="20" t="s">
        <v>93</v>
      </c>
      <c r="P303" s="20" t="s">
        <v>93</v>
      </c>
      <c r="Q303" s="20"/>
      <c r="R303" s="20"/>
      <c r="S303" s="19"/>
      <c r="T303" s="20"/>
      <c r="U303" s="19"/>
      <c r="V303" s="22"/>
      <c r="W303" s="22"/>
      <c r="X303" s="20"/>
      <c r="AO303" s="25"/>
      <c r="AP303" s="20"/>
    </row>
    <row r="304" spans="1:42" x14ac:dyDescent="0.3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93</v>
      </c>
      <c r="K304" s="20" t="s">
        <v>93</v>
      </c>
      <c r="L304" s="20"/>
      <c r="M304" s="20"/>
      <c r="N304" s="20" t="s">
        <v>93</v>
      </c>
      <c r="O304" s="20" t="s">
        <v>93</v>
      </c>
      <c r="P304" s="20" t="s">
        <v>93</v>
      </c>
      <c r="Q304" s="20"/>
      <c r="R304" s="20"/>
      <c r="S304" s="19"/>
      <c r="T304" s="20"/>
      <c r="U304" s="19"/>
      <c r="V304" s="22"/>
      <c r="W304" s="22"/>
      <c r="X304" s="20"/>
      <c r="AO304" s="25"/>
      <c r="AP304" s="20"/>
    </row>
    <row r="305" spans="1:42" x14ac:dyDescent="0.3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93</v>
      </c>
      <c r="K305" s="20" t="s">
        <v>93</v>
      </c>
      <c r="L305" s="20"/>
      <c r="M305" s="20"/>
      <c r="N305" s="20" t="s">
        <v>93</v>
      </c>
      <c r="O305" s="20" t="s">
        <v>93</v>
      </c>
      <c r="P305" s="20" t="s">
        <v>93</v>
      </c>
      <c r="Q305" s="20"/>
      <c r="R305" s="20"/>
      <c r="S305" s="19"/>
      <c r="T305" s="20"/>
      <c r="U305" s="19"/>
      <c r="V305" s="22"/>
      <c r="W305" s="22"/>
      <c r="X305" s="20"/>
      <c r="AO305" s="25"/>
      <c r="AP305" s="20"/>
    </row>
    <row r="306" spans="1:42" x14ac:dyDescent="0.3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93</v>
      </c>
      <c r="K306" s="20" t="s">
        <v>93</v>
      </c>
      <c r="L306" s="20"/>
      <c r="M306" s="20"/>
      <c r="N306" s="20" t="s">
        <v>93</v>
      </c>
      <c r="O306" s="20" t="s">
        <v>93</v>
      </c>
      <c r="P306" s="20" t="s">
        <v>93</v>
      </c>
      <c r="Q306" s="20"/>
      <c r="R306" s="20"/>
      <c r="S306" s="19"/>
      <c r="T306" s="20"/>
      <c r="U306" s="19"/>
      <c r="V306" s="22"/>
      <c r="W306" s="22"/>
      <c r="X306" s="20"/>
      <c r="AO306" s="25"/>
      <c r="AP306" s="20"/>
    </row>
    <row r="307" spans="1:42" x14ac:dyDescent="0.3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93</v>
      </c>
      <c r="K307" s="20" t="s">
        <v>93</v>
      </c>
      <c r="L307" s="20"/>
      <c r="M307" s="20"/>
      <c r="N307" s="20" t="s">
        <v>93</v>
      </c>
      <c r="O307" s="20" t="s">
        <v>93</v>
      </c>
      <c r="P307" s="20" t="s">
        <v>93</v>
      </c>
      <c r="Q307" s="20"/>
      <c r="R307" s="20"/>
      <c r="S307" s="19"/>
      <c r="T307" s="20"/>
      <c r="U307" s="19"/>
      <c r="V307" s="22"/>
      <c r="W307" s="22"/>
      <c r="X307" s="20"/>
      <c r="AO307" s="25"/>
      <c r="AP307" s="20"/>
    </row>
    <row r="308" spans="1:42" x14ac:dyDescent="0.3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93</v>
      </c>
      <c r="K308" s="20" t="s">
        <v>93</v>
      </c>
      <c r="L308" s="20"/>
      <c r="M308" s="20"/>
      <c r="N308" s="20" t="s">
        <v>93</v>
      </c>
      <c r="O308" s="20" t="s">
        <v>93</v>
      </c>
      <c r="P308" s="20" t="s">
        <v>93</v>
      </c>
      <c r="Q308" s="20"/>
      <c r="R308" s="20"/>
      <c r="S308" s="19"/>
      <c r="T308" s="20"/>
      <c r="U308" s="19"/>
      <c r="V308" s="22"/>
      <c r="W308" s="22"/>
      <c r="X308" s="20"/>
      <c r="AO308" s="25"/>
      <c r="AP308" s="20"/>
    </row>
    <row r="309" spans="1:42" x14ac:dyDescent="0.3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93</v>
      </c>
      <c r="K309" s="20" t="s">
        <v>93</v>
      </c>
      <c r="L309" s="20"/>
      <c r="M309" s="20"/>
      <c r="N309" s="20" t="s">
        <v>93</v>
      </c>
      <c r="O309" s="20" t="s">
        <v>93</v>
      </c>
      <c r="P309" s="20" t="s">
        <v>93</v>
      </c>
      <c r="Q309" s="20"/>
      <c r="R309" s="20"/>
      <c r="S309" s="19"/>
      <c r="T309" s="20"/>
      <c r="U309" s="19"/>
      <c r="V309" s="22"/>
      <c r="W309" s="22"/>
      <c r="X309" s="20"/>
      <c r="AO309" s="25"/>
      <c r="AP309" s="20"/>
    </row>
    <row r="310" spans="1:42" x14ac:dyDescent="0.3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93</v>
      </c>
      <c r="K310" s="20" t="s">
        <v>93</v>
      </c>
      <c r="L310" s="20"/>
      <c r="M310" s="20"/>
      <c r="N310" s="20" t="s">
        <v>93</v>
      </c>
      <c r="O310" s="20" t="s">
        <v>93</v>
      </c>
      <c r="P310" s="20" t="s">
        <v>93</v>
      </c>
      <c r="Q310" s="20"/>
      <c r="R310" s="20"/>
      <c r="S310" s="19"/>
      <c r="T310" s="20"/>
      <c r="U310" s="19"/>
      <c r="V310" s="22"/>
      <c r="W310" s="22"/>
      <c r="X310" s="20"/>
      <c r="AO310" s="25"/>
      <c r="AP310" s="20"/>
    </row>
    <row r="311" spans="1:42" x14ac:dyDescent="0.3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93</v>
      </c>
      <c r="K311" s="20" t="s">
        <v>93</v>
      </c>
      <c r="L311" s="20"/>
      <c r="M311" s="20"/>
      <c r="N311" s="20" t="s">
        <v>93</v>
      </c>
      <c r="O311" s="20" t="s">
        <v>93</v>
      </c>
      <c r="P311" s="20" t="s">
        <v>93</v>
      </c>
      <c r="Q311" s="20"/>
      <c r="R311" s="20"/>
      <c r="S311" s="19"/>
      <c r="T311" s="20"/>
      <c r="U311" s="19"/>
      <c r="V311" s="22"/>
      <c r="W311" s="22"/>
      <c r="X311" s="20"/>
      <c r="AO311" s="25"/>
      <c r="AP311" s="20"/>
    </row>
    <row r="312" spans="1:42" x14ac:dyDescent="0.3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93</v>
      </c>
      <c r="K312" s="20" t="s">
        <v>93</v>
      </c>
      <c r="L312" s="20"/>
      <c r="M312" s="20"/>
      <c r="N312" s="20" t="s">
        <v>93</v>
      </c>
      <c r="O312" s="20" t="s">
        <v>93</v>
      </c>
      <c r="P312" s="20" t="s">
        <v>93</v>
      </c>
      <c r="Q312" s="20"/>
      <c r="R312" s="20"/>
      <c r="S312" s="19"/>
      <c r="T312" s="20"/>
      <c r="U312" s="19"/>
      <c r="V312" s="22"/>
      <c r="W312" s="22"/>
      <c r="X312" s="20"/>
      <c r="AO312" s="25"/>
      <c r="AP312" s="20"/>
    </row>
    <row r="313" spans="1:42" x14ac:dyDescent="0.3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93</v>
      </c>
      <c r="K313" s="20" t="s">
        <v>93</v>
      </c>
      <c r="L313" s="20"/>
      <c r="M313" s="20"/>
      <c r="N313" s="20" t="s">
        <v>93</v>
      </c>
      <c r="O313" s="20" t="s">
        <v>93</v>
      </c>
      <c r="P313" s="20" t="s">
        <v>93</v>
      </c>
      <c r="Q313" s="20"/>
      <c r="R313" s="20"/>
      <c r="S313" s="19"/>
      <c r="T313" s="20"/>
      <c r="U313" s="19"/>
      <c r="V313" s="22"/>
      <c r="W313" s="22"/>
      <c r="X313" s="20"/>
      <c r="AO313" s="25"/>
      <c r="AP313" s="20"/>
    </row>
    <row r="314" spans="1:42" x14ac:dyDescent="0.3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93</v>
      </c>
      <c r="K314" s="20" t="s">
        <v>93</v>
      </c>
      <c r="L314" s="20"/>
      <c r="M314" s="20"/>
      <c r="N314" s="20" t="s">
        <v>93</v>
      </c>
      <c r="O314" s="20" t="s">
        <v>93</v>
      </c>
      <c r="P314" s="20" t="s">
        <v>93</v>
      </c>
      <c r="Q314" s="20"/>
      <c r="R314" s="20"/>
      <c r="S314" s="19"/>
      <c r="T314" s="20"/>
      <c r="U314" s="19"/>
      <c r="V314" s="22"/>
      <c r="W314" s="22"/>
      <c r="X314" s="20"/>
      <c r="AO314" s="25"/>
      <c r="AP314" s="20"/>
    </row>
    <row r="315" spans="1:42" x14ac:dyDescent="0.3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93</v>
      </c>
      <c r="K315" s="20" t="s">
        <v>93</v>
      </c>
      <c r="L315" s="20"/>
      <c r="M315" s="20"/>
      <c r="N315" s="20" t="s">
        <v>93</v>
      </c>
      <c r="O315" s="20" t="s">
        <v>93</v>
      </c>
      <c r="P315" s="20" t="s">
        <v>93</v>
      </c>
      <c r="Q315" s="20"/>
      <c r="R315" s="20"/>
      <c r="S315" s="19"/>
      <c r="T315" s="20"/>
      <c r="U315" s="19"/>
      <c r="V315" s="22"/>
      <c r="W315" s="22"/>
      <c r="X315" s="20"/>
      <c r="AO315" s="25"/>
      <c r="AP315" s="20"/>
    </row>
    <row r="316" spans="1:42" x14ac:dyDescent="0.3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93</v>
      </c>
      <c r="K316" s="20" t="s">
        <v>93</v>
      </c>
      <c r="L316" s="20"/>
      <c r="M316" s="20"/>
      <c r="N316" s="20" t="s">
        <v>93</v>
      </c>
      <c r="O316" s="20" t="s">
        <v>93</v>
      </c>
      <c r="P316" s="20" t="s">
        <v>93</v>
      </c>
      <c r="Q316" s="20"/>
      <c r="R316" s="20"/>
      <c r="S316" s="19"/>
      <c r="T316" s="20"/>
      <c r="U316" s="19"/>
      <c r="V316" s="22"/>
      <c r="W316" s="22"/>
      <c r="X316" s="20"/>
      <c r="AO316" s="25"/>
      <c r="AP316" s="20"/>
    </row>
    <row r="317" spans="1:42" x14ac:dyDescent="0.3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93</v>
      </c>
      <c r="K317" s="20" t="s">
        <v>93</v>
      </c>
      <c r="L317" s="20"/>
      <c r="M317" s="20"/>
      <c r="N317" s="20" t="s">
        <v>93</v>
      </c>
      <c r="O317" s="20" t="s">
        <v>93</v>
      </c>
      <c r="P317" s="20" t="s">
        <v>93</v>
      </c>
      <c r="Q317" s="20"/>
      <c r="R317" s="20"/>
      <c r="S317" s="19"/>
      <c r="T317" s="20"/>
      <c r="U317" s="19"/>
      <c r="V317" s="22"/>
      <c r="W317" s="22"/>
      <c r="X317" s="20"/>
      <c r="AO317" s="25"/>
      <c r="AP317" s="20"/>
    </row>
    <row r="318" spans="1:42" x14ac:dyDescent="0.3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93</v>
      </c>
      <c r="K318" s="20" t="s">
        <v>93</v>
      </c>
      <c r="L318" s="20"/>
      <c r="M318" s="20"/>
      <c r="N318" s="20" t="s">
        <v>93</v>
      </c>
      <c r="O318" s="20" t="s">
        <v>93</v>
      </c>
      <c r="P318" s="20" t="s">
        <v>93</v>
      </c>
      <c r="Q318" s="20"/>
      <c r="R318" s="20"/>
      <c r="S318" s="19"/>
      <c r="T318" s="20"/>
      <c r="U318" s="19"/>
      <c r="V318" s="22"/>
      <c r="W318" s="22"/>
      <c r="X318" s="20"/>
      <c r="AO318" s="25"/>
      <c r="AP318" s="20"/>
    </row>
    <row r="319" spans="1:42" x14ac:dyDescent="0.3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93</v>
      </c>
      <c r="K319" s="20" t="s">
        <v>93</v>
      </c>
      <c r="L319" s="20"/>
      <c r="M319" s="20"/>
      <c r="N319" s="20" t="s">
        <v>93</v>
      </c>
      <c r="O319" s="20" t="s">
        <v>93</v>
      </c>
      <c r="P319" s="20" t="s">
        <v>93</v>
      </c>
      <c r="Q319" s="20"/>
      <c r="R319" s="20"/>
      <c r="S319" s="19"/>
      <c r="T319" s="20"/>
      <c r="U319" s="19"/>
      <c r="V319" s="22"/>
      <c r="W319" s="22"/>
      <c r="X319" s="20"/>
      <c r="AO319" s="25"/>
      <c r="AP319" s="20"/>
    </row>
    <row r="320" spans="1:42" x14ac:dyDescent="0.3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93</v>
      </c>
      <c r="K320" s="20" t="s">
        <v>93</v>
      </c>
      <c r="L320" s="20"/>
      <c r="M320" s="20"/>
      <c r="N320" s="20" t="s">
        <v>93</v>
      </c>
      <c r="O320" s="20" t="s">
        <v>93</v>
      </c>
      <c r="P320" s="20" t="s">
        <v>93</v>
      </c>
      <c r="Q320" s="20"/>
      <c r="R320" s="20"/>
      <c r="S320" s="19"/>
      <c r="T320" s="20"/>
      <c r="U320" s="19"/>
      <c r="V320" s="22"/>
      <c r="W320" s="22"/>
      <c r="X320" s="20"/>
      <c r="AO320" s="25"/>
      <c r="AP320" s="20"/>
    </row>
    <row r="321" spans="1:42" x14ac:dyDescent="0.3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93</v>
      </c>
      <c r="K321" s="20" t="s">
        <v>93</v>
      </c>
      <c r="L321" s="20"/>
      <c r="M321" s="20"/>
      <c r="N321" s="20" t="s">
        <v>93</v>
      </c>
      <c r="O321" s="20" t="s">
        <v>93</v>
      </c>
      <c r="P321" s="20" t="s">
        <v>93</v>
      </c>
      <c r="Q321" s="20"/>
      <c r="R321" s="20"/>
      <c r="S321" s="19"/>
      <c r="T321" s="20"/>
      <c r="U321" s="19"/>
      <c r="V321" s="22"/>
      <c r="W321" s="22"/>
      <c r="X321" s="20"/>
      <c r="AO321" s="25"/>
      <c r="AP321" s="20"/>
    </row>
    <row r="322" spans="1:42" x14ac:dyDescent="0.3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93</v>
      </c>
      <c r="K322" s="20" t="s">
        <v>93</v>
      </c>
      <c r="L322" s="20"/>
      <c r="M322" s="20"/>
      <c r="N322" s="20" t="s">
        <v>93</v>
      </c>
      <c r="O322" s="20" t="s">
        <v>93</v>
      </c>
      <c r="P322" s="20" t="s">
        <v>93</v>
      </c>
      <c r="Q322" s="20"/>
      <c r="R322" s="20"/>
      <c r="S322" s="19"/>
      <c r="T322" s="20"/>
      <c r="U322" s="19"/>
      <c r="V322" s="22"/>
      <c r="W322" s="22"/>
      <c r="X322" s="20"/>
      <c r="AO322" s="25"/>
      <c r="AP322" s="20"/>
    </row>
    <row r="323" spans="1:42" x14ac:dyDescent="0.3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93</v>
      </c>
      <c r="K323" s="20" t="s">
        <v>93</v>
      </c>
      <c r="L323" s="20"/>
      <c r="M323" s="20"/>
      <c r="N323" s="20" t="s">
        <v>93</v>
      </c>
      <c r="O323" s="20" t="s">
        <v>93</v>
      </c>
      <c r="P323" s="20" t="s">
        <v>93</v>
      </c>
      <c r="Q323" s="20"/>
      <c r="R323" s="20"/>
      <c r="S323" s="19"/>
      <c r="T323" s="20"/>
      <c r="U323" s="19"/>
      <c r="V323" s="22"/>
      <c r="W323" s="22"/>
      <c r="X323" s="20"/>
      <c r="AO323" s="25"/>
      <c r="AP323" s="20"/>
    </row>
    <row r="324" spans="1:42" x14ac:dyDescent="0.3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93</v>
      </c>
      <c r="K324" s="20" t="s">
        <v>93</v>
      </c>
      <c r="L324" s="20"/>
      <c r="M324" s="20"/>
      <c r="N324" s="20" t="s">
        <v>93</v>
      </c>
      <c r="O324" s="20" t="s">
        <v>93</v>
      </c>
      <c r="P324" s="20" t="s">
        <v>93</v>
      </c>
      <c r="Q324" s="20"/>
      <c r="R324" s="20"/>
      <c r="S324" s="19"/>
      <c r="T324" s="20"/>
      <c r="U324" s="19"/>
      <c r="V324" s="22"/>
      <c r="W324" s="22"/>
      <c r="X324" s="20"/>
      <c r="AO324" s="25"/>
      <c r="AP324" s="20"/>
    </row>
    <row r="325" spans="1:42" x14ac:dyDescent="0.3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93</v>
      </c>
      <c r="K325" s="20" t="s">
        <v>93</v>
      </c>
      <c r="L325" s="20"/>
      <c r="M325" s="20"/>
      <c r="N325" s="20" t="s">
        <v>93</v>
      </c>
      <c r="O325" s="20" t="s">
        <v>93</v>
      </c>
      <c r="P325" s="20" t="s">
        <v>93</v>
      </c>
      <c r="Q325" s="20"/>
      <c r="R325" s="20"/>
      <c r="S325" s="19"/>
      <c r="T325" s="20"/>
      <c r="U325" s="19"/>
      <c r="V325" s="22"/>
      <c r="W325" s="22"/>
      <c r="X325" s="20"/>
      <c r="AO325" s="25"/>
      <c r="AP325" s="20"/>
    </row>
    <row r="326" spans="1:42" x14ac:dyDescent="0.3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93</v>
      </c>
      <c r="K326" s="20" t="s">
        <v>93</v>
      </c>
      <c r="L326" s="20"/>
      <c r="M326" s="20"/>
      <c r="N326" s="20" t="s">
        <v>93</v>
      </c>
      <c r="O326" s="20" t="s">
        <v>93</v>
      </c>
      <c r="P326" s="20" t="s">
        <v>93</v>
      </c>
      <c r="Q326" s="20"/>
      <c r="R326" s="20"/>
      <c r="S326" s="19"/>
      <c r="T326" s="20"/>
      <c r="U326" s="19"/>
      <c r="V326" s="22"/>
      <c r="W326" s="22"/>
      <c r="X326" s="20"/>
      <c r="AO326" s="25"/>
      <c r="AP326" s="20"/>
    </row>
    <row r="327" spans="1:42" x14ac:dyDescent="0.3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93</v>
      </c>
      <c r="K327" s="20" t="s">
        <v>93</v>
      </c>
      <c r="L327" s="20"/>
      <c r="M327" s="20"/>
      <c r="N327" s="20" t="s">
        <v>93</v>
      </c>
      <c r="O327" s="20" t="s">
        <v>93</v>
      </c>
      <c r="P327" s="20" t="s">
        <v>93</v>
      </c>
      <c r="Q327" s="20"/>
      <c r="R327" s="20"/>
      <c r="S327" s="19"/>
      <c r="T327" s="20"/>
      <c r="U327" s="19"/>
      <c r="V327" s="22"/>
      <c r="W327" s="22"/>
      <c r="X327" s="20"/>
      <c r="AO327" s="25"/>
      <c r="AP327" s="20"/>
    </row>
    <row r="328" spans="1:42" x14ac:dyDescent="0.3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93</v>
      </c>
      <c r="K328" s="20" t="s">
        <v>93</v>
      </c>
      <c r="L328" s="20"/>
      <c r="M328" s="20"/>
      <c r="N328" s="20" t="s">
        <v>93</v>
      </c>
      <c r="O328" s="20" t="s">
        <v>93</v>
      </c>
      <c r="P328" s="20" t="s">
        <v>93</v>
      </c>
      <c r="Q328" s="20"/>
      <c r="R328" s="20"/>
      <c r="S328" s="19"/>
      <c r="T328" s="20"/>
      <c r="U328" s="19"/>
      <c r="V328" s="22"/>
      <c r="W328" s="22"/>
      <c r="X328" s="20"/>
      <c r="AO328" s="25"/>
      <c r="AP328" s="20"/>
    </row>
    <row r="329" spans="1:42" x14ac:dyDescent="0.3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93</v>
      </c>
      <c r="K329" s="20" t="s">
        <v>93</v>
      </c>
      <c r="L329" s="20"/>
      <c r="M329" s="20"/>
      <c r="N329" s="20" t="s">
        <v>93</v>
      </c>
      <c r="O329" s="20" t="s">
        <v>93</v>
      </c>
      <c r="P329" s="20" t="s">
        <v>93</v>
      </c>
      <c r="Q329" s="20"/>
      <c r="R329" s="20"/>
      <c r="S329" s="19"/>
      <c r="T329" s="20"/>
      <c r="U329" s="19"/>
      <c r="V329" s="22"/>
      <c r="W329" s="22"/>
      <c r="X329" s="20"/>
      <c r="AO329" s="25"/>
      <c r="AP329" s="20"/>
    </row>
    <row r="330" spans="1:42" x14ac:dyDescent="0.3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93</v>
      </c>
      <c r="K330" s="20" t="s">
        <v>93</v>
      </c>
      <c r="L330" s="20"/>
      <c r="M330" s="20"/>
      <c r="N330" s="20" t="s">
        <v>93</v>
      </c>
      <c r="O330" s="20" t="s">
        <v>93</v>
      </c>
      <c r="P330" s="20" t="s">
        <v>93</v>
      </c>
      <c r="Q330" s="20"/>
      <c r="R330" s="20"/>
      <c r="S330" s="19"/>
      <c r="T330" s="20"/>
      <c r="U330" s="19"/>
      <c r="V330" s="22"/>
      <c r="W330" s="22"/>
      <c r="X330" s="20"/>
      <c r="AO330" s="25"/>
      <c r="AP330" s="20"/>
    </row>
    <row r="331" spans="1:42" x14ac:dyDescent="0.3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93</v>
      </c>
      <c r="K331" s="20" t="s">
        <v>93</v>
      </c>
      <c r="L331" s="20"/>
      <c r="M331" s="20"/>
      <c r="N331" s="20" t="s">
        <v>93</v>
      </c>
      <c r="O331" s="20" t="s">
        <v>93</v>
      </c>
      <c r="P331" s="20" t="s">
        <v>93</v>
      </c>
      <c r="Q331" s="20"/>
      <c r="R331" s="20"/>
      <c r="S331" s="19"/>
      <c r="T331" s="20"/>
      <c r="U331" s="19"/>
      <c r="V331" s="22"/>
      <c r="W331" s="22"/>
      <c r="X331" s="20"/>
      <c r="AO331" s="25"/>
      <c r="AP331" s="20"/>
    </row>
    <row r="332" spans="1:42" x14ac:dyDescent="0.3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93</v>
      </c>
      <c r="K332" s="20" t="s">
        <v>93</v>
      </c>
      <c r="L332" s="20"/>
      <c r="M332" s="20"/>
      <c r="N332" s="20" t="s">
        <v>93</v>
      </c>
      <c r="O332" s="20" t="s">
        <v>93</v>
      </c>
      <c r="P332" s="20" t="s">
        <v>93</v>
      </c>
      <c r="Q332" s="20"/>
      <c r="R332" s="20"/>
      <c r="S332" s="19"/>
      <c r="T332" s="20"/>
      <c r="U332" s="19"/>
      <c r="V332" s="22"/>
      <c r="W332" s="22"/>
      <c r="X332" s="20"/>
      <c r="AO332" s="25"/>
      <c r="AP332" s="20"/>
    </row>
    <row r="333" spans="1:42" x14ac:dyDescent="0.3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93</v>
      </c>
      <c r="K333" s="20" t="s">
        <v>93</v>
      </c>
      <c r="L333" s="20"/>
      <c r="M333" s="20"/>
      <c r="N333" s="20" t="s">
        <v>93</v>
      </c>
      <c r="O333" s="20" t="s">
        <v>93</v>
      </c>
      <c r="P333" s="20" t="s">
        <v>93</v>
      </c>
      <c r="Q333" s="20"/>
      <c r="R333" s="20"/>
      <c r="S333" s="19"/>
      <c r="T333" s="20"/>
      <c r="U333" s="19"/>
      <c r="V333" s="22"/>
      <c r="W333" s="22"/>
      <c r="X333" s="20"/>
      <c r="AO333" s="25"/>
      <c r="AP333" s="20"/>
    </row>
    <row r="334" spans="1:42" x14ac:dyDescent="0.3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93</v>
      </c>
      <c r="K334" s="20" t="s">
        <v>93</v>
      </c>
      <c r="L334" s="20"/>
      <c r="M334" s="20"/>
      <c r="N334" s="20" t="s">
        <v>93</v>
      </c>
      <c r="O334" s="20" t="s">
        <v>93</v>
      </c>
      <c r="P334" s="20" t="s">
        <v>93</v>
      </c>
      <c r="Q334" s="20"/>
      <c r="R334" s="20"/>
      <c r="S334" s="19"/>
      <c r="T334" s="20"/>
      <c r="U334" s="19"/>
      <c r="V334" s="22"/>
      <c r="W334" s="22"/>
      <c r="X334" s="20"/>
      <c r="AO334" s="25"/>
      <c r="AP334" s="20"/>
    </row>
    <row r="335" spans="1:42" x14ac:dyDescent="0.3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93</v>
      </c>
      <c r="K335" s="20" t="s">
        <v>93</v>
      </c>
      <c r="L335" s="20"/>
      <c r="M335" s="20"/>
      <c r="N335" s="20" t="s">
        <v>93</v>
      </c>
      <c r="O335" s="20" t="s">
        <v>93</v>
      </c>
      <c r="P335" s="20" t="s">
        <v>93</v>
      </c>
      <c r="Q335" s="20"/>
      <c r="R335" s="20"/>
      <c r="S335" s="19"/>
      <c r="T335" s="20"/>
      <c r="U335" s="19"/>
      <c r="V335" s="22"/>
      <c r="W335" s="22"/>
      <c r="X335" s="20"/>
      <c r="AO335" s="25"/>
      <c r="AP335" s="20"/>
    </row>
    <row r="336" spans="1:42" x14ac:dyDescent="0.3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93</v>
      </c>
      <c r="K336" s="20" t="s">
        <v>93</v>
      </c>
      <c r="L336" s="20"/>
      <c r="M336" s="20"/>
      <c r="N336" s="20" t="s">
        <v>93</v>
      </c>
      <c r="O336" s="20" t="s">
        <v>93</v>
      </c>
      <c r="P336" s="20" t="s">
        <v>93</v>
      </c>
      <c r="Q336" s="20"/>
      <c r="R336" s="20"/>
      <c r="S336" s="19"/>
      <c r="T336" s="20"/>
      <c r="U336" s="19"/>
      <c r="V336" s="22"/>
      <c r="W336" s="22"/>
      <c r="X336" s="20"/>
      <c r="AO336" s="25"/>
      <c r="AP336" s="20"/>
    </row>
    <row r="337" spans="1:42" x14ac:dyDescent="0.3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93</v>
      </c>
      <c r="K337" s="20" t="s">
        <v>93</v>
      </c>
      <c r="L337" s="20"/>
      <c r="M337" s="20"/>
      <c r="N337" s="20" t="s">
        <v>93</v>
      </c>
      <c r="O337" s="20" t="s">
        <v>93</v>
      </c>
      <c r="P337" s="20" t="s">
        <v>93</v>
      </c>
      <c r="Q337" s="20"/>
      <c r="R337" s="20"/>
      <c r="S337" s="19"/>
      <c r="T337" s="20"/>
      <c r="U337" s="19"/>
      <c r="V337" s="22"/>
      <c r="W337" s="22"/>
      <c r="X337" s="20"/>
      <c r="AO337" s="25"/>
      <c r="AP337" s="20"/>
    </row>
    <row r="338" spans="1:42" x14ac:dyDescent="0.3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93</v>
      </c>
      <c r="K338" s="20" t="s">
        <v>93</v>
      </c>
      <c r="L338" s="20"/>
      <c r="M338" s="20"/>
      <c r="N338" s="20" t="s">
        <v>93</v>
      </c>
      <c r="O338" s="20" t="s">
        <v>93</v>
      </c>
      <c r="P338" s="20" t="s">
        <v>93</v>
      </c>
      <c r="Q338" s="20"/>
      <c r="R338" s="20"/>
      <c r="S338" s="19"/>
      <c r="T338" s="20"/>
      <c r="U338" s="19"/>
      <c r="V338" s="22"/>
      <c r="W338" s="22"/>
      <c r="X338" s="20"/>
      <c r="AO338" s="25"/>
      <c r="AP338" s="20"/>
    </row>
    <row r="339" spans="1:42" x14ac:dyDescent="0.3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93</v>
      </c>
      <c r="K339" s="20" t="s">
        <v>93</v>
      </c>
      <c r="L339" s="20"/>
      <c r="M339" s="20"/>
      <c r="N339" s="20" t="s">
        <v>93</v>
      </c>
      <c r="O339" s="20" t="s">
        <v>93</v>
      </c>
      <c r="P339" s="20" t="s">
        <v>93</v>
      </c>
      <c r="Q339" s="20"/>
      <c r="R339" s="20"/>
      <c r="S339" s="19"/>
      <c r="T339" s="20"/>
      <c r="U339" s="19"/>
      <c r="V339" s="22"/>
      <c r="W339" s="22"/>
      <c r="X339" s="20"/>
      <c r="AO339" s="25"/>
      <c r="AP339" s="20"/>
    </row>
    <row r="340" spans="1:42" x14ac:dyDescent="0.3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93</v>
      </c>
      <c r="K340" s="20" t="s">
        <v>93</v>
      </c>
      <c r="L340" s="20"/>
      <c r="M340" s="20"/>
      <c r="N340" s="20" t="s">
        <v>93</v>
      </c>
      <c r="O340" s="20" t="s">
        <v>93</v>
      </c>
      <c r="P340" s="20" t="s">
        <v>93</v>
      </c>
      <c r="Q340" s="20"/>
      <c r="R340" s="20"/>
      <c r="S340" s="19"/>
      <c r="T340" s="20"/>
      <c r="U340" s="19"/>
      <c r="V340" s="22"/>
      <c r="W340" s="22"/>
      <c r="X340" s="20"/>
      <c r="AO340" s="25"/>
      <c r="AP340" s="20"/>
    </row>
    <row r="341" spans="1:42" x14ac:dyDescent="0.3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93</v>
      </c>
      <c r="K341" s="20" t="s">
        <v>93</v>
      </c>
      <c r="L341" s="20"/>
      <c r="M341" s="20"/>
      <c r="N341" s="20" t="s">
        <v>93</v>
      </c>
      <c r="O341" s="20" t="s">
        <v>93</v>
      </c>
      <c r="P341" s="20" t="s">
        <v>93</v>
      </c>
      <c r="Q341" s="20"/>
      <c r="R341" s="20"/>
      <c r="S341" s="19"/>
      <c r="T341" s="20"/>
      <c r="U341" s="19"/>
      <c r="V341" s="22"/>
      <c r="W341" s="22"/>
      <c r="X341" s="20"/>
      <c r="AO341" s="25"/>
      <c r="AP341" s="20"/>
    </row>
  </sheetData>
  <autoFilter ref="A1:OJ1" xr:uid="{8AAB314B-9EA7-41C8-B2CE-6D50FACA154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FDDC-29F5-4FB8-9F65-DE9AABA03F7F}">
  <dimension ref="A1:AO5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301</v>
      </c>
      <c r="X1" s="10" t="s">
        <v>302</v>
      </c>
      <c r="Y1" s="10" t="s">
        <v>303</v>
      </c>
      <c r="Z1" s="10" t="s">
        <v>304</v>
      </c>
      <c r="AA1" s="10" t="s">
        <v>305</v>
      </c>
      <c r="AB1" s="10" t="s">
        <v>306</v>
      </c>
      <c r="AC1" s="10" t="s">
        <v>307</v>
      </c>
      <c r="AD1" s="10" t="s">
        <v>308</v>
      </c>
      <c r="AE1" s="10" t="s">
        <v>309</v>
      </c>
      <c r="AF1" s="10" t="s">
        <v>310</v>
      </c>
      <c r="AG1" s="10" t="s">
        <v>311</v>
      </c>
      <c r="AH1" s="10" t="s">
        <v>312</v>
      </c>
      <c r="AI1" s="10" t="s">
        <v>313</v>
      </c>
      <c r="AJ1" s="10" t="s">
        <v>314</v>
      </c>
      <c r="AK1" s="10" t="s">
        <v>315</v>
      </c>
      <c r="AL1" s="10" t="s">
        <v>316</v>
      </c>
      <c r="AM1" s="10" t="s">
        <v>317</v>
      </c>
      <c r="AN1" s="10" t="s">
        <v>79</v>
      </c>
      <c r="AO1" s="10" t="s">
        <v>80</v>
      </c>
    </row>
    <row r="2" spans="1:41" ht="43.5" x14ac:dyDescent="0.35">
      <c r="A2" s="14" t="s">
        <v>81</v>
      </c>
      <c r="B2" s="14" t="s">
        <v>82</v>
      </c>
      <c r="C2" s="15">
        <v>43899.684027777781</v>
      </c>
      <c r="D2" s="14" t="s">
        <v>83</v>
      </c>
      <c r="E2" s="16" t="s">
        <v>84</v>
      </c>
      <c r="F2" s="14" t="s">
        <v>85</v>
      </c>
      <c r="G2" s="16" t="s">
        <v>86</v>
      </c>
      <c r="H2" s="14" t="s">
        <v>87</v>
      </c>
      <c r="I2" s="16" t="s">
        <v>86</v>
      </c>
      <c r="J2" s="16" t="s">
        <v>88</v>
      </c>
      <c r="K2" s="16" t="s">
        <v>89</v>
      </c>
      <c r="L2" s="14" t="s">
        <v>90</v>
      </c>
      <c r="M2" s="16" t="s">
        <v>91</v>
      </c>
      <c r="N2" s="14" t="s">
        <v>92</v>
      </c>
      <c r="O2" s="16" t="s">
        <v>93</v>
      </c>
      <c r="P2" s="16" t="s">
        <v>93</v>
      </c>
      <c r="Q2" s="16" t="s">
        <v>94</v>
      </c>
      <c r="R2" s="14" t="s">
        <v>95</v>
      </c>
      <c r="S2" s="14" t="s">
        <v>97</v>
      </c>
      <c r="T2" s="14" t="s">
        <v>98</v>
      </c>
      <c r="U2" s="15" t="s">
        <v>318</v>
      </c>
      <c r="V2" s="15"/>
      <c r="W2" s="16"/>
      <c r="X2" s="16" t="s">
        <v>93</v>
      </c>
      <c r="Y2" s="14" t="s">
        <v>93</v>
      </c>
      <c r="Z2" s="16" t="s">
        <v>93</v>
      </c>
      <c r="AA2" s="16" t="s">
        <v>93</v>
      </c>
      <c r="AB2" s="16" t="s">
        <v>93</v>
      </c>
      <c r="AC2" s="14" t="s">
        <v>93</v>
      </c>
      <c r="AD2" s="16" t="s">
        <v>93</v>
      </c>
      <c r="AE2" s="16" t="s">
        <v>93</v>
      </c>
      <c r="AF2" s="16" t="s">
        <v>93</v>
      </c>
      <c r="AG2" s="14" t="s">
        <v>93</v>
      </c>
      <c r="AH2" s="16" t="s">
        <v>93</v>
      </c>
      <c r="AI2" s="16" t="s">
        <v>93</v>
      </c>
      <c r="AJ2" s="16" t="s">
        <v>93</v>
      </c>
      <c r="AK2" s="14" t="s">
        <v>93</v>
      </c>
      <c r="AL2" s="16" t="s">
        <v>93</v>
      </c>
      <c r="AM2" s="16" t="s">
        <v>93</v>
      </c>
      <c r="AN2" s="14" t="s">
        <v>93</v>
      </c>
      <c r="AO2" s="14" t="s">
        <v>93</v>
      </c>
    </row>
    <row r="3" spans="1:41" ht="43.5" x14ac:dyDescent="0.35">
      <c r="A3" s="14" t="s">
        <v>144</v>
      </c>
      <c r="B3" s="14" t="s">
        <v>145</v>
      </c>
      <c r="C3" s="15">
        <v>44725.415972222225</v>
      </c>
      <c r="D3" s="14" t="s">
        <v>83</v>
      </c>
      <c r="E3" s="16" t="s">
        <v>84</v>
      </c>
      <c r="F3" s="14" t="s">
        <v>85</v>
      </c>
      <c r="G3" s="16" t="s">
        <v>86</v>
      </c>
      <c r="H3" s="14" t="s">
        <v>87</v>
      </c>
      <c r="I3" s="16" t="s">
        <v>86</v>
      </c>
      <c r="J3" s="16" t="s">
        <v>88</v>
      </c>
      <c r="K3" s="16" t="s">
        <v>89</v>
      </c>
      <c r="L3" s="14" t="s">
        <v>146</v>
      </c>
      <c r="M3" s="16" t="s">
        <v>147</v>
      </c>
      <c r="N3" s="14" t="s">
        <v>148</v>
      </c>
      <c r="O3" s="16" t="s">
        <v>93</v>
      </c>
      <c r="P3" s="16" t="s">
        <v>93</v>
      </c>
      <c r="Q3" s="16" t="s">
        <v>94</v>
      </c>
      <c r="R3" s="14" t="s">
        <v>95</v>
      </c>
      <c r="S3" s="14" t="s">
        <v>97</v>
      </c>
      <c r="T3" s="14" t="s">
        <v>98</v>
      </c>
      <c r="U3" s="15" t="s">
        <v>318</v>
      </c>
      <c r="V3" s="15"/>
      <c r="W3" s="16"/>
      <c r="X3" s="16" t="s">
        <v>93</v>
      </c>
      <c r="Y3" s="14" t="s">
        <v>93</v>
      </c>
      <c r="Z3" s="16" t="s">
        <v>93</v>
      </c>
      <c r="AA3" s="16" t="s">
        <v>93</v>
      </c>
      <c r="AB3" s="16" t="s">
        <v>93</v>
      </c>
      <c r="AC3" s="14" t="s">
        <v>93</v>
      </c>
      <c r="AD3" s="16" t="s">
        <v>93</v>
      </c>
      <c r="AE3" s="16" t="s">
        <v>93</v>
      </c>
      <c r="AF3" s="16" t="s">
        <v>93</v>
      </c>
      <c r="AG3" s="14" t="s">
        <v>93</v>
      </c>
      <c r="AH3" s="16" t="s">
        <v>93</v>
      </c>
      <c r="AI3" s="16" t="s">
        <v>93</v>
      </c>
      <c r="AJ3" s="16" t="s">
        <v>93</v>
      </c>
      <c r="AK3" s="14" t="s">
        <v>93</v>
      </c>
      <c r="AL3" s="16" t="s">
        <v>93</v>
      </c>
      <c r="AM3" s="16" t="s">
        <v>93</v>
      </c>
      <c r="AN3" s="14" t="s">
        <v>93</v>
      </c>
      <c r="AO3" s="14" t="s">
        <v>93</v>
      </c>
    </row>
    <row r="4" spans="1:41" ht="43.5" x14ac:dyDescent="0.35">
      <c r="A4" s="14" t="s">
        <v>162</v>
      </c>
      <c r="B4" s="14" t="s">
        <v>82</v>
      </c>
      <c r="C4" s="15">
        <v>44886.48541666667</v>
      </c>
      <c r="D4" s="14" t="s">
        <v>83</v>
      </c>
      <c r="E4" s="16" t="s">
        <v>84</v>
      </c>
      <c r="F4" s="14" t="s">
        <v>85</v>
      </c>
      <c r="G4" s="16" t="s">
        <v>86</v>
      </c>
      <c r="H4" s="14" t="s">
        <v>87</v>
      </c>
      <c r="I4" s="16" t="s">
        <v>86</v>
      </c>
      <c r="J4" s="16" t="s">
        <v>88</v>
      </c>
      <c r="K4" s="16" t="s">
        <v>89</v>
      </c>
      <c r="L4" s="14" t="s">
        <v>90</v>
      </c>
      <c r="M4" s="16" t="s">
        <v>91</v>
      </c>
      <c r="N4" s="14" t="s">
        <v>92</v>
      </c>
      <c r="O4" s="16" t="s">
        <v>93</v>
      </c>
      <c r="P4" s="16" t="s">
        <v>93</v>
      </c>
      <c r="Q4" s="16" t="s">
        <v>163</v>
      </c>
      <c r="R4" s="14" t="s">
        <v>164</v>
      </c>
      <c r="S4" s="14" t="s">
        <v>97</v>
      </c>
      <c r="T4" s="14" t="s">
        <v>165</v>
      </c>
      <c r="U4" s="15">
        <v>43831</v>
      </c>
      <c r="V4" s="15"/>
      <c r="W4" s="16"/>
      <c r="X4" s="16" t="s">
        <v>93</v>
      </c>
      <c r="Y4" s="14" t="s">
        <v>93</v>
      </c>
      <c r="Z4" s="16" t="s">
        <v>93</v>
      </c>
      <c r="AA4" s="16" t="s">
        <v>93</v>
      </c>
      <c r="AB4" s="16" t="s">
        <v>93</v>
      </c>
      <c r="AC4" s="14" t="s">
        <v>93</v>
      </c>
      <c r="AD4" s="16" t="s">
        <v>93</v>
      </c>
      <c r="AE4" s="16" t="s">
        <v>93</v>
      </c>
      <c r="AF4" s="16" t="s">
        <v>93</v>
      </c>
      <c r="AG4" s="14" t="s">
        <v>93</v>
      </c>
      <c r="AH4" s="16" t="s">
        <v>93</v>
      </c>
      <c r="AI4" s="16" t="s">
        <v>93</v>
      </c>
      <c r="AJ4" s="16" t="s">
        <v>93</v>
      </c>
      <c r="AK4" s="14" t="s">
        <v>93</v>
      </c>
      <c r="AL4" s="16" t="s">
        <v>93</v>
      </c>
      <c r="AM4" s="16" t="s">
        <v>93</v>
      </c>
      <c r="AN4" s="14" t="s">
        <v>93</v>
      </c>
      <c r="AO4" s="14" t="s">
        <v>93</v>
      </c>
    </row>
    <row r="5" spans="1:41" ht="43.5" x14ac:dyDescent="0.35">
      <c r="A5" s="14" t="s">
        <v>162</v>
      </c>
      <c r="B5" s="14" t="s">
        <v>82</v>
      </c>
      <c r="C5" s="15">
        <v>44886.48541666667</v>
      </c>
      <c r="D5" s="14" t="s">
        <v>83</v>
      </c>
      <c r="E5" s="16" t="s">
        <v>84</v>
      </c>
      <c r="F5" s="14" t="s">
        <v>85</v>
      </c>
      <c r="G5" s="16" t="s">
        <v>86</v>
      </c>
      <c r="H5" s="14" t="s">
        <v>87</v>
      </c>
      <c r="I5" s="16" t="s">
        <v>86</v>
      </c>
      <c r="J5" s="16" t="s">
        <v>88</v>
      </c>
      <c r="K5" s="16" t="s">
        <v>89</v>
      </c>
      <c r="L5" s="14" t="s">
        <v>146</v>
      </c>
      <c r="M5" s="16" t="s">
        <v>147</v>
      </c>
      <c r="N5" s="14" t="s">
        <v>148</v>
      </c>
      <c r="O5" s="16" t="s">
        <v>93</v>
      </c>
      <c r="P5" s="16" t="s">
        <v>93</v>
      </c>
      <c r="Q5" s="16" t="s">
        <v>163</v>
      </c>
      <c r="R5" s="14" t="s">
        <v>164</v>
      </c>
      <c r="S5" s="14" t="s">
        <v>97</v>
      </c>
      <c r="T5" s="14" t="s">
        <v>165</v>
      </c>
      <c r="U5" s="15">
        <v>43831</v>
      </c>
      <c r="V5" s="15"/>
      <c r="W5" s="16"/>
      <c r="X5" s="16" t="s">
        <v>93</v>
      </c>
      <c r="Y5" s="14" t="s">
        <v>93</v>
      </c>
      <c r="Z5" s="16" t="s">
        <v>93</v>
      </c>
      <c r="AA5" s="16" t="s">
        <v>93</v>
      </c>
      <c r="AB5" s="16" t="s">
        <v>93</v>
      </c>
      <c r="AC5" s="14" t="s">
        <v>93</v>
      </c>
      <c r="AD5" s="16" t="s">
        <v>93</v>
      </c>
      <c r="AE5" s="16" t="s">
        <v>93</v>
      </c>
      <c r="AF5" s="16" t="s">
        <v>93</v>
      </c>
      <c r="AG5" s="14" t="s">
        <v>93</v>
      </c>
      <c r="AH5" s="16" t="s">
        <v>93</v>
      </c>
      <c r="AI5" s="16" t="s">
        <v>93</v>
      </c>
      <c r="AJ5" s="16" t="s">
        <v>93</v>
      </c>
      <c r="AK5" s="14" t="s">
        <v>93</v>
      </c>
      <c r="AL5" s="16" t="s">
        <v>93</v>
      </c>
      <c r="AM5" s="16" t="s">
        <v>93</v>
      </c>
      <c r="AN5" s="14" t="s">
        <v>93</v>
      </c>
      <c r="AO5" s="14" t="s">
        <v>93</v>
      </c>
    </row>
    <row r="6" spans="1:41" ht="43.5" x14ac:dyDescent="0.35">
      <c r="A6" s="14" t="s">
        <v>162</v>
      </c>
      <c r="B6" s="14" t="s">
        <v>145</v>
      </c>
      <c r="C6" s="15">
        <v>44837.722916666666</v>
      </c>
      <c r="D6" s="14" t="s">
        <v>83</v>
      </c>
      <c r="E6" s="16" t="s">
        <v>84</v>
      </c>
      <c r="F6" s="14" t="s">
        <v>85</v>
      </c>
      <c r="G6" s="16" t="s">
        <v>86</v>
      </c>
      <c r="H6" s="14" t="s">
        <v>87</v>
      </c>
      <c r="I6" s="16" t="s">
        <v>86</v>
      </c>
      <c r="J6" s="16" t="s">
        <v>88</v>
      </c>
      <c r="K6" s="16" t="s">
        <v>89</v>
      </c>
      <c r="L6" s="14" t="s">
        <v>90</v>
      </c>
      <c r="M6" s="16" t="s">
        <v>91</v>
      </c>
      <c r="N6" s="14" t="s">
        <v>92</v>
      </c>
      <c r="O6" s="16" t="s">
        <v>93</v>
      </c>
      <c r="P6" s="16" t="s">
        <v>93</v>
      </c>
      <c r="Q6" s="16" t="s">
        <v>166</v>
      </c>
      <c r="R6" s="14" t="s">
        <v>167</v>
      </c>
      <c r="S6" s="14" t="s">
        <v>97</v>
      </c>
      <c r="T6" s="14" t="s">
        <v>98</v>
      </c>
      <c r="U6" s="15" t="s">
        <v>318</v>
      </c>
      <c r="V6" s="15">
        <v>44677</v>
      </c>
      <c r="W6" s="16"/>
      <c r="X6" s="16" t="s">
        <v>93</v>
      </c>
      <c r="Y6" s="14" t="s">
        <v>319</v>
      </c>
      <c r="Z6" s="16" t="s">
        <v>320</v>
      </c>
      <c r="AA6" s="16" t="s">
        <v>93</v>
      </c>
      <c r="AB6" s="16" t="s">
        <v>93</v>
      </c>
      <c r="AC6" s="14" t="s">
        <v>93</v>
      </c>
      <c r="AD6" s="16" t="s">
        <v>93</v>
      </c>
      <c r="AE6" s="16" t="s">
        <v>93</v>
      </c>
      <c r="AF6" s="16" t="s">
        <v>93</v>
      </c>
      <c r="AG6" s="14" t="s">
        <v>93</v>
      </c>
      <c r="AH6" s="16" t="s">
        <v>93</v>
      </c>
      <c r="AI6" s="16" t="s">
        <v>93</v>
      </c>
      <c r="AJ6" s="16" t="s">
        <v>93</v>
      </c>
      <c r="AK6" s="14" t="s">
        <v>93</v>
      </c>
      <c r="AL6" s="16" t="s">
        <v>93</v>
      </c>
      <c r="AM6" s="16" t="s">
        <v>93</v>
      </c>
      <c r="AN6" s="14" t="s">
        <v>93</v>
      </c>
      <c r="AO6" s="14" t="s">
        <v>321</v>
      </c>
    </row>
    <row r="7" spans="1:41" ht="43.5" x14ac:dyDescent="0.35">
      <c r="A7" s="14" t="s">
        <v>162</v>
      </c>
      <c r="B7" s="14" t="s">
        <v>82</v>
      </c>
      <c r="C7" s="15">
        <v>44959.574305555558</v>
      </c>
      <c r="D7" s="14" t="s">
        <v>83</v>
      </c>
      <c r="E7" s="16" t="s">
        <v>84</v>
      </c>
      <c r="F7" s="14" t="s">
        <v>85</v>
      </c>
      <c r="G7" s="16" t="s">
        <v>86</v>
      </c>
      <c r="H7" s="14" t="s">
        <v>87</v>
      </c>
      <c r="I7" s="16" t="s">
        <v>86</v>
      </c>
      <c r="J7" s="16" t="s">
        <v>88</v>
      </c>
      <c r="K7" s="16" t="s">
        <v>89</v>
      </c>
      <c r="L7" s="14" t="s">
        <v>90</v>
      </c>
      <c r="M7" s="16" t="s">
        <v>91</v>
      </c>
      <c r="N7" s="14" t="s">
        <v>92</v>
      </c>
      <c r="O7" s="16" t="s">
        <v>93</v>
      </c>
      <c r="P7" s="16" t="s">
        <v>93</v>
      </c>
      <c r="Q7" s="16" t="s">
        <v>166</v>
      </c>
      <c r="R7" s="14" t="s">
        <v>167</v>
      </c>
      <c r="S7" s="14" t="s">
        <v>97</v>
      </c>
      <c r="T7" s="14" t="s">
        <v>98</v>
      </c>
      <c r="U7" s="15" t="s">
        <v>322</v>
      </c>
      <c r="V7" s="15"/>
      <c r="W7" s="16"/>
      <c r="X7" s="16" t="s">
        <v>93</v>
      </c>
      <c r="Y7" s="14" t="s">
        <v>93</v>
      </c>
      <c r="Z7" s="16" t="s">
        <v>93</v>
      </c>
      <c r="AA7" s="16" t="s">
        <v>93</v>
      </c>
      <c r="AB7" s="16" t="s">
        <v>93</v>
      </c>
      <c r="AC7" s="14" t="s">
        <v>93</v>
      </c>
      <c r="AD7" s="16" t="s">
        <v>93</v>
      </c>
      <c r="AE7" s="16" t="s">
        <v>93</v>
      </c>
      <c r="AF7" s="16" t="s">
        <v>93</v>
      </c>
      <c r="AG7" s="14" t="s">
        <v>93</v>
      </c>
      <c r="AH7" s="16" t="s">
        <v>93</v>
      </c>
      <c r="AI7" s="16" t="s">
        <v>93</v>
      </c>
      <c r="AJ7" s="16" t="s">
        <v>93</v>
      </c>
      <c r="AK7" s="14" t="s">
        <v>93</v>
      </c>
      <c r="AL7" s="16" t="s">
        <v>93</v>
      </c>
      <c r="AM7" s="16" t="s">
        <v>93</v>
      </c>
      <c r="AN7" s="14" t="s">
        <v>93</v>
      </c>
      <c r="AO7" s="14" t="s">
        <v>93</v>
      </c>
    </row>
    <row r="8" spans="1:41" ht="43.5" x14ac:dyDescent="0.35">
      <c r="A8" s="14" t="s">
        <v>144</v>
      </c>
      <c r="B8" s="14" t="s">
        <v>145</v>
      </c>
      <c r="C8" s="15">
        <v>44725.416666666664</v>
      </c>
      <c r="D8" s="14" t="s">
        <v>83</v>
      </c>
      <c r="E8" s="16" t="s">
        <v>84</v>
      </c>
      <c r="F8" s="14" t="s">
        <v>85</v>
      </c>
      <c r="G8" s="16" t="s">
        <v>86</v>
      </c>
      <c r="H8" s="14" t="s">
        <v>87</v>
      </c>
      <c r="I8" s="16" t="s">
        <v>86</v>
      </c>
      <c r="J8" s="16" t="s">
        <v>88</v>
      </c>
      <c r="K8" s="16" t="s">
        <v>89</v>
      </c>
      <c r="L8" s="14" t="s">
        <v>146</v>
      </c>
      <c r="M8" s="16" t="s">
        <v>147</v>
      </c>
      <c r="N8" s="14" t="s">
        <v>148</v>
      </c>
      <c r="O8" s="16" t="s">
        <v>93</v>
      </c>
      <c r="P8" s="16" t="s">
        <v>93</v>
      </c>
      <c r="Q8" s="16" t="s">
        <v>166</v>
      </c>
      <c r="R8" s="14" t="s">
        <v>167</v>
      </c>
      <c r="S8" s="14" t="s">
        <v>97</v>
      </c>
      <c r="T8" s="14" t="s">
        <v>98</v>
      </c>
      <c r="U8" s="15" t="s">
        <v>318</v>
      </c>
      <c r="V8" s="15"/>
      <c r="W8" s="16"/>
      <c r="X8" s="16" t="s">
        <v>93</v>
      </c>
      <c r="Y8" s="14" t="s">
        <v>319</v>
      </c>
      <c r="Z8" s="16" t="s">
        <v>320</v>
      </c>
      <c r="AA8" s="16" t="s">
        <v>93</v>
      </c>
      <c r="AB8" s="16" t="s">
        <v>93</v>
      </c>
      <c r="AC8" s="14" t="s">
        <v>93</v>
      </c>
      <c r="AD8" s="16" t="s">
        <v>93</v>
      </c>
      <c r="AE8" s="16" t="s">
        <v>93</v>
      </c>
      <c r="AF8" s="16" t="s">
        <v>93</v>
      </c>
      <c r="AG8" s="14" t="s">
        <v>93</v>
      </c>
      <c r="AH8" s="16" t="s">
        <v>93</v>
      </c>
      <c r="AI8" s="16" t="s">
        <v>93</v>
      </c>
      <c r="AJ8" s="16" t="s">
        <v>93</v>
      </c>
      <c r="AK8" s="14" t="s">
        <v>93</v>
      </c>
      <c r="AL8" s="16" t="s">
        <v>93</v>
      </c>
      <c r="AM8" s="16" t="s">
        <v>93</v>
      </c>
      <c r="AN8" s="14" t="s">
        <v>93</v>
      </c>
      <c r="AO8" s="14" t="s">
        <v>321</v>
      </c>
    </row>
    <row r="9" spans="1:41" ht="43.5" x14ac:dyDescent="0.35">
      <c r="A9" s="14" t="s">
        <v>144</v>
      </c>
      <c r="B9" s="14" t="s">
        <v>145</v>
      </c>
      <c r="C9" s="15">
        <v>44725.464583333334</v>
      </c>
      <c r="D9" s="14" t="s">
        <v>83</v>
      </c>
      <c r="E9" s="16" t="s">
        <v>84</v>
      </c>
      <c r="F9" s="14" t="s">
        <v>85</v>
      </c>
      <c r="G9" s="16" t="s">
        <v>86</v>
      </c>
      <c r="H9" s="14" t="s">
        <v>87</v>
      </c>
      <c r="I9" s="16" t="s">
        <v>86</v>
      </c>
      <c r="J9" s="16" t="s">
        <v>88</v>
      </c>
      <c r="K9" s="16" t="s">
        <v>89</v>
      </c>
      <c r="L9" s="14" t="s">
        <v>90</v>
      </c>
      <c r="M9" s="16" t="s">
        <v>91</v>
      </c>
      <c r="N9" s="14" t="s">
        <v>92</v>
      </c>
      <c r="O9" s="16" t="s">
        <v>93</v>
      </c>
      <c r="P9" s="16" t="s">
        <v>93</v>
      </c>
      <c r="Q9" s="16" t="s">
        <v>176</v>
      </c>
      <c r="R9" s="14" t="s">
        <v>177</v>
      </c>
      <c r="S9" s="14" t="s">
        <v>97</v>
      </c>
      <c r="T9" s="14" t="s">
        <v>98</v>
      </c>
      <c r="U9" s="15" t="s">
        <v>318</v>
      </c>
      <c r="V9" s="15"/>
      <c r="W9" s="16"/>
      <c r="X9" s="16" t="s">
        <v>93</v>
      </c>
      <c r="Y9" s="14" t="s">
        <v>93</v>
      </c>
      <c r="Z9" s="16" t="s">
        <v>93</v>
      </c>
      <c r="AA9" s="16" t="s">
        <v>93</v>
      </c>
      <c r="AB9" s="16" t="s">
        <v>93</v>
      </c>
      <c r="AC9" s="14" t="s">
        <v>93</v>
      </c>
      <c r="AD9" s="16" t="s">
        <v>93</v>
      </c>
      <c r="AE9" s="16" t="s">
        <v>93</v>
      </c>
      <c r="AF9" s="16" t="s">
        <v>93</v>
      </c>
      <c r="AG9" s="14" t="s">
        <v>93</v>
      </c>
      <c r="AH9" s="16" t="s">
        <v>93</v>
      </c>
      <c r="AI9" s="16" t="s">
        <v>93</v>
      </c>
      <c r="AJ9" s="16" t="s">
        <v>93</v>
      </c>
      <c r="AK9" s="14" t="s">
        <v>93</v>
      </c>
      <c r="AL9" s="16" t="s">
        <v>93</v>
      </c>
      <c r="AM9" s="16" t="s">
        <v>93</v>
      </c>
      <c r="AN9" s="14" t="s">
        <v>93</v>
      </c>
      <c r="AO9" s="14" t="s">
        <v>93</v>
      </c>
    </row>
    <row r="10" spans="1:41" ht="43.5" x14ac:dyDescent="0.35">
      <c r="A10" s="14" t="s">
        <v>144</v>
      </c>
      <c r="B10" s="14" t="s">
        <v>145</v>
      </c>
      <c r="C10" s="15">
        <v>44725.461111111108</v>
      </c>
      <c r="D10" s="14" t="s">
        <v>83</v>
      </c>
      <c r="E10" s="16" t="s">
        <v>84</v>
      </c>
      <c r="F10" s="14" t="s">
        <v>85</v>
      </c>
      <c r="G10" s="16" t="s">
        <v>86</v>
      </c>
      <c r="H10" s="14" t="s">
        <v>87</v>
      </c>
      <c r="I10" s="16" t="s">
        <v>86</v>
      </c>
      <c r="J10" s="16" t="s">
        <v>88</v>
      </c>
      <c r="K10" s="16" t="s">
        <v>89</v>
      </c>
      <c r="L10" s="14" t="s">
        <v>146</v>
      </c>
      <c r="M10" s="16" t="s">
        <v>147</v>
      </c>
      <c r="N10" s="14" t="s">
        <v>148</v>
      </c>
      <c r="O10" s="16" t="s">
        <v>93</v>
      </c>
      <c r="P10" s="16" t="s">
        <v>93</v>
      </c>
      <c r="Q10" s="16" t="s">
        <v>176</v>
      </c>
      <c r="R10" s="14" t="s">
        <v>177</v>
      </c>
      <c r="S10" s="14" t="s">
        <v>97</v>
      </c>
      <c r="T10" s="14" t="s">
        <v>98</v>
      </c>
      <c r="U10" s="15" t="s">
        <v>318</v>
      </c>
      <c r="V10" s="15"/>
      <c r="W10" s="16"/>
      <c r="X10" s="16" t="s">
        <v>93</v>
      </c>
      <c r="Y10" s="14" t="s">
        <v>93</v>
      </c>
      <c r="Z10" s="16" t="s">
        <v>93</v>
      </c>
      <c r="AA10" s="16" t="s">
        <v>93</v>
      </c>
      <c r="AB10" s="16" t="s">
        <v>93</v>
      </c>
      <c r="AC10" s="14" t="s">
        <v>93</v>
      </c>
      <c r="AD10" s="16" t="s">
        <v>93</v>
      </c>
      <c r="AE10" s="16" t="s">
        <v>93</v>
      </c>
      <c r="AF10" s="16" t="s">
        <v>93</v>
      </c>
      <c r="AG10" s="14" t="s">
        <v>93</v>
      </c>
      <c r="AH10" s="16" t="s">
        <v>93</v>
      </c>
      <c r="AI10" s="16" t="s">
        <v>93</v>
      </c>
      <c r="AJ10" s="16" t="s">
        <v>93</v>
      </c>
      <c r="AK10" s="14" t="s">
        <v>93</v>
      </c>
      <c r="AL10" s="16" t="s">
        <v>93</v>
      </c>
      <c r="AM10" s="16" t="s">
        <v>93</v>
      </c>
      <c r="AN10" s="14" t="s">
        <v>93</v>
      </c>
      <c r="AO10" s="14" t="s">
        <v>93</v>
      </c>
    </row>
    <row r="11" spans="1:41" ht="43.5" x14ac:dyDescent="0.35">
      <c r="A11" s="14" t="s">
        <v>81</v>
      </c>
      <c r="B11" s="14" t="s">
        <v>82</v>
      </c>
      <c r="C11" s="15">
        <v>43899.688194444447</v>
      </c>
      <c r="D11" s="14" t="s">
        <v>83</v>
      </c>
      <c r="E11" s="16" t="s">
        <v>84</v>
      </c>
      <c r="F11" s="14" t="s">
        <v>85</v>
      </c>
      <c r="G11" s="16" t="s">
        <v>86</v>
      </c>
      <c r="H11" s="14" t="s">
        <v>87</v>
      </c>
      <c r="I11" s="16" t="s">
        <v>86</v>
      </c>
      <c r="J11" s="16" t="s">
        <v>88</v>
      </c>
      <c r="K11" s="16" t="s">
        <v>89</v>
      </c>
      <c r="L11" s="14" t="s">
        <v>90</v>
      </c>
      <c r="M11" s="16" t="s">
        <v>91</v>
      </c>
      <c r="N11" s="14" t="s">
        <v>92</v>
      </c>
      <c r="O11" s="16" t="s">
        <v>93</v>
      </c>
      <c r="P11" s="16" t="s">
        <v>93</v>
      </c>
      <c r="Q11" s="16" t="s">
        <v>182</v>
      </c>
      <c r="R11" s="14" t="s">
        <v>183</v>
      </c>
      <c r="S11" s="14" t="s">
        <v>97</v>
      </c>
      <c r="T11" s="14" t="s">
        <v>98</v>
      </c>
      <c r="U11" s="15" t="s">
        <v>318</v>
      </c>
      <c r="V11" s="15"/>
      <c r="W11" s="16"/>
      <c r="X11" s="16" t="s">
        <v>93</v>
      </c>
      <c r="Y11" s="14" t="s">
        <v>93</v>
      </c>
      <c r="Z11" s="16" t="s">
        <v>93</v>
      </c>
      <c r="AA11" s="16" t="s">
        <v>93</v>
      </c>
      <c r="AB11" s="16" t="s">
        <v>93</v>
      </c>
      <c r="AC11" s="14" t="s">
        <v>93</v>
      </c>
      <c r="AD11" s="16" t="s">
        <v>93</v>
      </c>
      <c r="AE11" s="16" t="s">
        <v>93</v>
      </c>
      <c r="AF11" s="16" t="s">
        <v>93</v>
      </c>
      <c r="AG11" s="14" t="s">
        <v>93</v>
      </c>
      <c r="AH11" s="16" t="s">
        <v>93</v>
      </c>
      <c r="AI11" s="16" t="s">
        <v>93</v>
      </c>
      <c r="AJ11" s="16" t="s">
        <v>93</v>
      </c>
      <c r="AK11" s="14" t="s">
        <v>93</v>
      </c>
      <c r="AL11" s="16" t="s">
        <v>93</v>
      </c>
      <c r="AM11" s="16" t="s">
        <v>93</v>
      </c>
      <c r="AN11" s="14" t="s">
        <v>93</v>
      </c>
      <c r="AO11" s="14" t="s">
        <v>93</v>
      </c>
    </row>
    <row r="12" spans="1:41" ht="43.5" x14ac:dyDescent="0.35">
      <c r="A12" s="14" t="s">
        <v>144</v>
      </c>
      <c r="B12" s="14" t="s">
        <v>145</v>
      </c>
      <c r="C12" s="15">
        <v>44725.417361111111</v>
      </c>
      <c r="D12" s="14" t="s">
        <v>83</v>
      </c>
      <c r="E12" s="16" t="s">
        <v>84</v>
      </c>
      <c r="F12" s="14" t="s">
        <v>85</v>
      </c>
      <c r="G12" s="16" t="s">
        <v>86</v>
      </c>
      <c r="H12" s="14" t="s">
        <v>87</v>
      </c>
      <c r="I12" s="16" t="s">
        <v>86</v>
      </c>
      <c r="J12" s="16" t="s">
        <v>88</v>
      </c>
      <c r="K12" s="16" t="s">
        <v>89</v>
      </c>
      <c r="L12" s="14" t="s">
        <v>146</v>
      </c>
      <c r="M12" s="16" t="s">
        <v>147</v>
      </c>
      <c r="N12" s="14" t="s">
        <v>148</v>
      </c>
      <c r="O12" s="16" t="s">
        <v>93</v>
      </c>
      <c r="P12" s="16" t="s">
        <v>93</v>
      </c>
      <c r="Q12" s="16" t="s">
        <v>182</v>
      </c>
      <c r="R12" s="14" t="s">
        <v>183</v>
      </c>
      <c r="S12" s="14" t="s">
        <v>97</v>
      </c>
      <c r="T12" s="14" t="s">
        <v>98</v>
      </c>
      <c r="U12" s="15" t="s">
        <v>318</v>
      </c>
      <c r="V12" s="15"/>
      <c r="W12" s="16"/>
      <c r="X12" s="16" t="s">
        <v>93</v>
      </c>
      <c r="Y12" s="14" t="s">
        <v>93</v>
      </c>
      <c r="Z12" s="16" t="s">
        <v>93</v>
      </c>
      <c r="AA12" s="16" t="s">
        <v>93</v>
      </c>
      <c r="AB12" s="16" t="s">
        <v>93</v>
      </c>
      <c r="AC12" s="14" t="s">
        <v>93</v>
      </c>
      <c r="AD12" s="16" t="s">
        <v>93</v>
      </c>
      <c r="AE12" s="16" t="s">
        <v>93</v>
      </c>
      <c r="AF12" s="16" t="s">
        <v>93</v>
      </c>
      <c r="AG12" s="14" t="s">
        <v>93</v>
      </c>
      <c r="AH12" s="16" t="s">
        <v>93</v>
      </c>
      <c r="AI12" s="16" t="s">
        <v>93</v>
      </c>
      <c r="AJ12" s="16" t="s">
        <v>93</v>
      </c>
      <c r="AK12" s="14" t="s">
        <v>93</v>
      </c>
      <c r="AL12" s="16" t="s">
        <v>93</v>
      </c>
      <c r="AM12" s="16" t="s">
        <v>93</v>
      </c>
      <c r="AN12" s="14" t="s">
        <v>93</v>
      </c>
      <c r="AO12" s="14" t="s">
        <v>93</v>
      </c>
    </row>
    <row r="13" spans="1:41" ht="43.5" x14ac:dyDescent="0.35">
      <c r="A13" s="14" t="s">
        <v>81</v>
      </c>
      <c r="B13" s="14" t="s">
        <v>82</v>
      </c>
      <c r="C13" s="15">
        <v>43894.619444444441</v>
      </c>
      <c r="D13" s="14" t="s">
        <v>83</v>
      </c>
      <c r="E13" s="16" t="s">
        <v>84</v>
      </c>
      <c r="F13" s="14" t="s">
        <v>85</v>
      </c>
      <c r="G13" s="16" t="s">
        <v>86</v>
      </c>
      <c r="H13" s="14" t="s">
        <v>87</v>
      </c>
      <c r="I13" s="16" t="s">
        <v>86</v>
      </c>
      <c r="J13" s="16" t="s">
        <v>88</v>
      </c>
      <c r="K13" s="16" t="s">
        <v>89</v>
      </c>
      <c r="L13" s="14" t="s">
        <v>90</v>
      </c>
      <c r="M13" s="16" t="s">
        <v>91</v>
      </c>
      <c r="N13" s="14" t="s">
        <v>92</v>
      </c>
      <c r="O13" s="16" t="s">
        <v>93</v>
      </c>
      <c r="P13" s="16" t="s">
        <v>93</v>
      </c>
      <c r="Q13" s="16" t="s">
        <v>186</v>
      </c>
      <c r="R13" s="14" t="s">
        <v>187</v>
      </c>
      <c r="S13" s="14" t="s">
        <v>188</v>
      </c>
      <c r="T13" s="14" t="s">
        <v>165</v>
      </c>
      <c r="U13" s="15" t="s">
        <v>318</v>
      </c>
      <c r="V13" s="15"/>
      <c r="W13" s="16"/>
      <c r="X13" s="16" t="s">
        <v>93</v>
      </c>
      <c r="Y13" s="14" t="s">
        <v>93</v>
      </c>
      <c r="Z13" s="16" t="s">
        <v>93</v>
      </c>
      <c r="AA13" s="16" t="s">
        <v>93</v>
      </c>
      <c r="AB13" s="16" t="s">
        <v>93</v>
      </c>
      <c r="AC13" s="14" t="s">
        <v>93</v>
      </c>
      <c r="AD13" s="16" t="s">
        <v>93</v>
      </c>
      <c r="AE13" s="16" t="s">
        <v>93</v>
      </c>
      <c r="AF13" s="16" t="s">
        <v>93</v>
      </c>
      <c r="AG13" s="14" t="s">
        <v>93</v>
      </c>
      <c r="AH13" s="16" t="s">
        <v>93</v>
      </c>
      <c r="AI13" s="16" t="s">
        <v>93</v>
      </c>
      <c r="AJ13" s="16" t="s">
        <v>93</v>
      </c>
      <c r="AK13" s="14" t="s">
        <v>93</v>
      </c>
      <c r="AL13" s="16" t="s">
        <v>93</v>
      </c>
      <c r="AM13" s="16" t="s">
        <v>93</v>
      </c>
      <c r="AN13" s="14" t="s">
        <v>93</v>
      </c>
      <c r="AO13" s="14" t="s">
        <v>93</v>
      </c>
    </row>
    <row r="14" spans="1:41" ht="43.5" x14ac:dyDescent="0.35">
      <c r="A14" s="14" t="s">
        <v>81</v>
      </c>
      <c r="B14" s="14" t="s">
        <v>82</v>
      </c>
      <c r="C14" s="15">
        <v>43894.611111111109</v>
      </c>
      <c r="D14" s="14" t="s">
        <v>83</v>
      </c>
      <c r="E14" s="16" t="s">
        <v>84</v>
      </c>
      <c r="F14" s="14" t="s">
        <v>85</v>
      </c>
      <c r="G14" s="16" t="s">
        <v>86</v>
      </c>
      <c r="H14" s="14" t="s">
        <v>87</v>
      </c>
      <c r="I14" s="16" t="s">
        <v>86</v>
      </c>
      <c r="J14" s="16" t="s">
        <v>88</v>
      </c>
      <c r="K14" s="16" t="s">
        <v>89</v>
      </c>
      <c r="L14" s="14" t="s">
        <v>146</v>
      </c>
      <c r="M14" s="16" t="s">
        <v>147</v>
      </c>
      <c r="N14" s="14" t="s">
        <v>148</v>
      </c>
      <c r="O14" s="16" t="s">
        <v>93</v>
      </c>
      <c r="P14" s="16" t="s">
        <v>93</v>
      </c>
      <c r="Q14" s="16" t="s">
        <v>186</v>
      </c>
      <c r="R14" s="14" t="s">
        <v>187</v>
      </c>
      <c r="S14" s="14" t="s">
        <v>188</v>
      </c>
      <c r="T14" s="14" t="s">
        <v>165</v>
      </c>
      <c r="U14" s="15" t="s">
        <v>318</v>
      </c>
      <c r="V14" s="15"/>
      <c r="W14" s="16"/>
      <c r="X14" s="16" t="s">
        <v>93</v>
      </c>
      <c r="Y14" s="14" t="s">
        <v>93</v>
      </c>
      <c r="Z14" s="16" t="s">
        <v>93</v>
      </c>
      <c r="AA14" s="16" t="s">
        <v>93</v>
      </c>
      <c r="AB14" s="16" t="s">
        <v>93</v>
      </c>
      <c r="AC14" s="14" t="s">
        <v>93</v>
      </c>
      <c r="AD14" s="16" t="s">
        <v>93</v>
      </c>
      <c r="AE14" s="16" t="s">
        <v>93</v>
      </c>
      <c r="AF14" s="16" t="s">
        <v>93</v>
      </c>
      <c r="AG14" s="14" t="s">
        <v>93</v>
      </c>
      <c r="AH14" s="16" t="s">
        <v>93</v>
      </c>
      <c r="AI14" s="16" t="s">
        <v>93</v>
      </c>
      <c r="AJ14" s="16" t="s">
        <v>93</v>
      </c>
      <c r="AK14" s="14" t="s">
        <v>93</v>
      </c>
      <c r="AL14" s="16" t="s">
        <v>93</v>
      </c>
      <c r="AM14" s="16" t="s">
        <v>93</v>
      </c>
      <c r="AN14" s="14" t="s">
        <v>93</v>
      </c>
      <c r="AO14" s="14" t="s">
        <v>93</v>
      </c>
    </row>
    <row r="15" spans="1:41" ht="43.5" x14ac:dyDescent="0.35">
      <c r="A15" s="14" t="s">
        <v>81</v>
      </c>
      <c r="B15" s="14" t="s">
        <v>82</v>
      </c>
      <c r="C15" s="15">
        <v>43894.620138888888</v>
      </c>
      <c r="D15" s="14" t="s">
        <v>83</v>
      </c>
      <c r="E15" s="16" t="s">
        <v>84</v>
      </c>
      <c r="F15" s="14" t="s">
        <v>85</v>
      </c>
      <c r="G15" s="16" t="s">
        <v>86</v>
      </c>
      <c r="H15" s="14" t="s">
        <v>87</v>
      </c>
      <c r="I15" s="16" t="s">
        <v>86</v>
      </c>
      <c r="J15" s="16" t="s">
        <v>88</v>
      </c>
      <c r="K15" s="16" t="s">
        <v>89</v>
      </c>
      <c r="L15" s="14" t="s">
        <v>90</v>
      </c>
      <c r="M15" s="16" t="s">
        <v>91</v>
      </c>
      <c r="N15" s="14" t="s">
        <v>92</v>
      </c>
      <c r="O15" s="16" t="s">
        <v>93</v>
      </c>
      <c r="P15" s="16" t="s">
        <v>93</v>
      </c>
      <c r="Q15" s="16" t="s">
        <v>189</v>
      </c>
      <c r="R15" s="14" t="s">
        <v>190</v>
      </c>
      <c r="S15" s="14" t="s">
        <v>188</v>
      </c>
      <c r="T15" s="14" t="s">
        <v>165</v>
      </c>
      <c r="U15" s="15" t="s">
        <v>318</v>
      </c>
      <c r="V15" s="15"/>
      <c r="W15" s="16"/>
      <c r="X15" s="16" t="s">
        <v>93</v>
      </c>
      <c r="Y15" s="14" t="s">
        <v>93</v>
      </c>
      <c r="Z15" s="16" t="s">
        <v>93</v>
      </c>
      <c r="AA15" s="16" t="s">
        <v>93</v>
      </c>
      <c r="AB15" s="16" t="s">
        <v>93</v>
      </c>
      <c r="AC15" s="14" t="s">
        <v>93</v>
      </c>
      <c r="AD15" s="16" t="s">
        <v>93</v>
      </c>
      <c r="AE15" s="16" t="s">
        <v>93</v>
      </c>
      <c r="AF15" s="16" t="s">
        <v>93</v>
      </c>
      <c r="AG15" s="14" t="s">
        <v>93</v>
      </c>
      <c r="AH15" s="16" t="s">
        <v>93</v>
      </c>
      <c r="AI15" s="16" t="s">
        <v>93</v>
      </c>
      <c r="AJ15" s="16" t="s">
        <v>93</v>
      </c>
      <c r="AK15" s="14" t="s">
        <v>93</v>
      </c>
      <c r="AL15" s="16" t="s">
        <v>93</v>
      </c>
      <c r="AM15" s="16" t="s">
        <v>93</v>
      </c>
      <c r="AN15" s="14" t="s">
        <v>93</v>
      </c>
      <c r="AO15" s="14" t="s">
        <v>93</v>
      </c>
    </row>
    <row r="16" spans="1:41" ht="43.5" x14ac:dyDescent="0.35">
      <c r="A16" s="14" t="s">
        <v>81</v>
      </c>
      <c r="B16" s="14" t="s">
        <v>82</v>
      </c>
      <c r="C16" s="15">
        <v>43894.611111111109</v>
      </c>
      <c r="D16" s="14" t="s">
        <v>83</v>
      </c>
      <c r="E16" s="16" t="s">
        <v>84</v>
      </c>
      <c r="F16" s="14" t="s">
        <v>85</v>
      </c>
      <c r="G16" s="16" t="s">
        <v>86</v>
      </c>
      <c r="H16" s="14" t="s">
        <v>87</v>
      </c>
      <c r="I16" s="16" t="s">
        <v>86</v>
      </c>
      <c r="J16" s="16" t="s">
        <v>88</v>
      </c>
      <c r="K16" s="16" t="s">
        <v>89</v>
      </c>
      <c r="L16" s="14" t="s">
        <v>146</v>
      </c>
      <c r="M16" s="16" t="s">
        <v>147</v>
      </c>
      <c r="N16" s="14" t="s">
        <v>148</v>
      </c>
      <c r="O16" s="16" t="s">
        <v>93</v>
      </c>
      <c r="P16" s="16" t="s">
        <v>93</v>
      </c>
      <c r="Q16" s="16" t="s">
        <v>189</v>
      </c>
      <c r="R16" s="14" t="s">
        <v>190</v>
      </c>
      <c r="S16" s="14" t="s">
        <v>188</v>
      </c>
      <c r="T16" s="14" t="s">
        <v>165</v>
      </c>
      <c r="U16" s="15" t="s">
        <v>318</v>
      </c>
      <c r="V16" s="15"/>
      <c r="W16" s="16"/>
      <c r="X16" s="16" t="s">
        <v>93</v>
      </c>
      <c r="Y16" s="14" t="s">
        <v>93</v>
      </c>
      <c r="Z16" s="16" t="s">
        <v>93</v>
      </c>
      <c r="AA16" s="16" t="s">
        <v>93</v>
      </c>
      <c r="AB16" s="16" t="s">
        <v>93</v>
      </c>
      <c r="AC16" s="14" t="s">
        <v>93</v>
      </c>
      <c r="AD16" s="16" t="s">
        <v>93</v>
      </c>
      <c r="AE16" s="16" t="s">
        <v>93</v>
      </c>
      <c r="AF16" s="16" t="s">
        <v>93</v>
      </c>
      <c r="AG16" s="14" t="s">
        <v>93</v>
      </c>
      <c r="AH16" s="16" t="s">
        <v>93</v>
      </c>
      <c r="AI16" s="16" t="s">
        <v>93</v>
      </c>
      <c r="AJ16" s="16" t="s">
        <v>93</v>
      </c>
      <c r="AK16" s="14" t="s">
        <v>93</v>
      </c>
      <c r="AL16" s="16" t="s">
        <v>93</v>
      </c>
      <c r="AM16" s="16" t="s">
        <v>93</v>
      </c>
      <c r="AN16" s="14" t="s">
        <v>93</v>
      </c>
      <c r="AO16" s="14" t="s">
        <v>93</v>
      </c>
    </row>
    <row r="17" spans="1:41" ht="43.5" x14ac:dyDescent="0.35">
      <c r="A17" s="14" t="s">
        <v>81</v>
      </c>
      <c r="B17" s="14" t="s">
        <v>82</v>
      </c>
      <c r="C17" s="15">
        <v>43894.620138888888</v>
      </c>
      <c r="D17" s="14" t="s">
        <v>83</v>
      </c>
      <c r="E17" s="16" t="s">
        <v>84</v>
      </c>
      <c r="F17" s="14" t="s">
        <v>85</v>
      </c>
      <c r="G17" s="16" t="s">
        <v>86</v>
      </c>
      <c r="H17" s="14" t="s">
        <v>87</v>
      </c>
      <c r="I17" s="16" t="s">
        <v>86</v>
      </c>
      <c r="J17" s="16" t="s">
        <v>88</v>
      </c>
      <c r="K17" s="16" t="s">
        <v>89</v>
      </c>
      <c r="L17" s="14" t="s">
        <v>90</v>
      </c>
      <c r="M17" s="16" t="s">
        <v>91</v>
      </c>
      <c r="N17" s="14" t="s">
        <v>92</v>
      </c>
      <c r="O17" s="16" t="s">
        <v>93</v>
      </c>
      <c r="P17" s="16" t="s">
        <v>93</v>
      </c>
      <c r="Q17" s="16" t="s">
        <v>191</v>
      </c>
      <c r="R17" s="14" t="s">
        <v>192</v>
      </c>
      <c r="S17" s="14" t="s">
        <v>188</v>
      </c>
      <c r="T17" s="14" t="s">
        <v>165</v>
      </c>
      <c r="U17" s="15" t="s">
        <v>318</v>
      </c>
      <c r="V17" s="15"/>
      <c r="W17" s="16"/>
      <c r="X17" s="16" t="s">
        <v>93</v>
      </c>
      <c r="Y17" s="14" t="s">
        <v>93</v>
      </c>
      <c r="Z17" s="16" t="s">
        <v>93</v>
      </c>
      <c r="AA17" s="16" t="s">
        <v>93</v>
      </c>
      <c r="AB17" s="16" t="s">
        <v>93</v>
      </c>
      <c r="AC17" s="14" t="s">
        <v>93</v>
      </c>
      <c r="AD17" s="16" t="s">
        <v>93</v>
      </c>
      <c r="AE17" s="16" t="s">
        <v>93</v>
      </c>
      <c r="AF17" s="16" t="s">
        <v>93</v>
      </c>
      <c r="AG17" s="14" t="s">
        <v>93</v>
      </c>
      <c r="AH17" s="16" t="s">
        <v>93</v>
      </c>
      <c r="AI17" s="16" t="s">
        <v>93</v>
      </c>
      <c r="AJ17" s="16" t="s">
        <v>93</v>
      </c>
      <c r="AK17" s="14" t="s">
        <v>93</v>
      </c>
      <c r="AL17" s="16" t="s">
        <v>93</v>
      </c>
      <c r="AM17" s="16" t="s">
        <v>93</v>
      </c>
      <c r="AN17" s="14" t="s">
        <v>93</v>
      </c>
      <c r="AO17" s="14" t="s">
        <v>93</v>
      </c>
    </row>
    <row r="18" spans="1:41" ht="43.5" x14ac:dyDescent="0.35">
      <c r="A18" s="14" t="s">
        <v>81</v>
      </c>
      <c r="B18" s="14" t="s">
        <v>82</v>
      </c>
      <c r="C18" s="15">
        <v>43894.611805555556</v>
      </c>
      <c r="D18" s="14" t="s">
        <v>83</v>
      </c>
      <c r="E18" s="16" t="s">
        <v>84</v>
      </c>
      <c r="F18" s="14" t="s">
        <v>85</v>
      </c>
      <c r="G18" s="16" t="s">
        <v>86</v>
      </c>
      <c r="H18" s="14" t="s">
        <v>87</v>
      </c>
      <c r="I18" s="16" t="s">
        <v>86</v>
      </c>
      <c r="J18" s="16" t="s">
        <v>88</v>
      </c>
      <c r="K18" s="16" t="s">
        <v>89</v>
      </c>
      <c r="L18" s="14" t="s">
        <v>146</v>
      </c>
      <c r="M18" s="16" t="s">
        <v>147</v>
      </c>
      <c r="N18" s="14" t="s">
        <v>148</v>
      </c>
      <c r="O18" s="16" t="s">
        <v>93</v>
      </c>
      <c r="P18" s="16" t="s">
        <v>93</v>
      </c>
      <c r="Q18" s="16" t="s">
        <v>191</v>
      </c>
      <c r="R18" s="14" t="s">
        <v>192</v>
      </c>
      <c r="S18" s="14" t="s">
        <v>188</v>
      </c>
      <c r="T18" s="14" t="s">
        <v>165</v>
      </c>
      <c r="U18" s="15" t="s">
        <v>318</v>
      </c>
      <c r="V18" s="15"/>
      <c r="W18" s="16"/>
      <c r="X18" s="16" t="s">
        <v>93</v>
      </c>
      <c r="Y18" s="14" t="s">
        <v>93</v>
      </c>
      <c r="Z18" s="16" t="s">
        <v>93</v>
      </c>
      <c r="AA18" s="16" t="s">
        <v>93</v>
      </c>
      <c r="AB18" s="16" t="s">
        <v>93</v>
      </c>
      <c r="AC18" s="14" t="s">
        <v>93</v>
      </c>
      <c r="AD18" s="16" t="s">
        <v>93</v>
      </c>
      <c r="AE18" s="16" t="s">
        <v>93</v>
      </c>
      <c r="AF18" s="16" t="s">
        <v>93</v>
      </c>
      <c r="AG18" s="14" t="s">
        <v>93</v>
      </c>
      <c r="AH18" s="16" t="s">
        <v>93</v>
      </c>
      <c r="AI18" s="16" t="s">
        <v>93</v>
      </c>
      <c r="AJ18" s="16" t="s">
        <v>93</v>
      </c>
      <c r="AK18" s="14" t="s">
        <v>93</v>
      </c>
      <c r="AL18" s="16" t="s">
        <v>93</v>
      </c>
      <c r="AM18" s="16" t="s">
        <v>93</v>
      </c>
      <c r="AN18" s="14" t="s">
        <v>93</v>
      </c>
      <c r="AO18" s="14" t="s">
        <v>93</v>
      </c>
    </row>
    <row r="19" spans="1:41" ht="43.5" x14ac:dyDescent="0.35">
      <c r="A19" s="14" t="s">
        <v>81</v>
      </c>
      <c r="B19" s="14" t="s">
        <v>82</v>
      </c>
      <c r="C19" s="15">
        <v>43894.620833333334</v>
      </c>
      <c r="D19" s="14" t="s">
        <v>83</v>
      </c>
      <c r="E19" s="16" t="s">
        <v>84</v>
      </c>
      <c r="F19" s="14" t="s">
        <v>85</v>
      </c>
      <c r="G19" s="16" t="s">
        <v>86</v>
      </c>
      <c r="H19" s="14" t="s">
        <v>87</v>
      </c>
      <c r="I19" s="16" t="s">
        <v>86</v>
      </c>
      <c r="J19" s="16" t="s">
        <v>88</v>
      </c>
      <c r="K19" s="16" t="s">
        <v>89</v>
      </c>
      <c r="L19" s="14" t="s">
        <v>90</v>
      </c>
      <c r="M19" s="16" t="s">
        <v>91</v>
      </c>
      <c r="N19" s="14" t="s">
        <v>92</v>
      </c>
      <c r="O19" s="16" t="s">
        <v>93</v>
      </c>
      <c r="P19" s="16" t="s">
        <v>93</v>
      </c>
      <c r="Q19" s="16" t="s">
        <v>193</v>
      </c>
      <c r="R19" s="14" t="s">
        <v>194</v>
      </c>
      <c r="S19" s="14" t="s">
        <v>188</v>
      </c>
      <c r="T19" s="14" t="s">
        <v>165</v>
      </c>
      <c r="U19" s="15" t="s">
        <v>318</v>
      </c>
      <c r="V19" s="15"/>
      <c r="W19" s="16"/>
      <c r="X19" s="16" t="s">
        <v>93</v>
      </c>
      <c r="Y19" s="14" t="s">
        <v>93</v>
      </c>
      <c r="Z19" s="16" t="s">
        <v>93</v>
      </c>
      <c r="AA19" s="16" t="s">
        <v>93</v>
      </c>
      <c r="AB19" s="16" t="s">
        <v>93</v>
      </c>
      <c r="AC19" s="14" t="s">
        <v>93</v>
      </c>
      <c r="AD19" s="16" t="s">
        <v>93</v>
      </c>
      <c r="AE19" s="16" t="s">
        <v>93</v>
      </c>
      <c r="AF19" s="16" t="s">
        <v>93</v>
      </c>
      <c r="AG19" s="14" t="s">
        <v>93</v>
      </c>
      <c r="AH19" s="16" t="s">
        <v>93</v>
      </c>
      <c r="AI19" s="16" t="s">
        <v>93</v>
      </c>
      <c r="AJ19" s="16" t="s">
        <v>93</v>
      </c>
      <c r="AK19" s="14" t="s">
        <v>93</v>
      </c>
      <c r="AL19" s="16" t="s">
        <v>93</v>
      </c>
      <c r="AM19" s="16" t="s">
        <v>93</v>
      </c>
      <c r="AN19" s="14" t="s">
        <v>93</v>
      </c>
      <c r="AO19" s="14" t="s">
        <v>93</v>
      </c>
    </row>
    <row r="20" spans="1:41" ht="43.5" x14ac:dyDescent="0.35">
      <c r="A20" s="14" t="s">
        <v>81</v>
      </c>
      <c r="B20" s="14" t="s">
        <v>82</v>
      </c>
      <c r="C20" s="15">
        <v>43894.612500000003</v>
      </c>
      <c r="D20" s="14" t="s">
        <v>83</v>
      </c>
      <c r="E20" s="16" t="s">
        <v>84</v>
      </c>
      <c r="F20" s="14" t="s">
        <v>85</v>
      </c>
      <c r="G20" s="16" t="s">
        <v>86</v>
      </c>
      <c r="H20" s="14" t="s">
        <v>87</v>
      </c>
      <c r="I20" s="16" t="s">
        <v>86</v>
      </c>
      <c r="J20" s="16" t="s">
        <v>88</v>
      </c>
      <c r="K20" s="16" t="s">
        <v>89</v>
      </c>
      <c r="L20" s="14" t="s">
        <v>146</v>
      </c>
      <c r="M20" s="16" t="s">
        <v>147</v>
      </c>
      <c r="N20" s="14" t="s">
        <v>148</v>
      </c>
      <c r="O20" s="16" t="s">
        <v>93</v>
      </c>
      <c r="P20" s="16" t="s">
        <v>93</v>
      </c>
      <c r="Q20" s="16" t="s">
        <v>193</v>
      </c>
      <c r="R20" s="14" t="s">
        <v>194</v>
      </c>
      <c r="S20" s="14" t="s">
        <v>188</v>
      </c>
      <c r="T20" s="14" t="s">
        <v>165</v>
      </c>
      <c r="U20" s="15" t="s">
        <v>318</v>
      </c>
      <c r="V20" s="15"/>
      <c r="W20" s="16"/>
      <c r="X20" s="16" t="s">
        <v>93</v>
      </c>
      <c r="Y20" s="14" t="s">
        <v>93</v>
      </c>
      <c r="Z20" s="16" t="s">
        <v>93</v>
      </c>
      <c r="AA20" s="16" t="s">
        <v>93</v>
      </c>
      <c r="AB20" s="16" t="s">
        <v>93</v>
      </c>
      <c r="AC20" s="14" t="s">
        <v>93</v>
      </c>
      <c r="AD20" s="16" t="s">
        <v>93</v>
      </c>
      <c r="AE20" s="16" t="s">
        <v>93</v>
      </c>
      <c r="AF20" s="16" t="s">
        <v>93</v>
      </c>
      <c r="AG20" s="14" t="s">
        <v>93</v>
      </c>
      <c r="AH20" s="16" t="s">
        <v>93</v>
      </c>
      <c r="AI20" s="16" t="s">
        <v>93</v>
      </c>
      <c r="AJ20" s="16" t="s">
        <v>93</v>
      </c>
      <c r="AK20" s="14" t="s">
        <v>93</v>
      </c>
      <c r="AL20" s="16" t="s">
        <v>93</v>
      </c>
      <c r="AM20" s="16" t="s">
        <v>93</v>
      </c>
      <c r="AN20" s="14" t="s">
        <v>93</v>
      </c>
      <c r="AO20" s="14" t="s">
        <v>93</v>
      </c>
    </row>
    <row r="21" spans="1:41" ht="43.5" x14ac:dyDescent="0.35">
      <c r="A21" s="14" t="s">
        <v>81</v>
      </c>
      <c r="B21" s="14" t="s">
        <v>82</v>
      </c>
      <c r="C21" s="15">
        <v>43894.625</v>
      </c>
      <c r="D21" s="14" t="s">
        <v>83</v>
      </c>
      <c r="E21" s="16" t="s">
        <v>84</v>
      </c>
      <c r="F21" s="14" t="s">
        <v>85</v>
      </c>
      <c r="G21" s="16" t="s">
        <v>86</v>
      </c>
      <c r="H21" s="14" t="s">
        <v>87</v>
      </c>
      <c r="I21" s="16" t="s">
        <v>86</v>
      </c>
      <c r="J21" s="16" t="s">
        <v>88</v>
      </c>
      <c r="K21" s="16" t="s">
        <v>89</v>
      </c>
      <c r="L21" s="14" t="s">
        <v>90</v>
      </c>
      <c r="M21" s="16" t="s">
        <v>91</v>
      </c>
      <c r="N21" s="14" t="s">
        <v>92</v>
      </c>
      <c r="O21" s="16" t="s">
        <v>93</v>
      </c>
      <c r="P21" s="16" t="s">
        <v>93</v>
      </c>
      <c r="Q21" s="16" t="s">
        <v>195</v>
      </c>
      <c r="R21" s="14" t="s">
        <v>196</v>
      </c>
      <c r="S21" s="14" t="s">
        <v>188</v>
      </c>
      <c r="T21" s="14" t="s">
        <v>165</v>
      </c>
      <c r="U21" s="15" t="s">
        <v>318</v>
      </c>
      <c r="V21" s="15"/>
      <c r="W21" s="16"/>
      <c r="X21" s="16" t="s">
        <v>93</v>
      </c>
      <c r="Y21" s="14" t="s">
        <v>93</v>
      </c>
      <c r="Z21" s="16" t="s">
        <v>93</v>
      </c>
      <c r="AA21" s="16" t="s">
        <v>93</v>
      </c>
      <c r="AB21" s="16" t="s">
        <v>93</v>
      </c>
      <c r="AC21" s="14" t="s">
        <v>93</v>
      </c>
      <c r="AD21" s="16" t="s">
        <v>93</v>
      </c>
      <c r="AE21" s="16" t="s">
        <v>93</v>
      </c>
      <c r="AF21" s="16" t="s">
        <v>93</v>
      </c>
      <c r="AG21" s="14" t="s">
        <v>93</v>
      </c>
      <c r="AH21" s="16" t="s">
        <v>93</v>
      </c>
      <c r="AI21" s="16" t="s">
        <v>93</v>
      </c>
      <c r="AJ21" s="16" t="s">
        <v>93</v>
      </c>
      <c r="AK21" s="14" t="s">
        <v>93</v>
      </c>
      <c r="AL21" s="16" t="s">
        <v>93</v>
      </c>
      <c r="AM21" s="16" t="s">
        <v>93</v>
      </c>
      <c r="AN21" s="14" t="s">
        <v>93</v>
      </c>
      <c r="AO21" s="14" t="s">
        <v>93</v>
      </c>
    </row>
    <row r="22" spans="1:41" ht="43.5" x14ac:dyDescent="0.35">
      <c r="A22" s="14" t="s">
        <v>81</v>
      </c>
      <c r="B22" s="14" t="s">
        <v>82</v>
      </c>
      <c r="C22" s="15">
        <v>43894.613194444442</v>
      </c>
      <c r="D22" s="14" t="s">
        <v>83</v>
      </c>
      <c r="E22" s="16" t="s">
        <v>84</v>
      </c>
      <c r="F22" s="14" t="s">
        <v>85</v>
      </c>
      <c r="G22" s="16" t="s">
        <v>86</v>
      </c>
      <c r="H22" s="14" t="s">
        <v>87</v>
      </c>
      <c r="I22" s="16" t="s">
        <v>86</v>
      </c>
      <c r="J22" s="16" t="s">
        <v>88</v>
      </c>
      <c r="K22" s="16" t="s">
        <v>89</v>
      </c>
      <c r="L22" s="14" t="s">
        <v>146</v>
      </c>
      <c r="M22" s="16" t="s">
        <v>147</v>
      </c>
      <c r="N22" s="14" t="s">
        <v>148</v>
      </c>
      <c r="O22" s="16" t="s">
        <v>93</v>
      </c>
      <c r="P22" s="16" t="s">
        <v>93</v>
      </c>
      <c r="Q22" s="16" t="s">
        <v>195</v>
      </c>
      <c r="R22" s="14" t="s">
        <v>196</v>
      </c>
      <c r="S22" s="14" t="s">
        <v>188</v>
      </c>
      <c r="T22" s="14" t="s">
        <v>165</v>
      </c>
      <c r="U22" s="15" t="s">
        <v>318</v>
      </c>
      <c r="V22" s="15"/>
      <c r="W22" s="16"/>
      <c r="X22" s="16" t="s">
        <v>93</v>
      </c>
      <c r="Y22" s="14" t="s">
        <v>93</v>
      </c>
      <c r="Z22" s="16" t="s">
        <v>93</v>
      </c>
      <c r="AA22" s="16" t="s">
        <v>93</v>
      </c>
      <c r="AB22" s="16" t="s">
        <v>93</v>
      </c>
      <c r="AC22" s="14" t="s">
        <v>93</v>
      </c>
      <c r="AD22" s="16" t="s">
        <v>93</v>
      </c>
      <c r="AE22" s="16" t="s">
        <v>93</v>
      </c>
      <c r="AF22" s="16" t="s">
        <v>93</v>
      </c>
      <c r="AG22" s="14" t="s">
        <v>93</v>
      </c>
      <c r="AH22" s="16" t="s">
        <v>93</v>
      </c>
      <c r="AI22" s="16" t="s">
        <v>93</v>
      </c>
      <c r="AJ22" s="16" t="s">
        <v>93</v>
      </c>
      <c r="AK22" s="14" t="s">
        <v>93</v>
      </c>
      <c r="AL22" s="16" t="s">
        <v>93</v>
      </c>
      <c r="AM22" s="16" t="s">
        <v>93</v>
      </c>
      <c r="AN22" s="14" t="s">
        <v>93</v>
      </c>
      <c r="AO22" s="14" t="s">
        <v>93</v>
      </c>
    </row>
    <row r="23" spans="1:41" ht="43.5" x14ac:dyDescent="0.35">
      <c r="A23" s="14" t="s">
        <v>81</v>
      </c>
      <c r="B23" s="14" t="s">
        <v>82</v>
      </c>
      <c r="C23" s="15">
        <v>43894.626388888886</v>
      </c>
      <c r="D23" s="14" t="s">
        <v>83</v>
      </c>
      <c r="E23" s="16" t="s">
        <v>84</v>
      </c>
      <c r="F23" s="14" t="s">
        <v>85</v>
      </c>
      <c r="G23" s="16" t="s">
        <v>86</v>
      </c>
      <c r="H23" s="14" t="s">
        <v>87</v>
      </c>
      <c r="I23" s="16" t="s">
        <v>86</v>
      </c>
      <c r="J23" s="16" t="s">
        <v>88</v>
      </c>
      <c r="K23" s="16" t="s">
        <v>89</v>
      </c>
      <c r="L23" s="14" t="s">
        <v>90</v>
      </c>
      <c r="M23" s="16" t="s">
        <v>91</v>
      </c>
      <c r="N23" s="14" t="s">
        <v>92</v>
      </c>
      <c r="O23" s="16" t="s">
        <v>93</v>
      </c>
      <c r="P23" s="16" t="s">
        <v>93</v>
      </c>
      <c r="Q23" s="16" t="s">
        <v>197</v>
      </c>
      <c r="R23" s="14" t="s">
        <v>198</v>
      </c>
      <c r="S23" s="14" t="s">
        <v>188</v>
      </c>
      <c r="T23" s="14" t="s">
        <v>165</v>
      </c>
      <c r="U23" s="15" t="s">
        <v>318</v>
      </c>
      <c r="V23" s="15"/>
      <c r="W23" s="16"/>
      <c r="X23" s="16" t="s">
        <v>93</v>
      </c>
      <c r="Y23" s="14" t="s">
        <v>93</v>
      </c>
      <c r="Z23" s="16" t="s">
        <v>93</v>
      </c>
      <c r="AA23" s="16" t="s">
        <v>93</v>
      </c>
      <c r="AB23" s="16" t="s">
        <v>93</v>
      </c>
      <c r="AC23" s="14" t="s">
        <v>93</v>
      </c>
      <c r="AD23" s="16" t="s">
        <v>93</v>
      </c>
      <c r="AE23" s="16" t="s">
        <v>93</v>
      </c>
      <c r="AF23" s="16" t="s">
        <v>93</v>
      </c>
      <c r="AG23" s="14" t="s">
        <v>93</v>
      </c>
      <c r="AH23" s="16" t="s">
        <v>93</v>
      </c>
      <c r="AI23" s="16" t="s">
        <v>93</v>
      </c>
      <c r="AJ23" s="16" t="s">
        <v>93</v>
      </c>
      <c r="AK23" s="14" t="s">
        <v>93</v>
      </c>
      <c r="AL23" s="16" t="s">
        <v>93</v>
      </c>
      <c r="AM23" s="16" t="s">
        <v>93</v>
      </c>
      <c r="AN23" s="14" t="s">
        <v>93</v>
      </c>
      <c r="AO23" s="14" t="s">
        <v>93</v>
      </c>
    </row>
    <row r="24" spans="1:41" ht="43.5" x14ac:dyDescent="0.35">
      <c r="A24" s="14" t="s">
        <v>81</v>
      </c>
      <c r="B24" s="14" t="s">
        <v>82</v>
      </c>
      <c r="C24" s="15">
        <v>43894.613888888889</v>
      </c>
      <c r="D24" s="14" t="s">
        <v>83</v>
      </c>
      <c r="E24" s="16" t="s">
        <v>84</v>
      </c>
      <c r="F24" s="14" t="s">
        <v>85</v>
      </c>
      <c r="G24" s="16" t="s">
        <v>86</v>
      </c>
      <c r="H24" s="14" t="s">
        <v>87</v>
      </c>
      <c r="I24" s="16" t="s">
        <v>86</v>
      </c>
      <c r="J24" s="16" t="s">
        <v>88</v>
      </c>
      <c r="K24" s="16" t="s">
        <v>89</v>
      </c>
      <c r="L24" s="14" t="s">
        <v>146</v>
      </c>
      <c r="M24" s="16" t="s">
        <v>147</v>
      </c>
      <c r="N24" s="14" t="s">
        <v>148</v>
      </c>
      <c r="O24" s="16" t="s">
        <v>93</v>
      </c>
      <c r="P24" s="16" t="s">
        <v>93</v>
      </c>
      <c r="Q24" s="16" t="s">
        <v>197</v>
      </c>
      <c r="R24" s="14" t="s">
        <v>198</v>
      </c>
      <c r="S24" s="14" t="s">
        <v>188</v>
      </c>
      <c r="T24" s="14" t="s">
        <v>165</v>
      </c>
      <c r="U24" s="15" t="s">
        <v>318</v>
      </c>
      <c r="V24" s="15"/>
      <c r="W24" s="16"/>
      <c r="X24" s="16" t="s">
        <v>93</v>
      </c>
      <c r="Y24" s="14" t="s">
        <v>93</v>
      </c>
      <c r="Z24" s="16" t="s">
        <v>93</v>
      </c>
      <c r="AA24" s="16" t="s">
        <v>93</v>
      </c>
      <c r="AB24" s="16" t="s">
        <v>93</v>
      </c>
      <c r="AC24" s="14" t="s">
        <v>93</v>
      </c>
      <c r="AD24" s="16" t="s">
        <v>93</v>
      </c>
      <c r="AE24" s="16" t="s">
        <v>93</v>
      </c>
      <c r="AF24" s="16" t="s">
        <v>93</v>
      </c>
      <c r="AG24" s="14" t="s">
        <v>93</v>
      </c>
      <c r="AH24" s="16" t="s">
        <v>93</v>
      </c>
      <c r="AI24" s="16" t="s">
        <v>93</v>
      </c>
      <c r="AJ24" s="16" t="s">
        <v>93</v>
      </c>
      <c r="AK24" s="14" t="s">
        <v>93</v>
      </c>
      <c r="AL24" s="16" t="s">
        <v>93</v>
      </c>
      <c r="AM24" s="16" t="s">
        <v>93</v>
      </c>
      <c r="AN24" s="14" t="s">
        <v>93</v>
      </c>
      <c r="AO24" s="14" t="s">
        <v>93</v>
      </c>
    </row>
    <row r="25" spans="1:41" ht="43.5" x14ac:dyDescent="0.35">
      <c r="A25" s="14" t="s">
        <v>199</v>
      </c>
      <c r="B25" s="14" t="s">
        <v>145</v>
      </c>
      <c r="C25" s="15">
        <v>45995.637499999997</v>
      </c>
      <c r="D25" s="14" t="s">
        <v>83</v>
      </c>
      <c r="E25" s="16" t="s">
        <v>84</v>
      </c>
      <c r="F25" s="14" t="s">
        <v>85</v>
      </c>
      <c r="G25" s="16" t="s">
        <v>86</v>
      </c>
      <c r="H25" s="14" t="s">
        <v>87</v>
      </c>
      <c r="I25" s="16" t="s">
        <v>86</v>
      </c>
      <c r="J25" s="16" t="s">
        <v>88</v>
      </c>
      <c r="K25" s="16" t="s">
        <v>89</v>
      </c>
      <c r="L25" s="14" t="s">
        <v>90</v>
      </c>
      <c r="M25" s="16" t="s">
        <v>91</v>
      </c>
      <c r="N25" s="14" t="s">
        <v>92</v>
      </c>
      <c r="O25" s="16" t="s">
        <v>93</v>
      </c>
      <c r="P25" s="16" t="s">
        <v>93</v>
      </c>
      <c r="Q25" s="16" t="s">
        <v>200</v>
      </c>
      <c r="R25" s="14" t="s">
        <v>201</v>
      </c>
      <c r="S25" s="14" t="s">
        <v>188</v>
      </c>
      <c r="T25" s="14" t="s">
        <v>165</v>
      </c>
      <c r="U25" s="15" t="s">
        <v>318</v>
      </c>
      <c r="V25" s="15">
        <v>45900</v>
      </c>
      <c r="W25" s="16"/>
      <c r="X25" s="16" t="s">
        <v>93</v>
      </c>
      <c r="Y25" s="14" t="s">
        <v>93</v>
      </c>
      <c r="Z25" s="16" t="s">
        <v>93</v>
      </c>
      <c r="AA25" s="16" t="s">
        <v>93</v>
      </c>
      <c r="AB25" s="16" t="s">
        <v>93</v>
      </c>
      <c r="AC25" s="14" t="s">
        <v>93</v>
      </c>
      <c r="AD25" s="16" t="s">
        <v>93</v>
      </c>
      <c r="AE25" s="16" t="s">
        <v>93</v>
      </c>
      <c r="AF25" s="16" t="s">
        <v>93</v>
      </c>
      <c r="AG25" s="14" t="s">
        <v>93</v>
      </c>
      <c r="AH25" s="16" t="s">
        <v>93</v>
      </c>
      <c r="AI25" s="16" t="s">
        <v>93</v>
      </c>
      <c r="AJ25" s="16" t="s">
        <v>93</v>
      </c>
      <c r="AK25" s="14" t="s">
        <v>93</v>
      </c>
      <c r="AL25" s="16" t="s">
        <v>93</v>
      </c>
      <c r="AM25" s="16" t="s">
        <v>93</v>
      </c>
      <c r="AN25" s="14" t="s">
        <v>93</v>
      </c>
      <c r="AO25" s="14" t="s">
        <v>93</v>
      </c>
    </row>
    <row r="26" spans="1:41" ht="43.5" x14ac:dyDescent="0.35">
      <c r="A26" s="14" t="s">
        <v>199</v>
      </c>
      <c r="B26" s="14" t="s">
        <v>82</v>
      </c>
      <c r="C26" s="15">
        <v>45995.637499999997</v>
      </c>
      <c r="D26" s="14" t="s">
        <v>83</v>
      </c>
      <c r="E26" s="16" t="s">
        <v>84</v>
      </c>
      <c r="F26" s="14" t="s">
        <v>85</v>
      </c>
      <c r="G26" s="16" t="s">
        <v>86</v>
      </c>
      <c r="H26" s="14" t="s">
        <v>87</v>
      </c>
      <c r="I26" s="16" t="s">
        <v>86</v>
      </c>
      <c r="J26" s="16" t="s">
        <v>88</v>
      </c>
      <c r="K26" s="16" t="s">
        <v>89</v>
      </c>
      <c r="L26" s="14" t="s">
        <v>90</v>
      </c>
      <c r="M26" s="16" t="s">
        <v>91</v>
      </c>
      <c r="N26" s="14" t="s">
        <v>92</v>
      </c>
      <c r="O26" s="16" t="s">
        <v>93</v>
      </c>
      <c r="P26" s="16" t="s">
        <v>93</v>
      </c>
      <c r="Q26" s="16" t="s">
        <v>200</v>
      </c>
      <c r="R26" s="14" t="s">
        <v>201</v>
      </c>
      <c r="S26" s="14" t="s">
        <v>188</v>
      </c>
      <c r="T26" s="14" t="s">
        <v>98</v>
      </c>
      <c r="U26" s="15">
        <v>45666</v>
      </c>
      <c r="V26" s="15"/>
      <c r="W26" s="16"/>
      <c r="X26" s="16" t="s">
        <v>93</v>
      </c>
      <c r="Y26" s="14" t="s">
        <v>93</v>
      </c>
      <c r="Z26" s="16" t="s">
        <v>93</v>
      </c>
      <c r="AA26" s="16" t="s">
        <v>93</v>
      </c>
      <c r="AB26" s="16" t="s">
        <v>93</v>
      </c>
      <c r="AC26" s="14" t="s">
        <v>93</v>
      </c>
      <c r="AD26" s="16" t="s">
        <v>93</v>
      </c>
      <c r="AE26" s="16" t="s">
        <v>93</v>
      </c>
      <c r="AF26" s="16" t="s">
        <v>93</v>
      </c>
      <c r="AG26" s="14" t="s">
        <v>93</v>
      </c>
      <c r="AH26" s="16" t="s">
        <v>93</v>
      </c>
      <c r="AI26" s="16" t="s">
        <v>93</v>
      </c>
      <c r="AJ26" s="16" t="s">
        <v>93</v>
      </c>
      <c r="AK26" s="14" t="s">
        <v>93</v>
      </c>
      <c r="AL26" s="16" t="s">
        <v>93</v>
      </c>
      <c r="AM26" s="16" t="s">
        <v>93</v>
      </c>
      <c r="AN26" s="14" t="s">
        <v>93</v>
      </c>
      <c r="AO26" s="14" t="s">
        <v>93</v>
      </c>
    </row>
    <row r="27" spans="1:41" ht="43.5" x14ac:dyDescent="0.35">
      <c r="A27" s="14" t="s">
        <v>199</v>
      </c>
      <c r="B27" s="14" t="s">
        <v>145</v>
      </c>
      <c r="C27" s="15">
        <v>45995.638888888891</v>
      </c>
      <c r="D27" s="14" t="s">
        <v>83</v>
      </c>
      <c r="E27" s="16" t="s">
        <v>84</v>
      </c>
      <c r="F27" s="14" t="s">
        <v>85</v>
      </c>
      <c r="G27" s="16" t="s">
        <v>86</v>
      </c>
      <c r="H27" s="14" t="s">
        <v>87</v>
      </c>
      <c r="I27" s="16" t="s">
        <v>86</v>
      </c>
      <c r="J27" s="16" t="s">
        <v>88</v>
      </c>
      <c r="K27" s="16" t="s">
        <v>89</v>
      </c>
      <c r="L27" s="14" t="s">
        <v>146</v>
      </c>
      <c r="M27" s="16" t="s">
        <v>147</v>
      </c>
      <c r="N27" s="14" t="s">
        <v>148</v>
      </c>
      <c r="O27" s="16" t="s">
        <v>93</v>
      </c>
      <c r="P27" s="16" t="s">
        <v>93</v>
      </c>
      <c r="Q27" s="16" t="s">
        <v>200</v>
      </c>
      <c r="R27" s="14" t="s">
        <v>201</v>
      </c>
      <c r="S27" s="14" t="s">
        <v>188</v>
      </c>
      <c r="T27" s="14" t="s">
        <v>165</v>
      </c>
      <c r="U27" s="15" t="s">
        <v>318</v>
      </c>
      <c r="V27" s="15">
        <v>45900</v>
      </c>
      <c r="W27" s="16"/>
      <c r="X27" s="16" t="s">
        <v>93</v>
      </c>
      <c r="Y27" s="14" t="s">
        <v>93</v>
      </c>
      <c r="Z27" s="16" t="s">
        <v>93</v>
      </c>
      <c r="AA27" s="16" t="s">
        <v>93</v>
      </c>
      <c r="AB27" s="16" t="s">
        <v>93</v>
      </c>
      <c r="AC27" s="14" t="s">
        <v>93</v>
      </c>
      <c r="AD27" s="16" t="s">
        <v>93</v>
      </c>
      <c r="AE27" s="16" t="s">
        <v>93</v>
      </c>
      <c r="AF27" s="16" t="s">
        <v>93</v>
      </c>
      <c r="AG27" s="14" t="s">
        <v>93</v>
      </c>
      <c r="AH27" s="16" t="s">
        <v>93</v>
      </c>
      <c r="AI27" s="16" t="s">
        <v>93</v>
      </c>
      <c r="AJ27" s="16" t="s">
        <v>93</v>
      </c>
      <c r="AK27" s="14" t="s">
        <v>93</v>
      </c>
      <c r="AL27" s="16" t="s">
        <v>93</v>
      </c>
      <c r="AM27" s="16" t="s">
        <v>93</v>
      </c>
      <c r="AN27" s="14" t="s">
        <v>93</v>
      </c>
      <c r="AO27" s="14" t="s">
        <v>93</v>
      </c>
    </row>
    <row r="28" spans="1:41" ht="43.5" x14ac:dyDescent="0.35">
      <c r="A28" s="14" t="s">
        <v>199</v>
      </c>
      <c r="B28" s="14" t="s">
        <v>82</v>
      </c>
      <c r="C28" s="15">
        <v>45995.638888888891</v>
      </c>
      <c r="D28" s="14" t="s">
        <v>83</v>
      </c>
      <c r="E28" s="16" t="s">
        <v>84</v>
      </c>
      <c r="F28" s="14" t="s">
        <v>85</v>
      </c>
      <c r="G28" s="16" t="s">
        <v>86</v>
      </c>
      <c r="H28" s="14" t="s">
        <v>87</v>
      </c>
      <c r="I28" s="16" t="s">
        <v>86</v>
      </c>
      <c r="J28" s="16" t="s">
        <v>88</v>
      </c>
      <c r="K28" s="16" t="s">
        <v>89</v>
      </c>
      <c r="L28" s="14" t="s">
        <v>146</v>
      </c>
      <c r="M28" s="16" t="s">
        <v>147</v>
      </c>
      <c r="N28" s="14" t="s">
        <v>148</v>
      </c>
      <c r="O28" s="16" t="s">
        <v>93</v>
      </c>
      <c r="P28" s="16" t="s">
        <v>93</v>
      </c>
      <c r="Q28" s="16" t="s">
        <v>200</v>
      </c>
      <c r="R28" s="14" t="s">
        <v>201</v>
      </c>
      <c r="S28" s="14" t="s">
        <v>188</v>
      </c>
      <c r="T28" s="14" t="s">
        <v>98</v>
      </c>
      <c r="U28" s="15">
        <v>45666</v>
      </c>
      <c r="V28" s="15"/>
      <c r="W28" s="16"/>
      <c r="X28" s="16" t="s">
        <v>93</v>
      </c>
      <c r="Y28" s="14" t="s">
        <v>93</v>
      </c>
      <c r="Z28" s="16" t="s">
        <v>93</v>
      </c>
      <c r="AA28" s="16" t="s">
        <v>93</v>
      </c>
      <c r="AB28" s="16" t="s">
        <v>93</v>
      </c>
      <c r="AC28" s="14" t="s">
        <v>93</v>
      </c>
      <c r="AD28" s="16" t="s">
        <v>93</v>
      </c>
      <c r="AE28" s="16" t="s">
        <v>93</v>
      </c>
      <c r="AF28" s="16" t="s">
        <v>93</v>
      </c>
      <c r="AG28" s="14" t="s">
        <v>93</v>
      </c>
      <c r="AH28" s="16" t="s">
        <v>93</v>
      </c>
      <c r="AI28" s="16" t="s">
        <v>93</v>
      </c>
      <c r="AJ28" s="16" t="s">
        <v>93</v>
      </c>
      <c r="AK28" s="14" t="s">
        <v>93</v>
      </c>
      <c r="AL28" s="16" t="s">
        <v>93</v>
      </c>
      <c r="AM28" s="16" t="s">
        <v>93</v>
      </c>
      <c r="AN28" s="14" t="s">
        <v>93</v>
      </c>
      <c r="AO28" s="14" t="s">
        <v>93</v>
      </c>
    </row>
    <row r="29" spans="1:41" ht="43.5" x14ac:dyDescent="0.35">
      <c r="A29" s="14" t="s">
        <v>81</v>
      </c>
      <c r="B29" s="14" t="s">
        <v>82</v>
      </c>
      <c r="C29" s="15">
        <v>43894.628472222219</v>
      </c>
      <c r="D29" s="14" t="s">
        <v>83</v>
      </c>
      <c r="E29" s="16" t="s">
        <v>84</v>
      </c>
      <c r="F29" s="14" t="s">
        <v>85</v>
      </c>
      <c r="G29" s="16" t="s">
        <v>86</v>
      </c>
      <c r="H29" s="14" t="s">
        <v>87</v>
      </c>
      <c r="I29" s="16" t="s">
        <v>86</v>
      </c>
      <c r="J29" s="16" t="s">
        <v>88</v>
      </c>
      <c r="K29" s="16" t="s">
        <v>89</v>
      </c>
      <c r="L29" s="14" t="s">
        <v>90</v>
      </c>
      <c r="M29" s="16" t="s">
        <v>91</v>
      </c>
      <c r="N29" s="14" t="s">
        <v>92</v>
      </c>
      <c r="O29" s="16" t="s">
        <v>93</v>
      </c>
      <c r="P29" s="16" t="s">
        <v>93</v>
      </c>
      <c r="Q29" s="16" t="s">
        <v>206</v>
      </c>
      <c r="R29" s="14" t="s">
        <v>207</v>
      </c>
      <c r="S29" s="14" t="s">
        <v>188</v>
      </c>
      <c r="T29" s="14" t="s">
        <v>165</v>
      </c>
      <c r="U29" s="15" t="s">
        <v>318</v>
      </c>
      <c r="V29" s="15"/>
      <c r="W29" s="16"/>
      <c r="X29" s="16" t="s">
        <v>93</v>
      </c>
      <c r="Y29" s="14" t="s">
        <v>93</v>
      </c>
      <c r="Z29" s="16" t="s">
        <v>93</v>
      </c>
      <c r="AA29" s="16" t="s">
        <v>93</v>
      </c>
      <c r="AB29" s="16" t="s">
        <v>93</v>
      </c>
      <c r="AC29" s="14" t="s">
        <v>93</v>
      </c>
      <c r="AD29" s="16" t="s">
        <v>93</v>
      </c>
      <c r="AE29" s="16" t="s">
        <v>93</v>
      </c>
      <c r="AF29" s="16" t="s">
        <v>93</v>
      </c>
      <c r="AG29" s="14" t="s">
        <v>93</v>
      </c>
      <c r="AH29" s="16" t="s">
        <v>93</v>
      </c>
      <c r="AI29" s="16" t="s">
        <v>93</v>
      </c>
      <c r="AJ29" s="16" t="s">
        <v>93</v>
      </c>
      <c r="AK29" s="14" t="s">
        <v>93</v>
      </c>
      <c r="AL29" s="16" t="s">
        <v>93</v>
      </c>
      <c r="AM29" s="16" t="s">
        <v>93</v>
      </c>
      <c r="AN29" s="14" t="s">
        <v>93</v>
      </c>
      <c r="AO29" s="14" t="s">
        <v>93</v>
      </c>
    </row>
    <row r="30" spans="1:41" ht="43.5" x14ac:dyDescent="0.35">
      <c r="A30" s="14" t="s">
        <v>81</v>
      </c>
      <c r="B30" s="14" t="s">
        <v>82</v>
      </c>
      <c r="C30" s="15">
        <v>43894.615277777775</v>
      </c>
      <c r="D30" s="14" t="s">
        <v>83</v>
      </c>
      <c r="E30" s="16" t="s">
        <v>84</v>
      </c>
      <c r="F30" s="14" t="s">
        <v>85</v>
      </c>
      <c r="G30" s="16" t="s">
        <v>86</v>
      </c>
      <c r="H30" s="14" t="s">
        <v>87</v>
      </c>
      <c r="I30" s="16" t="s">
        <v>86</v>
      </c>
      <c r="J30" s="16" t="s">
        <v>88</v>
      </c>
      <c r="K30" s="16" t="s">
        <v>89</v>
      </c>
      <c r="L30" s="14" t="s">
        <v>146</v>
      </c>
      <c r="M30" s="16" t="s">
        <v>147</v>
      </c>
      <c r="N30" s="14" t="s">
        <v>148</v>
      </c>
      <c r="O30" s="16" t="s">
        <v>93</v>
      </c>
      <c r="P30" s="16" t="s">
        <v>93</v>
      </c>
      <c r="Q30" s="16" t="s">
        <v>206</v>
      </c>
      <c r="R30" s="14" t="s">
        <v>207</v>
      </c>
      <c r="S30" s="14" t="s">
        <v>188</v>
      </c>
      <c r="T30" s="14" t="s">
        <v>165</v>
      </c>
      <c r="U30" s="15" t="s">
        <v>318</v>
      </c>
      <c r="V30" s="15"/>
      <c r="W30" s="16"/>
      <c r="X30" s="16" t="s">
        <v>93</v>
      </c>
      <c r="Y30" s="14" t="s">
        <v>93</v>
      </c>
      <c r="Z30" s="16" t="s">
        <v>93</v>
      </c>
      <c r="AA30" s="16" t="s">
        <v>93</v>
      </c>
      <c r="AB30" s="16" t="s">
        <v>93</v>
      </c>
      <c r="AC30" s="14" t="s">
        <v>93</v>
      </c>
      <c r="AD30" s="16" t="s">
        <v>93</v>
      </c>
      <c r="AE30" s="16" t="s">
        <v>93</v>
      </c>
      <c r="AF30" s="16" t="s">
        <v>93</v>
      </c>
      <c r="AG30" s="14" t="s">
        <v>93</v>
      </c>
      <c r="AH30" s="16" t="s">
        <v>93</v>
      </c>
      <c r="AI30" s="16" t="s">
        <v>93</v>
      </c>
      <c r="AJ30" s="16" t="s">
        <v>93</v>
      </c>
      <c r="AK30" s="14" t="s">
        <v>93</v>
      </c>
      <c r="AL30" s="16" t="s">
        <v>93</v>
      </c>
      <c r="AM30" s="16" t="s">
        <v>93</v>
      </c>
      <c r="AN30" s="14" t="s">
        <v>93</v>
      </c>
      <c r="AO30" s="14" t="s">
        <v>93</v>
      </c>
    </row>
    <row r="31" spans="1:41" ht="43.5" x14ac:dyDescent="0.35">
      <c r="A31" s="14" t="s">
        <v>162</v>
      </c>
      <c r="B31" s="14" t="s">
        <v>82</v>
      </c>
      <c r="C31" s="15">
        <v>44959.599305555559</v>
      </c>
      <c r="D31" s="14" t="s">
        <v>83</v>
      </c>
      <c r="E31" s="16" t="s">
        <v>84</v>
      </c>
      <c r="F31" s="14" t="s">
        <v>85</v>
      </c>
      <c r="G31" s="16" t="s">
        <v>86</v>
      </c>
      <c r="H31" s="14" t="s">
        <v>208</v>
      </c>
      <c r="I31" s="16" t="s">
        <v>209</v>
      </c>
      <c r="J31" s="16" t="s">
        <v>210</v>
      </c>
      <c r="K31" s="16" t="s">
        <v>211</v>
      </c>
      <c r="L31" s="14" t="s">
        <v>212</v>
      </c>
      <c r="M31" s="16" t="s">
        <v>213</v>
      </c>
      <c r="N31" s="14" t="s">
        <v>92</v>
      </c>
      <c r="O31" s="16" t="s">
        <v>93</v>
      </c>
      <c r="P31" s="16" t="s">
        <v>93</v>
      </c>
      <c r="Q31" s="16" t="s">
        <v>94</v>
      </c>
      <c r="R31" s="14" t="s">
        <v>95</v>
      </c>
      <c r="S31" s="14" t="s">
        <v>97</v>
      </c>
      <c r="T31" s="14" t="s">
        <v>98</v>
      </c>
      <c r="U31" s="15" t="s">
        <v>323</v>
      </c>
      <c r="V31" s="15"/>
      <c r="W31" s="16"/>
      <c r="X31" s="16" t="s">
        <v>93</v>
      </c>
      <c r="Y31" s="14" t="s">
        <v>93</v>
      </c>
      <c r="Z31" s="16" t="s">
        <v>93</v>
      </c>
      <c r="AA31" s="16" t="s">
        <v>93</v>
      </c>
      <c r="AB31" s="16" t="s">
        <v>93</v>
      </c>
      <c r="AC31" s="14" t="s">
        <v>93</v>
      </c>
      <c r="AD31" s="16" t="s">
        <v>93</v>
      </c>
      <c r="AE31" s="16" t="s">
        <v>93</v>
      </c>
      <c r="AF31" s="16" t="s">
        <v>93</v>
      </c>
      <c r="AG31" s="14" t="s">
        <v>93</v>
      </c>
      <c r="AH31" s="16" t="s">
        <v>93</v>
      </c>
      <c r="AI31" s="16" t="s">
        <v>93</v>
      </c>
      <c r="AJ31" s="16" t="s">
        <v>93</v>
      </c>
      <c r="AK31" s="14" t="s">
        <v>93</v>
      </c>
      <c r="AL31" s="16" t="s">
        <v>93</v>
      </c>
      <c r="AM31" s="16" t="s">
        <v>93</v>
      </c>
      <c r="AN31" s="14" t="s">
        <v>93</v>
      </c>
      <c r="AO31" s="14" t="s">
        <v>93</v>
      </c>
    </row>
    <row r="32" spans="1:41" ht="43.5" x14ac:dyDescent="0.35">
      <c r="A32" s="14" t="s">
        <v>162</v>
      </c>
      <c r="B32" s="14" t="s">
        <v>82</v>
      </c>
      <c r="C32" s="15">
        <v>44959.581250000003</v>
      </c>
      <c r="D32" s="14" t="s">
        <v>83</v>
      </c>
      <c r="E32" s="16" t="s">
        <v>84</v>
      </c>
      <c r="F32" s="14" t="s">
        <v>85</v>
      </c>
      <c r="G32" s="16" t="s">
        <v>86</v>
      </c>
      <c r="H32" s="14" t="s">
        <v>208</v>
      </c>
      <c r="I32" s="16" t="s">
        <v>209</v>
      </c>
      <c r="J32" s="16" t="s">
        <v>210</v>
      </c>
      <c r="K32" s="16" t="s">
        <v>211</v>
      </c>
      <c r="L32" s="14" t="s">
        <v>229</v>
      </c>
      <c r="M32" s="16" t="s">
        <v>230</v>
      </c>
      <c r="N32" s="14" t="s">
        <v>148</v>
      </c>
      <c r="O32" s="16" t="s">
        <v>93</v>
      </c>
      <c r="P32" s="16" t="s">
        <v>93</v>
      </c>
      <c r="Q32" s="16" t="s">
        <v>94</v>
      </c>
      <c r="R32" s="14" t="s">
        <v>95</v>
      </c>
      <c r="S32" s="14" t="s">
        <v>97</v>
      </c>
      <c r="T32" s="14" t="s">
        <v>98</v>
      </c>
      <c r="U32" s="15" t="s">
        <v>323</v>
      </c>
      <c r="V32" s="15"/>
      <c r="W32" s="16"/>
      <c r="X32" s="16" t="s">
        <v>93</v>
      </c>
      <c r="Y32" s="14" t="s">
        <v>93</v>
      </c>
      <c r="Z32" s="16" t="s">
        <v>93</v>
      </c>
      <c r="AA32" s="16" t="s">
        <v>93</v>
      </c>
      <c r="AB32" s="16" t="s">
        <v>93</v>
      </c>
      <c r="AC32" s="14" t="s">
        <v>93</v>
      </c>
      <c r="AD32" s="16" t="s">
        <v>93</v>
      </c>
      <c r="AE32" s="16" t="s">
        <v>93</v>
      </c>
      <c r="AF32" s="16" t="s">
        <v>93</v>
      </c>
      <c r="AG32" s="14" t="s">
        <v>93</v>
      </c>
      <c r="AH32" s="16" t="s">
        <v>93</v>
      </c>
      <c r="AI32" s="16" t="s">
        <v>93</v>
      </c>
      <c r="AJ32" s="16" t="s">
        <v>93</v>
      </c>
      <c r="AK32" s="14" t="s">
        <v>93</v>
      </c>
      <c r="AL32" s="16" t="s">
        <v>93</v>
      </c>
      <c r="AM32" s="16" t="s">
        <v>93</v>
      </c>
      <c r="AN32" s="14" t="s">
        <v>93</v>
      </c>
      <c r="AO32" s="14" t="s">
        <v>93</v>
      </c>
    </row>
    <row r="33" spans="1:41" ht="43.5" x14ac:dyDescent="0.35">
      <c r="A33" s="14" t="s">
        <v>162</v>
      </c>
      <c r="B33" s="14" t="s">
        <v>82</v>
      </c>
      <c r="C33" s="15">
        <v>44959.574999999997</v>
      </c>
      <c r="D33" s="14" t="s">
        <v>83</v>
      </c>
      <c r="E33" s="16" t="s">
        <v>84</v>
      </c>
      <c r="F33" s="14" t="s">
        <v>85</v>
      </c>
      <c r="G33" s="16" t="s">
        <v>86</v>
      </c>
      <c r="H33" s="14" t="s">
        <v>208</v>
      </c>
      <c r="I33" s="16" t="s">
        <v>209</v>
      </c>
      <c r="J33" s="16" t="s">
        <v>210</v>
      </c>
      <c r="K33" s="16" t="s">
        <v>211</v>
      </c>
      <c r="L33" s="14" t="s">
        <v>212</v>
      </c>
      <c r="M33" s="16" t="s">
        <v>213</v>
      </c>
      <c r="N33" s="14" t="s">
        <v>92</v>
      </c>
      <c r="O33" s="16" t="s">
        <v>93</v>
      </c>
      <c r="P33" s="16" t="s">
        <v>93</v>
      </c>
      <c r="Q33" s="16" t="s">
        <v>163</v>
      </c>
      <c r="R33" s="14" t="s">
        <v>164</v>
      </c>
      <c r="S33" s="14" t="s">
        <v>97</v>
      </c>
      <c r="T33" s="14" t="s">
        <v>165</v>
      </c>
      <c r="U33" s="15" t="s">
        <v>323</v>
      </c>
      <c r="V33" s="15"/>
      <c r="W33" s="16"/>
      <c r="X33" s="16" t="s">
        <v>93</v>
      </c>
      <c r="Y33" s="14" t="s">
        <v>93</v>
      </c>
      <c r="Z33" s="16" t="s">
        <v>93</v>
      </c>
      <c r="AA33" s="16" t="s">
        <v>93</v>
      </c>
      <c r="AB33" s="16" t="s">
        <v>93</v>
      </c>
      <c r="AC33" s="14" t="s">
        <v>93</v>
      </c>
      <c r="AD33" s="16" t="s">
        <v>93</v>
      </c>
      <c r="AE33" s="16" t="s">
        <v>93</v>
      </c>
      <c r="AF33" s="16" t="s">
        <v>93</v>
      </c>
      <c r="AG33" s="14" t="s">
        <v>93</v>
      </c>
      <c r="AH33" s="16" t="s">
        <v>93</v>
      </c>
      <c r="AI33" s="16" t="s">
        <v>93</v>
      </c>
      <c r="AJ33" s="16" t="s">
        <v>93</v>
      </c>
      <c r="AK33" s="14" t="s">
        <v>93</v>
      </c>
      <c r="AL33" s="16" t="s">
        <v>93</v>
      </c>
      <c r="AM33" s="16" t="s">
        <v>93</v>
      </c>
      <c r="AN33" s="14" t="s">
        <v>93</v>
      </c>
      <c r="AO33" s="14" t="s">
        <v>93</v>
      </c>
    </row>
    <row r="34" spans="1:41" ht="43.5" x14ac:dyDescent="0.35">
      <c r="A34" s="14" t="s">
        <v>162</v>
      </c>
      <c r="B34" s="14" t="s">
        <v>82</v>
      </c>
      <c r="C34" s="15">
        <v>44959.582638888889</v>
      </c>
      <c r="D34" s="14" t="s">
        <v>83</v>
      </c>
      <c r="E34" s="16" t="s">
        <v>84</v>
      </c>
      <c r="F34" s="14" t="s">
        <v>85</v>
      </c>
      <c r="G34" s="16" t="s">
        <v>86</v>
      </c>
      <c r="H34" s="14" t="s">
        <v>208</v>
      </c>
      <c r="I34" s="16" t="s">
        <v>209</v>
      </c>
      <c r="J34" s="16" t="s">
        <v>210</v>
      </c>
      <c r="K34" s="16" t="s">
        <v>211</v>
      </c>
      <c r="L34" s="14" t="s">
        <v>229</v>
      </c>
      <c r="M34" s="16" t="s">
        <v>230</v>
      </c>
      <c r="N34" s="14" t="s">
        <v>148</v>
      </c>
      <c r="O34" s="16" t="s">
        <v>93</v>
      </c>
      <c r="P34" s="16" t="s">
        <v>93</v>
      </c>
      <c r="Q34" s="16" t="s">
        <v>163</v>
      </c>
      <c r="R34" s="14" t="s">
        <v>164</v>
      </c>
      <c r="S34" s="14" t="s">
        <v>97</v>
      </c>
      <c r="T34" s="14" t="s">
        <v>165</v>
      </c>
      <c r="U34" s="15" t="s">
        <v>323</v>
      </c>
      <c r="V34" s="15"/>
      <c r="W34" s="16"/>
      <c r="X34" s="16" t="s">
        <v>93</v>
      </c>
      <c r="Y34" s="14" t="s">
        <v>93</v>
      </c>
      <c r="Z34" s="16" t="s">
        <v>93</v>
      </c>
      <c r="AA34" s="16" t="s">
        <v>93</v>
      </c>
      <c r="AB34" s="16" t="s">
        <v>93</v>
      </c>
      <c r="AC34" s="14" t="s">
        <v>93</v>
      </c>
      <c r="AD34" s="16" t="s">
        <v>93</v>
      </c>
      <c r="AE34" s="16" t="s">
        <v>93</v>
      </c>
      <c r="AF34" s="16" t="s">
        <v>93</v>
      </c>
      <c r="AG34" s="14" t="s">
        <v>93</v>
      </c>
      <c r="AH34" s="16" t="s">
        <v>93</v>
      </c>
      <c r="AI34" s="16" t="s">
        <v>93</v>
      </c>
      <c r="AJ34" s="16" t="s">
        <v>93</v>
      </c>
      <c r="AK34" s="14" t="s">
        <v>93</v>
      </c>
      <c r="AL34" s="16" t="s">
        <v>93</v>
      </c>
      <c r="AM34" s="16" t="s">
        <v>93</v>
      </c>
      <c r="AN34" s="14" t="s">
        <v>93</v>
      </c>
      <c r="AO34" s="14" t="s">
        <v>93</v>
      </c>
    </row>
    <row r="35" spans="1:41" ht="43.5" x14ac:dyDescent="0.35">
      <c r="A35" s="14" t="s">
        <v>162</v>
      </c>
      <c r="B35" s="14" t="s">
        <v>82</v>
      </c>
      <c r="C35" s="15">
        <v>44959.599305555559</v>
      </c>
      <c r="D35" s="14" t="s">
        <v>83</v>
      </c>
      <c r="E35" s="16" t="s">
        <v>84</v>
      </c>
      <c r="F35" s="14" t="s">
        <v>85</v>
      </c>
      <c r="G35" s="16" t="s">
        <v>86</v>
      </c>
      <c r="H35" s="14" t="s">
        <v>208</v>
      </c>
      <c r="I35" s="16" t="s">
        <v>209</v>
      </c>
      <c r="J35" s="16" t="s">
        <v>210</v>
      </c>
      <c r="K35" s="16" t="s">
        <v>211</v>
      </c>
      <c r="L35" s="14" t="s">
        <v>212</v>
      </c>
      <c r="M35" s="16" t="s">
        <v>213</v>
      </c>
      <c r="N35" s="14" t="s">
        <v>92</v>
      </c>
      <c r="O35" s="16" t="s">
        <v>93</v>
      </c>
      <c r="P35" s="16" t="s">
        <v>93</v>
      </c>
      <c r="Q35" s="16" t="s">
        <v>166</v>
      </c>
      <c r="R35" s="14" t="s">
        <v>167</v>
      </c>
      <c r="S35" s="14" t="s">
        <v>97</v>
      </c>
      <c r="T35" s="14" t="s">
        <v>98</v>
      </c>
      <c r="U35" s="15" t="s">
        <v>323</v>
      </c>
      <c r="V35" s="15"/>
      <c r="W35" s="16"/>
      <c r="X35" s="16" t="s">
        <v>93</v>
      </c>
      <c r="Y35" s="14" t="s">
        <v>93</v>
      </c>
      <c r="Z35" s="16" t="s">
        <v>93</v>
      </c>
      <c r="AA35" s="16" t="s">
        <v>93</v>
      </c>
      <c r="AB35" s="16" t="s">
        <v>93</v>
      </c>
      <c r="AC35" s="14" t="s">
        <v>93</v>
      </c>
      <c r="AD35" s="16" t="s">
        <v>93</v>
      </c>
      <c r="AE35" s="16" t="s">
        <v>93</v>
      </c>
      <c r="AF35" s="16" t="s">
        <v>93</v>
      </c>
      <c r="AG35" s="14" t="s">
        <v>93</v>
      </c>
      <c r="AH35" s="16" t="s">
        <v>93</v>
      </c>
      <c r="AI35" s="16" t="s">
        <v>93</v>
      </c>
      <c r="AJ35" s="16" t="s">
        <v>93</v>
      </c>
      <c r="AK35" s="14" t="s">
        <v>93</v>
      </c>
      <c r="AL35" s="16" t="s">
        <v>93</v>
      </c>
      <c r="AM35" s="16" t="s">
        <v>93</v>
      </c>
      <c r="AN35" s="14" t="s">
        <v>93</v>
      </c>
      <c r="AO35" s="14" t="s">
        <v>93</v>
      </c>
    </row>
    <row r="36" spans="1:41" ht="43.5" x14ac:dyDescent="0.35">
      <c r="A36" s="14" t="s">
        <v>162</v>
      </c>
      <c r="B36" s="14" t="s">
        <v>82</v>
      </c>
      <c r="C36" s="15">
        <v>44959.583333333336</v>
      </c>
      <c r="D36" s="14" t="s">
        <v>83</v>
      </c>
      <c r="E36" s="16" t="s">
        <v>84</v>
      </c>
      <c r="F36" s="14" t="s">
        <v>85</v>
      </c>
      <c r="G36" s="16" t="s">
        <v>86</v>
      </c>
      <c r="H36" s="14" t="s">
        <v>208</v>
      </c>
      <c r="I36" s="16" t="s">
        <v>209</v>
      </c>
      <c r="J36" s="16" t="s">
        <v>210</v>
      </c>
      <c r="K36" s="16" t="s">
        <v>211</v>
      </c>
      <c r="L36" s="14" t="s">
        <v>229</v>
      </c>
      <c r="M36" s="16" t="s">
        <v>230</v>
      </c>
      <c r="N36" s="14" t="s">
        <v>148</v>
      </c>
      <c r="O36" s="16" t="s">
        <v>93</v>
      </c>
      <c r="P36" s="16" t="s">
        <v>93</v>
      </c>
      <c r="Q36" s="16" t="s">
        <v>166</v>
      </c>
      <c r="R36" s="14" t="s">
        <v>167</v>
      </c>
      <c r="S36" s="14" t="s">
        <v>97</v>
      </c>
      <c r="T36" s="14" t="s">
        <v>98</v>
      </c>
      <c r="U36" s="15" t="s">
        <v>323</v>
      </c>
      <c r="V36" s="15"/>
      <c r="W36" s="16"/>
      <c r="X36" s="16" t="s">
        <v>93</v>
      </c>
      <c r="Y36" s="14" t="s">
        <v>93</v>
      </c>
      <c r="Z36" s="16" t="s">
        <v>93</v>
      </c>
      <c r="AA36" s="16" t="s">
        <v>93</v>
      </c>
      <c r="AB36" s="16" t="s">
        <v>93</v>
      </c>
      <c r="AC36" s="14" t="s">
        <v>93</v>
      </c>
      <c r="AD36" s="16" t="s">
        <v>93</v>
      </c>
      <c r="AE36" s="16" t="s">
        <v>93</v>
      </c>
      <c r="AF36" s="16" t="s">
        <v>93</v>
      </c>
      <c r="AG36" s="14" t="s">
        <v>93</v>
      </c>
      <c r="AH36" s="16" t="s">
        <v>93</v>
      </c>
      <c r="AI36" s="16" t="s">
        <v>93</v>
      </c>
      <c r="AJ36" s="16" t="s">
        <v>93</v>
      </c>
      <c r="AK36" s="14" t="s">
        <v>93</v>
      </c>
      <c r="AL36" s="16" t="s">
        <v>93</v>
      </c>
      <c r="AM36" s="16" t="s">
        <v>93</v>
      </c>
      <c r="AN36" s="14" t="s">
        <v>93</v>
      </c>
      <c r="AO36" s="14" t="s">
        <v>93</v>
      </c>
    </row>
    <row r="37" spans="1:41" ht="43.5" x14ac:dyDescent="0.35">
      <c r="A37" s="14" t="s">
        <v>199</v>
      </c>
      <c r="B37" s="14" t="s">
        <v>145</v>
      </c>
      <c r="C37" s="15">
        <v>45993.489583333336</v>
      </c>
      <c r="D37" s="14" t="s">
        <v>83</v>
      </c>
      <c r="E37" s="16" t="s">
        <v>84</v>
      </c>
      <c r="F37" s="14" t="s">
        <v>85</v>
      </c>
      <c r="G37" s="16" t="s">
        <v>86</v>
      </c>
      <c r="H37" s="14" t="s">
        <v>208</v>
      </c>
      <c r="I37" s="16" t="s">
        <v>209</v>
      </c>
      <c r="J37" s="16" t="s">
        <v>210</v>
      </c>
      <c r="K37" s="16" t="s">
        <v>211</v>
      </c>
      <c r="L37" s="14" t="s">
        <v>212</v>
      </c>
      <c r="M37" s="16" t="s">
        <v>213</v>
      </c>
      <c r="N37" s="14" t="s">
        <v>92</v>
      </c>
      <c r="O37" s="16" t="s">
        <v>93</v>
      </c>
      <c r="P37" s="16" t="s">
        <v>93</v>
      </c>
      <c r="Q37" s="16" t="s">
        <v>176</v>
      </c>
      <c r="R37" s="14" t="s">
        <v>177</v>
      </c>
      <c r="S37" s="14" t="s">
        <v>97</v>
      </c>
      <c r="T37" s="14" t="s">
        <v>98</v>
      </c>
      <c r="U37" s="15" t="s">
        <v>323</v>
      </c>
      <c r="V37" s="15"/>
      <c r="W37" s="16"/>
      <c r="X37" s="16" t="s">
        <v>93</v>
      </c>
      <c r="Y37" s="14" t="s">
        <v>93</v>
      </c>
      <c r="Z37" s="16" t="s">
        <v>93</v>
      </c>
      <c r="AA37" s="16" t="s">
        <v>93</v>
      </c>
      <c r="AB37" s="16" t="s">
        <v>93</v>
      </c>
      <c r="AC37" s="14" t="s">
        <v>93</v>
      </c>
      <c r="AD37" s="16" t="s">
        <v>93</v>
      </c>
      <c r="AE37" s="16" t="s">
        <v>93</v>
      </c>
      <c r="AF37" s="16" t="s">
        <v>93</v>
      </c>
      <c r="AG37" s="14" t="s">
        <v>93</v>
      </c>
      <c r="AH37" s="16" t="s">
        <v>93</v>
      </c>
      <c r="AI37" s="16" t="s">
        <v>93</v>
      </c>
      <c r="AJ37" s="16" t="s">
        <v>93</v>
      </c>
      <c r="AK37" s="14" t="s">
        <v>93</v>
      </c>
      <c r="AL37" s="16" t="s">
        <v>93</v>
      </c>
      <c r="AM37" s="16" t="s">
        <v>93</v>
      </c>
      <c r="AN37" s="14" t="s">
        <v>93</v>
      </c>
      <c r="AO37" s="14" t="s">
        <v>93</v>
      </c>
    </row>
    <row r="38" spans="1:41" ht="43.5" x14ac:dyDescent="0.35">
      <c r="A38" s="14" t="s">
        <v>199</v>
      </c>
      <c r="B38" s="14" t="s">
        <v>145</v>
      </c>
      <c r="C38" s="15">
        <v>45993.460416666669</v>
      </c>
      <c r="D38" s="14" t="s">
        <v>83</v>
      </c>
      <c r="E38" s="16" t="s">
        <v>84</v>
      </c>
      <c r="F38" s="14" t="s">
        <v>85</v>
      </c>
      <c r="G38" s="16" t="s">
        <v>86</v>
      </c>
      <c r="H38" s="14" t="s">
        <v>208</v>
      </c>
      <c r="I38" s="16" t="s">
        <v>209</v>
      </c>
      <c r="J38" s="16" t="s">
        <v>210</v>
      </c>
      <c r="K38" s="16" t="s">
        <v>211</v>
      </c>
      <c r="L38" s="14" t="s">
        <v>229</v>
      </c>
      <c r="M38" s="16" t="s">
        <v>230</v>
      </c>
      <c r="N38" s="14" t="s">
        <v>148</v>
      </c>
      <c r="O38" s="16" t="s">
        <v>93</v>
      </c>
      <c r="P38" s="16" t="s">
        <v>93</v>
      </c>
      <c r="Q38" s="16" t="s">
        <v>176</v>
      </c>
      <c r="R38" s="14" t="s">
        <v>177</v>
      </c>
      <c r="S38" s="14" t="s">
        <v>97</v>
      </c>
      <c r="T38" s="14" t="s">
        <v>98</v>
      </c>
      <c r="U38" s="15" t="s">
        <v>323</v>
      </c>
      <c r="V38" s="15"/>
      <c r="W38" s="16"/>
      <c r="X38" s="16" t="s">
        <v>93</v>
      </c>
      <c r="Y38" s="14" t="s">
        <v>93</v>
      </c>
      <c r="Z38" s="16" t="s">
        <v>93</v>
      </c>
      <c r="AA38" s="16" t="s">
        <v>93</v>
      </c>
      <c r="AB38" s="16" t="s">
        <v>93</v>
      </c>
      <c r="AC38" s="14" t="s">
        <v>93</v>
      </c>
      <c r="AD38" s="16" t="s">
        <v>93</v>
      </c>
      <c r="AE38" s="16" t="s">
        <v>93</v>
      </c>
      <c r="AF38" s="16" t="s">
        <v>93</v>
      </c>
      <c r="AG38" s="14" t="s">
        <v>93</v>
      </c>
      <c r="AH38" s="16" t="s">
        <v>93</v>
      </c>
      <c r="AI38" s="16" t="s">
        <v>93</v>
      </c>
      <c r="AJ38" s="16" t="s">
        <v>93</v>
      </c>
      <c r="AK38" s="14" t="s">
        <v>93</v>
      </c>
      <c r="AL38" s="16" t="s">
        <v>93</v>
      </c>
      <c r="AM38" s="16" t="s">
        <v>93</v>
      </c>
      <c r="AN38" s="14" t="s">
        <v>93</v>
      </c>
      <c r="AO38" s="14" t="s">
        <v>93</v>
      </c>
    </row>
    <row r="39" spans="1:41" ht="43.5" x14ac:dyDescent="0.35">
      <c r="A39" s="14" t="s">
        <v>162</v>
      </c>
      <c r="B39" s="14" t="s">
        <v>82</v>
      </c>
      <c r="C39" s="15">
        <v>44959.601388888892</v>
      </c>
      <c r="D39" s="14" t="s">
        <v>83</v>
      </c>
      <c r="E39" s="16" t="s">
        <v>84</v>
      </c>
      <c r="F39" s="14" t="s">
        <v>85</v>
      </c>
      <c r="G39" s="16" t="s">
        <v>86</v>
      </c>
      <c r="H39" s="14" t="s">
        <v>208</v>
      </c>
      <c r="I39" s="16" t="s">
        <v>209</v>
      </c>
      <c r="J39" s="16" t="s">
        <v>210</v>
      </c>
      <c r="K39" s="16" t="s">
        <v>211</v>
      </c>
      <c r="L39" s="14" t="s">
        <v>212</v>
      </c>
      <c r="M39" s="16" t="s">
        <v>213</v>
      </c>
      <c r="N39" s="14" t="s">
        <v>92</v>
      </c>
      <c r="O39" s="16" t="s">
        <v>93</v>
      </c>
      <c r="P39" s="16" t="s">
        <v>93</v>
      </c>
      <c r="Q39" s="16" t="s">
        <v>182</v>
      </c>
      <c r="R39" s="14" t="s">
        <v>183</v>
      </c>
      <c r="S39" s="14" t="s">
        <v>97</v>
      </c>
      <c r="T39" s="14" t="s">
        <v>98</v>
      </c>
      <c r="U39" s="15" t="s">
        <v>323</v>
      </c>
      <c r="V39" s="15"/>
      <c r="W39" s="16"/>
      <c r="X39" s="16" t="s">
        <v>93</v>
      </c>
      <c r="Y39" s="14" t="s">
        <v>93</v>
      </c>
      <c r="Z39" s="16" t="s">
        <v>93</v>
      </c>
      <c r="AA39" s="16" t="s">
        <v>93</v>
      </c>
      <c r="AB39" s="16" t="s">
        <v>93</v>
      </c>
      <c r="AC39" s="14" t="s">
        <v>93</v>
      </c>
      <c r="AD39" s="16" t="s">
        <v>93</v>
      </c>
      <c r="AE39" s="16" t="s">
        <v>93</v>
      </c>
      <c r="AF39" s="16" t="s">
        <v>93</v>
      </c>
      <c r="AG39" s="14" t="s">
        <v>93</v>
      </c>
      <c r="AH39" s="16" t="s">
        <v>93</v>
      </c>
      <c r="AI39" s="16" t="s">
        <v>93</v>
      </c>
      <c r="AJ39" s="16" t="s">
        <v>93</v>
      </c>
      <c r="AK39" s="14" t="s">
        <v>93</v>
      </c>
      <c r="AL39" s="16" t="s">
        <v>93</v>
      </c>
      <c r="AM39" s="16" t="s">
        <v>93</v>
      </c>
      <c r="AN39" s="14" t="s">
        <v>93</v>
      </c>
      <c r="AO39" s="14" t="s">
        <v>93</v>
      </c>
    </row>
    <row r="40" spans="1:41" ht="43.5" x14ac:dyDescent="0.35">
      <c r="A40" s="14" t="s">
        <v>162</v>
      </c>
      <c r="B40" s="14" t="s">
        <v>82</v>
      </c>
      <c r="C40" s="15">
        <v>44959.581944444442</v>
      </c>
      <c r="D40" s="14" t="s">
        <v>83</v>
      </c>
      <c r="E40" s="16" t="s">
        <v>84</v>
      </c>
      <c r="F40" s="14" t="s">
        <v>85</v>
      </c>
      <c r="G40" s="16" t="s">
        <v>86</v>
      </c>
      <c r="H40" s="14" t="s">
        <v>208</v>
      </c>
      <c r="I40" s="16" t="s">
        <v>209</v>
      </c>
      <c r="J40" s="16" t="s">
        <v>210</v>
      </c>
      <c r="K40" s="16" t="s">
        <v>211</v>
      </c>
      <c r="L40" s="14" t="s">
        <v>229</v>
      </c>
      <c r="M40" s="16" t="s">
        <v>230</v>
      </c>
      <c r="N40" s="14" t="s">
        <v>148</v>
      </c>
      <c r="O40" s="16" t="s">
        <v>93</v>
      </c>
      <c r="P40" s="16" t="s">
        <v>93</v>
      </c>
      <c r="Q40" s="16" t="s">
        <v>182</v>
      </c>
      <c r="R40" s="14" t="s">
        <v>183</v>
      </c>
      <c r="S40" s="14" t="s">
        <v>97</v>
      </c>
      <c r="T40" s="14" t="s">
        <v>98</v>
      </c>
      <c r="U40" s="15" t="s">
        <v>323</v>
      </c>
      <c r="V40" s="15"/>
      <c r="W40" s="16"/>
      <c r="X40" s="16" t="s">
        <v>93</v>
      </c>
      <c r="Y40" s="14" t="s">
        <v>93</v>
      </c>
      <c r="Z40" s="16" t="s">
        <v>93</v>
      </c>
      <c r="AA40" s="16" t="s">
        <v>93</v>
      </c>
      <c r="AB40" s="16" t="s">
        <v>93</v>
      </c>
      <c r="AC40" s="14" t="s">
        <v>93</v>
      </c>
      <c r="AD40" s="16" t="s">
        <v>93</v>
      </c>
      <c r="AE40" s="16" t="s">
        <v>93</v>
      </c>
      <c r="AF40" s="16" t="s">
        <v>93</v>
      </c>
      <c r="AG40" s="14" t="s">
        <v>93</v>
      </c>
      <c r="AH40" s="16" t="s">
        <v>93</v>
      </c>
      <c r="AI40" s="16" t="s">
        <v>93</v>
      </c>
      <c r="AJ40" s="16" t="s">
        <v>93</v>
      </c>
      <c r="AK40" s="14" t="s">
        <v>93</v>
      </c>
      <c r="AL40" s="16" t="s">
        <v>93</v>
      </c>
      <c r="AM40" s="16" t="s">
        <v>93</v>
      </c>
      <c r="AN40" s="14" t="s">
        <v>93</v>
      </c>
      <c r="AO40" s="14" t="s">
        <v>93</v>
      </c>
    </row>
    <row r="41" spans="1:41" ht="43.5" x14ac:dyDescent="0.35">
      <c r="A41" s="14" t="s">
        <v>162</v>
      </c>
      <c r="B41" s="14" t="s">
        <v>82</v>
      </c>
      <c r="C41" s="15">
        <v>44959.545138888891</v>
      </c>
      <c r="D41" s="14" t="s">
        <v>83</v>
      </c>
      <c r="E41" s="16" t="s">
        <v>84</v>
      </c>
      <c r="F41" s="14" t="s">
        <v>85</v>
      </c>
      <c r="G41" s="16" t="s">
        <v>86</v>
      </c>
      <c r="H41" s="14" t="s">
        <v>208</v>
      </c>
      <c r="I41" s="16" t="s">
        <v>209</v>
      </c>
      <c r="J41" s="16" t="s">
        <v>210</v>
      </c>
      <c r="K41" s="16" t="s">
        <v>211</v>
      </c>
      <c r="L41" s="14" t="s">
        <v>212</v>
      </c>
      <c r="M41" s="16" t="s">
        <v>213</v>
      </c>
      <c r="N41" s="14" t="s">
        <v>92</v>
      </c>
      <c r="O41" s="16" t="s">
        <v>93</v>
      </c>
      <c r="P41" s="16" t="s">
        <v>93</v>
      </c>
      <c r="Q41" s="16" t="s">
        <v>186</v>
      </c>
      <c r="R41" s="14" t="s">
        <v>187</v>
      </c>
      <c r="S41" s="14" t="s">
        <v>188</v>
      </c>
      <c r="T41" s="14" t="s">
        <v>165</v>
      </c>
      <c r="U41" s="15" t="s">
        <v>323</v>
      </c>
      <c r="V41" s="15"/>
      <c r="W41" s="16"/>
      <c r="X41" s="16" t="s">
        <v>93</v>
      </c>
      <c r="Y41" s="14" t="s">
        <v>93</v>
      </c>
      <c r="Z41" s="16" t="s">
        <v>93</v>
      </c>
      <c r="AA41" s="16" t="s">
        <v>93</v>
      </c>
      <c r="AB41" s="16" t="s">
        <v>93</v>
      </c>
      <c r="AC41" s="14" t="s">
        <v>93</v>
      </c>
      <c r="AD41" s="16" t="s">
        <v>93</v>
      </c>
      <c r="AE41" s="16" t="s">
        <v>93</v>
      </c>
      <c r="AF41" s="16" t="s">
        <v>93</v>
      </c>
      <c r="AG41" s="14" t="s">
        <v>93</v>
      </c>
      <c r="AH41" s="16" t="s">
        <v>93</v>
      </c>
      <c r="AI41" s="16" t="s">
        <v>93</v>
      </c>
      <c r="AJ41" s="16" t="s">
        <v>93</v>
      </c>
      <c r="AK41" s="14" t="s">
        <v>93</v>
      </c>
      <c r="AL41" s="16" t="s">
        <v>93</v>
      </c>
      <c r="AM41" s="16" t="s">
        <v>93</v>
      </c>
      <c r="AN41" s="14" t="s">
        <v>93</v>
      </c>
      <c r="AO41" s="14" t="s">
        <v>93</v>
      </c>
    </row>
    <row r="42" spans="1:41" ht="43.5" x14ac:dyDescent="0.35">
      <c r="A42" s="14" t="s">
        <v>162</v>
      </c>
      <c r="B42" s="14" t="s">
        <v>82</v>
      </c>
      <c r="C42" s="15">
        <v>44959.546527777777</v>
      </c>
      <c r="D42" s="14" t="s">
        <v>83</v>
      </c>
      <c r="E42" s="16" t="s">
        <v>84</v>
      </c>
      <c r="F42" s="14" t="s">
        <v>85</v>
      </c>
      <c r="G42" s="16" t="s">
        <v>86</v>
      </c>
      <c r="H42" s="14" t="s">
        <v>208</v>
      </c>
      <c r="I42" s="16" t="s">
        <v>209</v>
      </c>
      <c r="J42" s="16" t="s">
        <v>210</v>
      </c>
      <c r="K42" s="16" t="s">
        <v>211</v>
      </c>
      <c r="L42" s="14" t="s">
        <v>229</v>
      </c>
      <c r="M42" s="16" t="s">
        <v>230</v>
      </c>
      <c r="N42" s="14" t="s">
        <v>148</v>
      </c>
      <c r="O42" s="16" t="s">
        <v>93</v>
      </c>
      <c r="P42" s="16" t="s">
        <v>93</v>
      </c>
      <c r="Q42" s="16" t="s">
        <v>186</v>
      </c>
      <c r="R42" s="14" t="s">
        <v>187</v>
      </c>
      <c r="S42" s="14" t="s">
        <v>188</v>
      </c>
      <c r="T42" s="14" t="s">
        <v>165</v>
      </c>
      <c r="U42" s="15" t="s">
        <v>323</v>
      </c>
      <c r="V42" s="15"/>
      <c r="W42" s="16"/>
      <c r="X42" s="16" t="s">
        <v>93</v>
      </c>
      <c r="Y42" s="14" t="s">
        <v>93</v>
      </c>
      <c r="Z42" s="16" t="s">
        <v>93</v>
      </c>
      <c r="AA42" s="16" t="s">
        <v>93</v>
      </c>
      <c r="AB42" s="16" t="s">
        <v>93</v>
      </c>
      <c r="AC42" s="14" t="s">
        <v>93</v>
      </c>
      <c r="AD42" s="16" t="s">
        <v>93</v>
      </c>
      <c r="AE42" s="16" t="s">
        <v>93</v>
      </c>
      <c r="AF42" s="16" t="s">
        <v>93</v>
      </c>
      <c r="AG42" s="14" t="s">
        <v>93</v>
      </c>
      <c r="AH42" s="16" t="s">
        <v>93</v>
      </c>
      <c r="AI42" s="16" t="s">
        <v>93</v>
      </c>
      <c r="AJ42" s="16" t="s">
        <v>93</v>
      </c>
      <c r="AK42" s="14" t="s">
        <v>93</v>
      </c>
      <c r="AL42" s="16" t="s">
        <v>93</v>
      </c>
      <c r="AM42" s="16" t="s">
        <v>93</v>
      </c>
      <c r="AN42" s="14" t="s">
        <v>93</v>
      </c>
      <c r="AO42" s="14" t="s">
        <v>93</v>
      </c>
    </row>
    <row r="43" spans="1:41" ht="43.5" x14ac:dyDescent="0.35">
      <c r="A43" s="14" t="s">
        <v>162</v>
      </c>
      <c r="B43" s="14" t="s">
        <v>82</v>
      </c>
      <c r="C43" s="15">
        <v>44959.545138888891</v>
      </c>
      <c r="D43" s="14" t="s">
        <v>83</v>
      </c>
      <c r="E43" s="16" t="s">
        <v>84</v>
      </c>
      <c r="F43" s="14" t="s">
        <v>85</v>
      </c>
      <c r="G43" s="16" t="s">
        <v>86</v>
      </c>
      <c r="H43" s="14" t="s">
        <v>208</v>
      </c>
      <c r="I43" s="16" t="s">
        <v>209</v>
      </c>
      <c r="J43" s="16" t="s">
        <v>210</v>
      </c>
      <c r="K43" s="16" t="s">
        <v>211</v>
      </c>
      <c r="L43" s="14" t="s">
        <v>212</v>
      </c>
      <c r="M43" s="16" t="s">
        <v>213</v>
      </c>
      <c r="N43" s="14" t="s">
        <v>92</v>
      </c>
      <c r="O43" s="16" t="s">
        <v>93</v>
      </c>
      <c r="P43" s="16" t="s">
        <v>93</v>
      </c>
      <c r="Q43" s="16" t="s">
        <v>189</v>
      </c>
      <c r="R43" s="14" t="s">
        <v>190</v>
      </c>
      <c r="S43" s="14" t="s">
        <v>188</v>
      </c>
      <c r="T43" s="14" t="s">
        <v>165</v>
      </c>
      <c r="U43" s="15" t="s">
        <v>323</v>
      </c>
      <c r="V43" s="15"/>
      <c r="W43" s="16"/>
      <c r="X43" s="16" t="s">
        <v>93</v>
      </c>
      <c r="Y43" s="14" t="s">
        <v>93</v>
      </c>
      <c r="Z43" s="16" t="s">
        <v>93</v>
      </c>
      <c r="AA43" s="16" t="s">
        <v>93</v>
      </c>
      <c r="AB43" s="16" t="s">
        <v>93</v>
      </c>
      <c r="AC43" s="14" t="s">
        <v>93</v>
      </c>
      <c r="AD43" s="16" t="s">
        <v>93</v>
      </c>
      <c r="AE43" s="16" t="s">
        <v>93</v>
      </c>
      <c r="AF43" s="16" t="s">
        <v>93</v>
      </c>
      <c r="AG43" s="14" t="s">
        <v>93</v>
      </c>
      <c r="AH43" s="16" t="s">
        <v>93</v>
      </c>
      <c r="AI43" s="16" t="s">
        <v>93</v>
      </c>
      <c r="AJ43" s="16" t="s">
        <v>93</v>
      </c>
      <c r="AK43" s="14" t="s">
        <v>93</v>
      </c>
      <c r="AL43" s="16" t="s">
        <v>93</v>
      </c>
      <c r="AM43" s="16" t="s">
        <v>93</v>
      </c>
      <c r="AN43" s="14" t="s">
        <v>93</v>
      </c>
      <c r="AO43" s="14" t="s">
        <v>93</v>
      </c>
    </row>
    <row r="44" spans="1:41" ht="43.5" x14ac:dyDescent="0.35">
      <c r="A44" s="14" t="s">
        <v>162</v>
      </c>
      <c r="B44" s="14" t="s">
        <v>82</v>
      </c>
      <c r="C44" s="15">
        <v>44959.546527777777</v>
      </c>
      <c r="D44" s="14" t="s">
        <v>83</v>
      </c>
      <c r="E44" s="16" t="s">
        <v>84</v>
      </c>
      <c r="F44" s="14" t="s">
        <v>85</v>
      </c>
      <c r="G44" s="16" t="s">
        <v>86</v>
      </c>
      <c r="H44" s="14" t="s">
        <v>208</v>
      </c>
      <c r="I44" s="16" t="s">
        <v>209</v>
      </c>
      <c r="J44" s="16" t="s">
        <v>210</v>
      </c>
      <c r="K44" s="16" t="s">
        <v>211</v>
      </c>
      <c r="L44" s="14" t="s">
        <v>229</v>
      </c>
      <c r="M44" s="16" t="s">
        <v>230</v>
      </c>
      <c r="N44" s="14" t="s">
        <v>148</v>
      </c>
      <c r="O44" s="16" t="s">
        <v>93</v>
      </c>
      <c r="P44" s="16" t="s">
        <v>93</v>
      </c>
      <c r="Q44" s="16" t="s">
        <v>189</v>
      </c>
      <c r="R44" s="14" t="s">
        <v>190</v>
      </c>
      <c r="S44" s="14" t="s">
        <v>188</v>
      </c>
      <c r="T44" s="14" t="s">
        <v>165</v>
      </c>
      <c r="U44" s="15" t="s">
        <v>323</v>
      </c>
      <c r="V44" s="15"/>
      <c r="W44" s="16"/>
      <c r="X44" s="16" t="s">
        <v>93</v>
      </c>
      <c r="Y44" s="14" t="s">
        <v>93</v>
      </c>
      <c r="Z44" s="16" t="s">
        <v>93</v>
      </c>
      <c r="AA44" s="16" t="s">
        <v>93</v>
      </c>
      <c r="AB44" s="16" t="s">
        <v>93</v>
      </c>
      <c r="AC44" s="14" t="s">
        <v>93</v>
      </c>
      <c r="AD44" s="16" t="s">
        <v>93</v>
      </c>
      <c r="AE44" s="16" t="s">
        <v>93</v>
      </c>
      <c r="AF44" s="16" t="s">
        <v>93</v>
      </c>
      <c r="AG44" s="14" t="s">
        <v>93</v>
      </c>
      <c r="AH44" s="16" t="s">
        <v>93</v>
      </c>
      <c r="AI44" s="16" t="s">
        <v>93</v>
      </c>
      <c r="AJ44" s="16" t="s">
        <v>93</v>
      </c>
      <c r="AK44" s="14" t="s">
        <v>93</v>
      </c>
      <c r="AL44" s="16" t="s">
        <v>93</v>
      </c>
      <c r="AM44" s="16" t="s">
        <v>93</v>
      </c>
      <c r="AN44" s="14" t="s">
        <v>93</v>
      </c>
      <c r="AO44" s="14" t="s">
        <v>93</v>
      </c>
    </row>
    <row r="45" spans="1:41" ht="43.5" x14ac:dyDescent="0.35">
      <c r="A45" s="14" t="s">
        <v>162</v>
      </c>
      <c r="B45" s="14" t="s">
        <v>82</v>
      </c>
      <c r="C45" s="15">
        <v>44959.545138888891</v>
      </c>
      <c r="D45" s="14" t="s">
        <v>83</v>
      </c>
      <c r="E45" s="16" t="s">
        <v>84</v>
      </c>
      <c r="F45" s="14" t="s">
        <v>85</v>
      </c>
      <c r="G45" s="16" t="s">
        <v>86</v>
      </c>
      <c r="H45" s="14" t="s">
        <v>208</v>
      </c>
      <c r="I45" s="16" t="s">
        <v>209</v>
      </c>
      <c r="J45" s="16" t="s">
        <v>210</v>
      </c>
      <c r="K45" s="16" t="s">
        <v>211</v>
      </c>
      <c r="L45" s="14" t="s">
        <v>212</v>
      </c>
      <c r="M45" s="16" t="s">
        <v>213</v>
      </c>
      <c r="N45" s="14" t="s">
        <v>92</v>
      </c>
      <c r="O45" s="16" t="s">
        <v>93</v>
      </c>
      <c r="P45" s="16" t="s">
        <v>93</v>
      </c>
      <c r="Q45" s="16" t="s">
        <v>191</v>
      </c>
      <c r="R45" s="14" t="s">
        <v>192</v>
      </c>
      <c r="S45" s="14" t="s">
        <v>188</v>
      </c>
      <c r="T45" s="14" t="s">
        <v>165</v>
      </c>
      <c r="U45" s="15" t="s">
        <v>323</v>
      </c>
      <c r="V45" s="15"/>
      <c r="W45" s="16"/>
      <c r="X45" s="16" t="s">
        <v>93</v>
      </c>
      <c r="Y45" s="14" t="s">
        <v>93</v>
      </c>
      <c r="Z45" s="16" t="s">
        <v>93</v>
      </c>
      <c r="AA45" s="16" t="s">
        <v>93</v>
      </c>
      <c r="AB45" s="16" t="s">
        <v>93</v>
      </c>
      <c r="AC45" s="14" t="s">
        <v>93</v>
      </c>
      <c r="AD45" s="16" t="s">
        <v>93</v>
      </c>
      <c r="AE45" s="16" t="s">
        <v>93</v>
      </c>
      <c r="AF45" s="16" t="s">
        <v>93</v>
      </c>
      <c r="AG45" s="14" t="s">
        <v>93</v>
      </c>
      <c r="AH45" s="16" t="s">
        <v>93</v>
      </c>
      <c r="AI45" s="16" t="s">
        <v>93</v>
      </c>
      <c r="AJ45" s="16" t="s">
        <v>93</v>
      </c>
      <c r="AK45" s="14" t="s">
        <v>93</v>
      </c>
      <c r="AL45" s="16" t="s">
        <v>93</v>
      </c>
      <c r="AM45" s="16" t="s">
        <v>93</v>
      </c>
      <c r="AN45" s="14" t="s">
        <v>93</v>
      </c>
      <c r="AO45" s="14" t="s">
        <v>93</v>
      </c>
    </row>
    <row r="46" spans="1:41" ht="43.5" x14ac:dyDescent="0.35">
      <c r="A46" s="14" t="s">
        <v>162</v>
      </c>
      <c r="B46" s="14" t="s">
        <v>82</v>
      </c>
      <c r="C46" s="15">
        <v>44959.546527777777</v>
      </c>
      <c r="D46" s="14" t="s">
        <v>83</v>
      </c>
      <c r="E46" s="16" t="s">
        <v>84</v>
      </c>
      <c r="F46" s="14" t="s">
        <v>85</v>
      </c>
      <c r="G46" s="16" t="s">
        <v>86</v>
      </c>
      <c r="H46" s="14" t="s">
        <v>208</v>
      </c>
      <c r="I46" s="16" t="s">
        <v>209</v>
      </c>
      <c r="J46" s="16" t="s">
        <v>210</v>
      </c>
      <c r="K46" s="16" t="s">
        <v>211</v>
      </c>
      <c r="L46" s="14" t="s">
        <v>229</v>
      </c>
      <c r="M46" s="16" t="s">
        <v>230</v>
      </c>
      <c r="N46" s="14" t="s">
        <v>148</v>
      </c>
      <c r="O46" s="16" t="s">
        <v>93</v>
      </c>
      <c r="P46" s="16" t="s">
        <v>93</v>
      </c>
      <c r="Q46" s="16" t="s">
        <v>191</v>
      </c>
      <c r="R46" s="14" t="s">
        <v>192</v>
      </c>
      <c r="S46" s="14" t="s">
        <v>188</v>
      </c>
      <c r="T46" s="14" t="s">
        <v>165</v>
      </c>
      <c r="U46" s="15" t="s">
        <v>323</v>
      </c>
      <c r="V46" s="15"/>
      <c r="W46" s="16"/>
      <c r="X46" s="16" t="s">
        <v>93</v>
      </c>
      <c r="Y46" s="14" t="s">
        <v>93</v>
      </c>
      <c r="Z46" s="16" t="s">
        <v>93</v>
      </c>
      <c r="AA46" s="16" t="s">
        <v>93</v>
      </c>
      <c r="AB46" s="16" t="s">
        <v>93</v>
      </c>
      <c r="AC46" s="14" t="s">
        <v>93</v>
      </c>
      <c r="AD46" s="16" t="s">
        <v>93</v>
      </c>
      <c r="AE46" s="16" t="s">
        <v>93</v>
      </c>
      <c r="AF46" s="16" t="s">
        <v>93</v>
      </c>
      <c r="AG46" s="14" t="s">
        <v>93</v>
      </c>
      <c r="AH46" s="16" t="s">
        <v>93</v>
      </c>
      <c r="AI46" s="16" t="s">
        <v>93</v>
      </c>
      <c r="AJ46" s="16" t="s">
        <v>93</v>
      </c>
      <c r="AK46" s="14" t="s">
        <v>93</v>
      </c>
      <c r="AL46" s="16" t="s">
        <v>93</v>
      </c>
      <c r="AM46" s="16" t="s">
        <v>93</v>
      </c>
      <c r="AN46" s="14" t="s">
        <v>93</v>
      </c>
      <c r="AO46" s="14" t="s">
        <v>93</v>
      </c>
    </row>
    <row r="47" spans="1:41" ht="43.5" x14ac:dyDescent="0.35">
      <c r="A47" s="14" t="s">
        <v>162</v>
      </c>
      <c r="B47" s="14" t="s">
        <v>82</v>
      </c>
      <c r="C47" s="15">
        <v>44959.545138888891</v>
      </c>
      <c r="D47" s="14" t="s">
        <v>83</v>
      </c>
      <c r="E47" s="16" t="s">
        <v>84</v>
      </c>
      <c r="F47" s="14" t="s">
        <v>85</v>
      </c>
      <c r="G47" s="16" t="s">
        <v>86</v>
      </c>
      <c r="H47" s="14" t="s">
        <v>208</v>
      </c>
      <c r="I47" s="16" t="s">
        <v>209</v>
      </c>
      <c r="J47" s="16" t="s">
        <v>210</v>
      </c>
      <c r="K47" s="16" t="s">
        <v>211</v>
      </c>
      <c r="L47" s="14" t="s">
        <v>212</v>
      </c>
      <c r="M47" s="16" t="s">
        <v>213</v>
      </c>
      <c r="N47" s="14" t="s">
        <v>92</v>
      </c>
      <c r="O47" s="16" t="s">
        <v>93</v>
      </c>
      <c r="P47" s="16" t="s">
        <v>93</v>
      </c>
      <c r="Q47" s="16" t="s">
        <v>193</v>
      </c>
      <c r="R47" s="14" t="s">
        <v>194</v>
      </c>
      <c r="S47" s="14" t="s">
        <v>188</v>
      </c>
      <c r="T47" s="14" t="s">
        <v>165</v>
      </c>
      <c r="U47" s="15" t="s">
        <v>323</v>
      </c>
      <c r="V47" s="15"/>
      <c r="W47" s="16"/>
      <c r="X47" s="16" t="s">
        <v>93</v>
      </c>
      <c r="Y47" s="14" t="s">
        <v>93</v>
      </c>
      <c r="Z47" s="16" t="s">
        <v>93</v>
      </c>
      <c r="AA47" s="16" t="s">
        <v>93</v>
      </c>
      <c r="AB47" s="16" t="s">
        <v>93</v>
      </c>
      <c r="AC47" s="14" t="s">
        <v>93</v>
      </c>
      <c r="AD47" s="16" t="s">
        <v>93</v>
      </c>
      <c r="AE47" s="16" t="s">
        <v>93</v>
      </c>
      <c r="AF47" s="16" t="s">
        <v>93</v>
      </c>
      <c r="AG47" s="14" t="s">
        <v>93</v>
      </c>
      <c r="AH47" s="16" t="s">
        <v>93</v>
      </c>
      <c r="AI47" s="16" t="s">
        <v>93</v>
      </c>
      <c r="AJ47" s="16" t="s">
        <v>93</v>
      </c>
      <c r="AK47" s="14" t="s">
        <v>93</v>
      </c>
      <c r="AL47" s="16" t="s">
        <v>93</v>
      </c>
      <c r="AM47" s="16" t="s">
        <v>93</v>
      </c>
      <c r="AN47" s="14" t="s">
        <v>93</v>
      </c>
      <c r="AO47" s="14" t="s">
        <v>93</v>
      </c>
    </row>
    <row r="48" spans="1:41" ht="43.5" x14ac:dyDescent="0.35">
      <c r="A48" s="14" t="s">
        <v>162</v>
      </c>
      <c r="B48" s="14" t="s">
        <v>82</v>
      </c>
      <c r="C48" s="15">
        <v>44959.547222222223</v>
      </c>
      <c r="D48" s="14" t="s">
        <v>83</v>
      </c>
      <c r="E48" s="16" t="s">
        <v>84</v>
      </c>
      <c r="F48" s="14" t="s">
        <v>85</v>
      </c>
      <c r="G48" s="16" t="s">
        <v>86</v>
      </c>
      <c r="H48" s="14" t="s">
        <v>208</v>
      </c>
      <c r="I48" s="16" t="s">
        <v>209</v>
      </c>
      <c r="J48" s="16" t="s">
        <v>210</v>
      </c>
      <c r="K48" s="16" t="s">
        <v>211</v>
      </c>
      <c r="L48" s="14" t="s">
        <v>229</v>
      </c>
      <c r="M48" s="16" t="s">
        <v>230</v>
      </c>
      <c r="N48" s="14" t="s">
        <v>148</v>
      </c>
      <c r="O48" s="16" t="s">
        <v>93</v>
      </c>
      <c r="P48" s="16" t="s">
        <v>93</v>
      </c>
      <c r="Q48" s="16" t="s">
        <v>193</v>
      </c>
      <c r="R48" s="14" t="s">
        <v>194</v>
      </c>
      <c r="S48" s="14" t="s">
        <v>188</v>
      </c>
      <c r="T48" s="14" t="s">
        <v>165</v>
      </c>
      <c r="U48" s="15" t="s">
        <v>323</v>
      </c>
      <c r="V48" s="15"/>
      <c r="W48" s="16"/>
      <c r="X48" s="16" t="s">
        <v>93</v>
      </c>
      <c r="Y48" s="14" t="s">
        <v>93</v>
      </c>
      <c r="Z48" s="16" t="s">
        <v>93</v>
      </c>
      <c r="AA48" s="16" t="s">
        <v>93</v>
      </c>
      <c r="AB48" s="16" t="s">
        <v>93</v>
      </c>
      <c r="AC48" s="14" t="s">
        <v>93</v>
      </c>
      <c r="AD48" s="16" t="s">
        <v>93</v>
      </c>
      <c r="AE48" s="16" t="s">
        <v>93</v>
      </c>
      <c r="AF48" s="16" t="s">
        <v>93</v>
      </c>
      <c r="AG48" s="14" t="s">
        <v>93</v>
      </c>
      <c r="AH48" s="16" t="s">
        <v>93</v>
      </c>
      <c r="AI48" s="16" t="s">
        <v>93</v>
      </c>
      <c r="AJ48" s="16" t="s">
        <v>93</v>
      </c>
      <c r="AK48" s="14" t="s">
        <v>93</v>
      </c>
      <c r="AL48" s="16" t="s">
        <v>93</v>
      </c>
      <c r="AM48" s="16" t="s">
        <v>93</v>
      </c>
      <c r="AN48" s="14" t="s">
        <v>93</v>
      </c>
      <c r="AO48" s="14" t="s">
        <v>93</v>
      </c>
    </row>
    <row r="49" spans="1:41" ht="43.5" x14ac:dyDescent="0.35">
      <c r="A49" s="14" t="s">
        <v>162</v>
      </c>
      <c r="B49" s="14" t="s">
        <v>82</v>
      </c>
      <c r="C49" s="15">
        <v>44959.54583333333</v>
      </c>
      <c r="D49" s="14" t="s">
        <v>83</v>
      </c>
      <c r="E49" s="16" t="s">
        <v>84</v>
      </c>
      <c r="F49" s="14" t="s">
        <v>85</v>
      </c>
      <c r="G49" s="16" t="s">
        <v>86</v>
      </c>
      <c r="H49" s="14" t="s">
        <v>208</v>
      </c>
      <c r="I49" s="16" t="s">
        <v>209</v>
      </c>
      <c r="J49" s="16" t="s">
        <v>210</v>
      </c>
      <c r="K49" s="16" t="s">
        <v>211</v>
      </c>
      <c r="L49" s="14" t="s">
        <v>212</v>
      </c>
      <c r="M49" s="16" t="s">
        <v>213</v>
      </c>
      <c r="N49" s="14" t="s">
        <v>92</v>
      </c>
      <c r="O49" s="16" t="s">
        <v>93</v>
      </c>
      <c r="P49" s="16" t="s">
        <v>93</v>
      </c>
      <c r="Q49" s="16" t="s">
        <v>195</v>
      </c>
      <c r="R49" s="14" t="s">
        <v>196</v>
      </c>
      <c r="S49" s="14" t="s">
        <v>188</v>
      </c>
      <c r="T49" s="14" t="s">
        <v>165</v>
      </c>
      <c r="U49" s="15" t="s">
        <v>323</v>
      </c>
      <c r="V49" s="15"/>
      <c r="W49" s="16"/>
      <c r="X49" s="16" t="s">
        <v>93</v>
      </c>
      <c r="Y49" s="14" t="s">
        <v>93</v>
      </c>
      <c r="Z49" s="16" t="s">
        <v>93</v>
      </c>
      <c r="AA49" s="16" t="s">
        <v>93</v>
      </c>
      <c r="AB49" s="16" t="s">
        <v>93</v>
      </c>
      <c r="AC49" s="14" t="s">
        <v>93</v>
      </c>
      <c r="AD49" s="16" t="s">
        <v>93</v>
      </c>
      <c r="AE49" s="16" t="s">
        <v>93</v>
      </c>
      <c r="AF49" s="16" t="s">
        <v>93</v>
      </c>
      <c r="AG49" s="14" t="s">
        <v>93</v>
      </c>
      <c r="AH49" s="16" t="s">
        <v>93</v>
      </c>
      <c r="AI49" s="16" t="s">
        <v>93</v>
      </c>
      <c r="AJ49" s="16" t="s">
        <v>93</v>
      </c>
      <c r="AK49" s="14" t="s">
        <v>93</v>
      </c>
      <c r="AL49" s="16" t="s">
        <v>93</v>
      </c>
      <c r="AM49" s="16" t="s">
        <v>93</v>
      </c>
      <c r="AN49" s="14" t="s">
        <v>93</v>
      </c>
      <c r="AO49" s="14" t="s">
        <v>93</v>
      </c>
    </row>
    <row r="50" spans="1:41" ht="43.5" x14ac:dyDescent="0.35">
      <c r="A50" s="14" t="s">
        <v>162</v>
      </c>
      <c r="B50" s="14" t="s">
        <v>82</v>
      </c>
      <c r="C50" s="15">
        <v>44959.547222222223</v>
      </c>
      <c r="D50" s="14" t="s">
        <v>83</v>
      </c>
      <c r="E50" s="16" t="s">
        <v>84</v>
      </c>
      <c r="F50" s="14" t="s">
        <v>85</v>
      </c>
      <c r="G50" s="16" t="s">
        <v>86</v>
      </c>
      <c r="H50" s="14" t="s">
        <v>208</v>
      </c>
      <c r="I50" s="16" t="s">
        <v>209</v>
      </c>
      <c r="J50" s="16" t="s">
        <v>210</v>
      </c>
      <c r="K50" s="16" t="s">
        <v>211</v>
      </c>
      <c r="L50" s="14" t="s">
        <v>229</v>
      </c>
      <c r="M50" s="16" t="s">
        <v>230</v>
      </c>
      <c r="N50" s="14" t="s">
        <v>148</v>
      </c>
      <c r="O50" s="16" t="s">
        <v>93</v>
      </c>
      <c r="P50" s="16" t="s">
        <v>93</v>
      </c>
      <c r="Q50" s="16" t="s">
        <v>195</v>
      </c>
      <c r="R50" s="14" t="s">
        <v>196</v>
      </c>
      <c r="S50" s="14" t="s">
        <v>188</v>
      </c>
      <c r="T50" s="14" t="s">
        <v>165</v>
      </c>
      <c r="U50" s="15" t="s">
        <v>323</v>
      </c>
      <c r="V50" s="15"/>
      <c r="W50" s="16"/>
      <c r="X50" s="16" t="s">
        <v>93</v>
      </c>
      <c r="Y50" s="14" t="s">
        <v>93</v>
      </c>
      <c r="Z50" s="16" t="s">
        <v>93</v>
      </c>
      <c r="AA50" s="16" t="s">
        <v>93</v>
      </c>
      <c r="AB50" s="16" t="s">
        <v>93</v>
      </c>
      <c r="AC50" s="14" t="s">
        <v>93</v>
      </c>
      <c r="AD50" s="16" t="s">
        <v>93</v>
      </c>
      <c r="AE50" s="16" t="s">
        <v>93</v>
      </c>
      <c r="AF50" s="16" t="s">
        <v>93</v>
      </c>
      <c r="AG50" s="14" t="s">
        <v>93</v>
      </c>
      <c r="AH50" s="16" t="s">
        <v>93</v>
      </c>
      <c r="AI50" s="16" t="s">
        <v>93</v>
      </c>
      <c r="AJ50" s="16" t="s">
        <v>93</v>
      </c>
      <c r="AK50" s="14" t="s">
        <v>93</v>
      </c>
      <c r="AL50" s="16" t="s">
        <v>93</v>
      </c>
      <c r="AM50" s="16" t="s">
        <v>93</v>
      </c>
      <c r="AN50" s="14" t="s">
        <v>93</v>
      </c>
      <c r="AO50" s="14" t="s">
        <v>93</v>
      </c>
    </row>
    <row r="51" spans="1:41" ht="43.5" x14ac:dyDescent="0.35">
      <c r="A51" s="14" t="s">
        <v>162</v>
      </c>
      <c r="B51" s="14" t="s">
        <v>82</v>
      </c>
      <c r="C51" s="15">
        <v>44959.54583333333</v>
      </c>
      <c r="D51" s="14" t="s">
        <v>83</v>
      </c>
      <c r="E51" s="16" t="s">
        <v>84</v>
      </c>
      <c r="F51" s="14" t="s">
        <v>85</v>
      </c>
      <c r="G51" s="16" t="s">
        <v>86</v>
      </c>
      <c r="H51" s="14" t="s">
        <v>208</v>
      </c>
      <c r="I51" s="16" t="s">
        <v>209</v>
      </c>
      <c r="J51" s="16" t="s">
        <v>210</v>
      </c>
      <c r="K51" s="16" t="s">
        <v>211</v>
      </c>
      <c r="L51" s="14" t="s">
        <v>212</v>
      </c>
      <c r="M51" s="16" t="s">
        <v>213</v>
      </c>
      <c r="N51" s="14" t="s">
        <v>92</v>
      </c>
      <c r="O51" s="16" t="s">
        <v>93</v>
      </c>
      <c r="P51" s="16" t="s">
        <v>93</v>
      </c>
      <c r="Q51" s="16" t="s">
        <v>197</v>
      </c>
      <c r="R51" s="14" t="s">
        <v>198</v>
      </c>
      <c r="S51" s="14" t="s">
        <v>188</v>
      </c>
      <c r="T51" s="14" t="s">
        <v>165</v>
      </c>
      <c r="U51" s="15" t="s">
        <v>323</v>
      </c>
      <c r="V51" s="15"/>
      <c r="W51" s="16"/>
      <c r="X51" s="16" t="s">
        <v>93</v>
      </c>
      <c r="Y51" s="14" t="s">
        <v>93</v>
      </c>
      <c r="Z51" s="16" t="s">
        <v>93</v>
      </c>
      <c r="AA51" s="16" t="s">
        <v>93</v>
      </c>
      <c r="AB51" s="16" t="s">
        <v>93</v>
      </c>
      <c r="AC51" s="14" t="s">
        <v>93</v>
      </c>
      <c r="AD51" s="16" t="s">
        <v>93</v>
      </c>
      <c r="AE51" s="16" t="s">
        <v>93</v>
      </c>
      <c r="AF51" s="16" t="s">
        <v>93</v>
      </c>
      <c r="AG51" s="14" t="s">
        <v>93</v>
      </c>
      <c r="AH51" s="16" t="s">
        <v>93</v>
      </c>
      <c r="AI51" s="16" t="s">
        <v>93</v>
      </c>
      <c r="AJ51" s="16" t="s">
        <v>93</v>
      </c>
      <c r="AK51" s="14" t="s">
        <v>93</v>
      </c>
      <c r="AL51" s="16" t="s">
        <v>93</v>
      </c>
      <c r="AM51" s="16" t="s">
        <v>93</v>
      </c>
      <c r="AN51" s="14" t="s">
        <v>93</v>
      </c>
      <c r="AO51" s="14" t="s">
        <v>93</v>
      </c>
    </row>
    <row r="52" spans="1:41" ht="43.5" x14ac:dyDescent="0.35">
      <c r="A52" s="14" t="s">
        <v>162</v>
      </c>
      <c r="B52" s="14" t="s">
        <v>82</v>
      </c>
      <c r="C52" s="15">
        <v>44959.547222222223</v>
      </c>
      <c r="D52" s="14" t="s">
        <v>83</v>
      </c>
      <c r="E52" s="16" t="s">
        <v>84</v>
      </c>
      <c r="F52" s="14" t="s">
        <v>85</v>
      </c>
      <c r="G52" s="16" t="s">
        <v>86</v>
      </c>
      <c r="H52" s="14" t="s">
        <v>208</v>
      </c>
      <c r="I52" s="16" t="s">
        <v>209</v>
      </c>
      <c r="J52" s="16" t="s">
        <v>210</v>
      </c>
      <c r="K52" s="16" t="s">
        <v>211</v>
      </c>
      <c r="L52" s="14" t="s">
        <v>229</v>
      </c>
      <c r="M52" s="16" t="s">
        <v>230</v>
      </c>
      <c r="N52" s="14" t="s">
        <v>148</v>
      </c>
      <c r="O52" s="16" t="s">
        <v>93</v>
      </c>
      <c r="P52" s="16" t="s">
        <v>93</v>
      </c>
      <c r="Q52" s="16" t="s">
        <v>197</v>
      </c>
      <c r="R52" s="14" t="s">
        <v>198</v>
      </c>
      <c r="S52" s="14" t="s">
        <v>188</v>
      </c>
      <c r="T52" s="14" t="s">
        <v>165</v>
      </c>
      <c r="U52" s="15" t="s">
        <v>323</v>
      </c>
      <c r="V52" s="15"/>
      <c r="W52" s="16"/>
      <c r="X52" s="16" t="s">
        <v>93</v>
      </c>
      <c r="Y52" s="14" t="s">
        <v>93</v>
      </c>
      <c r="Z52" s="16" t="s">
        <v>93</v>
      </c>
      <c r="AA52" s="16" t="s">
        <v>93</v>
      </c>
      <c r="AB52" s="16" t="s">
        <v>93</v>
      </c>
      <c r="AC52" s="14" t="s">
        <v>93</v>
      </c>
      <c r="AD52" s="16" t="s">
        <v>93</v>
      </c>
      <c r="AE52" s="16" t="s">
        <v>93</v>
      </c>
      <c r="AF52" s="16" t="s">
        <v>93</v>
      </c>
      <c r="AG52" s="14" t="s">
        <v>93</v>
      </c>
      <c r="AH52" s="16" t="s">
        <v>93</v>
      </c>
      <c r="AI52" s="16" t="s">
        <v>93</v>
      </c>
      <c r="AJ52" s="16" t="s">
        <v>93</v>
      </c>
      <c r="AK52" s="14" t="s">
        <v>93</v>
      </c>
      <c r="AL52" s="16" t="s">
        <v>93</v>
      </c>
      <c r="AM52" s="16" t="s">
        <v>93</v>
      </c>
      <c r="AN52" s="14" t="s">
        <v>93</v>
      </c>
      <c r="AO52" s="14" t="s">
        <v>93</v>
      </c>
    </row>
    <row r="53" spans="1:41" ht="43.5" x14ac:dyDescent="0.35">
      <c r="A53" s="14" t="s">
        <v>199</v>
      </c>
      <c r="B53" s="14" t="s">
        <v>145</v>
      </c>
      <c r="C53" s="15">
        <v>45995.640972222223</v>
      </c>
      <c r="D53" s="14" t="s">
        <v>83</v>
      </c>
      <c r="E53" s="16" t="s">
        <v>84</v>
      </c>
      <c r="F53" s="14" t="s">
        <v>85</v>
      </c>
      <c r="G53" s="16" t="s">
        <v>86</v>
      </c>
      <c r="H53" s="14" t="s">
        <v>208</v>
      </c>
      <c r="I53" s="16" t="s">
        <v>209</v>
      </c>
      <c r="J53" s="16" t="s">
        <v>210</v>
      </c>
      <c r="K53" s="16" t="s">
        <v>211</v>
      </c>
      <c r="L53" s="14" t="s">
        <v>212</v>
      </c>
      <c r="M53" s="16" t="s">
        <v>213</v>
      </c>
      <c r="N53" s="14" t="s">
        <v>92</v>
      </c>
      <c r="O53" s="16" t="s">
        <v>93</v>
      </c>
      <c r="P53" s="16" t="s">
        <v>93</v>
      </c>
      <c r="Q53" s="16" t="s">
        <v>200</v>
      </c>
      <c r="R53" s="14" t="s">
        <v>201</v>
      </c>
      <c r="S53" s="14" t="s">
        <v>188</v>
      </c>
      <c r="T53" s="14" t="s">
        <v>165</v>
      </c>
      <c r="U53" s="15" t="s">
        <v>323</v>
      </c>
      <c r="V53" s="15">
        <v>45900</v>
      </c>
      <c r="W53" s="16"/>
      <c r="X53" s="16" t="s">
        <v>93</v>
      </c>
      <c r="Y53" s="14" t="s">
        <v>93</v>
      </c>
      <c r="Z53" s="16" t="s">
        <v>93</v>
      </c>
      <c r="AA53" s="16" t="s">
        <v>93</v>
      </c>
      <c r="AB53" s="16" t="s">
        <v>93</v>
      </c>
      <c r="AC53" s="14" t="s">
        <v>93</v>
      </c>
      <c r="AD53" s="16" t="s">
        <v>93</v>
      </c>
      <c r="AE53" s="16" t="s">
        <v>93</v>
      </c>
      <c r="AF53" s="16" t="s">
        <v>93</v>
      </c>
      <c r="AG53" s="14" t="s">
        <v>93</v>
      </c>
      <c r="AH53" s="16" t="s">
        <v>93</v>
      </c>
      <c r="AI53" s="16" t="s">
        <v>93</v>
      </c>
      <c r="AJ53" s="16" t="s">
        <v>93</v>
      </c>
      <c r="AK53" s="14" t="s">
        <v>93</v>
      </c>
      <c r="AL53" s="16" t="s">
        <v>93</v>
      </c>
      <c r="AM53" s="16" t="s">
        <v>93</v>
      </c>
      <c r="AN53" s="14" t="s">
        <v>93</v>
      </c>
      <c r="AO53" s="14" t="s">
        <v>93</v>
      </c>
    </row>
    <row r="54" spans="1:41" ht="43.5" x14ac:dyDescent="0.35">
      <c r="A54" s="14" t="s">
        <v>199</v>
      </c>
      <c r="B54" s="14" t="s">
        <v>82</v>
      </c>
      <c r="C54" s="15">
        <v>45995.640972222223</v>
      </c>
      <c r="D54" s="14" t="s">
        <v>83</v>
      </c>
      <c r="E54" s="16" t="s">
        <v>84</v>
      </c>
      <c r="F54" s="14" t="s">
        <v>85</v>
      </c>
      <c r="G54" s="16" t="s">
        <v>86</v>
      </c>
      <c r="H54" s="14" t="s">
        <v>208</v>
      </c>
      <c r="I54" s="16" t="s">
        <v>209</v>
      </c>
      <c r="J54" s="16" t="s">
        <v>210</v>
      </c>
      <c r="K54" s="16" t="s">
        <v>211</v>
      </c>
      <c r="L54" s="14" t="s">
        <v>212</v>
      </c>
      <c r="M54" s="16" t="s">
        <v>213</v>
      </c>
      <c r="N54" s="14" t="s">
        <v>92</v>
      </c>
      <c r="O54" s="16" t="s">
        <v>93</v>
      </c>
      <c r="P54" s="16" t="s">
        <v>93</v>
      </c>
      <c r="Q54" s="16" t="s">
        <v>200</v>
      </c>
      <c r="R54" s="14" t="s">
        <v>201</v>
      </c>
      <c r="S54" s="14" t="s">
        <v>188</v>
      </c>
      <c r="T54" s="14" t="s">
        <v>98</v>
      </c>
      <c r="U54" s="15">
        <v>45666</v>
      </c>
      <c r="V54" s="15"/>
      <c r="W54" s="16"/>
      <c r="X54" s="16" t="s">
        <v>93</v>
      </c>
      <c r="Y54" s="14" t="s">
        <v>93</v>
      </c>
      <c r="Z54" s="16" t="s">
        <v>93</v>
      </c>
      <c r="AA54" s="16" t="s">
        <v>93</v>
      </c>
      <c r="AB54" s="16" t="s">
        <v>93</v>
      </c>
      <c r="AC54" s="14" t="s">
        <v>93</v>
      </c>
      <c r="AD54" s="16" t="s">
        <v>93</v>
      </c>
      <c r="AE54" s="16" t="s">
        <v>93</v>
      </c>
      <c r="AF54" s="16" t="s">
        <v>93</v>
      </c>
      <c r="AG54" s="14" t="s">
        <v>93</v>
      </c>
      <c r="AH54" s="16" t="s">
        <v>93</v>
      </c>
      <c r="AI54" s="16" t="s">
        <v>93</v>
      </c>
      <c r="AJ54" s="16" t="s">
        <v>93</v>
      </c>
      <c r="AK54" s="14" t="s">
        <v>93</v>
      </c>
      <c r="AL54" s="16" t="s">
        <v>93</v>
      </c>
      <c r="AM54" s="16" t="s">
        <v>93</v>
      </c>
      <c r="AN54" s="14" t="s">
        <v>93</v>
      </c>
      <c r="AO54" s="14" t="s">
        <v>93</v>
      </c>
    </row>
    <row r="55" spans="1:41" ht="43.5" x14ac:dyDescent="0.35">
      <c r="A55" s="14" t="s">
        <v>199</v>
      </c>
      <c r="B55" s="14" t="s">
        <v>145</v>
      </c>
      <c r="C55" s="15">
        <v>45995.64166666667</v>
      </c>
      <c r="D55" s="14" t="s">
        <v>83</v>
      </c>
      <c r="E55" s="16" t="s">
        <v>84</v>
      </c>
      <c r="F55" s="14" t="s">
        <v>85</v>
      </c>
      <c r="G55" s="16" t="s">
        <v>86</v>
      </c>
      <c r="H55" s="14" t="s">
        <v>208</v>
      </c>
      <c r="I55" s="16" t="s">
        <v>209</v>
      </c>
      <c r="J55" s="16" t="s">
        <v>210</v>
      </c>
      <c r="K55" s="16" t="s">
        <v>211</v>
      </c>
      <c r="L55" s="14" t="s">
        <v>229</v>
      </c>
      <c r="M55" s="16" t="s">
        <v>230</v>
      </c>
      <c r="N55" s="14" t="s">
        <v>148</v>
      </c>
      <c r="O55" s="16" t="s">
        <v>93</v>
      </c>
      <c r="P55" s="16" t="s">
        <v>93</v>
      </c>
      <c r="Q55" s="16" t="s">
        <v>200</v>
      </c>
      <c r="R55" s="14" t="s">
        <v>201</v>
      </c>
      <c r="S55" s="14" t="s">
        <v>188</v>
      </c>
      <c r="T55" s="14" t="s">
        <v>165</v>
      </c>
      <c r="U55" s="15" t="s">
        <v>323</v>
      </c>
      <c r="V55" s="15">
        <v>45900</v>
      </c>
      <c r="W55" s="16"/>
      <c r="X55" s="16" t="s">
        <v>93</v>
      </c>
      <c r="Y55" s="14" t="s">
        <v>93</v>
      </c>
      <c r="Z55" s="16" t="s">
        <v>93</v>
      </c>
      <c r="AA55" s="16" t="s">
        <v>93</v>
      </c>
      <c r="AB55" s="16" t="s">
        <v>93</v>
      </c>
      <c r="AC55" s="14" t="s">
        <v>93</v>
      </c>
      <c r="AD55" s="16" t="s">
        <v>93</v>
      </c>
      <c r="AE55" s="16" t="s">
        <v>93</v>
      </c>
      <c r="AF55" s="16" t="s">
        <v>93</v>
      </c>
      <c r="AG55" s="14" t="s">
        <v>93</v>
      </c>
      <c r="AH55" s="16" t="s">
        <v>93</v>
      </c>
      <c r="AI55" s="16" t="s">
        <v>93</v>
      </c>
      <c r="AJ55" s="16" t="s">
        <v>93</v>
      </c>
      <c r="AK55" s="14" t="s">
        <v>93</v>
      </c>
      <c r="AL55" s="16" t="s">
        <v>93</v>
      </c>
      <c r="AM55" s="16" t="s">
        <v>93</v>
      </c>
      <c r="AN55" s="14" t="s">
        <v>93</v>
      </c>
      <c r="AO55" s="14" t="s">
        <v>93</v>
      </c>
    </row>
    <row r="56" spans="1:41" ht="43.5" x14ac:dyDescent="0.35">
      <c r="A56" s="14" t="s">
        <v>199</v>
      </c>
      <c r="B56" s="14" t="s">
        <v>82</v>
      </c>
      <c r="C56" s="15">
        <v>45995.64166666667</v>
      </c>
      <c r="D56" s="14" t="s">
        <v>83</v>
      </c>
      <c r="E56" s="16" t="s">
        <v>84</v>
      </c>
      <c r="F56" s="14" t="s">
        <v>85</v>
      </c>
      <c r="G56" s="16" t="s">
        <v>86</v>
      </c>
      <c r="H56" s="14" t="s">
        <v>208</v>
      </c>
      <c r="I56" s="16" t="s">
        <v>209</v>
      </c>
      <c r="J56" s="16" t="s">
        <v>210</v>
      </c>
      <c r="K56" s="16" t="s">
        <v>211</v>
      </c>
      <c r="L56" s="14" t="s">
        <v>229</v>
      </c>
      <c r="M56" s="16" t="s">
        <v>230</v>
      </c>
      <c r="N56" s="14" t="s">
        <v>148</v>
      </c>
      <c r="O56" s="16" t="s">
        <v>93</v>
      </c>
      <c r="P56" s="16" t="s">
        <v>93</v>
      </c>
      <c r="Q56" s="16" t="s">
        <v>200</v>
      </c>
      <c r="R56" s="14" t="s">
        <v>201</v>
      </c>
      <c r="S56" s="14" t="s">
        <v>188</v>
      </c>
      <c r="T56" s="14" t="s">
        <v>98</v>
      </c>
      <c r="U56" s="15">
        <v>45666</v>
      </c>
      <c r="V56" s="15"/>
      <c r="W56" s="16"/>
      <c r="X56" s="16" t="s">
        <v>93</v>
      </c>
      <c r="Y56" s="14" t="s">
        <v>93</v>
      </c>
      <c r="Z56" s="16" t="s">
        <v>93</v>
      </c>
      <c r="AA56" s="16" t="s">
        <v>93</v>
      </c>
      <c r="AB56" s="16" t="s">
        <v>93</v>
      </c>
      <c r="AC56" s="14" t="s">
        <v>93</v>
      </c>
      <c r="AD56" s="16" t="s">
        <v>93</v>
      </c>
      <c r="AE56" s="16" t="s">
        <v>93</v>
      </c>
      <c r="AF56" s="16" t="s">
        <v>93</v>
      </c>
      <c r="AG56" s="14" t="s">
        <v>93</v>
      </c>
      <c r="AH56" s="16" t="s">
        <v>93</v>
      </c>
      <c r="AI56" s="16" t="s">
        <v>93</v>
      </c>
      <c r="AJ56" s="16" t="s">
        <v>93</v>
      </c>
      <c r="AK56" s="14" t="s">
        <v>93</v>
      </c>
      <c r="AL56" s="16" t="s">
        <v>93</v>
      </c>
      <c r="AM56" s="16" t="s">
        <v>93</v>
      </c>
      <c r="AN56" s="14" t="s">
        <v>93</v>
      </c>
      <c r="AO56" s="14" t="s">
        <v>93</v>
      </c>
    </row>
    <row r="57" spans="1:41" ht="43.5" x14ac:dyDescent="0.35">
      <c r="A57" s="14" t="s">
        <v>162</v>
      </c>
      <c r="B57" s="14" t="s">
        <v>82</v>
      </c>
      <c r="C57" s="15">
        <v>44959.546527777777</v>
      </c>
      <c r="D57" s="14" t="s">
        <v>83</v>
      </c>
      <c r="E57" s="16" t="s">
        <v>84</v>
      </c>
      <c r="F57" s="14" t="s">
        <v>85</v>
      </c>
      <c r="G57" s="16" t="s">
        <v>86</v>
      </c>
      <c r="H57" s="14" t="s">
        <v>208</v>
      </c>
      <c r="I57" s="16" t="s">
        <v>209</v>
      </c>
      <c r="J57" s="16" t="s">
        <v>210</v>
      </c>
      <c r="K57" s="16" t="s">
        <v>211</v>
      </c>
      <c r="L57" s="14" t="s">
        <v>212</v>
      </c>
      <c r="M57" s="16" t="s">
        <v>213</v>
      </c>
      <c r="N57" s="14" t="s">
        <v>92</v>
      </c>
      <c r="O57" s="16" t="s">
        <v>93</v>
      </c>
      <c r="P57" s="16" t="s">
        <v>93</v>
      </c>
      <c r="Q57" s="16" t="s">
        <v>206</v>
      </c>
      <c r="R57" s="14" t="s">
        <v>207</v>
      </c>
      <c r="S57" s="14" t="s">
        <v>188</v>
      </c>
      <c r="T57" s="14" t="s">
        <v>165</v>
      </c>
      <c r="U57" s="15" t="s">
        <v>323</v>
      </c>
      <c r="V57" s="15"/>
      <c r="W57" s="16"/>
      <c r="X57" s="16" t="s">
        <v>93</v>
      </c>
      <c r="Y57" s="14" t="s">
        <v>93</v>
      </c>
      <c r="Z57" s="16" t="s">
        <v>93</v>
      </c>
      <c r="AA57" s="16" t="s">
        <v>93</v>
      </c>
      <c r="AB57" s="16" t="s">
        <v>93</v>
      </c>
      <c r="AC57" s="14" t="s">
        <v>93</v>
      </c>
      <c r="AD57" s="16" t="s">
        <v>93</v>
      </c>
      <c r="AE57" s="16" t="s">
        <v>93</v>
      </c>
      <c r="AF57" s="16" t="s">
        <v>93</v>
      </c>
      <c r="AG57" s="14" t="s">
        <v>93</v>
      </c>
      <c r="AH57" s="16" t="s">
        <v>93</v>
      </c>
      <c r="AI57" s="16" t="s">
        <v>93</v>
      </c>
      <c r="AJ57" s="16" t="s">
        <v>93</v>
      </c>
      <c r="AK57" s="14" t="s">
        <v>93</v>
      </c>
      <c r="AL57" s="16" t="s">
        <v>93</v>
      </c>
      <c r="AM57" s="16" t="s">
        <v>93</v>
      </c>
      <c r="AN57" s="14" t="s">
        <v>93</v>
      </c>
      <c r="AO57" s="14" t="s">
        <v>93</v>
      </c>
    </row>
    <row r="58" spans="1:41" ht="43.5" x14ac:dyDescent="0.35">
      <c r="A58" s="14" t="s">
        <v>162</v>
      </c>
      <c r="B58" s="14" t="s">
        <v>82</v>
      </c>
      <c r="C58" s="15">
        <v>44959.54791666667</v>
      </c>
      <c r="D58" s="14" t="s">
        <v>83</v>
      </c>
      <c r="E58" s="16" t="s">
        <v>84</v>
      </c>
      <c r="F58" s="14" t="s">
        <v>85</v>
      </c>
      <c r="G58" s="16" t="s">
        <v>86</v>
      </c>
      <c r="H58" s="14" t="s">
        <v>208</v>
      </c>
      <c r="I58" s="16" t="s">
        <v>209</v>
      </c>
      <c r="J58" s="16" t="s">
        <v>210</v>
      </c>
      <c r="K58" s="16" t="s">
        <v>211</v>
      </c>
      <c r="L58" s="14" t="s">
        <v>229</v>
      </c>
      <c r="M58" s="16" t="s">
        <v>230</v>
      </c>
      <c r="N58" s="14" t="s">
        <v>148</v>
      </c>
      <c r="O58" s="16" t="s">
        <v>93</v>
      </c>
      <c r="P58" s="16" t="s">
        <v>93</v>
      </c>
      <c r="Q58" s="16" t="s">
        <v>206</v>
      </c>
      <c r="R58" s="14" t="s">
        <v>207</v>
      </c>
      <c r="S58" s="14" t="s">
        <v>188</v>
      </c>
      <c r="T58" s="14" t="s">
        <v>165</v>
      </c>
      <c r="U58" s="15" t="s">
        <v>323</v>
      </c>
      <c r="V58" s="15"/>
      <c r="W58" s="16"/>
      <c r="X58" s="16" t="s">
        <v>93</v>
      </c>
      <c r="Y58" s="14" t="s">
        <v>93</v>
      </c>
      <c r="Z58" s="16" t="s">
        <v>93</v>
      </c>
      <c r="AA58" s="16" t="s">
        <v>93</v>
      </c>
      <c r="AB58" s="16" t="s">
        <v>93</v>
      </c>
      <c r="AC58" s="14" t="s">
        <v>93</v>
      </c>
      <c r="AD58" s="16" t="s">
        <v>93</v>
      </c>
      <c r="AE58" s="16" t="s">
        <v>93</v>
      </c>
      <c r="AF58" s="16" t="s">
        <v>93</v>
      </c>
      <c r="AG58" s="14" t="s">
        <v>93</v>
      </c>
      <c r="AH58" s="16" t="s">
        <v>93</v>
      </c>
      <c r="AI58" s="16" t="s">
        <v>93</v>
      </c>
      <c r="AJ58" s="16" t="s">
        <v>93</v>
      </c>
      <c r="AK58" s="14" t="s">
        <v>93</v>
      </c>
      <c r="AL58" s="16" t="s">
        <v>93</v>
      </c>
      <c r="AM58" s="16" t="s">
        <v>93</v>
      </c>
      <c r="AN58" s="14" t="s">
        <v>93</v>
      </c>
      <c r="AO58" s="14" t="s">
        <v>93</v>
      </c>
    </row>
  </sheetData>
  <autoFilter ref="A1:AS1" xr:uid="{5584FDDC-29F5-4FB8-9F65-DE9AABA03F7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6252-A6BB-4A10-9906-AC64F3ADF86F}">
  <dimension ref="A1:V6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324</v>
      </c>
      <c r="E1" s="10" t="s">
        <v>325</v>
      </c>
      <c r="F1" s="10" t="s">
        <v>326</v>
      </c>
      <c r="G1" s="10" t="s">
        <v>327</v>
      </c>
      <c r="H1" s="11" t="s">
        <v>22</v>
      </c>
      <c r="I1" s="11" t="s">
        <v>23</v>
      </c>
      <c r="J1" s="10" t="s">
        <v>328</v>
      </c>
      <c r="K1" s="10" t="s">
        <v>329</v>
      </c>
      <c r="L1" s="10" t="s">
        <v>330</v>
      </c>
      <c r="M1" s="10" t="s">
        <v>317</v>
      </c>
      <c r="N1" s="10" t="s">
        <v>331</v>
      </c>
      <c r="O1" s="12" t="s">
        <v>332</v>
      </c>
      <c r="P1" s="12" t="s">
        <v>333</v>
      </c>
      <c r="Q1" s="12" t="s">
        <v>334</v>
      </c>
      <c r="R1" s="12" t="s">
        <v>335</v>
      </c>
      <c r="S1" s="10" t="s">
        <v>79</v>
      </c>
      <c r="T1" s="10" t="s">
        <v>80</v>
      </c>
      <c r="U1" s="10" t="s">
        <v>336</v>
      </c>
      <c r="V1" s="10" t="s">
        <v>337</v>
      </c>
    </row>
    <row r="2" spans="1:22" s="31" customFormat="1" ht="87" x14ac:dyDescent="0.35">
      <c r="A2" s="27" t="s">
        <v>338</v>
      </c>
      <c r="B2" s="27" t="s">
        <v>145</v>
      </c>
      <c r="C2" s="28">
        <v>46157.445138888892</v>
      </c>
      <c r="D2" s="27" t="s">
        <v>124</v>
      </c>
      <c r="E2" s="27" t="s">
        <v>328</v>
      </c>
      <c r="F2" s="29" t="s">
        <v>125</v>
      </c>
      <c r="G2" s="27" t="s">
        <v>339</v>
      </c>
      <c r="H2" s="28">
        <v>43826</v>
      </c>
      <c r="I2" s="28"/>
      <c r="J2" s="29" t="s">
        <v>93</v>
      </c>
      <c r="K2" s="29" t="s">
        <v>340</v>
      </c>
      <c r="L2" s="27" t="s">
        <v>341</v>
      </c>
      <c r="M2" s="29" t="s">
        <v>93</v>
      </c>
      <c r="N2" s="27" t="s">
        <v>93</v>
      </c>
      <c r="O2" s="30" t="s">
        <v>342</v>
      </c>
      <c r="P2" s="30"/>
      <c r="Q2" s="30"/>
      <c r="R2" s="30"/>
      <c r="S2" s="27" t="s">
        <v>343</v>
      </c>
      <c r="T2" s="27" t="s">
        <v>93</v>
      </c>
      <c r="U2" s="27" t="s">
        <v>344</v>
      </c>
      <c r="V2" s="29" t="s">
        <v>125</v>
      </c>
    </row>
    <row r="3" spans="1:22" ht="43.5" x14ac:dyDescent="0.35">
      <c r="A3" s="14" t="s">
        <v>144</v>
      </c>
      <c r="B3" s="14" t="s">
        <v>145</v>
      </c>
      <c r="C3" s="15">
        <v>44713.706250000003</v>
      </c>
      <c r="D3" s="14" t="s">
        <v>126</v>
      </c>
      <c r="E3" s="14" t="s">
        <v>328</v>
      </c>
      <c r="F3" s="16" t="s">
        <v>127</v>
      </c>
      <c r="G3" s="14" t="s">
        <v>345</v>
      </c>
      <c r="H3" s="15">
        <v>43826</v>
      </c>
      <c r="I3" s="15"/>
      <c r="J3" s="16" t="s">
        <v>93</v>
      </c>
      <c r="K3" s="16" t="s">
        <v>346</v>
      </c>
      <c r="L3" s="14" t="s">
        <v>341</v>
      </c>
      <c r="M3" s="16" t="s">
        <v>93</v>
      </c>
      <c r="N3" s="14" t="s">
        <v>93</v>
      </c>
      <c r="O3" s="17" t="s">
        <v>347</v>
      </c>
      <c r="P3" s="17"/>
      <c r="Q3" s="17"/>
      <c r="R3" s="17"/>
      <c r="S3" s="14" t="s">
        <v>93</v>
      </c>
      <c r="T3" s="14" t="s">
        <v>93</v>
      </c>
      <c r="U3" s="14" t="s">
        <v>344</v>
      </c>
      <c r="V3" s="16" t="s">
        <v>127</v>
      </c>
    </row>
    <row r="4" spans="1:22" ht="43.5" x14ac:dyDescent="0.35">
      <c r="A4" s="14" t="s">
        <v>81</v>
      </c>
      <c r="B4" s="14" t="s">
        <v>82</v>
      </c>
      <c r="C4" s="15">
        <v>43894.490277777775</v>
      </c>
      <c r="D4" s="14" t="s">
        <v>128</v>
      </c>
      <c r="E4" s="14" t="s">
        <v>328</v>
      </c>
      <c r="F4" s="16" t="s">
        <v>129</v>
      </c>
      <c r="G4" s="14" t="s">
        <v>348</v>
      </c>
      <c r="H4" s="15">
        <v>43826</v>
      </c>
      <c r="I4" s="15"/>
      <c r="J4" s="16" t="s">
        <v>349</v>
      </c>
      <c r="K4" s="16" t="s">
        <v>350</v>
      </c>
      <c r="L4" s="14" t="s">
        <v>341</v>
      </c>
      <c r="M4" s="16" t="s">
        <v>93</v>
      </c>
      <c r="N4" s="14" t="s">
        <v>93</v>
      </c>
      <c r="O4" s="17" t="s">
        <v>351</v>
      </c>
      <c r="P4" s="17"/>
      <c r="Q4" s="17"/>
      <c r="R4" s="17"/>
      <c r="S4" s="14" t="s">
        <v>93</v>
      </c>
      <c r="T4" s="14" t="s">
        <v>93</v>
      </c>
      <c r="U4" s="14" t="s">
        <v>344</v>
      </c>
      <c r="V4" s="16" t="s">
        <v>129</v>
      </c>
    </row>
    <row r="5" spans="1:22" ht="29" x14ac:dyDescent="0.35">
      <c r="A5" s="14" t="s">
        <v>81</v>
      </c>
      <c r="B5" s="14" t="s">
        <v>82</v>
      </c>
      <c r="C5" s="15">
        <v>43894.488888888889</v>
      </c>
      <c r="D5" s="14" t="s">
        <v>170</v>
      </c>
      <c r="E5" s="14" t="s">
        <v>328</v>
      </c>
      <c r="F5" s="16" t="s">
        <v>127</v>
      </c>
      <c r="G5" s="14" t="s">
        <v>352</v>
      </c>
      <c r="H5" s="15">
        <v>43826</v>
      </c>
      <c r="I5" s="15"/>
      <c r="J5" s="16" t="s">
        <v>93</v>
      </c>
      <c r="K5" s="16" t="s">
        <v>346</v>
      </c>
      <c r="L5" s="14" t="s">
        <v>341</v>
      </c>
      <c r="M5" s="16" t="s">
        <v>93</v>
      </c>
      <c r="N5" s="14" t="s">
        <v>93</v>
      </c>
      <c r="O5" s="17" t="s">
        <v>353</v>
      </c>
      <c r="P5" s="17"/>
      <c r="Q5" s="17"/>
      <c r="R5" s="17"/>
      <c r="S5" s="14" t="s">
        <v>93</v>
      </c>
      <c r="T5" s="14" t="s">
        <v>93</v>
      </c>
      <c r="U5" s="14" t="s">
        <v>344</v>
      </c>
      <c r="V5" s="16" t="s">
        <v>127</v>
      </c>
    </row>
    <row r="6" spans="1:22" ht="29" x14ac:dyDescent="0.35">
      <c r="A6" s="14" t="s">
        <v>162</v>
      </c>
      <c r="B6" s="14" t="s">
        <v>145</v>
      </c>
      <c r="C6" s="15">
        <v>44914.393750000003</v>
      </c>
      <c r="D6" s="14" t="s">
        <v>171</v>
      </c>
      <c r="E6" s="14" t="s">
        <v>328</v>
      </c>
      <c r="F6" s="16" t="s">
        <v>172</v>
      </c>
      <c r="G6" s="14" t="s">
        <v>354</v>
      </c>
      <c r="H6" s="15">
        <v>43826</v>
      </c>
      <c r="I6" s="15">
        <v>44677</v>
      </c>
      <c r="J6" s="16" t="s">
        <v>93</v>
      </c>
      <c r="K6" s="26" t="s">
        <v>355</v>
      </c>
      <c r="L6" s="14" t="s">
        <v>341</v>
      </c>
      <c r="M6" s="16" t="s">
        <v>93</v>
      </c>
      <c r="N6" s="14" t="s">
        <v>93</v>
      </c>
      <c r="O6" s="17" t="s">
        <v>356</v>
      </c>
      <c r="P6" s="17"/>
      <c r="Q6" s="17"/>
      <c r="R6" s="17"/>
      <c r="S6" s="14" t="s">
        <v>93</v>
      </c>
      <c r="T6" s="14" t="s">
        <v>93</v>
      </c>
      <c r="U6" s="14" t="s">
        <v>344</v>
      </c>
      <c r="V6" s="16" t="s">
        <v>357</v>
      </c>
    </row>
    <row r="7" spans="1:22" ht="29" x14ac:dyDescent="0.35">
      <c r="A7" s="14" t="s">
        <v>162</v>
      </c>
      <c r="B7" s="14" t="s">
        <v>82</v>
      </c>
      <c r="C7" s="15">
        <v>44964.386111111111</v>
      </c>
      <c r="D7" s="14" t="s">
        <v>174</v>
      </c>
      <c r="E7" s="14" t="s">
        <v>328</v>
      </c>
      <c r="F7" s="16" t="s">
        <v>172</v>
      </c>
      <c r="G7" s="14" t="s">
        <v>358</v>
      </c>
      <c r="H7" s="15">
        <v>44677</v>
      </c>
      <c r="I7" s="15"/>
      <c r="J7" s="16" t="s">
        <v>93</v>
      </c>
      <c r="K7" s="26" t="s">
        <v>355</v>
      </c>
      <c r="L7" s="14" t="s">
        <v>341</v>
      </c>
      <c r="M7" s="16" t="s">
        <v>93</v>
      </c>
      <c r="N7" s="14" t="s">
        <v>93</v>
      </c>
      <c r="O7" s="17" t="s">
        <v>356</v>
      </c>
      <c r="P7" s="17"/>
      <c r="Q7" s="17"/>
      <c r="R7" s="17"/>
      <c r="S7" s="14" t="s">
        <v>93</v>
      </c>
      <c r="T7" s="14" t="s">
        <v>93</v>
      </c>
      <c r="U7" s="14" t="s">
        <v>344</v>
      </c>
      <c r="V7" s="16" t="s">
        <v>172</v>
      </c>
    </row>
    <row r="8" spans="1:22" ht="58" x14ac:dyDescent="0.35">
      <c r="A8" s="14" t="s">
        <v>162</v>
      </c>
      <c r="B8" s="14" t="s">
        <v>82</v>
      </c>
      <c r="C8" s="15">
        <v>44946.400694444441</v>
      </c>
      <c r="D8" s="14" t="s">
        <v>227</v>
      </c>
      <c r="E8" s="14" t="s">
        <v>328</v>
      </c>
      <c r="F8" s="16" t="s">
        <v>228</v>
      </c>
      <c r="G8" s="14" t="s">
        <v>359</v>
      </c>
      <c r="H8" s="15">
        <v>44767</v>
      </c>
      <c r="I8" s="15"/>
      <c r="J8" s="16" t="s">
        <v>349</v>
      </c>
      <c r="K8" s="16" t="s">
        <v>360</v>
      </c>
      <c r="L8" s="14" t="s">
        <v>341</v>
      </c>
      <c r="M8" s="16" t="s">
        <v>93</v>
      </c>
      <c r="N8" s="14" t="s">
        <v>93</v>
      </c>
      <c r="O8" s="17" t="s">
        <v>361</v>
      </c>
      <c r="P8" s="17"/>
      <c r="Q8" s="17"/>
      <c r="R8" s="17"/>
      <c r="S8" s="14" t="s">
        <v>93</v>
      </c>
      <c r="T8" s="14" t="s">
        <v>93</v>
      </c>
      <c r="U8" s="14" t="s">
        <v>344</v>
      </c>
      <c r="V8" s="16" t="s">
        <v>228</v>
      </c>
    </row>
    <row r="9" spans="1:22" ht="72.5" x14ac:dyDescent="0.35">
      <c r="A9" s="14" t="s">
        <v>162</v>
      </c>
      <c r="B9" s="14" t="s">
        <v>82</v>
      </c>
      <c r="C9" s="15">
        <v>44946.407638888886</v>
      </c>
      <c r="D9" s="14" t="s">
        <v>240</v>
      </c>
      <c r="E9" s="14" t="s">
        <v>328</v>
      </c>
      <c r="F9" s="16" t="s">
        <v>228</v>
      </c>
      <c r="G9" s="14" t="s">
        <v>362</v>
      </c>
      <c r="H9" s="15">
        <v>44767</v>
      </c>
      <c r="I9" s="15"/>
      <c r="J9" s="16" t="s">
        <v>349</v>
      </c>
      <c r="K9" s="16" t="s">
        <v>360</v>
      </c>
      <c r="L9" s="14" t="s">
        <v>341</v>
      </c>
      <c r="M9" s="16" t="s">
        <v>93</v>
      </c>
      <c r="N9" s="14" t="s">
        <v>93</v>
      </c>
      <c r="O9" s="17" t="s">
        <v>363</v>
      </c>
      <c r="P9" s="17"/>
      <c r="Q9" s="17"/>
      <c r="R9" s="17"/>
      <c r="S9" s="14" t="s">
        <v>93</v>
      </c>
      <c r="T9" s="14" t="s">
        <v>93</v>
      </c>
      <c r="U9" s="14" t="s">
        <v>344</v>
      </c>
      <c r="V9" s="16" t="s">
        <v>228</v>
      </c>
    </row>
    <row r="10" spans="1:22" ht="43.5" x14ac:dyDescent="0.35">
      <c r="A10" s="14" t="s">
        <v>364</v>
      </c>
      <c r="B10" s="14" t="s">
        <v>82</v>
      </c>
      <c r="C10" s="15">
        <v>43152.5</v>
      </c>
      <c r="D10" s="14" t="s">
        <v>130</v>
      </c>
      <c r="E10" s="14" t="s">
        <v>365</v>
      </c>
      <c r="F10" s="16" t="s">
        <v>131</v>
      </c>
      <c r="G10" s="14" t="s">
        <v>93</v>
      </c>
      <c r="H10" s="15">
        <v>40725</v>
      </c>
      <c r="I10" s="15"/>
      <c r="J10" s="16" t="s">
        <v>93</v>
      </c>
      <c r="K10" s="16" t="s">
        <v>366</v>
      </c>
      <c r="L10" s="14" t="s">
        <v>341</v>
      </c>
      <c r="M10" s="16" t="s">
        <v>93</v>
      </c>
      <c r="N10" s="14" t="s">
        <v>93</v>
      </c>
      <c r="O10" s="17"/>
      <c r="P10" s="17"/>
      <c r="Q10" s="17"/>
      <c r="R10" s="17"/>
      <c r="S10" s="14" t="s">
        <v>93</v>
      </c>
      <c r="T10" s="14" t="s">
        <v>93</v>
      </c>
      <c r="U10" s="14" t="s">
        <v>93</v>
      </c>
      <c r="V10" s="16" t="s">
        <v>93</v>
      </c>
    </row>
    <row r="11" spans="1:22" ht="43.5" x14ac:dyDescent="0.35">
      <c r="A11" s="14" t="s">
        <v>364</v>
      </c>
      <c r="B11" s="14" t="s">
        <v>82</v>
      </c>
      <c r="C11" s="15">
        <v>43152.5</v>
      </c>
      <c r="D11" s="14" t="s">
        <v>132</v>
      </c>
      <c r="E11" s="14" t="s">
        <v>365</v>
      </c>
      <c r="F11" s="16" t="s">
        <v>133</v>
      </c>
      <c r="G11" s="14" t="s">
        <v>93</v>
      </c>
      <c r="H11" s="15">
        <v>40725</v>
      </c>
      <c r="I11" s="15"/>
      <c r="J11" s="16" t="s">
        <v>93</v>
      </c>
      <c r="K11" s="16" t="s">
        <v>367</v>
      </c>
      <c r="L11" s="14" t="s">
        <v>341</v>
      </c>
      <c r="M11" s="16" t="s">
        <v>93</v>
      </c>
      <c r="N11" s="14" t="s">
        <v>93</v>
      </c>
      <c r="O11" s="17"/>
      <c r="P11" s="17"/>
      <c r="Q11" s="17"/>
      <c r="R11" s="17"/>
      <c r="S11" s="14" t="s">
        <v>93</v>
      </c>
      <c r="T11" s="14" t="s">
        <v>93</v>
      </c>
      <c r="U11" s="14" t="s">
        <v>93</v>
      </c>
      <c r="V11" s="16" t="s">
        <v>93</v>
      </c>
    </row>
    <row r="12" spans="1:22" ht="43.5" x14ac:dyDescent="0.35">
      <c r="A12" s="14" t="s">
        <v>364</v>
      </c>
      <c r="B12" s="14" t="s">
        <v>82</v>
      </c>
      <c r="C12" s="15">
        <v>43152.5</v>
      </c>
      <c r="D12" s="14" t="s">
        <v>134</v>
      </c>
      <c r="E12" s="14" t="s">
        <v>365</v>
      </c>
      <c r="F12" s="16" t="s">
        <v>135</v>
      </c>
      <c r="G12" s="14" t="s">
        <v>93</v>
      </c>
      <c r="H12" s="15">
        <v>40725</v>
      </c>
      <c r="I12" s="15"/>
      <c r="J12" s="16" t="s">
        <v>368</v>
      </c>
      <c r="K12" s="16" t="s">
        <v>369</v>
      </c>
      <c r="L12" s="14" t="s">
        <v>341</v>
      </c>
      <c r="M12" s="16" t="s">
        <v>93</v>
      </c>
      <c r="N12" s="14" t="s">
        <v>93</v>
      </c>
      <c r="O12" s="17"/>
      <c r="P12" s="17"/>
      <c r="Q12" s="17"/>
      <c r="R12" s="17"/>
      <c r="S12" s="14" t="s">
        <v>93</v>
      </c>
      <c r="T12" s="14" t="s">
        <v>93</v>
      </c>
      <c r="U12" s="14" t="s">
        <v>93</v>
      </c>
      <c r="V12" s="16" t="s">
        <v>93</v>
      </c>
    </row>
    <row r="13" spans="1:22" ht="43.5" x14ac:dyDescent="0.35">
      <c r="A13" s="14" t="s">
        <v>364</v>
      </c>
      <c r="B13" s="14" t="s">
        <v>82</v>
      </c>
      <c r="C13" s="15">
        <v>43152.5</v>
      </c>
      <c r="D13" s="14" t="s">
        <v>136</v>
      </c>
      <c r="E13" s="14" t="s">
        <v>365</v>
      </c>
      <c r="F13" s="16" t="s">
        <v>137</v>
      </c>
      <c r="G13" s="14" t="s">
        <v>93</v>
      </c>
      <c r="H13" s="15">
        <v>40725</v>
      </c>
      <c r="I13" s="15"/>
      <c r="J13" s="16" t="s">
        <v>370</v>
      </c>
      <c r="K13" s="16" t="s">
        <v>371</v>
      </c>
      <c r="L13" s="14" t="s">
        <v>341</v>
      </c>
      <c r="M13" s="16" t="s">
        <v>93</v>
      </c>
      <c r="N13" s="14" t="s">
        <v>93</v>
      </c>
      <c r="O13" s="17"/>
      <c r="P13" s="17"/>
      <c r="Q13" s="17"/>
      <c r="R13" s="17"/>
      <c r="S13" s="14" t="s">
        <v>93</v>
      </c>
      <c r="T13" s="14" t="s">
        <v>93</v>
      </c>
      <c r="U13" s="14" t="s">
        <v>93</v>
      </c>
      <c r="V13" s="16" t="s">
        <v>93</v>
      </c>
    </row>
    <row r="14" spans="1:22" ht="43.5" x14ac:dyDescent="0.35">
      <c r="A14" s="14" t="s">
        <v>364</v>
      </c>
      <c r="B14" s="14" t="s">
        <v>82</v>
      </c>
      <c r="C14" s="15">
        <v>43152.5</v>
      </c>
      <c r="D14" s="14" t="s">
        <v>152</v>
      </c>
      <c r="E14" s="14" t="s">
        <v>365</v>
      </c>
      <c r="F14" s="16" t="s">
        <v>153</v>
      </c>
      <c r="G14" s="14" t="s">
        <v>93</v>
      </c>
      <c r="H14" s="15">
        <v>40725</v>
      </c>
      <c r="I14" s="15"/>
      <c r="J14" s="16" t="s">
        <v>372</v>
      </c>
      <c r="K14" s="16" t="s">
        <v>373</v>
      </c>
      <c r="L14" s="14" t="s">
        <v>341</v>
      </c>
      <c r="M14" s="16" t="s">
        <v>93</v>
      </c>
      <c r="N14" s="14" t="s">
        <v>93</v>
      </c>
      <c r="O14" s="17"/>
      <c r="P14" s="17"/>
      <c r="Q14" s="17"/>
      <c r="R14" s="17"/>
      <c r="S14" s="14" t="s">
        <v>93</v>
      </c>
      <c r="T14" s="14" t="s">
        <v>93</v>
      </c>
      <c r="U14" s="14" t="s">
        <v>93</v>
      </c>
      <c r="V14" s="16" t="s">
        <v>93</v>
      </c>
    </row>
    <row r="15" spans="1:22" ht="43.5" x14ac:dyDescent="0.35">
      <c r="A15" s="14" t="s">
        <v>364</v>
      </c>
      <c r="B15" s="14" t="s">
        <v>82</v>
      </c>
      <c r="C15" s="15">
        <v>43152.5</v>
      </c>
      <c r="D15" s="14" t="s">
        <v>154</v>
      </c>
      <c r="E15" s="14" t="s">
        <v>365</v>
      </c>
      <c r="F15" s="16" t="s">
        <v>155</v>
      </c>
      <c r="G15" s="14" t="s">
        <v>93</v>
      </c>
      <c r="H15" s="15">
        <v>40725</v>
      </c>
      <c r="I15" s="15"/>
      <c r="J15" s="16" t="s">
        <v>374</v>
      </c>
      <c r="K15" s="16" t="s">
        <v>375</v>
      </c>
      <c r="L15" s="14" t="s">
        <v>341</v>
      </c>
      <c r="M15" s="16" t="s">
        <v>93</v>
      </c>
      <c r="N15" s="14" t="s">
        <v>93</v>
      </c>
      <c r="O15" s="17"/>
      <c r="P15" s="17"/>
      <c r="Q15" s="17"/>
      <c r="R15" s="17"/>
      <c r="S15" s="14" t="s">
        <v>93</v>
      </c>
      <c r="T15" s="14" t="s">
        <v>93</v>
      </c>
      <c r="U15" s="14" t="s">
        <v>93</v>
      </c>
      <c r="V15" s="16" t="s">
        <v>93</v>
      </c>
    </row>
    <row r="16" spans="1:22" ht="43.5" x14ac:dyDescent="0.35">
      <c r="A16" s="14" t="s">
        <v>364</v>
      </c>
      <c r="B16" s="14" t="s">
        <v>82</v>
      </c>
      <c r="C16" s="15">
        <v>43152.5</v>
      </c>
      <c r="D16" s="14" t="s">
        <v>156</v>
      </c>
      <c r="E16" s="14" t="s">
        <v>365</v>
      </c>
      <c r="F16" s="16" t="s">
        <v>157</v>
      </c>
      <c r="G16" s="14" t="s">
        <v>93</v>
      </c>
      <c r="H16" s="15">
        <v>40725</v>
      </c>
      <c r="I16" s="15"/>
      <c r="J16" s="16" t="s">
        <v>368</v>
      </c>
      <c r="K16" s="16" t="s">
        <v>376</v>
      </c>
      <c r="L16" s="14" t="s">
        <v>377</v>
      </c>
      <c r="M16" s="16" t="s">
        <v>93</v>
      </c>
      <c r="N16" s="14" t="s">
        <v>93</v>
      </c>
      <c r="O16" s="17"/>
      <c r="P16" s="17"/>
      <c r="Q16" s="17"/>
      <c r="R16" s="17"/>
      <c r="S16" s="14" t="s">
        <v>93</v>
      </c>
      <c r="T16" s="14" t="s">
        <v>93</v>
      </c>
      <c r="U16" s="14" t="s">
        <v>93</v>
      </c>
      <c r="V16" s="16" t="s">
        <v>93</v>
      </c>
    </row>
    <row r="17" spans="1:22" ht="43.5" x14ac:dyDescent="0.35">
      <c r="A17" s="14" t="s">
        <v>364</v>
      </c>
      <c r="B17" s="14" t="s">
        <v>82</v>
      </c>
      <c r="C17" s="15">
        <v>43152.5</v>
      </c>
      <c r="D17" s="14" t="s">
        <v>158</v>
      </c>
      <c r="E17" s="14" t="s">
        <v>365</v>
      </c>
      <c r="F17" s="16" t="s">
        <v>159</v>
      </c>
      <c r="G17" s="14" t="s">
        <v>93</v>
      </c>
      <c r="H17" s="15">
        <v>40725</v>
      </c>
      <c r="I17" s="15"/>
      <c r="J17" s="16" t="s">
        <v>370</v>
      </c>
      <c r="K17" s="16" t="s">
        <v>378</v>
      </c>
      <c r="L17" s="14" t="s">
        <v>377</v>
      </c>
      <c r="M17" s="16" t="s">
        <v>93</v>
      </c>
      <c r="N17" s="14" t="s">
        <v>93</v>
      </c>
      <c r="O17" s="17"/>
      <c r="P17" s="17"/>
      <c r="Q17" s="17"/>
      <c r="R17" s="17"/>
      <c r="S17" s="14" t="s">
        <v>93</v>
      </c>
      <c r="T17" s="14" t="s">
        <v>93</v>
      </c>
      <c r="U17" s="14" t="s">
        <v>93</v>
      </c>
      <c r="V17" s="16" t="s">
        <v>93</v>
      </c>
    </row>
    <row r="18" spans="1:22" ht="43.5" x14ac:dyDescent="0.35">
      <c r="A18" s="14" t="s">
        <v>364</v>
      </c>
      <c r="B18" s="14" t="s">
        <v>82</v>
      </c>
      <c r="C18" s="15">
        <v>43152.5</v>
      </c>
      <c r="D18" s="14" t="s">
        <v>160</v>
      </c>
      <c r="E18" s="14" t="s">
        <v>365</v>
      </c>
      <c r="F18" s="16" t="s">
        <v>161</v>
      </c>
      <c r="G18" s="14" t="s">
        <v>93</v>
      </c>
      <c r="H18" s="15">
        <v>40725</v>
      </c>
      <c r="I18" s="15"/>
      <c r="J18" s="16" t="s">
        <v>93</v>
      </c>
      <c r="K18" s="16" t="s">
        <v>379</v>
      </c>
      <c r="L18" s="14" t="s">
        <v>341</v>
      </c>
      <c r="M18" s="16" t="s">
        <v>93</v>
      </c>
      <c r="N18" s="14" t="s">
        <v>93</v>
      </c>
      <c r="O18" s="17"/>
      <c r="P18" s="17"/>
      <c r="Q18" s="17"/>
      <c r="R18" s="17"/>
      <c r="S18" s="14" t="s">
        <v>93</v>
      </c>
      <c r="T18" s="14" t="s">
        <v>93</v>
      </c>
      <c r="U18" s="14" t="s">
        <v>93</v>
      </c>
      <c r="V18" s="16" t="s">
        <v>93</v>
      </c>
    </row>
    <row r="19" spans="1:22" ht="72.5" x14ac:dyDescent="0.35">
      <c r="A19" s="14" t="s">
        <v>364</v>
      </c>
      <c r="B19" s="14" t="s">
        <v>82</v>
      </c>
      <c r="C19" s="15">
        <v>44932.46875</v>
      </c>
      <c r="D19" s="14" t="s">
        <v>138</v>
      </c>
      <c r="E19" s="14" t="s">
        <v>365</v>
      </c>
      <c r="F19" s="16" t="s">
        <v>139</v>
      </c>
      <c r="G19" s="14" t="s">
        <v>93</v>
      </c>
      <c r="H19" s="15">
        <v>40725</v>
      </c>
      <c r="I19" s="15"/>
      <c r="J19" s="16" t="s">
        <v>380</v>
      </c>
      <c r="K19" s="16" t="s">
        <v>381</v>
      </c>
      <c r="L19" s="14" t="s">
        <v>341</v>
      </c>
      <c r="M19" s="16" t="s">
        <v>382</v>
      </c>
      <c r="N19" s="14" t="s">
        <v>93</v>
      </c>
      <c r="O19" s="17"/>
      <c r="P19" s="17"/>
      <c r="Q19" s="17"/>
      <c r="R19" s="17"/>
      <c r="S19" s="14" t="s">
        <v>93</v>
      </c>
      <c r="T19" s="14" t="s">
        <v>93</v>
      </c>
      <c r="U19" s="14" t="s">
        <v>93</v>
      </c>
      <c r="V19" s="16" t="s">
        <v>93</v>
      </c>
    </row>
    <row r="20" spans="1:22" ht="72.5" x14ac:dyDescent="0.35">
      <c r="A20" s="14" t="s">
        <v>364</v>
      </c>
      <c r="B20" s="14" t="s">
        <v>82</v>
      </c>
      <c r="C20" s="15">
        <v>44932.470833333333</v>
      </c>
      <c r="D20" s="14" t="s">
        <v>140</v>
      </c>
      <c r="E20" s="14" t="s">
        <v>365</v>
      </c>
      <c r="F20" s="16" t="s">
        <v>141</v>
      </c>
      <c r="G20" s="14" t="s">
        <v>93</v>
      </c>
      <c r="H20" s="15">
        <v>40725</v>
      </c>
      <c r="I20" s="15"/>
      <c r="J20" s="16" t="s">
        <v>383</v>
      </c>
      <c r="K20" s="16" t="s">
        <v>384</v>
      </c>
      <c r="L20" s="14" t="s">
        <v>341</v>
      </c>
      <c r="M20" s="16" t="s">
        <v>382</v>
      </c>
      <c r="N20" s="14" t="s">
        <v>93</v>
      </c>
      <c r="O20" s="17"/>
      <c r="P20" s="17"/>
      <c r="Q20" s="17"/>
      <c r="R20" s="17"/>
      <c r="S20" s="14" t="s">
        <v>93</v>
      </c>
      <c r="T20" s="14" t="s">
        <v>93</v>
      </c>
      <c r="U20" s="14" t="s">
        <v>93</v>
      </c>
      <c r="V20" s="16" t="s">
        <v>93</v>
      </c>
    </row>
    <row r="21" spans="1:22" ht="72.5" x14ac:dyDescent="0.35">
      <c r="A21" s="14" t="s">
        <v>385</v>
      </c>
      <c r="B21" s="14" t="s">
        <v>145</v>
      </c>
      <c r="C21" s="15">
        <v>43669.656944444447</v>
      </c>
      <c r="D21" s="14" t="s">
        <v>142</v>
      </c>
      <c r="E21" s="14" t="s">
        <v>365</v>
      </c>
      <c r="F21" s="16" t="s">
        <v>143</v>
      </c>
      <c r="G21" s="14" t="s">
        <v>93</v>
      </c>
      <c r="H21" s="15">
        <v>40725</v>
      </c>
      <c r="I21" s="15"/>
      <c r="J21" s="16" t="s">
        <v>93</v>
      </c>
      <c r="K21" s="16" t="s">
        <v>386</v>
      </c>
      <c r="L21" s="14" t="s">
        <v>341</v>
      </c>
      <c r="M21" s="16" t="s">
        <v>93</v>
      </c>
      <c r="N21" s="14" t="s">
        <v>93</v>
      </c>
      <c r="O21" s="17"/>
      <c r="P21" s="17"/>
      <c r="Q21" s="17"/>
      <c r="R21" s="17"/>
      <c r="S21" s="14" t="s">
        <v>93</v>
      </c>
      <c r="T21" s="14" t="s">
        <v>93</v>
      </c>
      <c r="U21" s="14" t="s">
        <v>93</v>
      </c>
      <c r="V21" s="16" t="s">
        <v>93</v>
      </c>
    </row>
    <row r="22" spans="1:22" ht="72.5" x14ac:dyDescent="0.35">
      <c r="A22" s="14" t="s">
        <v>81</v>
      </c>
      <c r="B22" s="14" t="s">
        <v>82</v>
      </c>
      <c r="C22" s="15">
        <v>43894.586111111108</v>
      </c>
      <c r="D22" s="14" t="s">
        <v>100</v>
      </c>
      <c r="E22" s="14" t="s">
        <v>387</v>
      </c>
      <c r="F22" s="16" t="s">
        <v>101</v>
      </c>
      <c r="G22" s="14" t="s">
        <v>388</v>
      </c>
      <c r="H22" s="15">
        <v>43826</v>
      </c>
      <c r="I22" s="15"/>
      <c r="J22" s="16" t="s">
        <v>93</v>
      </c>
      <c r="K22" s="16" t="s">
        <v>93</v>
      </c>
      <c r="L22" s="14" t="s">
        <v>377</v>
      </c>
      <c r="M22" s="16" t="s">
        <v>93</v>
      </c>
      <c r="N22" s="14" t="s">
        <v>93</v>
      </c>
      <c r="O22" s="17"/>
      <c r="P22" s="17"/>
      <c r="Q22" s="17" t="s">
        <v>351</v>
      </c>
      <c r="R22" s="17"/>
      <c r="S22" s="14" t="s">
        <v>93</v>
      </c>
      <c r="T22" s="14" t="s">
        <v>93</v>
      </c>
      <c r="U22" s="14" t="s">
        <v>344</v>
      </c>
      <c r="V22" s="16" t="s">
        <v>389</v>
      </c>
    </row>
    <row r="23" spans="1:22" ht="87" x14ac:dyDescent="0.35">
      <c r="A23" s="14" t="s">
        <v>81</v>
      </c>
      <c r="B23" s="14" t="s">
        <v>82</v>
      </c>
      <c r="C23" s="15">
        <v>43894.587500000001</v>
      </c>
      <c r="D23" s="14" t="s">
        <v>120</v>
      </c>
      <c r="E23" s="14" t="s">
        <v>387</v>
      </c>
      <c r="F23" s="16" t="s">
        <v>121</v>
      </c>
      <c r="G23" s="14" t="s">
        <v>352</v>
      </c>
      <c r="H23" s="15">
        <v>43826</v>
      </c>
      <c r="I23" s="15"/>
      <c r="J23" s="16" t="s">
        <v>93</v>
      </c>
      <c r="K23" s="16" t="s">
        <v>93</v>
      </c>
      <c r="L23" s="14" t="s">
        <v>377</v>
      </c>
      <c r="M23" s="16" t="s">
        <v>93</v>
      </c>
      <c r="N23" s="14" t="s">
        <v>93</v>
      </c>
      <c r="O23" s="17"/>
      <c r="P23" s="17"/>
      <c r="Q23" s="17" t="s">
        <v>342</v>
      </c>
      <c r="R23" s="17"/>
      <c r="S23" s="14" t="s">
        <v>93</v>
      </c>
      <c r="T23" s="14" t="s">
        <v>93</v>
      </c>
      <c r="U23" s="14" t="s">
        <v>344</v>
      </c>
      <c r="V23" s="16" t="s">
        <v>390</v>
      </c>
    </row>
    <row r="24" spans="1:22" ht="43.5" x14ac:dyDescent="0.35">
      <c r="A24" s="14" t="s">
        <v>81</v>
      </c>
      <c r="B24" s="14" t="s">
        <v>82</v>
      </c>
      <c r="C24" s="15">
        <v>43894.591666666667</v>
      </c>
      <c r="D24" s="14" t="s">
        <v>102</v>
      </c>
      <c r="E24" s="14" t="s">
        <v>387</v>
      </c>
      <c r="F24" s="16" t="s">
        <v>103</v>
      </c>
      <c r="G24" s="14" t="s">
        <v>354</v>
      </c>
      <c r="H24" s="15">
        <v>43826</v>
      </c>
      <c r="I24" s="15"/>
      <c r="J24" s="16" t="s">
        <v>93</v>
      </c>
      <c r="K24" s="16" t="s">
        <v>93</v>
      </c>
      <c r="L24" s="14" t="s">
        <v>377</v>
      </c>
      <c r="M24" s="16" t="s">
        <v>93</v>
      </c>
      <c r="N24" s="14" t="s">
        <v>93</v>
      </c>
      <c r="O24" s="17"/>
      <c r="P24" s="17"/>
      <c r="Q24" s="17" t="s">
        <v>342</v>
      </c>
      <c r="R24" s="17"/>
      <c r="S24" s="14" t="s">
        <v>93</v>
      </c>
      <c r="T24" s="14" t="s">
        <v>93</v>
      </c>
      <c r="U24" s="14" t="s">
        <v>344</v>
      </c>
      <c r="V24" s="16" t="s">
        <v>103</v>
      </c>
    </row>
    <row r="25" spans="1:22" ht="43.5" x14ac:dyDescent="0.35">
      <c r="A25" s="14" t="s">
        <v>81</v>
      </c>
      <c r="B25" s="14" t="s">
        <v>82</v>
      </c>
      <c r="C25" s="15">
        <v>43894.593055555553</v>
      </c>
      <c r="D25" s="14" t="s">
        <v>104</v>
      </c>
      <c r="E25" s="14" t="s">
        <v>387</v>
      </c>
      <c r="F25" s="16" t="s">
        <v>105</v>
      </c>
      <c r="G25" s="14" t="s">
        <v>352</v>
      </c>
      <c r="H25" s="15">
        <v>43826</v>
      </c>
      <c r="I25" s="15"/>
      <c r="J25" s="16" t="s">
        <v>93</v>
      </c>
      <c r="K25" s="16" t="s">
        <v>93</v>
      </c>
      <c r="L25" s="14" t="s">
        <v>377</v>
      </c>
      <c r="M25" s="16" t="s">
        <v>93</v>
      </c>
      <c r="N25" s="14" t="s">
        <v>93</v>
      </c>
      <c r="O25" s="17"/>
      <c r="P25" s="17"/>
      <c r="Q25" s="17" t="s">
        <v>342</v>
      </c>
      <c r="R25" s="17"/>
      <c r="S25" s="14" t="s">
        <v>93</v>
      </c>
      <c r="T25" s="14" t="s">
        <v>93</v>
      </c>
      <c r="U25" s="14" t="s">
        <v>344</v>
      </c>
      <c r="V25" s="16" t="s">
        <v>105</v>
      </c>
    </row>
    <row r="26" spans="1:22" ht="87" x14ac:dyDescent="0.35">
      <c r="A26" s="14" t="s">
        <v>81</v>
      </c>
      <c r="B26" s="14" t="s">
        <v>82</v>
      </c>
      <c r="C26" s="15">
        <v>43894.595138888886</v>
      </c>
      <c r="D26" s="14" t="s">
        <v>106</v>
      </c>
      <c r="E26" s="14" t="s">
        <v>387</v>
      </c>
      <c r="F26" s="16" t="s">
        <v>107</v>
      </c>
      <c r="G26" s="14" t="s">
        <v>391</v>
      </c>
      <c r="H26" s="15">
        <v>43826</v>
      </c>
      <c r="I26" s="15"/>
      <c r="J26" s="16" t="s">
        <v>93</v>
      </c>
      <c r="K26" s="16" t="s">
        <v>93</v>
      </c>
      <c r="L26" s="14" t="s">
        <v>377</v>
      </c>
      <c r="M26" s="16" t="s">
        <v>93</v>
      </c>
      <c r="N26" s="14" t="s">
        <v>93</v>
      </c>
      <c r="O26" s="17"/>
      <c r="P26" s="17"/>
      <c r="Q26" s="17" t="s">
        <v>342</v>
      </c>
      <c r="R26" s="17"/>
      <c r="S26" s="14" t="s">
        <v>93</v>
      </c>
      <c r="T26" s="14" t="s">
        <v>93</v>
      </c>
      <c r="U26" s="14" t="s">
        <v>344</v>
      </c>
      <c r="V26" s="16" t="s">
        <v>107</v>
      </c>
    </row>
    <row r="27" spans="1:22" ht="43.5" x14ac:dyDescent="0.35">
      <c r="A27" s="14" t="s">
        <v>81</v>
      </c>
      <c r="B27" s="14" t="s">
        <v>82</v>
      </c>
      <c r="C27" s="15">
        <v>43896.42083333333</v>
      </c>
      <c r="D27" s="14" t="s">
        <v>108</v>
      </c>
      <c r="E27" s="14" t="s">
        <v>387</v>
      </c>
      <c r="F27" s="16" t="s">
        <v>109</v>
      </c>
      <c r="G27" s="14" t="s">
        <v>348</v>
      </c>
      <c r="H27" s="15">
        <v>43826</v>
      </c>
      <c r="I27" s="15"/>
      <c r="J27" s="16" t="s">
        <v>93</v>
      </c>
      <c r="K27" s="16" t="s">
        <v>93</v>
      </c>
      <c r="L27" s="14" t="s">
        <v>377</v>
      </c>
      <c r="M27" s="16" t="s">
        <v>93</v>
      </c>
      <c r="N27" s="14" t="s">
        <v>93</v>
      </c>
      <c r="O27" s="17"/>
      <c r="P27" s="17"/>
      <c r="Q27" s="17" t="s">
        <v>342</v>
      </c>
      <c r="R27" s="17"/>
      <c r="S27" s="14" t="s">
        <v>93</v>
      </c>
      <c r="T27" s="14" t="s">
        <v>93</v>
      </c>
      <c r="U27" s="14" t="s">
        <v>344</v>
      </c>
      <c r="V27" s="16" t="s">
        <v>109</v>
      </c>
    </row>
    <row r="28" spans="1:22" ht="43.5" x14ac:dyDescent="0.35">
      <c r="A28" s="14" t="s">
        <v>81</v>
      </c>
      <c r="B28" s="14" t="s">
        <v>82</v>
      </c>
      <c r="C28" s="15">
        <v>43894.597222222219</v>
      </c>
      <c r="D28" s="14" t="s">
        <v>110</v>
      </c>
      <c r="E28" s="14" t="s">
        <v>387</v>
      </c>
      <c r="F28" s="16" t="s">
        <v>111</v>
      </c>
      <c r="G28" s="14" t="s">
        <v>348</v>
      </c>
      <c r="H28" s="15">
        <v>43826</v>
      </c>
      <c r="I28" s="15"/>
      <c r="J28" s="16" t="s">
        <v>93</v>
      </c>
      <c r="K28" s="16" t="s">
        <v>93</v>
      </c>
      <c r="L28" s="14" t="s">
        <v>377</v>
      </c>
      <c r="M28" s="16" t="s">
        <v>93</v>
      </c>
      <c r="N28" s="14" t="s">
        <v>93</v>
      </c>
      <c r="O28" s="17"/>
      <c r="P28" s="17"/>
      <c r="Q28" s="17" t="s">
        <v>342</v>
      </c>
      <c r="R28" s="17"/>
      <c r="S28" s="14" t="s">
        <v>93</v>
      </c>
      <c r="T28" s="14" t="s">
        <v>93</v>
      </c>
      <c r="U28" s="14" t="s">
        <v>344</v>
      </c>
      <c r="V28" s="16" t="s">
        <v>111</v>
      </c>
    </row>
    <row r="29" spans="1:22" ht="43.5" x14ac:dyDescent="0.35">
      <c r="A29" s="14" t="s">
        <v>81</v>
      </c>
      <c r="B29" s="14" t="s">
        <v>82</v>
      </c>
      <c r="C29" s="15">
        <v>43894.598611111112</v>
      </c>
      <c r="D29" s="14" t="s">
        <v>112</v>
      </c>
      <c r="E29" s="14" t="s">
        <v>387</v>
      </c>
      <c r="F29" s="16" t="s">
        <v>113</v>
      </c>
      <c r="G29" s="14" t="s">
        <v>348</v>
      </c>
      <c r="H29" s="15">
        <v>43826</v>
      </c>
      <c r="I29" s="15"/>
      <c r="J29" s="16" t="s">
        <v>93</v>
      </c>
      <c r="K29" s="16" t="s">
        <v>93</v>
      </c>
      <c r="L29" s="14" t="s">
        <v>377</v>
      </c>
      <c r="M29" s="16" t="s">
        <v>93</v>
      </c>
      <c r="N29" s="14" t="s">
        <v>93</v>
      </c>
      <c r="O29" s="17"/>
      <c r="P29" s="17"/>
      <c r="Q29" s="17" t="s">
        <v>351</v>
      </c>
      <c r="R29" s="17"/>
      <c r="S29" s="14" t="s">
        <v>93</v>
      </c>
      <c r="T29" s="14" t="s">
        <v>93</v>
      </c>
      <c r="U29" s="14" t="s">
        <v>344</v>
      </c>
      <c r="V29" s="16" t="s">
        <v>113</v>
      </c>
    </row>
    <row r="30" spans="1:22" ht="43.5" x14ac:dyDescent="0.35">
      <c r="A30" s="14" t="s">
        <v>81</v>
      </c>
      <c r="B30" s="14" t="s">
        <v>82</v>
      </c>
      <c r="C30" s="15">
        <v>43894.599305555559</v>
      </c>
      <c r="D30" s="14" t="s">
        <v>114</v>
      </c>
      <c r="E30" s="14" t="s">
        <v>387</v>
      </c>
      <c r="F30" s="16" t="s">
        <v>115</v>
      </c>
      <c r="G30" s="14" t="s">
        <v>348</v>
      </c>
      <c r="H30" s="15">
        <v>43826</v>
      </c>
      <c r="I30" s="15"/>
      <c r="J30" s="16" t="s">
        <v>93</v>
      </c>
      <c r="K30" s="16" t="s">
        <v>93</v>
      </c>
      <c r="L30" s="14" t="s">
        <v>377</v>
      </c>
      <c r="M30" s="16" t="s">
        <v>93</v>
      </c>
      <c r="N30" s="14" t="s">
        <v>93</v>
      </c>
      <c r="O30" s="17"/>
      <c r="P30" s="17"/>
      <c r="Q30" s="17" t="s">
        <v>342</v>
      </c>
      <c r="R30" s="17"/>
      <c r="S30" s="14" t="s">
        <v>93</v>
      </c>
      <c r="T30" s="14" t="s">
        <v>93</v>
      </c>
      <c r="U30" s="14" t="s">
        <v>344</v>
      </c>
      <c r="V30" s="16" t="s">
        <v>115</v>
      </c>
    </row>
    <row r="31" spans="1:22" ht="43.5" x14ac:dyDescent="0.35">
      <c r="A31" s="14" t="s">
        <v>81</v>
      </c>
      <c r="B31" s="14" t="s">
        <v>82</v>
      </c>
      <c r="C31" s="15">
        <v>43894.600694444445</v>
      </c>
      <c r="D31" s="14" t="s">
        <v>116</v>
      </c>
      <c r="E31" s="14" t="s">
        <v>387</v>
      </c>
      <c r="F31" s="16" t="s">
        <v>117</v>
      </c>
      <c r="G31" s="14" t="s">
        <v>348</v>
      </c>
      <c r="H31" s="15">
        <v>43826</v>
      </c>
      <c r="I31" s="15"/>
      <c r="J31" s="16" t="s">
        <v>93</v>
      </c>
      <c r="K31" s="16" t="s">
        <v>93</v>
      </c>
      <c r="L31" s="14" t="s">
        <v>377</v>
      </c>
      <c r="M31" s="16" t="s">
        <v>93</v>
      </c>
      <c r="N31" s="14" t="s">
        <v>93</v>
      </c>
      <c r="O31" s="17"/>
      <c r="P31" s="17"/>
      <c r="Q31" s="17" t="s">
        <v>342</v>
      </c>
      <c r="R31" s="17"/>
      <c r="S31" s="14" t="s">
        <v>93</v>
      </c>
      <c r="T31" s="14" t="s">
        <v>93</v>
      </c>
      <c r="U31" s="14" t="s">
        <v>344</v>
      </c>
      <c r="V31" s="16" t="s">
        <v>117</v>
      </c>
    </row>
    <row r="32" spans="1:22" ht="58" x14ac:dyDescent="0.35">
      <c r="A32" s="14" t="s">
        <v>81</v>
      </c>
      <c r="B32" s="14" t="s">
        <v>82</v>
      </c>
      <c r="C32" s="15">
        <v>43894.602083333331</v>
      </c>
      <c r="D32" s="14" t="s">
        <v>118</v>
      </c>
      <c r="E32" s="14" t="s">
        <v>387</v>
      </c>
      <c r="F32" s="16" t="s">
        <v>119</v>
      </c>
      <c r="G32" s="14" t="s">
        <v>392</v>
      </c>
      <c r="H32" s="15">
        <v>43826</v>
      </c>
      <c r="I32" s="15"/>
      <c r="J32" s="16" t="s">
        <v>93</v>
      </c>
      <c r="K32" s="16" t="s">
        <v>93</v>
      </c>
      <c r="L32" s="14" t="s">
        <v>377</v>
      </c>
      <c r="M32" s="16" t="s">
        <v>93</v>
      </c>
      <c r="N32" s="14" t="s">
        <v>93</v>
      </c>
      <c r="O32" s="17"/>
      <c r="P32" s="17"/>
      <c r="Q32" s="17" t="s">
        <v>342</v>
      </c>
      <c r="R32" s="17"/>
      <c r="S32" s="14" t="s">
        <v>93</v>
      </c>
      <c r="T32" s="14" t="s">
        <v>93</v>
      </c>
      <c r="U32" s="14" t="s">
        <v>344</v>
      </c>
      <c r="V32" s="16" t="s">
        <v>119</v>
      </c>
    </row>
    <row r="33" spans="1:22" ht="72.5" x14ac:dyDescent="0.35">
      <c r="A33" s="14" t="s">
        <v>81</v>
      </c>
      <c r="B33" s="14" t="s">
        <v>82</v>
      </c>
      <c r="C33" s="15">
        <v>43894.602777777778</v>
      </c>
      <c r="D33" s="14" t="s">
        <v>150</v>
      </c>
      <c r="E33" s="14" t="s">
        <v>387</v>
      </c>
      <c r="F33" s="16" t="s">
        <v>151</v>
      </c>
      <c r="G33" s="14" t="s">
        <v>352</v>
      </c>
      <c r="H33" s="15">
        <v>43826</v>
      </c>
      <c r="I33" s="15"/>
      <c r="J33" s="16" t="s">
        <v>93</v>
      </c>
      <c r="K33" s="16" t="s">
        <v>93</v>
      </c>
      <c r="L33" s="14" t="s">
        <v>377</v>
      </c>
      <c r="M33" s="16" t="s">
        <v>93</v>
      </c>
      <c r="N33" s="14" t="s">
        <v>93</v>
      </c>
      <c r="O33" s="17"/>
      <c r="P33" s="17"/>
      <c r="Q33" s="17" t="s">
        <v>351</v>
      </c>
      <c r="R33" s="17"/>
      <c r="S33" s="14" t="s">
        <v>93</v>
      </c>
      <c r="T33" s="14" t="s">
        <v>93</v>
      </c>
      <c r="U33" s="14" t="s">
        <v>344</v>
      </c>
      <c r="V33" s="16" t="s">
        <v>151</v>
      </c>
    </row>
    <row r="34" spans="1:22" ht="58" x14ac:dyDescent="0.35">
      <c r="A34" s="14" t="s">
        <v>81</v>
      </c>
      <c r="B34" s="14" t="s">
        <v>82</v>
      </c>
      <c r="C34" s="15">
        <v>43894.604166666664</v>
      </c>
      <c r="D34" s="14" t="s">
        <v>180</v>
      </c>
      <c r="E34" s="14" t="s">
        <v>387</v>
      </c>
      <c r="F34" s="16" t="s">
        <v>181</v>
      </c>
      <c r="G34" s="14" t="s">
        <v>352</v>
      </c>
      <c r="H34" s="15">
        <v>43826</v>
      </c>
      <c r="I34" s="15"/>
      <c r="J34" s="16" t="s">
        <v>93</v>
      </c>
      <c r="K34" s="16" t="s">
        <v>93</v>
      </c>
      <c r="L34" s="14" t="s">
        <v>377</v>
      </c>
      <c r="M34" s="16" t="s">
        <v>93</v>
      </c>
      <c r="N34" s="14" t="s">
        <v>93</v>
      </c>
      <c r="O34" s="17"/>
      <c r="P34" s="17"/>
      <c r="Q34" s="17" t="s">
        <v>393</v>
      </c>
      <c r="R34" s="17"/>
      <c r="S34" s="14" t="s">
        <v>93</v>
      </c>
      <c r="T34" s="14" t="s">
        <v>93</v>
      </c>
      <c r="U34" s="14" t="s">
        <v>344</v>
      </c>
      <c r="V34" s="16" t="s">
        <v>181</v>
      </c>
    </row>
    <row r="35" spans="1:22" ht="29" x14ac:dyDescent="0.35">
      <c r="A35" s="14" t="s">
        <v>81</v>
      </c>
      <c r="B35" s="14" t="s">
        <v>82</v>
      </c>
      <c r="C35" s="15">
        <v>43894.604861111111</v>
      </c>
      <c r="D35" s="14" t="s">
        <v>122</v>
      </c>
      <c r="E35" s="14" t="s">
        <v>387</v>
      </c>
      <c r="F35" s="16" t="s">
        <v>123</v>
      </c>
      <c r="G35" s="14" t="s">
        <v>348</v>
      </c>
      <c r="H35" s="15">
        <v>43826</v>
      </c>
      <c r="I35" s="15"/>
      <c r="J35" s="16" t="s">
        <v>93</v>
      </c>
      <c r="K35" s="16" t="s">
        <v>93</v>
      </c>
      <c r="L35" s="14" t="s">
        <v>377</v>
      </c>
      <c r="M35" s="16" t="s">
        <v>93</v>
      </c>
      <c r="N35" s="14" t="s">
        <v>93</v>
      </c>
      <c r="O35" s="17"/>
      <c r="P35" s="17"/>
      <c r="Q35" s="17" t="s">
        <v>351</v>
      </c>
      <c r="R35" s="17"/>
      <c r="S35" s="14" t="s">
        <v>93</v>
      </c>
      <c r="T35" s="14" t="s">
        <v>93</v>
      </c>
      <c r="U35" s="14" t="s">
        <v>344</v>
      </c>
      <c r="V35" s="16" t="s">
        <v>123</v>
      </c>
    </row>
    <row r="36" spans="1:22" ht="58" x14ac:dyDescent="0.35">
      <c r="A36" s="14" t="s">
        <v>162</v>
      </c>
      <c r="B36" s="14" t="s">
        <v>82</v>
      </c>
      <c r="C36" s="15">
        <v>44946.410416666666</v>
      </c>
      <c r="D36" s="14" t="s">
        <v>225</v>
      </c>
      <c r="E36" s="14" t="s">
        <v>387</v>
      </c>
      <c r="F36" s="16" t="s">
        <v>226</v>
      </c>
      <c r="G36" s="14" t="s">
        <v>359</v>
      </c>
      <c r="H36" s="15">
        <v>44767</v>
      </c>
      <c r="I36" s="15"/>
      <c r="J36" s="16" t="s">
        <v>93</v>
      </c>
      <c r="K36" s="16" t="s">
        <v>93</v>
      </c>
      <c r="L36" s="14" t="s">
        <v>377</v>
      </c>
      <c r="M36" s="16" t="s">
        <v>93</v>
      </c>
      <c r="N36" s="14" t="s">
        <v>93</v>
      </c>
      <c r="O36" s="17"/>
      <c r="P36" s="17"/>
      <c r="Q36" s="17" t="s">
        <v>361</v>
      </c>
      <c r="R36" s="17"/>
      <c r="S36" s="14" t="s">
        <v>93</v>
      </c>
      <c r="T36" s="14" t="s">
        <v>93</v>
      </c>
      <c r="U36" s="14" t="s">
        <v>344</v>
      </c>
      <c r="V36" s="16" t="s">
        <v>226</v>
      </c>
    </row>
    <row r="37" spans="1:22" ht="72.5" x14ac:dyDescent="0.35">
      <c r="A37" s="14" t="s">
        <v>162</v>
      </c>
      <c r="B37" s="14" t="s">
        <v>82</v>
      </c>
      <c r="C37" s="15">
        <v>44946.42083333333</v>
      </c>
      <c r="D37" s="14" t="s">
        <v>239</v>
      </c>
      <c r="E37" s="14" t="s">
        <v>387</v>
      </c>
      <c r="F37" s="16" t="s">
        <v>226</v>
      </c>
      <c r="G37" s="14" t="s">
        <v>362</v>
      </c>
      <c r="H37" s="15">
        <v>44767</v>
      </c>
      <c r="I37" s="15"/>
      <c r="J37" s="16" t="s">
        <v>93</v>
      </c>
      <c r="K37" s="16" t="s">
        <v>93</v>
      </c>
      <c r="L37" s="14" t="s">
        <v>377</v>
      </c>
      <c r="M37" s="16" t="s">
        <v>93</v>
      </c>
      <c r="N37" s="14" t="s">
        <v>93</v>
      </c>
      <c r="O37" s="17"/>
      <c r="P37" s="17"/>
      <c r="Q37" s="17" t="s">
        <v>363</v>
      </c>
      <c r="R37" s="17"/>
      <c r="S37" s="14" t="s">
        <v>93</v>
      </c>
      <c r="T37" s="14" t="s">
        <v>93</v>
      </c>
      <c r="U37" s="14" t="s">
        <v>344</v>
      </c>
      <c r="V37" s="16" t="s">
        <v>226</v>
      </c>
    </row>
    <row r="38" spans="1:22" ht="72.5" x14ac:dyDescent="0.35">
      <c r="A38" s="14" t="s">
        <v>162</v>
      </c>
      <c r="B38" s="14" t="s">
        <v>82</v>
      </c>
      <c r="C38" s="15">
        <v>44960.472916666666</v>
      </c>
      <c r="D38" s="14" t="s">
        <v>215</v>
      </c>
      <c r="E38" s="14" t="s">
        <v>387</v>
      </c>
      <c r="F38" s="16" t="s">
        <v>216</v>
      </c>
      <c r="G38" s="14" t="s">
        <v>394</v>
      </c>
      <c r="H38" s="15">
        <v>44767</v>
      </c>
      <c r="I38" s="15"/>
      <c r="J38" s="16" t="s">
        <v>93</v>
      </c>
      <c r="K38" s="16" t="s">
        <v>93</v>
      </c>
      <c r="L38" s="14" t="s">
        <v>377</v>
      </c>
      <c r="M38" s="16" t="s">
        <v>93</v>
      </c>
      <c r="N38" s="14" t="s">
        <v>93</v>
      </c>
      <c r="O38" s="17"/>
      <c r="P38" s="17"/>
      <c r="Q38" s="17" t="s">
        <v>361</v>
      </c>
      <c r="R38" s="17"/>
      <c r="S38" s="14" t="s">
        <v>93</v>
      </c>
      <c r="T38" s="14" t="s">
        <v>93</v>
      </c>
      <c r="U38" s="14" t="s">
        <v>344</v>
      </c>
      <c r="V38" s="16" t="s">
        <v>216</v>
      </c>
    </row>
    <row r="39" spans="1:22" ht="72.5" x14ac:dyDescent="0.35">
      <c r="A39" s="14" t="s">
        <v>162</v>
      </c>
      <c r="B39" s="14" t="s">
        <v>82</v>
      </c>
      <c r="C39" s="15">
        <v>44960.474305555559</v>
      </c>
      <c r="D39" s="14" t="s">
        <v>233</v>
      </c>
      <c r="E39" s="14" t="s">
        <v>387</v>
      </c>
      <c r="F39" s="16" t="s">
        <v>234</v>
      </c>
      <c r="G39" s="14" t="s">
        <v>395</v>
      </c>
      <c r="H39" s="15">
        <v>44767</v>
      </c>
      <c r="I39" s="15"/>
      <c r="J39" s="16" t="s">
        <v>93</v>
      </c>
      <c r="K39" s="16" t="s">
        <v>93</v>
      </c>
      <c r="L39" s="14" t="s">
        <v>377</v>
      </c>
      <c r="M39" s="16" t="s">
        <v>93</v>
      </c>
      <c r="N39" s="14" t="s">
        <v>93</v>
      </c>
      <c r="O39" s="17"/>
      <c r="P39" s="17"/>
      <c r="Q39" s="17" t="s">
        <v>363</v>
      </c>
      <c r="R39" s="17"/>
      <c r="S39" s="14" t="s">
        <v>93</v>
      </c>
      <c r="T39" s="14" t="s">
        <v>93</v>
      </c>
      <c r="U39" s="14" t="s">
        <v>344</v>
      </c>
      <c r="V39" s="16" t="s">
        <v>234</v>
      </c>
    </row>
    <row r="40" spans="1:22" ht="72.5" x14ac:dyDescent="0.35">
      <c r="A40" s="14" t="s">
        <v>162</v>
      </c>
      <c r="B40" s="14" t="s">
        <v>82</v>
      </c>
      <c r="C40" s="15">
        <v>44964.42083333333</v>
      </c>
      <c r="D40" s="14" t="s">
        <v>217</v>
      </c>
      <c r="E40" s="14" t="s">
        <v>387</v>
      </c>
      <c r="F40" s="16" t="s">
        <v>218</v>
      </c>
      <c r="G40" s="14" t="s">
        <v>396</v>
      </c>
      <c r="H40" s="15">
        <v>44767</v>
      </c>
      <c r="I40" s="15"/>
      <c r="J40" s="16" t="s">
        <v>93</v>
      </c>
      <c r="K40" s="16" t="s">
        <v>93</v>
      </c>
      <c r="L40" s="14" t="s">
        <v>377</v>
      </c>
      <c r="M40" s="16" t="s">
        <v>93</v>
      </c>
      <c r="N40" s="14" t="s">
        <v>93</v>
      </c>
      <c r="O40" s="17"/>
      <c r="P40" s="17"/>
      <c r="Q40" s="17" t="s">
        <v>361</v>
      </c>
      <c r="R40" s="17"/>
      <c r="S40" s="14" t="s">
        <v>93</v>
      </c>
      <c r="T40" s="14" t="s">
        <v>93</v>
      </c>
      <c r="U40" s="14" t="s">
        <v>344</v>
      </c>
      <c r="V40" s="16" t="s">
        <v>218</v>
      </c>
    </row>
    <row r="41" spans="1:22" ht="72.5" x14ac:dyDescent="0.35">
      <c r="A41" s="14" t="s">
        <v>162</v>
      </c>
      <c r="B41" s="14" t="s">
        <v>82</v>
      </c>
      <c r="C41" s="15">
        <v>44964.435416666667</v>
      </c>
      <c r="D41" s="14" t="s">
        <v>235</v>
      </c>
      <c r="E41" s="14" t="s">
        <v>387</v>
      </c>
      <c r="F41" s="16" t="s">
        <v>218</v>
      </c>
      <c r="G41" s="14" t="s">
        <v>397</v>
      </c>
      <c r="H41" s="15">
        <v>44767</v>
      </c>
      <c r="I41" s="15"/>
      <c r="J41" s="16" t="s">
        <v>93</v>
      </c>
      <c r="K41" s="16" t="s">
        <v>93</v>
      </c>
      <c r="L41" s="14" t="s">
        <v>377</v>
      </c>
      <c r="M41" s="16" t="s">
        <v>93</v>
      </c>
      <c r="N41" s="14" t="s">
        <v>93</v>
      </c>
      <c r="O41" s="17"/>
      <c r="P41" s="17"/>
      <c r="Q41" s="17" t="s">
        <v>363</v>
      </c>
      <c r="R41" s="17"/>
      <c r="S41" s="14" t="s">
        <v>93</v>
      </c>
      <c r="T41" s="14" t="s">
        <v>93</v>
      </c>
      <c r="U41" s="14" t="s">
        <v>344</v>
      </c>
      <c r="V41" s="16" t="s">
        <v>218</v>
      </c>
    </row>
    <row r="42" spans="1:22" ht="43.5" x14ac:dyDescent="0.35">
      <c r="A42" s="14" t="s">
        <v>162</v>
      </c>
      <c r="B42" s="14" t="s">
        <v>82</v>
      </c>
      <c r="C42" s="15">
        <v>44960.475694444445</v>
      </c>
      <c r="D42" s="14" t="s">
        <v>219</v>
      </c>
      <c r="E42" s="14" t="s">
        <v>387</v>
      </c>
      <c r="F42" s="16" t="s">
        <v>220</v>
      </c>
      <c r="G42" s="14" t="s">
        <v>398</v>
      </c>
      <c r="H42" s="15">
        <v>44767</v>
      </c>
      <c r="I42" s="15"/>
      <c r="J42" s="16" t="s">
        <v>93</v>
      </c>
      <c r="K42" s="16" t="s">
        <v>93</v>
      </c>
      <c r="L42" s="14" t="s">
        <v>377</v>
      </c>
      <c r="M42" s="16" t="s">
        <v>93</v>
      </c>
      <c r="N42" s="14" t="s">
        <v>93</v>
      </c>
      <c r="O42" s="17"/>
      <c r="P42" s="17"/>
      <c r="Q42" s="17" t="s">
        <v>361</v>
      </c>
      <c r="R42" s="17"/>
      <c r="S42" s="14" t="s">
        <v>93</v>
      </c>
      <c r="T42" s="14" t="s">
        <v>93</v>
      </c>
      <c r="U42" s="14" t="s">
        <v>344</v>
      </c>
      <c r="V42" s="16" t="s">
        <v>220</v>
      </c>
    </row>
    <row r="43" spans="1:22" ht="58" x14ac:dyDescent="0.35">
      <c r="A43" s="14" t="s">
        <v>162</v>
      </c>
      <c r="B43" s="14" t="s">
        <v>82</v>
      </c>
      <c r="C43" s="15">
        <v>44960.476388888892</v>
      </c>
      <c r="D43" s="14" t="s">
        <v>236</v>
      </c>
      <c r="E43" s="14" t="s">
        <v>387</v>
      </c>
      <c r="F43" s="16" t="s">
        <v>220</v>
      </c>
      <c r="G43" s="14" t="s">
        <v>399</v>
      </c>
      <c r="H43" s="15">
        <v>44767</v>
      </c>
      <c r="I43" s="15"/>
      <c r="J43" s="16" t="s">
        <v>93</v>
      </c>
      <c r="K43" s="16" t="s">
        <v>93</v>
      </c>
      <c r="L43" s="14" t="s">
        <v>377</v>
      </c>
      <c r="M43" s="16" t="s">
        <v>93</v>
      </c>
      <c r="N43" s="14" t="s">
        <v>93</v>
      </c>
      <c r="O43" s="17"/>
      <c r="P43" s="17"/>
      <c r="Q43" s="17" t="s">
        <v>363</v>
      </c>
      <c r="R43" s="17"/>
      <c r="S43" s="14" t="s">
        <v>93</v>
      </c>
      <c r="T43" s="14" t="s">
        <v>93</v>
      </c>
      <c r="U43" s="14" t="s">
        <v>344</v>
      </c>
      <c r="V43" s="16" t="s">
        <v>220</v>
      </c>
    </row>
    <row r="44" spans="1:22" ht="72.5" x14ac:dyDescent="0.35">
      <c r="A44" s="14" t="s">
        <v>162</v>
      </c>
      <c r="B44" s="14" t="s">
        <v>82</v>
      </c>
      <c r="C44" s="15">
        <v>44960.477083333331</v>
      </c>
      <c r="D44" s="14" t="s">
        <v>221</v>
      </c>
      <c r="E44" s="14" t="s">
        <v>387</v>
      </c>
      <c r="F44" s="16" t="s">
        <v>222</v>
      </c>
      <c r="G44" s="14" t="s">
        <v>394</v>
      </c>
      <c r="H44" s="15">
        <v>44767</v>
      </c>
      <c r="I44" s="15"/>
      <c r="J44" s="16" t="s">
        <v>93</v>
      </c>
      <c r="K44" s="16" t="s">
        <v>93</v>
      </c>
      <c r="L44" s="14" t="s">
        <v>377</v>
      </c>
      <c r="M44" s="16" t="s">
        <v>93</v>
      </c>
      <c r="N44" s="14" t="s">
        <v>93</v>
      </c>
      <c r="O44" s="17"/>
      <c r="P44" s="17"/>
      <c r="Q44" s="17" t="s">
        <v>361</v>
      </c>
      <c r="R44" s="17"/>
      <c r="S44" s="14" t="s">
        <v>93</v>
      </c>
      <c r="T44" s="14" t="s">
        <v>93</v>
      </c>
      <c r="U44" s="14" t="s">
        <v>344</v>
      </c>
      <c r="V44" s="16" t="s">
        <v>222</v>
      </c>
    </row>
    <row r="45" spans="1:22" ht="72.5" x14ac:dyDescent="0.35">
      <c r="A45" s="14" t="s">
        <v>162</v>
      </c>
      <c r="B45" s="14" t="s">
        <v>82</v>
      </c>
      <c r="C45" s="15">
        <v>44960.478472222225</v>
      </c>
      <c r="D45" s="14" t="s">
        <v>237</v>
      </c>
      <c r="E45" s="14" t="s">
        <v>387</v>
      </c>
      <c r="F45" s="16" t="s">
        <v>222</v>
      </c>
      <c r="G45" s="14" t="s">
        <v>395</v>
      </c>
      <c r="H45" s="15">
        <v>44767</v>
      </c>
      <c r="I45" s="15"/>
      <c r="J45" s="16" t="s">
        <v>93</v>
      </c>
      <c r="K45" s="16" t="s">
        <v>93</v>
      </c>
      <c r="L45" s="14" t="s">
        <v>377</v>
      </c>
      <c r="M45" s="16" t="s">
        <v>93</v>
      </c>
      <c r="N45" s="14" t="s">
        <v>93</v>
      </c>
      <c r="O45" s="17"/>
      <c r="P45" s="17"/>
      <c r="Q45" s="17" t="s">
        <v>363</v>
      </c>
      <c r="R45" s="17"/>
      <c r="S45" s="14" t="s">
        <v>93</v>
      </c>
      <c r="T45" s="14" t="s">
        <v>93</v>
      </c>
      <c r="U45" s="14" t="s">
        <v>344</v>
      </c>
      <c r="V45" s="16" t="s">
        <v>222</v>
      </c>
    </row>
    <row r="46" spans="1:22" ht="58" x14ac:dyDescent="0.35">
      <c r="A46" s="14" t="s">
        <v>162</v>
      </c>
      <c r="B46" s="14" t="s">
        <v>82</v>
      </c>
      <c r="C46" s="15">
        <v>44946.462500000001</v>
      </c>
      <c r="D46" s="14" t="s">
        <v>223</v>
      </c>
      <c r="E46" s="14" t="s">
        <v>387</v>
      </c>
      <c r="F46" s="16" t="s">
        <v>224</v>
      </c>
      <c r="G46" s="14" t="s">
        <v>394</v>
      </c>
      <c r="H46" s="15">
        <v>44767</v>
      </c>
      <c r="I46" s="15"/>
      <c r="J46" s="16" t="s">
        <v>93</v>
      </c>
      <c r="K46" s="16" t="s">
        <v>93</v>
      </c>
      <c r="L46" s="14" t="s">
        <v>377</v>
      </c>
      <c r="M46" s="16" t="s">
        <v>93</v>
      </c>
      <c r="N46" s="14" t="s">
        <v>93</v>
      </c>
      <c r="O46" s="17"/>
      <c r="P46" s="17"/>
      <c r="Q46" s="17" t="s">
        <v>361</v>
      </c>
      <c r="R46" s="17"/>
      <c r="S46" s="14" t="s">
        <v>93</v>
      </c>
      <c r="T46" s="14" t="s">
        <v>93</v>
      </c>
      <c r="U46" s="14" t="s">
        <v>344</v>
      </c>
      <c r="V46" s="16" t="s">
        <v>224</v>
      </c>
    </row>
    <row r="47" spans="1:22" ht="58" x14ac:dyDescent="0.35">
      <c r="A47" s="14" t="s">
        <v>162</v>
      </c>
      <c r="B47" s="14" t="s">
        <v>82</v>
      </c>
      <c r="C47" s="15">
        <v>44946.467361111114</v>
      </c>
      <c r="D47" s="14" t="s">
        <v>238</v>
      </c>
      <c r="E47" s="14" t="s">
        <v>387</v>
      </c>
      <c r="F47" s="16" t="s">
        <v>224</v>
      </c>
      <c r="G47" s="14" t="s">
        <v>395</v>
      </c>
      <c r="H47" s="15">
        <v>44767</v>
      </c>
      <c r="I47" s="15"/>
      <c r="J47" s="16" t="s">
        <v>93</v>
      </c>
      <c r="K47" s="16" t="s">
        <v>93</v>
      </c>
      <c r="L47" s="14" t="s">
        <v>377</v>
      </c>
      <c r="M47" s="16" t="s">
        <v>93</v>
      </c>
      <c r="N47" s="14" t="s">
        <v>93</v>
      </c>
      <c r="O47" s="17"/>
      <c r="P47" s="17"/>
      <c r="Q47" s="17" t="s">
        <v>363</v>
      </c>
      <c r="R47" s="17"/>
      <c r="S47" s="14" t="s">
        <v>93</v>
      </c>
      <c r="T47" s="14" t="s">
        <v>93</v>
      </c>
      <c r="U47" s="14" t="s">
        <v>344</v>
      </c>
      <c r="V47" s="16" t="s">
        <v>224</v>
      </c>
    </row>
    <row r="48" spans="1:22" ht="72.5" x14ac:dyDescent="0.35">
      <c r="A48" s="14" t="s">
        <v>199</v>
      </c>
      <c r="B48" s="14" t="s">
        <v>82</v>
      </c>
      <c r="C48" s="15">
        <v>45993.456250000003</v>
      </c>
      <c r="D48" s="14" t="s">
        <v>243</v>
      </c>
      <c r="E48" s="14" t="s">
        <v>387</v>
      </c>
      <c r="F48" s="16" t="s">
        <v>244</v>
      </c>
      <c r="G48" s="14" t="s">
        <v>400</v>
      </c>
      <c r="H48" s="15">
        <v>44767</v>
      </c>
      <c r="I48" s="15"/>
      <c r="J48" s="16" t="s">
        <v>93</v>
      </c>
      <c r="K48" s="16" t="s">
        <v>93</v>
      </c>
      <c r="L48" s="14" t="s">
        <v>377</v>
      </c>
      <c r="M48" s="16" t="s">
        <v>93</v>
      </c>
      <c r="N48" s="14" t="s">
        <v>93</v>
      </c>
      <c r="O48" s="17"/>
      <c r="P48" s="17"/>
      <c r="Q48" s="17" t="s">
        <v>401</v>
      </c>
      <c r="R48" s="17"/>
      <c r="S48" s="14" t="s">
        <v>93</v>
      </c>
      <c r="T48" s="14" t="s">
        <v>93</v>
      </c>
      <c r="U48" s="14" t="s">
        <v>344</v>
      </c>
      <c r="V48" s="16" t="s">
        <v>244</v>
      </c>
    </row>
    <row r="49" spans="1:22" ht="58" x14ac:dyDescent="0.35">
      <c r="A49" s="14" t="s">
        <v>199</v>
      </c>
      <c r="B49" s="14" t="s">
        <v>82</v>
      </c>
      <c r="C49" s="15">
        <v>45999.495833333334</v>
      </c>
      <c r="D49" s="14" t="s">
        <v>203</v>
      </c>
      <c r="E49" s="14" t="s">
        <v>387</v>
      </c>
      <c r="F49" s="16" t="s">
        <v>204</v>
      </c>
      <c r="G49" s="14" t="s">
        <v>402</v>
      </c>
      <c r="H49" s="15">
        <v>45901</v>
      </c>
      <c r="I49" s="15"/>
      <c r="J49" s="16" t="s">
        <v>93</v>
      </c>
      <c r="K49" s="16" t="s">
        <v>93</v>
      </c>
      <c r="L49" s="14" t="s">
        <v>377</v>
      </c>
      <c r="M49" s="16" t="s">
        <v>93</v>
      </c>
      <c r="N49" s="14" t="s">
        <v>93</v>
      </c>
      <c r="O49" s="17"/>
      <c r="P49" s="17"/>
      <c r="Q49" s="17" t="s">
        <v>403</v>
      </c>
      <c r="R49" s="17"/>
      <c r="S49" s="14" t="s">
        <v>93</v>
      </c>
      <c r="T49" s="14" t="s">
        <v>93</v>
      </c>
      <c r="U49" s="14" t="s">
        <v>344</v>
      </c>
      <c r="V49" s="16" t="s">
        <v>204</v>
      </c>
    </row>
    <row r="50" spans="1:22" ht="72.5" x14ac:dyDescent="0.35">
      <c r="A50" s="14" t="s">
        <v>199</v>
      </c>
      <c r="B50" s="14" t="s">
        <v>82</v>
      </c>
      <c r="C50" s="15">
        <v>45995.634027777778</v>
      </c>
      <c r="D50" s="14" t="s">
        <v>247</v>
      </c>
      <c r="E50" s="14" t="s">
        <v>387</v>
      </c>
      <c r="F50" s="16" t="s">
        <v>248</v>
      </c>
      <c r="G50" s="14" t="s">
        <v>404</v>
      </c>
      <c r="H50" s="15">
        <v>45901</v>
      </c>
      <c r="I50" s="15"/>
      <c r="J50" s="16" t="s">
        <v>93</v>
      </c>
      <c r="K50" s="16" t="s">
        <v>93</v>
      </c>
      <c r="L50" s="14" t="s">
        <v>377</v>
      </c>
      <c r="M50" s="16" t="s">
        <v>93</v>
      </c>
      <c r="N50" s="14" t="s">
        <v>93</v>
      </c>
      <c r="O50" s="17"/>
      <c r="P50" s="17"/>
      <c r="Q50" s="17" t="s">
        <v>405</v>
      </c>
      <c r="R50" s="17"/>
      <c r="S50" s="14" t="s">
        <v>93</v>
      </c>
      <c r="T50" s="14" t="s">
        <v>93</v>
      </c>
      <c r="U50" s="14" t="s">
        <v>344</v>
      </c>
      <c r="V50" s="16" t="s">
        <v>248</v>
      </c>
    </row>
    <row r="51" spans="1:22" ht="87" x14ac:dyDescent="0.35">
      <c r="A51" s="14" t="s">
        <v>81</v>
      </c>
      <c r="B51" s="14" t="s">
        <v>82</v>
      </c>
      <c r="C51" s="15">
        <v>43899.543055555558</v>
      </c>
      <c r="D51" s="14" t="s">
        <v>268</v>
      </c>
      <c r="E51" s="14" t="s">
        <v>406</v>
      </c>
      <c r="F51" s="16" t="s">
        <v>269</v>
      </c>
      <c r="G51" s="14" t="s">
        <v>93</v>
      </c>
      <c r="H51" s="15">
        <v>43826</v>
      </c>
      <c r="I51" s="15"/>
      <c r="J51" s="16" t="s">
        <v>93</v>
      </c>
      <c r="K51" s="16" t="s">
        <v>93</v>
      </c>
      <c r="L51" s="14" t="s">
        <v>377</v>
      </c>
      <c r="M51" s="16" t="s">
        <v>93</v>
      </c>
      <c r="N51" s="14" t="s">
        <v>93</v>
      </c>
      <c r="O51" s="17"/>
      <c r="P51" s="17"/>
      <c r="Q51" s="17"/>
      <c r="R51" s="17" t="s">
        <v>407</v>
      </c>
      <c r="S51" s="14" t="s">
        <v>93</v>
      </c>
      <c r="T51" s="14" t="s">
        <v>93</v>
      </c>
      <c r="U51" s="14" t="s">
        <v>344</v>
      </c>
      <c r="V51" s="16" t="s">
        <v>269</v>
      </c>
    </row>
    <row r="52" spans="1:22" ht="58" x14ac:dyDescent="0.35">
      <c r="A52" s="14" t="s">
        <v>81</v>
      </c>
      <c r="B52" s="14" t="s">
        <v>82</v>
      </c>
      <c r="C52" s="15">
        <v>43899.544444444444</v>
      </c>
      <c r="D52" s="14" t="s">
        <v>281</v>
      </c>
      <c r="E52" s="14" t="s">
        <v>406</v>
      </c>
      <c r="F52" s="16" t="s">
        <v>282</v>
      </c>
      <c r="G52" s="14" t="s">
        <v>93</v>
      </c>
      <c r="H52" s="15">
        <v>43826</v>
      </c>
      <c r="I52" s="15"/>
      <c r="J52" s="16" t="s">
        <v>93</v>
      </c>
      <c r="K52" s="16" t="s">
        <v>93</v>
      </c>
      <c r="L52" s="14" t="s">
        <v>377</v>
      </c>
      <c r="M52" s="16" t="s">
        <v>93</v>
      </c>
      <c r="N52" s="14" t="s">
        <v>93</v>
      </c>
      <c r="O52" s="17"/>
      <c r="P52" s="17"/>
      <c r="Q52" s="17"/>
      <c r="R52" s="17" t="s">
        <v>408</v>
      </c>
      <c r="S52" s="14" t="s">
        <v>93</v>
      </c>
      <c r="T52" s="14" t="s">
        <v>93</v>
      </c>
      <c r="U52" s="14" t="s">
        <v>344</v>
      </c>
      <c r="V52" s="16" t="s">
        <v>282</v>
      </c>
    </row>
    <row r="53" spans="1:22" ht="29" x14ac:dyDescent="0.35">
      <c r="A53" s="14" t="s">
        <v>81</v>
      </c>
      <c r="B53" s="14" t="s">
        <v>82</v>
      </c>
      <c r="C53" s="15">
        <v>43899.545138888891</v>
      </c>
      <c r="D53" s="14" t="s">
        <v>295</v>
      </c>
      <c r="E53" s="14" t="s">
        <v>406</v>
      </c>
      <c r="F53" s="16" t="s">
        <v>296</v>
      </c>
      <c r="G53" s="14" t="s">
        <v>93</v>
      </c>
      <c r="H53" s="15">
        <v>43826</v>
      </c>
      <c r="I53" s="15"/>
      <c r="J53" s="16" t="s">
        <v>93</v>
      </c>
      <c r="K53" s="16" t="s">
        <v>93</v>
      </c>
      <c r="L53" s="14" t="s">
        <v>377</v>
      </c>
      <c r="M53" s="16" t="s">
        <v>93</v>
      </c>
      <c r="N53" s="14" t="s">
        <v>93</v>
      </c>
      <c r="O53" s="17"/>
      <c r="P53" s="17"/>
      <c r="Q53" s="17"/>
      <c r="R53" s="17" t="s">
        <v>409</v>
      </c>
      <c r="S53" s="14" t="s">
        <v>93</v>
      </c>
      <c r="T53" s="14" t="s">
        <v>93</v>
      </c>
      <c r="U53" s="14" t="s">
        <v>344</v>
      </c>
      <c r="V53" s="16" t="s">
        <v>296</v>
      </c>
    </row>
    <row r="54" spans="1:22" ht="58" x14ac:dyDescent="0.35">
      <c r="A54" s="14" t="s">
        <v>81</v>
      </c>
      <c r="B54" s="14" t="s">
        <v>82</v>
      </c>
      <c r="C54" s="15">
        <v>43899.546527777777</v>
      </c>
      <c r="D54" s="14" t="s">
        <v>270</v>
      </c>
      <c r="E54" s="14" t="s">
        <v>406</v>
      </c>
      <c r="F54" s="16" t="s">
        <v>271</v>
      </c>
      <c r="G54" s="14" t="s">
        <v>93</v>
      </c>
      <c r="H54" s="15">
        <v>43826</v>
      </c>
      <c r="I54" s="15"/>
      <c r="J54" s="16" t="s">
        <v>93</v>
      </c>
      <c r="K54" s="16" t="s">
        <v>93</v>
      </c>
      <c r="L54" s="14" t="s">
        <v>377</v>
      </c>
      <c r="M54" s="16" t="s">
        <v>93</v>
      </c>
      <c r="N54" s="14" t="s">
        <v>93</v>
      </c>
      <c r="O54" s="17"/>
      <c r="P54" s="17"/>
      <c r="Q54" s="17"/>
      <c r="R54" s="17" t="s">
        <v>410</v>
      </c>
      <c r="S54" s="14" t="s">
        <v>93</v>
      </c>
      <c r="T54" s="14" t="s">
        <v>93</v>
      </c>
      <c r="U54" s="14" t="s">
        <v>344</v>
      </c>
      <c r="V54" s="16" t="s">
        <v>271</v>
      </c>
    </row>
    <row r="55" spans="1:22" ht="58" x14ac:dyDescent="0.35">
      <c r="A55" s="14" t="s">
        <v>81</v>
      </c>
      <c r="B55" s="14" t="s">
        <v>82</v>
      </c>
      <c r="C55" s="15">
        <v>43899.569444444445</v>
      </c>
      <c r="D55" s="14" t="s">
        <v>288</v>
      </c>
      <c r="E55" s="14" t="s">
        <v>406</v>
      </c>
      <c r="F55" s="16" t="s">
        <v>289</v>
      </c>
      <c r="G55" s="14" t="s">
        <v>93</v>
      </c>
      <c r="H55" s="15">
        <v>43826</v>
      </c>
      <c r="I55" s="15"/>
      <c r="J55" s="16" t="s">
        <v>93</v>
      </c>
      <c r="K55" s="16" t="s">
        <v>93</v>
      </c>
      <c r="L55" s="14" t="s">
        <v>377</v>
      </c>
      <c r="M55" s="16" t="s">
        <v>93</v>
      </c>
      <c r="N55" s="14" t="s">
        <v>93</v>
      </c>
      <c r="O55" s="17"/>
      <c r="P55" s="17"/>
      <c r="Q55" s="17"/>
      <c r="R55" s="17" t="s">
        <v>411</v>
      </c>
      <c r="S55" s="14" t="s">
        <v>93</v>
      </c>
      <c r="T55" s="14" t="s">
        <v>93</v>
      </c>
      <c r="U55" s="14" t="s">
        <v>344</v>
      </c>
      <c r="V55" s="16" t="s">
        <v>289</v>
      </c>
    </row>
    <row r="56" spans="1:22" ht="43.5" x14ac:dyDescent="0.35">
      <c r="A56" s="14" t="s">
        <v>81</v>
      </c>
      <c r="B56" s="14" t="s">
        <v>82</v>
      </c>
      <c r="C56" s="15">
        <v>43899.570833333331</v>
      </c>
      <c r="D56" s="14" t="s">
        <v>283</v>
      </c>
      <c r="E56" s="14" t="s">
        <v>406</v>
      </c>
      <c r="F56" s="16" t="s">
        <v>284</v>
      </c>
      <c r="G56" s="14" t="s">
        <v>93</v>
      </c>
      <c r="H56" s="15">
        <v>43826</v>
      </c>
      <c r="I56" s="15"/>
      <c r="J56" s="16" t="s">
        <v>93</v>
      </c>
      <c r="K56" s="16" t="s">
        <v>93</v>
      </c>
      <c r="L56" s="14" t="s">
        <v>377</v>
      </c>
      <c r="M56" s="16" t="s">
        <v>93</v>
      </c>
      <c r="N56" s="14" t="s">
        <v>93</v>
      </c>
      <c r="O56" s="17"/>
      <c r="P56" s="17"/>
      <c r="Q56" s="17"/>
      <c r="R56" s="17" t="s">
        <v>412</v>
      </c>
      <c r="S56" s="14" t="s">
        <v>93</v>
      </c>
      <c r="T56" s="14" t="s">
        <v>93</v>
      </c>
      <c r="U56" s="14" t="s">
        <v>344</v>
      </c>
      <c r="V56" s="16" t="s">
        <v>284</v>
      </c>
    </row>
    <row r="57" spans="1:22" ht="87" x14ac:dyDescent="0.35">
      <c r="A57" s="14" t="s">
        <v>413</v>
      </c>
      <c r="B57" s="14" t="s">
        <v>145</v>
      </c>
      <c r="C57" s="15">
        <v>44196.402083333334</v>
      </c>
      <c r="D57" s="14" t="s">
        <v>290</v>
      </c>
      <c r="E57" s="14" t="s">
        <v>406</v>
      </c>
      <c r="F57" s="16" t="s">
        <v>291</v>
      </c>
      <c r="G57" s="14" t="s">
        <v>93</v>
      </c>
      <c r="H57" s="15">
        <v>43826</v>
      </c>
      <c r="I57" s="15"/>
      <c r="J57" s="16" t="s">
        <v>93</v>
      </c>
      <c r="K57" s="16" t="s">
        <v>93</v>
      </c>
      <c r="L57" s="14" t="s">
        <v>377</v>
      </c>
      <c r="M57" s="16" t="s">
        <v>93</v>
      </c>
      <c r="N57" s="14" t="s">
        <v>93</v>
      </c>
      <c r="O57" s="17"/>
      <c r="P57" s="17"/>
      <c r="Q57" s="17"/>
      <c r="R57" s="17" t="s">
        <v>414</v>
      </c>
      <c r="S57" s="14" t="s">
        <v>93</v>
      </c>
      <c r="T57" s="14" t="s">
        <v>93</v>
      </c>
      <c r="U57" s="14" t="s">
        <v>344</v>
      </c>
      <c r="V57" s="16" t="s">
        <v>291</v>
      </c>
    </row>
    <row r="58" spans="1:22" ht="58" x14ac:dyDescent="0.35">
      <c r="A58" s="14" t="s">
        <v>81</v>
      </c>
      <c r="B58" s="14" t="s">
        <v>82</v>
      </c>
      <c r="C58" s="15">
        <v>43899.573611111111</v>
      </c>
      <c r="D58" s="14" t="s">
        <v>292</v>
      </c>
      <c r="E58" s="14" t="s">
        <v>406</v>
      </c>
      <c r="F58" s="16" t="s">
        <v>293</v>
      </c>
      <c r="G58" s="14" t="s">
        <v>93</v>
      </c>
      <c r="H58" s="15">
        <v>43826</v>
      </c>
      <c r="I58" s="15"/>
      <c r="J58" s="16" t="s">
        <v>93</v>
      </c>
      <c r="K58" s="16" t="s">
        <v>93</v>
      </c>
      <c r="L58" s="14" t="s">
        <v>377</v>
      </c>
      <c r="M58" s="16" t="s">
        <v>93</v>
      </c>
      <c r="N58" s="14" t="s">
        <v>93</v>
      </c>
      <c r="O58" s="17"/>
      <c r="P58" s="17"/>
      <c r="Q58" s="17"/>
      <c r="R58" s="17" t="s">
        <v>415</v>
      </c>
      <c r="S58" s="14" t="s">
        <v>93</v>
      </c>
      <c r="T58" s="14" t="s">
        <v>93</v>
      </c>
      <c r="U58" s="14" t="s">
        <v>344</v>
      </c>
      <c r="V58" s="16" t="s">
        <v>293</v>
      </c>
    </row>
    <row r="59" spans="1:22" ht="43.5" x14ac:dyDescent="0.35">
      <c r="A59" s="14" t="s">
        <v>81</v>
      </c>
      <c r="B59" s="14" t="s">
        <v>82</v>
      </c>
      <c r="C59" s="15">
        <v>43899.574305555558</v>
      </c>
      <c r="D59" s="14" t="s">
        <v>272</v>
      </c>
      <c r="E59" s="14" t="s">
        <v>406</v>
      </c>
      <c r="F59" s="16" t="s">
        <v>273</v>
      </c>
      <c r="G59" s="14" t="s">
        <v>93</v>
      </c>
      <c r="H59" s="15">
        <v>43826</v>
      </c>
      <c r="I59" s="15"/>
      <c r="J59" s="16" t="s">
        <v>93</v>
      </c>
      <c r="K59" s="16" t="s">
        <v>93</v>
      </c>
      <c r="L59" s="14" t="s">
        <v>377</v>
      </c>
      <c r="M59" s="16" t="s">
        <v>93</v>
      </c>
      <c r="N59" s="14" t="s">
        <v>93</v>
      </c>
      <c r="O59" s="17"/>
      <c r="P59" s="17"/>
      <c r="Q59" s="17"/>
      <c r="R59" s="17" t="s">
        <v>416</v>
      </c>
      <c r="S59" s="14" t="s">
        <v>93</v>
      </c>
      <c r="T59" s="14" t="s">
        <v>93</v>
      </c>
      <c r="U59" s="14" t="s">
        <v>344</v>
      </c>
      <c r="V59" s="16" t="s">
        <v>273</v>
      </c>
    </row>
    <row r="60" spans="1:22" ht="58" x14ac:dyDescent="0.35">
      <c r="A60" s="14" t="s">
        <v>81</v>
      </c>
      <c r="B60" s="14" t="s">
        <v>82</v>
      </c>
      <c r="C60" s="15">
        <v>43899.576388888891</v>
      </c>
      <c r="D60" s="14" t="s">
        <v>274</v>
      </c>
      <c r="E60" s="14" t="s">
        <v>406</v>
      </c>
      <c r="F60" s="16" t="s">
        <v>275</v>
      </c>
      <c r="G60" s="14" t="s">
        <v>93</v>
      </c>
      <c r="H60" s="15">
        <v>43826</v>
      </c>
      <c r="I60" s="15"/>
      <c r="J60" s="16" t="s">
        <v>93</v>
      </c>
      <c r="K60" s="16" t="s">
        <v>93</v>
      </c>
      <c r="L60" s="14" t="s">
        <v>377</v>
      </c>
      <c r="M60" s="16" t="s">
        <v>93</v>
      </c>
      <c r="N60" s="14" t="s">
        <v>93</v>
      </c>
      <c r="O60" s="17"/>
      <c r="P60" s="17"/>
      <c r="Q60" s="17"/>
      <c r="R60" s="17" t="s">
        <v>417</v>
      </c>
      <c r="S60" s="14" t="s">
        <v>93</v>
      </c>
      <c r="T60" s="14" t="s">
        <v>93</v>
      </c>
      <c r="U60" s="14" t="s">
        <v>344</v>
      </c>
      <c r="V60" s="16" t="s">
        <v>275</v>
      </c>
    </row>
    <row r="61" spans="1:22" ht="58" x14ac:dyDescent="0.35">
      <c r="A61" s="14" t="s">
        <v>81</v>
      </c>
      <c r="B61" s="14" t="s">
        <v>82</v>
      </c>
      <c r="C61" s="15">
        <v>43899.613888888889</v>
      </c>
      <c r="D61" s="14" t="s">
        <v>285</v>
      </c>
      <c r="E61" s="14" t="s">
        <v>406</v>
      </c>
      <c r="F61" s="16" t="s">
        <v>286</v>
      </c>
      <c r="G61" s="14" t="s">
        <v>93</v>
      </c>
      <c r="H61" s="15">
        <v>43826</v>
      </c>
      <c r="I61" s="15"/>
      <c r="J61" s="16" t="s">
        <v>93</v>
      </c>
      <c r="K61" s="16" t="s">
        <v>93</v>
      </c>
      <c r="L61" s="14" t="s">
        <v>377</v>
      </c>
      <c r="M61" s="16" t="s">
        <v>93</v>
      </c>
      <c r="N61" s="14" t="s">
        <v>93</v>
      </c>
      <c r="O61" s="17"/>
      <c r="P61" s="17"/>
      <c r="Q61" s="17"/>
      <c r="R61" s="17" t="s">
        <v>418</v>
      </c>
      <c r="S61" s="14" t="s">
        <v>93</v>
      </c>
      <c r="T61" s="14" t="s">
        <v>93</v>
      </c>
      <c r="U61" s="14" t="s">
        <v>344</v>
      </c>
      <c r="V61" s="16" t="s">
        <v>286</v>
      </c>
    </row>
    <row r="62" spans="1:22" ht="58" x14ac:dyDescent="0.35">
      <c r="A62" s="14" t="s">
        <v>81</v>
      </c>
      <c r="B62" s="14" t="s">
        <v>82</v>
      </c>
      <c r="C62" s="15">
        <v>43899.617361111108</v>
      </c>
      <c r="D62" s="14" t="s">
        <v>297</v>
      </c>
      <c r="E62" s="14" t="s">
        <v>406</v>
      </c>
      <c r="F62" s="16" t="s">
        <v>298</v>
      </c>
      <c r="G62" s="14" t="s">
        <v>93</v>
      </c>
      <c r="H62" s="15">
        <v>43826</v>
      </c>
      <c r="I62" s="15"/>
      <c r="J62" s="16" t="s">
        <v>93</v>
      </c>
      <c r="K62" s="16" t="s">
        <v>93</v>
      </c>
      <c r="L62" s="14" t="s">
        <v>377</v>
      </c>
      <c r="M62" s="16" t="s">
        <v>93</v>
      </c>
      <c r="N62" s="14" t="s">
        <v>93</v>
      </c>
      <c r="O62" s="17"/>
      <c r="P62" s="17"/>
      <c r="Q62" s="17"/>
      <c r="R62" s="17" t="s">
        <v>419</v>
      </c>
      <c r="S62" s="14" t="s">
        <v>93</v>
      </c>
      <c r="T62" s="14" t="s">
        <v>93</v>
      </c>
      <c r="U62" s="14" t="s">
        <v>344</v>
      </c>
      <c r="V62" s="16" t="s">
        <v>298</v>
      </c>
    </row>
    <row r="63" spans="1:22" ht="29" x14ac:dyDescent="0.35">
      <c r="A63" s="14" t="s">
        <v>81</v>
      </c>
      <c r="B63" s="14" t="s">
        <v>82</v>
      </c>
      <c r="C63" s="15">
        <v>43899.679861111108</v>
      </c>
      <c r="D63" s="14" t="s">
        <v>276</v>
      </c>
      <c r="E63" s="14" t="s">
        <v>406</v>
      </c>
      <c r="F63" s="16" t="s">
        <v>277</v>
      </c>
      <c r="G63" s="14" t="s">
        <v>93</v>
      </c>
      <c r="H63" s="15">
        <v>43826</v>
      </c>
      <c r="I63" s="15"/>
      <c r="J63" s="16" t="s">
        <v>93</v>
      </c>
      <c r="K63" s="16" t="s">
        <v>93</v>
      </c>
      <c r="L63" s="14" t="s">
        <v>377</v>
      </c>
      <c r="M63" s="16" t="s">
        <v>93</v>
      </c>
      <c r="N63" s="14" t="s">
        <v>93</v>
      </c>
      <c r="O63" s="17"/>
      <c r="P63" s="17"/>
      <c r="Q63" s="17"/>
      <c r="R63" s="17" t="s">
        <v>420</v>
      </c>
      <c r="S63" s="14" t="s">
        <v>93</v>
      </c>
      <c r="T63" s="14" t="s">
        <v>93</v>
      </c>
      <c r="U63" s="14" t="s">
        <v>344</v>
      </c>
      <c r="V63" s="16" t="s">
        <v>277</v>
      </c>
    </row>
    <row r="64" spans="1:22" ht="43.5" x14ac:dyDescent="0.35">
      <c r="A64" s="14" t="s">
        <v>81</v>
      </c>
      <c r="B64" s="14" t="s">
        <v>82</v>
      </c>
      <c r="C64" s="15">
        <v>43899.620138888888</v>
      </c>
      <c r="D64" s="14" t="s">
        <v>299</v>
      </c>
      <c r="E64" s="14" t="s">
        <v>406</v>
      </c>
      <c r="F64" s="16" t="s">
        <v>300</v>
      </c>
      <c r="G64" s="14" t="s">
        <v>93</v>
      </c>
      <c r="H64" s="15">
        <v>43826</v>
      </c>
      <c r="I64" s="15"/>
      <c r="J64" s="16" t="s">
        <v>93</v>
      </c>
      <c r="K64" s="16" t="s">
        <v>93</v>
      </c>
      <c r="L64" s="14" t="s">
        <v>377</v>
      </c>
      <c r="M64" s="16" t="s">
        <v>93</v>
      </c>
      <c r="N64" s="14" t="s">
        <v>93</v>
      </c>
      <c r="O64" s="17"/>
      <c r="P64" s="17"/>
      <c r="Q64" s="17"/>
      <c r="R64" s="17" t="s">
        <v>421</v>
      </c>
      <c r="S64" s="14" t="s">
        <v>93</v>
      </c>
      <c r="T64" s="14" t="s">
        <v>93</v>
      </c>
      <c r="U64" s="14" t="s">
        <v>344</v>
      </c>
      <c r="V64" s="16" t="s">
        <v>300</v>
      </c>
    </row>
    <row r="65" spans="1:22" ht="29" x14ac:dyDescent="0.35">
      <c r="A65" s="14" t="s">
        <v>81</v>
      </c>
      <c r="B65" s="14" t="s">
        <v>82</v>
      </c>
      <c r="C65" s="15">
        <v>43899.620833333334</v>
      </c>
      <c r="D65" s="14" t="s">
        <v>278</v>
      </c>
      <c r="E65" s="14" t="s">
        <v>406</v>
      </c>
      <c r="F65" s="16" t="s">
        <v>279</v>
      </c>
      <c r="G65" s="14" t="s">
        <v>93</v>
      </c>
      <c r="H65" s="15">
        <v>43826</v>
      </c>
      <c r="I65" s="15"/>
      <c r="J65" s="16" t="s">
        <v>93</v>
      </c>
      <c r="K65" s="16" t="s">
        <v>93</v>
      </c>
      <c r="L65" s="14" t="s">
        <v>377</v>
      </c>
      <c r="M65" s="16" t="s">
        <v>93</v>
      </c>
      <c r="N65" s="14" t="s">
        <v>93</v>
      </c>
      <c r="O65" s="17"/>
      <c r="P65" s="17"/>
      <c r="Q65" s="17"/>
      <c r="R65" s="17" t="s">
        <v>422</v>
      </c>
      <c r="S65" s="14" t="s">
        <v>93</v>
      </c>
      <c r="T65" s="14" t="s">
        <v>93</v>
      </c>
      <c r="U65" s="14" t="s">
        <v>344</v>
      </c>
      <c r="V65" s="16" t="s">
        <v>279</v>
      </c>
    </row>
  </sheetData>
  <autoFilter ref="A1:Z65" xr:uid="{F7E46252-A6BB-4A10-9906-AC64F3ADF8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2026-06-05T08:02:10Z</dcterms:created>
  <dcterms:modified xsi:type="dcterms:W3CDTF">2026-06-05T08:08:41Z</dcterms:modified>
</cp:coreProperties>
</file>