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Congé_absence\"/>
    </mc:Choice>
  </mc:AlternateContent>
  <xr:revisionPtr revIDLastSave="0" documentId="13_ncr:1_{57B4CB9E-652D-4BCA-9255-731C05DAADF0}" xr6:coauthVersionLast="47" xr6:coauthVersionMax="47" xr10:uidLastSave="{00000000-0000-0000-0000-000000000000}"/>
  <bookViews>
    <workbookView xWindow="-110" yWindow="-110" windowWidth="19420" windowHeight="11500" xr2:uid="{29530A9F-E189-474D-8AF7-D428A67F1B6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gestion'!$A$1:$Z$32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H16" i="5" l="1"/>
  <c r="BH14" i="5"/>
  <c r="BH12" i="5"/>
  <c r="BF16" i="5"/>
  <c r="BF14" i="5"/>
  <c r="BF12" i="5"/>
  <c r="BD16" i="5"/>
  <c r="BD14" i="5"/>
  <c r="BD12" i="5"/>
  <c r="BB17" i="5"/>
  <c r="BB16" i="5"/>
  <c r="BB15" i="5"/>
  <c r="BB14" i="5"/>
  <c r="BB13" i="5"/>
  <c r="BB12" i="5"/>
  <c r="AZ17" i="5"/>
  <c r="AZ16" i="5"/>
  <c r="AZ15" i="5"/>
  <c r="AZ14" i="5"/>
  <c r="AZ13" i="5"/>
  <c r="AZ12" i="5"/>
  <c r="AX17" i="5"/>
  <c r="AX16" i="5"/>
  <c r="AX15" i="5"/>
  <c r="AX14" i="5"/>
  <c r="AX13" i="5"/>
  <c r="AX12" i="5"/>
  <c r="AV17" i="5"/>
  <c r="AV16" i="5"/>
  <c r="AV15" i="5"/>
  <c r="AV14" i="5"/>
  <c r="AV13" i="5"/>
  <c r="AV12" i="5"/>
  <c r="AT17" i="5"/>
  <c r="AT16" i="5"/>
  <c r="AT15" i="5"/>
  <c r="AT14" i="5"/>
  <c r="AT13" i="5"/>
  <c r="AT12" i="5"/>
  <c r="AR17" i="5"/>
  <c r="AR16" i="5"/>
  <c r="AR15" i="5"/>
  <c r="AR14" i="5"/>
  <c r="AR13" i="5"/>
  <c r="AR12" i="5"/>
  <c r="AP16" i="5"/>
  <c r="AN16" i="5"/>
  <c r="AN12" i="5"/>
  <c r="AL17" i="5"/>
  <c r="AL16" i="5"/>
  <c r="AL13" i="5"/>
  <c r="AL12" i="5"/>
  <c r="AJ17" i="5"/>
  <c r="AJ16" i="5"/>
  <c r="AJ14" i="5"/>
  <c r="AJ13" i="5"/>
  <c r="AJ12" i="5"/>
  <c r="AH17" i="5"/>
  <c r="AH16" i="5"/>
  <c r="AH15" i="5"/>
  <c r="AH14" i="5"/>
  <c r="AH13" i="5"/>
  <c r="AH12" i="5"/>
  <c r="AF17" i="5"/>
  <c r="AF16" i="5"/>
  <c r="AF15" i="5"/>
  <c r="AF14" i="5"/>
  <c r="AF13" i="5"/>
  <c r="AF12" i="5"/>
  <c r="AD16" i="5"/>
  <c r="AD14" i="5"/>
  <c r="AB16" i="5"/>
  <c r="AB14" i="5"/>
  <c r="Z17" i="5"/>
  <c r="Z16" i="5"/>
  <c r="Z15" i="5"/>
  <c r="Z14" i="5"/>
</calcChain>
</file>

<file path=xl/sharedStrings.xml><?xml version="1.0" encoding="utf-8"?>
<sst xmlns="http://schemas.openxmlformats.org/spreadsheetml/2006/main" count="3805" uniqueCount="265">
  <si>
    <t>MODE OPERATOIRE</t>
  </si>
  <si>
    <t>La transaction s'effectue au niveau de la rubrique "Congés/absences".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</si>
  <si>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</si>
  <si>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</si>
  <si>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</si>
  <si>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</si>
  <si>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</si>
  <si>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</si>
  <si>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</si>
  <si>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</si>
  <si>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</si>
  <si>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</si>
  <si>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</si>
  <si>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</si>
  <si>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</si>
  <si>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</si>
  <si>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</si>
  <si>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</si>
  <si>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</si>
  <si>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</si>
  <si>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</si>
  <si>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</si>
  <si>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</si>
  <si>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</si>
  <si>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</si>
  <si>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</si>
  <si>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</si>
  <si>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</si>
  <si>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</si>
  <si>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</si>
  <si>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</si>
  <si>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</si>
  <si>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</si>
  <si>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</si>
  <si>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</si>
  <si>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</si>
  <si>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</si>
  <si>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</si>
  <si>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</si>
  <si>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</si>
  <si>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</si>
  <si>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</si>
  <si>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</si>
  <si>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</si>
  <si>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</si>
  <si>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</si>
  <si>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</si>
  <si>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</si>
  <si>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</si>
  <si>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</si>
  <si>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</si>
  <si>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</si>
  <si>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</si>
  <si>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</si>
  <si>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</si>
  <si>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</si>
  <si>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</si>
  <si>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</si>
  <si>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</si>
  <si>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</si>
  <si>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</si>
  <si>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FIME</t>
  </si>
  <si>
    <t>Statut de travail</t>
  </si>
  <si>
    <t>20.00.00</t>
  </si>
  <si>
    <t>A</t>
  </si>
  <si>
    <t>D0007</t>
  </si>
  <si>
    <t>Congés/Absence</t>
  </si>
  <si>
    <t>S0145</t>
  </si>
  <si>
    <t>Congé pour études et recherches</t>
  </si>
  <si>
    <t>E0811</t>
  </si>
  <si>
    <t>Type de congé/absence saisi = 'Congé pour études et recherches'</t>
  </si>
  <si>
    <t>A_COA_TYCOAB [Saisi] = 'CD008'</t>
  </si>
  <si>
    <t>T2005</t>
  </si>
  <si>
    <t>Congé pour études et recherches - Demande</t>
  </si>
  <si>
    <t>Création</t>
  </si>
  <si>
    <t/>
  </si>
  <si>
    <t>Titulaire ou magistrat</t>
  </si>
  <si>
    <t>P0001</t>
  </si>
  <si>
    <t>T</t>
  </si>
  <si>
    <t>Général</t>
  </si>
  <si>
    <t>Exclu</t>
  </si>
  <si>
    <t>T2006</t>
  </si>
  <si>
    <t>Congé pour études et recherches - Fin</t>
  </si>
  <si>
    <t>Modification</t>
  </si>
  <si>
    <t>22.10.00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</si>
  <si>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</si>
  <si>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</si>
  <si>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</si>
  <si>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</si>
  <si>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</si>
  <si>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</si>
  <si>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</si>
  <si>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</si>
  <si>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</si>
  <si>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</si>
  <si>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</si>
  <si>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</si>
  <si>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Professeur ou maitre assistant des écoles d'architecture - Culture</t>
  </si>
  <si>
    <t>P0022</t>
  </si>
  <si>
    <t>Particulier</t>
  </si>
  <si>
    <t>Passant</t>
  </si>
  <si>
    <t>CER_D_004 ET CER_D_005 ET CER_D_006 ET CER_D_007 ET CER_D_008 ET ABS_C_001 ET ABS_C_003 ET ABS_C_004 ET ABS_C_007 ET ABS_C_008 ET ABS_C_009 ET ABS_C_019 ET ABS_C_020 ET ABS_C_026</t>
  </si>
  <si>
    <t>CER_D_004</t>
  </si>
  <si>
    <t>La durée réelle du congé doit être de 6 mois.</t>
  </si>
  <si>
    <t>CER_D_005</t>
  </si>
  <si>
    <t>La durée prévisionnelle du congé doit être de 6 mois.</t>
  </si>
  <si>
    <t>CER_D_006</t>
  </si>
  <si>
    <t>A titre exceptionnel, la durée réelle du congé peut être d' 1 an après avis favorable de l'instance consultée initialement.</t>
  </si>
  <si>
    <t>CER_D_007</t>
  </si>
  <si>
    <t>A titre exceptionnel, la durée prévisionnelle du congé peut être d' 1 an après avis favorable de l'instance consultée initialement.</t>
  </si>
  <si>
    <t>CER_D_008</t>
  </si>
  <si>
    <t>L'agent doit être en activité.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</si>
  <si>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</si>
  <si>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</si>
  <si>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</si>
  <si>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</si>
  <si>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</si>
  <si>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</si>
  <si>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</si>
  <si>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</si>
  <si>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</si>
  <si>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</si>
  <si>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</si>
  <si>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</si>
  <si>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</si>
  <si>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</si>
  <si>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</si>
  <si>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</si>
  <si>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</si>
  <si>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</si>
  <si>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CER_D_004 ET CER_D_005 ET CER_D_006 ET CER_D_007 ET ABS_C_003 ET ABS_C_004 ET ABS_C_007 ET ABS_C_008 ET ABS_C_009 ET ABS_C_026</t>
  </si>
  <si>
    <t>Professeur des écoles nationales supérieures d'art ENSArt - Culture</t>
  </si>
  <si>
    <t>P0239</t>
  </si>
  <si>
    <t>CER_I_002 ET CER_I_003 ET CER_I_001 ET CER_D_001 ET CER_D_002 ET CER_D_003 ET ABS_C_001 ET ABS_C_003 ET ABS_C_004 ET ABS_C_007 ET ABS_C_008 ET ABS_C_009 ET ABS_C_019 ET ABS_C_020 ET ABS_C_026</t>
  </si>
  <si>
    <t>CER_I_002</t>
  </si>
  <si>
    <t>L'agent doit avoir exercé en position d'activité pendant les 6 années précédentes.</t>
  </si>
  <si>
    <t>CER_I_003</t>
  </si>
  <si>
    <t>L'agent doit présenter un projet.</t>
  </si>
  <si>
    <t>CER_I_001</t>
  </si>
  <si>
    <t>L'avis de la commission d'évaluation est nécessaire.</t>
  </si>
  <si>
    <t>CER_D_001</t>
  </si>
  <si>
    <t>La durée réelle du congé doit être comprise entre 6 mois et 1 an.</t>
  </si>
  <si>
    <t>CER_D_002</t>
  </si>
  <si>
    <t>La durée prévisionnelle du congé doit être comprise entre 6 mois et 1 an.</t>
  </si>
  <si>
    <t>CER_D_003</t>
  </si>
  <si>
    <t>CER_I_004 ET CER_D_001 ET CER_D_002 ET ABS_C_003 ET ABS_C_004 ET ABS_C_007 ET ABS_C_008 ET ABS_C_009 ET ABS_C_026</t>
  </si>
  <si>
    <t>CER_I_004</t>
  </si>
  <si>
    <t>A l'issue du congé, l'agent doit transmettre au ministère chargé de la culture un rapport sur les travaux effectués pendant cette période.</t>
  </si>
  <si>
    <t>20.10.00</t>
  </si>
  <si>
    <t>Professeur ou maître de conférences des écoles nationales supérieures d'architecture ENSArchi - Culture</t>
  </si>
  <si>
    <t>P0242</t>
  </si>
  <si>
    <t>CER_I_005 ET CER_I_006 ET CER_I_007 ET CER_D_009 ET CER_D_010 ET CER_D_011 ET CER_D_012 ET CER_D_013 ET CER_D_014 ET ABS_C_001 ET ABS_C_003 ET ABS_C_004 ET ABS_C_007 ET ABS_C_008 ET ABS_C_009 ET ABS_C_019 ET ABS_C_020 ET ABS_C_026</t>
  </si>
  <si>
    <t>CER_I_005</t>
  </si>
  <si>
    <t>L'agent doit avoir exercé ses fonctions dans une école nationale supérieure d'architecture pendant les 6 années précédant la période de congés.</t>
  </si>
  <si>
    <t>CER_I_006</t>
  </si>
  <si>
    <t>CER_I_007</t>
  </si>
  <si>
    <t>L'avis du conseil national des enseignants-chercheurs des écoles nationales supérieures d'architecture est nécessaire.</t>
  </si>
  <si>
    <t>CER_D_009</t>
  </si>
  <si>
    <t>CER_D_010</t>
  </si>
  <si>
    <t>CER_D_011</t>
  </si>
  <si>
    <t>A titre exceptionnel, la durée réelle du congé peut être d' 1 an après avis favorable du conseil national.</t>
  </si>
  <si>
    <t>CER_D_012</t>
  </si>
  <si>
    <t>A titre exceptionnel, la durée prévisionnelle du congé peut être d' 1 an après avis favorable du conseil national.</t>
  </si>
  <si>
    <t>CER_D_013</t>
  </si>
  <si>
    <t>Une nouvelle demande de congé ne peut intervenir qu'à l'échéance d'une période de 6 années à l'issue du dernier congé accordé.</t>
  </si>
  <si>
    <t>CER_D_014</t>
  </si>
  <si>
    <t>CER_I_008 ET CER_D_009 ET CER_D_010 ET CER_D_011 ET CER_D_012 ET ABS_C_003 ET ABS_C_004 ET ABS_C_007 ET ABS_C_008 ET ABS_C_009 ET ABS_C_026</t>
  </si>
  <si>
    <t>CER_I_008</t>
  </si>
  <si>
    <t>A l'issue du congé, l'agent adresse au directeur de son établissement et au conseil national des enseignants-chercheurs des écoles nationales supérieures d'architecture un rapport sur ses activités pendant cette période.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</si>
  <si>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</si>
  <si>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</si>
  <si>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</si>
  <si>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</si>
  <si>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</si>
  <si>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</si>
  <si>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</si>
  <si>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</si>
  <si>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</si>
  <si>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</si>
  <si>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</si>
  <si>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</si>
  <si>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</si>
  <si>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</si>
  <si>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</si>
  <si>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</si>
  <si>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</si>
  <si>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</si>
  <si>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</si>
  <si>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</si>
  <si>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</si>
  <si>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</si>
  <si>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</si>
  <si>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</si>
  <si>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</si>
  <si>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</si>
  <si>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</si>
  <si>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</si>
  <si>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</si>
  <si>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</si>
  <si>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</si>
  <si>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</si>
  <si>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2002-1520 A19</t>
  </si>
  <si>
    <t>SI A_COA_DFRECA [Saisi] &lt;&gt; Vide</t>
  </si>
  <si>
    <t>A_COA_DFRECA [Saisi] - A_COA_DADBCA [Saisi] &lt;= 1 AN ET A_COA_DFRECA [Saisi] - A_COA_DADBCA [Saisi] &gt;= 6 MOIS</t>
  </si>
  <si>
    <t>Bloquant</t>
  </si>
  <si>
    <t>P0239 - E0811 - Durée réelle</t>
  </si>
  <si>
    <t>x</t>
  </si>
  <si>
    <t>La durée du congé doit être comprise entre 6 mois et 1 an.</t>
  </si>
  <si>
    <t>SI A_COA_DFRECA [Saisi] = Vide ET A_COA_DAFIPR [Saisi] &lt;&gt; Vide</t>
  </si>
  <si>
    <t>A_COA_DAFIPR [Saisi] - A_COA_DADBCA [Saisi] &lt;= 1 AN ET A_COA_DAFIPR [Saisi] - A_COA_DADBCA [Saisi] &gt;= 6 MOIS</t>
  </si>
  <si>
    <t>P0239 - E0811 - Durée prévisionnelle</t>
  </si>
  <si>
    <t>26.00.00</t>
  </si>
  <si>
    <t>A_POS_POSIAD [Dossier] = POSITION_SITUATION.R_FOR_IDEN05 ET ((POSITION_SITUATION.R_REL_PSSAG2 DANS ('ACI', 'HCA', 'MAD', 'DEL', 'MDE', 'MLD')) OU (POSITION_SITUATION.R_REL_PSSAG1 DANS ('DEE00', 'DES00', 'DEG00')))</t>
  </si>
  <si>
    <t>P0239 - E0811 - Activité</t>
  </si>
  <si>
    <t>2026-44</t>
  </si>
  <si>
    <t>Décret 94-262 A15</t>
  </si>
  <si>
    <t>A_COA_DFRECA [Saisi] - A_COA_DADBCA [Saisi] = 6 MOIS</t>
  </si>
  <si>
    <t>Non Bloquant</t>
  </si>
  <si>
    <t>Ce contrôle est non bloquant car à titre exceptionnel le congé peut être porté à un an.</t>
  </si>
  <si>
    <t>P0022 - E0811 - Durée réelle 1 (01/07/2011)</t>
  </si>
  <si>
    <t>A_COA_DAFIPR [Saisi] - A_COA_DADBCA [Saisi] = 6 MOIS</t>
  </si>
  <si>
    <t>P0022 - E0811 - Durée prévisionnelle 1 (01/07/2011)</t>
  </si>
  <si>
    <t>A_COA_DFRECA [Saisi] - A_COA_DADBCA [Saisi] = 1 AN</t>
  </si>
  <si>
    <t>Ce contrôle est non bloquant car le congé peut-être de 6 mois.</t>
  </si>
  <si>
    <t>P0022 - E0811 - Durée réelle 2 (01/07/2011)</t>
  </si>
  <si>
    <t>A_COA_DAFIPR [Saisi] - A_COA_DADBCA [Saisi] = 1 AN</t>
  </si>
  <si>
    <t>P0022 - E0811 - Durée prévisionnelle 2 (01/07/2011)</t>
  </si>
  <si>
    <t>A_POS_POSIAD [Dossier] = POSITION_SITUATION.R_FOR_IDEN05 ET (POSITION_SITUATION.R_REL_PSSAG2 DANS ('ACI','HCA','MAD','DEL','MDE','MLD')) OU (POSITION_SITUATION.R_REL_PSSAG1 DANS ('DEE00', 'DES00'))</t>
  </si>
  <si>
    <t>P0022 - E0811 - Activité (01/07/2011)</t>
  </si>
  <si>
    <t>Décret 2018-105 A26</t>
  </si>
  <si>
    <t>P0242 / P0022 - E0811 - Durée réelle 1 (01/03/2018)</t>
  </si>
  <si>
    <t>La durée du congé doit être de 6 mois.</t>
  </si>
  <si>
    <t>P0022 / P0242 - E0811 - Durée prévisionnelle 1 (01/03/2018)</t>
  </si>
  <si>
    <t>P0022 / P0242 - E0811 - Durée réelle 2 (01/03/2018)</t>
  </si>
  <si>
    <t>A titre exceptionnel, la durée du congé peut être d' 1 an après avis favorable du conseil national.</t>
  </si>
  <si>
    <t>P0022 / P0242 - E0811 - Durée prévisionnelle 2 (01/03/2018)</t>
  </si>
  <si>
    <t>SI (A_COA_DFRECA [Existe dans le dossier] &lt;&gt; Vide ET A_COA_TYCOAB [Existe dans le dossier] = 'CD008')</t>
  </si>
  <si>
    <t>A_COA_DADBCA [Saisi] - A_COA_DFRECA [Existe dans le dossier] &gt; 6 AN-3D</t>
  </si>
  <si>
    <t>P0022 / P0242 - E0811 - Durée entre deux congés (01/03/2018)</t>
  </si>
  <si>
    <t>P0022 / P0242 - E0811 - Activité (01/03/2018)</t>
  </si>
  <si>
    <t>17.10.00</t>
  </si>
  <si>
    <t>Contrôle</t>
  </si>
  <si>
    <t>A_COA_DADBCA [Saisi] &gt;= A_SAP_DENFPE [Dossier]</t>
  </si>
  <si>
    <t>A_COA_DADBCA [Saisi] &lt;= A_COA_DFRECA [Saisi]</t>
  </si>
  <si>
    <t>SI A_COA_DAFIPR [Saisi] &lt;&gt; Vide ET A_COA_DFRECA [Saisi] = Vide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</si>
  <si>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</si>
  <si>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</si>
  <si>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</si>
  <si>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</si>
  <si>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</si>
  <si>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</si>
  <si>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</si>
  <si>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</si>
  <si>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</si>
  <si>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</si>
  <si>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</si>
  <si>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</si>
  <si>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P0239 - E0811 - Demande - Avis commission</t>
  </si>
  <si>
    <t>P0239 - E0811 - Demande - Condition activité</t>
  </si>
  <si>
    <t>P0239 - E0811</t>
  </si>
  <si>
    <t>P0239 - E0811 - Fin - Transmission rapport</t>
  </si>
  <si>
    <t>P0022 / P0242 - E0811 - Ancienneté fonction (01/03/2018)</t>
  </si>
  <si>
    <t>P0022 / P0242 - E0811 - Demande - Projet (01/03/2018)</t>
  </si>
  <si>
    <t>P0242 / P0022 - E0811 - Demande - Avis commission (01/03/2018)</t>
  </si>
  <si>
    <t>P0022 / P0242 - E0811 - Fin - Transmission rapport (01/03/2018)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</si>
</sst>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B2C9-F1C3-45E9-B222-D94A812C9595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23D0-A257-44A8-983E-28A5FAB7CB3E}">
  <dimension ref="A1:BJ19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15.6328125" style="23" customWidth="1"/>
    <col min="60" max="60" width="25.6328125" style="24" customWidth="1"/>
    <col min="61" max="61" width="9.6328125" style="23" customWidth="1"/>
    <col min="62" max="62" width="15.6328125" style="24" customWidth="1"/>
    <col min="63" max="16384" width="10.90625" style="13"/>
  </cols>
  <sheetData>
    <row r="1" spans="1:62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0" t="s">
        <v>61</v>
      </c>
      <c r="BJ1" s="10" t="s">
        <v>62</v>
      </c>
    </row>
    <row r="2" spans="1:62" ht="43.5" x14ac:dyDescent="0.35">
      <c r="A2" s="14" t="s">
        <v>63</v>
      </c>
      <c r="B2" s="14" t="s">
        <v>64</v>
      </c>
      <c r="C2" s="15">
        <v>43894.59375</v>
      </c>
      <c r="D2" s="14" t="s">
        <v>65</v>
      </c>
      <c r="E2" s="16" t="s">
        <v>66</v>
      </c>
      <c r="F2" s="14" t="s">
        <v>67</v>
      </c>
      <c r="G2" s="16" t="s">
        <v>68</v>
      </c>
      <c r="H2" s="14" t="s">
        <v>69</v>
      </c>
      <c r="I2" s="16" t="s">
        <v>68</v>
      </c>
      <c r="J2" s="16" t="s">
        <v>70</v>
      </c>
      <c r="K2" s="16" t="s">
        <v>71</v>
      </c>
      <c r="L2" s="14" t="s">
        <v>72</v>
      </c>
      <c r="M2" s="16" t="s">
        <v>73</v>
      </c>
      <c r="N2" s="14" t="s">
        <v>74</v>
      </c>
      <c r="O2" s="16" t="s">
        <v>75</v>
      </c>
      <c r="P2" s="16" t="s">
        <v>75</v>
      </c>
      <c r="Q2" s="16" t="s">
        <v>76</v>
      </c>
      <c r="R2" s="14" t="s">
        <v>77</v>
      </c>
      <c r="S2" s="14" t="s">
        <v>78</v>
      </c>
      <c r="T2" s="14" t="s">
        <v>79</v>
      </c>
      <c r="U2" s="14" t="s">
        <v>80</v>
      </c>
      <c r="V2" s="15">
        <v>40725</v>
      </c>
      <c r="W2" s="15"/>
      <c r="X2" s="16" t="s">
        <v>75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7"/>
      <c r="BF2" s="18"/>
      <c r="BG2" s="17"/>
      <c r="BH2" s="18"/>
      <c r="BI2" s="14" t="s">
        <v>75</v>
      </c>
      <c r="BJ2" s="16" t="s">
        <v>75</v>
      </c>
    </row>
    <row r="3" spans="1:62" ht="43.5" x14ac:dyDescent="0.35">
      <c r="A3" s="14" t="s">
        <v>63</v>
      </c>
      <c r="B3" s="14" t="s">
        <v>64</v>
      </c>
      <c r="C3" s="15">
        <v>43894.594444444447</v>
      </c>
      <c r="D3" s="14" t="s">
        <v>65</v>
      </c>
      <c r="E3" s="16" t="s">
        <v>66</v>
      </c>
      <c r="F3" s="14" t="s">
        <v>67</v>
      </c>
      <c r="G3" s="16" t="s">
        <v>68</v>
      </c>
      <c r="H3" s="14" t="s">
        <v>69</v>
      </c>
      <c r="I3" s="16" t="s">
        <v>68</v>
      </c>
      <c r="J3" s="16" t="s">
        <v>70</v>
      </c>
      <c r="K3" s="16" t="s">
        <v>71</v>
      </c>
      <c r="L3" s="14" t="s">
        <v>81</v>
      </c>
      <c r="M3" s="16" t="s">
        <v>82</v>
      </c>
      <c r="N3" s="14" t="s">
        <v>83</v>
      </c>
      <c r="O3" s="16" t="s">
        <v>75</v>
      </c>
      <c r="P3" s="16" t="s">
        <v>75</v>
      </c>
      <c r="Q3" s="16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5">
        <v>40725</v>
      </c>
      <c r="W3" s="15"/>
      <c r="X3" s="16" t="s">
        <v>75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7"/>
      <c r="BH3" s="18"/>
      <c r="BI3" s="14" t="s">
        <v>75</v>
      </c>
      <c r="BJ3" s="16" t="s">
        <v>75</v>
      </c>
    </row>
    <row r="4" spans="1:62" ht="43.5" x14ac:dyDescent="0.35">
      <c r="A4" s="14" t="s">
        <v>84</v>
      </c>
      <c r="B4" s="14" t="s">
        <v>64</v>
      </c>
      <c r="C4" s="15">
        <v>44886.487500000003</v>
      </c>
      <c r="D4" s="14" t="s">
        <v>65</v>
      </c>
      <c r="E4" s="16" t="s">
        <v>66</v>
      </c>
      <c r="F4" s="14" t="s">
        <v>67</v>
      </c>
      <c r="G4" s="16" t="s">
        <v>68</v>
      </c>
      <c r="H4" s="14" t="s">
        <v>69</v>
      </c>
      <c r="I4" s="16" t="s">
        <v>68</v>
      </c>
      <c r="J4" s="16" t="s">
        <v>70</v>
      </c>
      <c r="K4" s="16" t="s">
        <v>71</v>
      </c>
      <c r="L4" s="14" t="s">
        <v>72</v>
      </c>
      <c r="M4" s="16" t="s">
        <v>73</v>
      </c>
      <c r="N4" s="14" t="s">
        <v>74</v>
      </c>
      <c r="O4" s="16" t="s">
        <v>75</v>
      </c>
      <c r="P4" s="16" t="s">
        <v>75</v>
      </c>
      <c r="Q4" s="16" t="s">
        <v>85</v>
      </c>
      <c r="R4" s="14" t="s">
        <v>86</v>
      </c>
      <c r="S4" s="14" t="s">
        <v>87</v>
      </c>
      <c r="T4" s="14" t="s">
        <v>79</v>
      </c>
      <c r="U4" s="14" t="s">
        <v>80</v>
      </c>
      <c r="V4" s="15">
        <v>43831</v>
      </c>
      <c r="W4" s="15"/>
      <c r="X4" s="16" t="s">
        <v>75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4" t="s">
        <v>75</v>
      </c>
      <c r="BJ4" s="16" t="s">
        <v>75</v>
      </c>
    </row>
    <row r="5" spans="1:62" ht="43.5" x14ac:dyDescent="0.35">
      <c r="A5" s="14" t="s">
        <v>84</v>
      </c>
      <c r="B5" s="14" t="s">
        <v>64</v>
      </c>
      <c r="C5" s="15">
        <v>44886.487500000003</v>
      </c>
      <c r="D5" s="14" t="s">
        <v>65</v>
      </c>
      <c r="E5" s="16" t="s">
        <v>66</v>
      </c>
      <c r="F5" s="14" t="s">
        <v>67</v>
      </c>
      <c r="G5" s="16" t="s">
        <v>68</v>
      </c>
      <c r="H5" s="14" t="s">
        <v>69</v>
      </c>
      <c r="I5" s="16" t="s">
        <v>68</v>
      </c>
      <c r="J5" s="16" t="s">
        <v>70</v>
      </c>
      <c r="K5" s="16" t="s">
        <v>71</v>
      </c>
      <c r="L5" s="14" t="s">
        <v>81</v>
      </c>
      <c r="M5" s="16" t="s">
        <v>82</v>
      </c>
      <c r="N5" s="14" t="s">
        <v>83</v>
      </c>
      <c r="O5" s="16" t="s">
        <v>75</v>
      </c>
      <c r="P5" s="16" t="s">
        <v>75</v>
      </c>
      <c r="Q5" s="16" t="s">
        <v>85</v>
      </c>
      <c r="R5" s="14" t="s">
        <v>86</v>
      </c>
      <c r="S5" s="14" t="s">
        <v>87</v>
      </c>
      <c r="T5" s="14" t="s">
        <v>79</v>
      </c>
      <c r="U5" s="14" t="s">
        <v>80</v>
      </c>
      <c r="V5" s="15">
        <v>43831</v>
      </c>
      <c r="W5" s="15"/>
      <c r="X5" s="16" t="s">
        <v>75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4" t="s">
        <v>75</v>
      </c>
      <c r="BJ5" s="16" t="s">
        <v>75</v>
      </c>
    </row>
    <row r="6" spans="1:62" ht="43.5" x14ac:dyDescent="0.35">
      <c r="A6" s="14" t="s">
        <v>63</v>
      </c>
      <c r="B6" s="14" t="s">
        <v>64</v>
      </c>
      <c r="C6" s="15">
        <v>43894.59375</v>
      </c>
      <c r="D6" s="14" t="s">
        <v>65</v>
      </c>
      <c r="E6" s="16" t="s">
        <v>66</v>
      </c>
      <c r="F6" s="14" t="s">
        <v>67</v>
      </c>
      <c r="G6" s="16" t="s">
        <v>68</v>
      </c>
      <c r="H6" s="14" t="s">
        <v>69</v>
      </c>
      <c r="I6" s="16" t="s">
        <v>68</v>
      </c>
      <c r="J6" s="16" t="s">
        <v>70</v>
      </c>
      <c r="K6" s="16" t="s">
        <v>71</v>
      </c>
      <c r="L6" s="14" t="s">
        <v>72</v>
      </c>
      <c r="M6" s="16" t="s">
        <v>73</v>
      </c>
      <c r="N6" s="14" t="s">
        <v>74</v>
      </c>
      <c r="O6" s="16" t="s">
        <v>75</v>
      </c>
      <c r="P6" s="16" t="s">
        <v>75</v>
      </c>
      <c r="Q6" s="16" t="s">
        <v>88</v>
      </c>
      <c r="R6" s="14" t="s">
        <v>89</v>
      </c>
      <c r="S6" s="14" t="s">
        <v>90</v>
      </c>
      <c r="T6" s="14" t="s">
        <v>79</v>
      </c>
      <c r="U6" s="14" t="s">
        <v>80</v>
      </c>
      <c r="V6" s="15">
        <v>40725</v>
      </c>
      <c r="W6" s="15"/>
      <c r="X6" s="16" t="s">
        <v>75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4" t="s">
        <v>75</v>
      </c>
      <c r="BJ6" s="16" t="s">
        <v>75</v>
      </c>
    </row>
    <row r="7" spans="1:62" ht="43.5" x14ac:dyDescent="0.35">
      <c r="A7" s="14" t="s">
        <v>63</v>
      </c>
      <c r="B7" s="14" t="s">
        <v>64</v>
      </c>
      <c r="C7" s="15">
        <v>43894.594444444447</v>
      </c>
      <c r="D7" s="14" t="s">
        <v>65</v>
      </c>
      <c r="E7" s="16" t="s">
        <v>66</v>
      </c>
      <c r="F7" s="14" t="s">
        <v>67</v>
      </c>
      <c r="G7" s="16" t="s">
        <v>68</v>
      </c>
      <c r="H7" s="14" t="s">
        <v>69</v>
      </c>
      <c r="I7" s="16" t="s">
        <v>68</v>
      </c>
      <c r="J7" s="16" t="s">
        <v>70</v>
      </c>
      <c r="K7" s="16" t="s">
        <v>71</v>
      </c>
      <c r="L7" s="14" t="s">
        <v>81</v>
      </c>
      <c r="M7" s="16" t="s">
        <v>82</v>
      </c>
      <c r="N7" s="14" t="s">
        <v>83</v>
      </c>
      <c r="O7" s="16" t="s">
        <v>75</v>
      </c>
      <c r="P7" s="16" t="s">
        <v>75</v>
      </c>
      <c r="Q7" s="16" t="s">
        <v>88</v>
      </c>
      <c r="R7" s="14" t="s">
        <v>89</v>
      </c>
      <c r="S7" s="14" t="s">
        <v>90</v>
      </c>
      <c r="T7" s="14" t="s">
        <v>79</v>
      </c>
      <c r="U7" s="14" t="s">
        <v>80</v>
      </c>
      <c r="V7" s="15">
        <v>40725</v>
      </c>
      <c r="W7" s="15"/>
      <c r="X7" s="16" t="s">
        <v>75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4" t="s">
        <v>75</v>
      </c>
      <c r="BJ7" s="16" t="s">
        <v>75</v>
      </c>
    </row>
    <row r="8" spans="1:62" ht="43.5" x14ac:dyDescent="0.35">
      <c r="A8" s="14" t="s">
        <v>63</v>
      </c>
      <c r="B8" s="14" t="s">
        <v>64</v>
      </c>
      <c r="C8" s="15">
        <v>43894.59375</v>
      </c>
      <c r="D8" s="14" t="s">
        <v>65</v>
      </c>
      <c r="E8" s="16" t="s">
        <v>66</v>
      </c>
      <c r="F8" s="14" t="s">
        <v>67</v>
      </c>
      <c r="G8" s="16" t="s">
        <v>68</v>
      </c>
      <c r="H8" s="14" t="s">
        <v>69</v>
      </c>
      <c r="I8" s="16" t="s">
        <v>68</v>
      </c>
      <c r="J8" s="16" t="s">
        <v>70</v>
      </c>
      <c r="K8" s="16" t="s">
        <v>71</v>
      </c>
      <c r="L8" s="14" t="s">
        <v>72</v>
      </c>
      <c r="M8" s="16" t="s">
        <v>73</v>
      </c>
      <c r="N8" s="14" t="s">
        <v>74</v>
      </c>
      <c r="O8" s="16" t="s">
        <v>75</v>
      </c>
      <c r="P8" s="16" t="s">
        <v>75</v>
      </c>
      <c r="Q8" s="16" t="s">
        <v>91</v>
      </c>
      <c r="R8" s="14" t="s">
        <v>92</v>
      </c>
      <c r="S8" s="14" t="s">
        <v>93</v>
      </c>
      <c r="T8" s="14" t="s">
        <v>79</v>
      </c>
      <c r="U8" s="14" t="s">
        <v>80</v>
      </c>
      <c r="V8" s="15">
        <v>40725</v>
      </c>
      <c r="W8" s="15"/>
      <c r="X8" s="16" t="s">
        <v>75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4" t="s">
        <v>75</v>
      </c>
      <c r="BJ8" s="16" t="s">
        <v>75</v>
      </c>
    </row>
    <row r="9" spans="1:62" ht="43.5" x14ac:dyDescent="0.35">
      <c r="A9" s="14" t="s">
        <v>63</v>
      </c>
      <c r="B9" s="14" t="s">
        <v>64</v>
      </c>
      <c r="C9" s="15">
        <v>43894.594444444447</v>
      </c>
      <c r="D9" s="14" t="s">
        <v>65</v>
      </c>
      <c r="E9" s="16" t="s">
        <v>66</v>
      </c>
      <c r="F9" s="14" t="s">
        <v>67</v>
      </c>
      <c r="G9" s="16" t="s">
        <v>68</v>
      </c>
      <c r="H9" s="14" t="s">
        <v>69</v>
      </c>
      <c r="I9" s="16" t="s">
        <v>68</v>
      </c>
      <c r="J9" s="16" t="s">
        <v>70</v>
      </c>
      <c r="K9" s="16" t="s">
        <v>71</v>
      </c>
      <c r="L9" s="14" t="s">
        <v>81</v>
      </c>
      <c r="M9" s="16" t="s">
        <v>82</v>
      </c>
      <c r="N9" s="14" t="s">
        <v>83</v>
      </c>
      <c r="O9" s="16" t="s">
        <v>75</v>
      </c>
      <c r="P9" s="16" t="s">
        <v>75</v>
      </c>
      <c r="Q9" s="16" t="s">
        <v>91</v>
      </c>
      <c r="R9" s="14" t="s">
        <v>92</v>
      </c>
      <c r="S9" s="14" t="s">
        <v>93</v>
      </c>
      <c r="T9" s="14" t="s">
        <v>79</v>
      </c>
      <c r="U9" s="14" t="s">
        <v>80</v>
      </c>
      <c r="V9" s="15">
        <v>40725</v>
      </c>
      <c r="W9" s="15"/>
      <c r="X9" s="16" t="s">
        <v>75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4" t="s">
        <v>75</v>
      </c>
      <c r="BJ9" s="16" t="s">
        <v>75</v>
      </c>
    </row>
    <row r="10" spans="1:62" ht="43.5" x14ac:dyDescent="0.35">
      <c r="A10" s="14" t="s">
        <v>63</v>
      </c>
      <c r="B10" s="14" t="s">
        <v>64</v>
      </c>
      <c r="C10" s="15">
        <v>43894.59375</v>
      </c>
      <c r="D10" s="14" t="s">
        <v>65</v>
      </c>
      <c r="E10" s="16" t="s">
        <v>66</v>
      </c>
      <c r="F10" s="14" t="s">
        <v>67</v>
      </c>
      <c r="G10" s="16" t="s">
        <v>68</v>
      </c>
      <c r="H10" s="14" t="s">
        <v>69</v>
      </c>
      <c r="I10" s="16" t="s">
        <v>68</v>
      </c>
      <c r="J10" s="16" t="s">
        <v>70</v>
      </c>
      <c r="K10" s="16" t="s">
        <v>71</v>
      </c>
      <c r="L10" s="14" t="s">
        <v>72</v>
      </c>
      <c r="M10" s="16" t="s">
        <v>73</v>
      </c>
      <c r="N10" s="14" t="s">
        <v>74</v>
      </c>
      <c r="O10" s="16" t="s">
        <v>75</v>
      </c>
      <c r="P10" s="16" t="s">
        <v>75</v>
      </c>
      <c r="Q10" s="16" t="s">
        <v>94</v>
      </c>
      <c r="R10" s="14" t="s">
        <v>95</v>
      </c>
      <c r="S10" s="14" t="s">
        <v>96</v>
      </c>
      <c r="T10" s="14" t="s">
        <v>79</v>
      </c>
      <c r="U10" s="14" t="s">
        <v>80</v>
      </c>
      <c r="V10" s="15">
        <v>40725</v>
      </c>
      <c r="W10" s="15"/>
      <c r="X10" s="16" t="s">
        <v>75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4" t="s">
        <v>75</v>
      </c>
      <c r="BJ10" s="16" t="s">
        <v>75</v>
      </c>
    </row>
    <row r="11" spans="1:62" ht="43.5" x14ac:dyDescent="0.35">
      <c r="A11" s="14" t="s">
        <v>63</v>
      </c>
      <c r="B11" s="14" t="s">
        <v>64</v>
      </c>
      <c r="C11" s="15">
        <v>43894.594444444447</v>
      </c>
      <c r="D11" s="14" t="s">
        <v>65</v>
      </c>
      <c r="E11" s="16" t="s">
        <v>66</v>
      </c>
      <c r="F11" s="14" t="s">
        <v>67</v>
      </c>
      <c r="G11" s="16" t="s">
        <v>68</v>
      </c>
      <c r="H11" s="14" t="s">
        <v>69</v>
      </c>
      <c r="I11" s="16" t="s">
        <v>68</v>
      </c>
      <c r="J11" s="16" t="s">
        <v>70</v>
      </c>
      <c r="K11" s="16" t="s">
        <v>71</v>
      </c>
      <c r="L11" s="14" t="s">
        <v>81</v>
      </c>
      <c r="M11" s="16" t="s">
        <v>82</v>
      </c>
      <c r="N11" s="14" t="s">
        <v>83</v>
      </c>
      <c r="O11" s="16" t="s">
        <v>75</v>
      </c>
      <c r="P11" s="16" t="s">
        <v>75</v>
      </c>
      <c r="Q11" s="16" t="s">
        <v>94</v>
      </c>
      <c r="R11" s="14" t="s">
        <v>95</v>
      </c>
      <c r="S11" s="14" t="s">
        <v>96</v>
      </c>
      <c r="T11" s="14" t="s">
        <v>79</v>
      </c>
      <c r="U11" s="14" t="s">
        <v>80</v>
      </c>
      <c r="V11" s="15">
        <v>40725</v>
      </c>
      <c r="W11" s="15"/>
      <c r="X11" s="16" t="s">
        <v>75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4" t="s">
        <v>75</v>
      </c>
      <c r="BJ11" s="16" t="s">
        <v>75</v>
      </c>
    </row>
    <row r="12" spans="1:62" ht="130.5" x14ac:dyDescent="0.35">
      <c r="A12" s="14" t="s">
        <v>63</v>
      </c>
      <c r="B12" s="14" t="s">
        <v>64</v>
      </c>
      <c r="C12" s="15">
        <v>43894.595138888886</v>
      </c>
      <c r="D12" s="14" t="s">
        <v>65</v>
      </c>
      <c r="E12" s="16" t="s">
        <v>66</v>
      </c>
      <c r="F12" s="14" t="s">
        <v>67</v>
      </c>
      <c r="G12" s="16" t="s">
        <v>68</v>
      </c>
      <c r="H12" s="14" t="s">
        <v>69</v>
      </c>
      <c r="I12" s="16" t="s">
        <v>68</v>
      </c>
      <c r="J12" s="16" t="s">
        <v>70</v>
      </c>
      <c r="K12" s="16" t="s">
        <v>71</v>
      </c>
      <c r="L12" s="14" t="s">
        <v>72</v>
      </c>
      <c r="M12" s="16" t="s">
        <v>73</v>
      </c>
      <c r="N12" s="14" t="s">
        <v>74</v>
      </c>
      <c r="O12" s="16" t="s">
        <v>75</v>
      </c>
      <c r="P12" s="16" t="s">
        <v>75</v>
      </c>
      <c r="Q12" s="16" t="s">
        <v>97</v>
      </c>
      <c r="R12" s="14" t="s">
        <v>98</v>
      </c>
      <c r="S12" s="14" t="s">
        <v>78</v>
      </c>
      <c r="T12" s="14" t="s">
        <v>99</v>
      </c>
      <c r="U12" s="14" t="s">
        <v>100</v>
      </c>
      <c r="V12" s="15">
        <v>40725</v>
      </c>
      <c r="W12" s="15">
        <v>43159</v>
      </c>
      <c r="X12" s="16" t="s">
        <v>101</v>
      </c>
      <c r="Y12" s="17"/>
      <c r="Z12" s="18"/>
      <c r="AA12" s="17"/>
      <c r="AB12" s="18"/>
      <c r="AC12" s="17"/>
      <c r="AD12" s="18"/>
      <c r="AE12" s="17" t="s">
        <v>102</v>
      </c>
      <c r="AF12" s="18" t="str">
        <f>VLOOKUP(AE12,'Axe 2 Règles de gestion'!$D$2:$F$32,3, FALSE)</f>
        <v>La durée réelle du congé doit être de 6 mois.</v>
      </c>
      <c r="AG12" s="17" t="s">
        <v>104</v>
      </c>
      <c r="AH12" s="18" t="str">
        <f>VLOOKUP(AG12,'Axe 2 Règles de gestion'!$D$2:$F$32,3, FALSE)</f>
        <v>La durée prévisionnelle du congé doit être de 6 mois.</v>
      </c>
      <c r="AI12" s="17" t="s">
        <v>106</v>
      </c>
      <c r="AJ12" s="18" t="str">
        <f>VLOOKUP(AI12,'Axe 2 Règles de gestion'!$D$2:$F$32,3, FALSE)</f>
        <v>A titre exceptionnel, la durée réelle du congé peut être d' 1 an après avis favorable de l'instance consultée initialement.</v>
      </c>
      <c r="AK12" s="17" t="s">
        <v>108</v>
      </c>
      <c r="AL12" s="18" t="str">
        <f>VLOOKUP(AK12,'Axe 2 Règles de gestion'!$D$2:$F$32,3, FALSE)</f>
        <v>A titre exceptionnel, la durée prévisionnelle du congé peut être d' 1 an après avis favorable de l'instance consultée initialement.</v>
      </c>
      <c r="AM12" s="17" t="s">
        <v>110</v>
      </c>
      <c r="AN12" s="18" t="str">
        <f>VLOOKUP(AM12,'Axe 2 Règles de gestion'!$D$2:$F$32,3, FALSE)</f>
        <v>L'agent doit être en activité.</v>
      </c>
      <c r="AO12" s="17"/>
      <c r="AP12" s="18"/>
      <c r="AQ12" s="17" t="s">
        <v>112</v>
      </c>
      <c r="AR12" s="18" t="str">
        <f>VLOOKUP(AQ12,'Axe 2 Règles de gestion'!$D$2:$F$32,3, FALSE)</f>
        <v>La date de début du congé/absence doit être postérieure ou égale à la date de recrutement dans la FPE ou dans la carrière militaire.</v>
      </c>
      <c r="AS12" s="17" t="s">
        <v>114</v>
      </c>
      <c r="AT12" s="18" t="str">
        <f>VLOOKUP(AS12,'Axe 2 Règles de gestion'!$D$2:$F$32,3, FALSE)</f>
        <v>La date de début du congé/absence doit être antérieure ou égale à la date de fin réelle du congé/absence.</v>
      </c>
      <c r="AU12" s="17" t="s">
        <v>116</v>
      </c>
      <c r="AV12" s="18" t="str">
        <f>VLOOKUP(AU12,'Axe 2 Règles de gestion'!$D$2:$F$32,3, FALSE)</f>
        <v>La date de début du congé/absence doit être antérieure ou égale à la date de fin prévisionnelle du congé/absence.</v>
      </c>
      <c r="AW12" s="17" t="s">
        <v>118</v>
      </c>
      <c r="AX12" s="18" t="str">
        <f>VLOOKUP(AW12,'Axe 2 Règles de gestion'!$D$2:$F$32,3, FALSE)</f>
        <v>La date de fin réelle du congé/absence doit être antérieure à la date limite de départ à la retraite.</v>
      </c>
      <c r="AY12" s="17" t="s">
        <v>120</v>
      </c>
      <c r="AZ12" s="18" t="str">
        <f>VLOOKUP(AY12,'Axe 2 Règles de gestion'!$D$2:$F$32,3, FALSE)</f>
        <v>La date de fin prévisionnelle du congé/absence doit être antérieure à la date limite de départ à la retraite.</v>
      </c>
      <c r="BA12" s="17" t="s">
        <v>122</v>
      </c>
      <c r="BB12" s="18" t="str">
        <f>VLOOKUP(BA12,'Axe 2 Règles de gestion'!$D$2:$F$32,3, FALSE)</f>
        <v>La date de fin réelle ou la date de fin prévisionnelle du congé/absence doit être saisie.</v>
      </c>
      <c r="BC12" s="17" t="s">
        <v>124</v>
      </c>
      <c r="BD12" s="18" t="str">
        <f>VLOOKUP(BC12,'Axe 2 Règles de gestion'!$D$2:$F$32,3, FALSE)</f>
        <v>Si l'absence ne commence pas par une demi-journée et si l'absence précédente ne finit pas par une demi journée, la date de début de l'absence saisie est postérieure à la date de fin réelle de l'absence précédente.</v>
      </c>
      <c r="BE12" s="17" t="s">
        <v>126</v>
      </c>
      <c r="BF12" s="18" t="str">
        <f>VLOOKUP(BE12,'Axe 2 Règles de gestion'!$D$2:$F$32,3,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G12" s="17" t="s">
        <v>128</v>
      </c>
      <c r="BH12" s="18" t="str">
        <f>VLOOKUP(BG12,'Axe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I12" s="14" t="s">
        <v>75</v>
      </c>
      <c r="BJ12" s="16" t="s">
        <v>75</v>
      </c>
    </row>
    <row r="13" spans="1:62" ht="116" x14ac:dyDescent="0.35">
      <c r="A13" s="14" t="s">
        <v>63</v>
      </c>
      <c r="B13" s="14" t="s">
        <v>64</v>
      </c>
      <c r="C13" s="15">
        <v>43894.597222222219</v>
      </c>
      <c r="D13" s="14" t="s">
        <v>65</v>
      </c>
      <c r="E13" s="16" t="s">
        <v>66</v>
      </c>
      <c r="F13" s="14" t="s">
        <v>67</v>
      </c>
      <c r="G13" s="16" t="s">
        <v>68</v>
      </c>
      <c r="H13" s="14" t="s">
        <v>69</v>
      </c>
      <c r="I13" s="16" t="s">
        <v>68</v>
      </c>
      <c r="J13" s="16" t="s">
        <v>70</v>
      </c>
      <c r="K13" s="16" t="s">
        <v>71</v>
      </c>
      <c r="L13" s="14" t="s">
        <v>81</v>
      </c>
      <c r="M13" s="16" t="s">
        <v>82</v>
      </c>
      <c r="N13" s="14" t="s">
        <v>83</v>
      </c>
      <c r="O13" s="16" t="s">
        <v>75</v>
      </c>
      <c r="P13" s="16" t="s">
        <v>75</v>
      </c>
      <c r="Q13" s="16" t="s">
        <v>97</v>
      </c>
      <c r="R13" s="14" t="s">
        <v>98</v>
      </c>
      <c r="S13" s="14" t="s">
        <v>78</v>
      </c>
      <c r="T13" s="14" t="s">
        <v>99</v>
      </c>
      <c r="U13" s="14" t="s">
        <v>100</v>
      </c>
      <c r="V13" s="15">
        <v>40725</v>
      </c>
      <c r="W13" s="15">
        <v>43159</v>
      </c>
      <c r="X13" s="16" t="s">
        <v>130</v>
      </c>
      <c r="Y13" s="17"/>
      <c r="Z13" s="18"/>
      <c r="AA13" s="17"/>
      <c r="AB13" s="18"/>
      <c r="AC13" s="17"/>
      <c r="AD13" s="18"/>
      <c r="AE13" s="17" t="s">
        <v>102</v>
      </c>
      <c r="AF13" s="18" t="str">
        <f>VLOOKUP(AE13,'Axe 2 Règles de gestion'!$D$2:$F$32,3, FALSE)</f>
        <v>La durée réelle du congé doit être de 6 mois.</v>
      </c>
      <c r="AG13" s="17" t="s">
        <v>104</v>
      </c>
      <c r="AH13" s="18" t="str">
        <f>VLOOKUP(AG13,'Axe 2 Règles de gestion'!$D$2:$F$32,3, FALSE)</f>
        <v>La durée prévisionnelle du congé doit être de 6 mois.</v>
      </c>
      <c r="AI13" s="17" t="s">
        <v>106</v>
      </c>
      <c r="AJ13" s="18" t="str">
        <f>VLOOKUP(AI13,'Axe 2 Règles de gestion'!$D$2:$F$32,3, FALSE)</f>
        <v>A titre exceptionnel, la durée réelle du congé peut être d' 1 an après avis favorable de l'instance consultée initialement.</v>
      </c>
      <c r="AK13" s="17" t="s">
        <v>108</v>
      </c>
      <c r="AL13" s="18" t="str">
        <f>VLOOKUP(AK13,'Axe 2 Règles de gestion'!$D$2:$F$32,3, FALSE)</f>
        <v>A titre exceptionnel, la durée prévisionnelle du congé peut être d' 1 an après avis favorable de l'instance consultée initialement.</v>
      </c>
      <c r="AM13" s="17"/>
      <c r="AN13" s="18"/>
      <c r="AO13" s="17"/>
      <c r="AP13" s="18"/>
      <c r="AQ13" s="17" t="s">
        <v>114</v>
      </c>
      <c r="AR13" s="18" t="str">
        <f>VLOOKUP(AQ13,'Axe 2 Règles de gestion'!$D$2:$F$32,3, FALSE)</f>
        <v>La date de début du congé/absence doit être antérieure ou égale à la date de fin réelle du congé/absence.</v>
      </c>
      <c r="AS13" s="17" t="s">
        <v>116</v>
      </c>
      <c r="AT13" s="18" t="str">
        <f>VLOOKUP(AS13,'Axe 2 Règles de gestion'!$D$2:$F$32,3, FALSE)</f>
        <v>La date de début du congé/absence doit être antérieure ou égale à la date de fin prévisionnelle du congé/absence.</v>
      </c>
      <c r="AU13" s="17" t="s">
        <v>118</v>
      </c>
      <c r="AV13" s="18" t="str">
        <f>VLOOKUP(AU13,'Axe 2 Règles de gestion'!$D$2:$F$32,3, FALSE)</f>
        <v>La date de fin réelle du congé/absence doit être antérieure à la date limite de départ à la retraite.</v>
      </c>
      <c r="AW13" s="17" t="s">
        <v>120</v>
      </c>
      <c r="AX13" s="18" t="str">
        <f>VLOOKUP(AW13,'Axe 2 Règles de gestion'!$D$2:$F$32,3, FALSE)</f>
        <v>La date de fin prévisionnelle du congé/absence doit être antérieure à la date limite de départ à la retraite.</v>
      </c>
      <c r="AY13" s="17" t="s">
        <v>122</v>
      </c>
      <c r="AZ13" s="18" t="str">
        <f>VLOOKUP(AY13,'Axe 2 Règles de gestion'!$D$2:$F$32,3, FALSE)</f>
        <v>La date de fin réelle ou la date de fin prévisionnelle du congé/absence doit être saisie.</v>
      </c>
      <c r="BA13" s="17" t="s">
        <v>128</v>
      </c>
      <c r="BB13" s="18" t="str">
        <f>VLOOKUP(BA13,'Axe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3" s="17"/>
      <c r="BD13" s="18"/>
      <c r="BE13" s="17"/>
      <c r="BF13" s="18"/>
      <c r="BG13" s="17"/>
      <c r="BH13" s="18"/>
      <c r="BI13" s="14" t="s">
        <v>75</v>
      </c>
      <c r="BJ13" s="16" t="s">
        <v>75</v>
      </c>
    </row>
    <row r="14" spans="1:62" ht="130.5" x14ac:dyDescent="0.35">
      <c r="A14" s="14" t="s">
        <v>63</v>
      </c>
      <c r="B14" s="14" t="s">
        <v>64</v>
      </c>
      <c r="C14" s="15">
        <v>43894.59652777778</v>
      </c>
      <c r="D14" s="14" t="s">
        <v>65</v>
      </c>
      <c r="E14" s="16" t="s">
        <v>66</v>
      </c>
      <c r="F14" s="14" t="s">
        <v>67</v>
      </c>
      <c r="G14" s="16" t="s">
        <v>68</v>
      </c>
      <c r="H14" s="14" t="s">
        <v>69</v>
      </c>
      <c r="I14" s="16" t="s">
        <v>68</v>
      </c>
      <c r="J14" s="16" t="s">
        <v>70</v>
      </c>
      <c r="K14" s="16" t="s">
        <v>71</v>
      </c>
      <c r="L14" s="14" t="s">
        <v>72</v>
      </c>
      <c r="M14" s="16" t="s">
        <v>73</v>
      </c>
      <c r="N14" s="14" t="s">
        <v>74</v>
      </c>
      <c r="O14" s="16" t="s">
        <v>75</v>
      </c>
      <c r="P14" s="16" t="s">
        <v>75</v>
      </c>
      <c r="Q14" s="16" t="s">
        <v>131</v>
      </c>
      <c r="R14" s="14" t="s">
        <v>132</v>
      </c>
      <c r="S14" s="14" t="s">
        <v>78</v>
      </c>
      <c r="T14" s="14" t="s">
        <v>99</v>
      </c>
      <c r="U14" s="14" t="s">
        <v>100</v>
      </c>
      <c r="V14" s="15">
        <v>40725</v>
      </c>
      <c r="W14" s="15"/>
      <c r="X14" s="16" t="s">
        <v>133</v>
      </c>
      <c r="Y14" s="17" t="s">
        <v>134</v>
      </c>
      <c r="Z14" s="18" t="str">
        <f>VLOOKUP(Y14,'Axe 2 Règles de gestion'!$D$2:$F$32,3, FALSE)</f>
        <v>L'agent doit avoir exercé en position d'activité pendant les 6 années précédentes.</v>
      </c>
      <c r="AA14" s="17" t="s">
        <v>136</v>
      </c>
      <c r="AB14" s="18" t="str">
        <f>VLOOKUP(AA14,'Axe 2 Règles de gestion'!$D$2:$F$32,3, FALSE)</f>
        <v>L'agent doit présenter un projet.</v>
      </c>
      <c r="AC14" s="17" t="s">
        <v>138</v>
      </c>
      <c r="AD14" s="18" t="str">
        <f>VLOOKUP(AC14,'Axe 2 Règles de gestion'!$D$2:$F$32,3, FALSE)</f>
        <v>L'avis de la commission d'évaluation est nécessaire.</v>
      </c>
      <c r="AE14" s="17" t="s">
        <v>140</v>
      </c>
      <c r="AF14" s="18" t="str">
        <f>VLOOKUP(AE14,'Axe 2 Règles de gestion'!$D$2:$F$32,3, FALSE)</f>
        <v>La durée réelle du congé doit être comprise entre 6 mois et 1 an.</v>
      </c>
      <c r="AG14" s="17" t="s">
        <v>142</v>
      </c>
      <c r="AH14" s="18" t="str">
        <f>VLOOKUP(AG14,'Axe 2 Règles de gestion'!$D$2:$F$32,3, FALSE)</f>
        <v>La durée prévisionnelle du congé doit être comprise entre 6 mois et 1 an.</v>
      </c>
      <c r="AI14" s="17" t="s">
        <v>144</v>
      </c>
      <c r="AJ14" s="18" t="str">
        <f>VLOOKUP(AI14,'Axe 2 Règles de gestion'!$D$2:$F$32,3, FALSE)</f>
        <v>L'agent doit être en activité.</v>
      </c>
      <c r="AK14" s="17"/>
      <c r="AL14" s="18"/>
      <c r="AM14" s="17"/>
      <c r="AN14" s="18"/>
      <c r="AO14" s="17"/>
      <c r="AP14" s="18"/>
      <c r="AQ14" s="17" t="s">
        <v>112</v>
      </c>
      <c r="AR14" s="18" t="str">
        <f>VLOOKUP(AQ14,'Axe 2 Règles de gestion'!$D$2:$F$32,3, FALSE)</f>
        <v>La date de début du congé/absence doit être postérieure ou égale à la date de recrutement dans la FPE ou dans la carrière militaire.</v>
      </c>
      <c r="AS14" s="17" t="s">
        <v>114</v>
      </c>
      <c r="AT14" s="18" t="str">
        <f>VLOOKUP(AS14,'Axe 2 Règles de gestion'!$D$2:$F$32,3, FALSE)</f>
        <v>La date de début du congé/absence doit être antérieure ou égale à la date de fin réelle du congé/absence.</v>
      </c>
      <c r="AU14" s="17" t="s">
        <v>116</v>
      </c>
      <c r="AV14" s="18" t="str">
        <f>VLOOKUP(AU14,'Axe 2 Règles de gestion'!$D$2:$F$32,3, FALSE)</f>
        <v>La date de début du congé/absence doit être antérieure ou égale à la date de fin prévisionnelle du congé/absence.</v>
      </c>
      <c r="AW14" s="17" t="s">
        <v>118</v>
      </c>
      <c r="AX14" s="18" t="str">
        <f>VLOOKUP(AW14,'Axe 2 Règles de gestion'!$D$2:$F$32,3, FALSE)</f>
        <v>La date de fin réelle du congé/absence doit être antérieure à la date limite de départ à la retraite.</v>
      </c>
      <c r="AY14" s="17" t="s">
        <v>120</v>
      </c>
      <c r="AZ14" s="18" t="str">
        <f>VLOOKUP(AY14,'Axe 2 Règles de gestion'!$D$2:$F$32,3, FALSE)</f>
        <v>La date de fin prévisionnelle du congé/absence doit être antérieure à la date limite de départ à la retraite.</v>
      </c>
      <c r="BA14" s="17" t="s">
        <v>122</v>
      </c>
      <c r="BB14" s="18" t="str">
        <f>VLOOKUP(BA14,'Axe 2 Règles de gestion'!$D$2:$F$32,3, FALSE)</f>
        <v>La date de fin réelle ou la date de fin prévisionnelle du congé/absence doit être saisie.</v>
      </c>
      <c r="BC14" s="17" t="s">
        <v>124</v>
      </c>
      <c r="BD14" s="18" t="str">
        <f>VLOOKUP(BC14,'Axe 2 Règles de gestion'!$D$2:$F$32,3, FALSE)</f>
        <v>Si l'absence ne commence pas par une demi-journée et si l'absence précédente ne finit pas par une demi journée, la date de début de l'absence saisie est postérieure à la date de fin réelle de l'absence précédente.</v>
      </c>
      <c r="BE14" s="17" t="s">
        <v>126</v>
      </c>
      <c r="BF14" s="18" t="str">
        <f>VLOOKUP(BE14,'Axe 2 Règles de gestion'!$D$2:$F$32,3,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G14" s="17" t="s">
        <v>128</v>
      </c>
      <c r="BH14" s="18" t="str">
        <f>VLOOKUP(BG14,'Axe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I14" s="14" t="s">
        <v>75</v>
      </c>
      <c r="BJ14" s="16" t="s">
        <v>75</v>
      </c>
    </row>
    <row r="15" spans="1:62" ht="116" x14ac:dyDescent="0.35">
      <c r="A15" s="14" t="s">
        <v>63</v>
      </c>
      <c r="B15" s="14" t="s">
        <v>64</v>
      </c>
      <c r="C15" s="15">
        <v>43894.597916666666</v>
      </c>
      <c r="D15" s="14" t="s">
        <v>65</v>
      </c>
      <c r="E15" s="16" t="s">
        <v>66</v>
      </c>
      <c r="F15" s="14" t="s">
        <v>67</v>
      </c>
      <c r="G15" s="16" t="s">
        <v>68</v>
      </c>
      <c r="H15" s="14" t="s">
        <v>69</v>
      </c>
      <c r="I15" s="16" t="s">
        <v>68</v>
      </c>
      <c r="J15" s="16" t="s">
        <v>70</v>
      </c>
      <c r="K15" s="16" t="s">
        <v>71</v>
      </c>
      <c r="L15" s="14" t="s">
        <v>81</v>
      </c>
      <c r="M15" s="16" t="s">
        <v>82</v>
      </c>
      <c r="N15" s="14" t="s">
        <v>83</v>
      </c>
      <c r="O15" s="16" t="s">
        <v>75</v>
      </c>
      <c r="P15" s="16" t="s">
        <v>75</v>
      </c>
      <c r="Q15" s="16" t="s">
        <v>131</v>
      </c>
      <c r="R15" s="14" t="s">
        <v>132</v>
      </c>
      <c r="S15" s="14" t="s">
        <v>78</v>
      </c>
      <c r="T15" s="14" t="s">
        <v>99</v>
      </c>
      <c r="U15" s="14" t="s">
        <v>100</v>
      </c>
      <c r="V15" s="15">
        <v>40725</v>
      </c>
      <c r="W15" s="15"/>
      <c r="X15" s="16" t="s">
        <v>145</v>
      </c>
      <c r="Y15" s="17" t="s">
        <v>146</v>
      </c>
      <c r="Z15" s="18" t="str">
        <f>VLOOKUP(Y15,'Axe 2 Règles de gestion'!$D$2:$F$32,3, FALSE)</f>
        <v>A l'issue du congé, l'agent doit transmettre au ministère chargé de la culture un rapport sur les travaux effectués pendant cette période.</v>
      </c>
      <c r="AA15" s="17"/>
      <c r="AB15" s="18"/>
      <c r="AC15" s="17"/>
      <c r="AD15" s="18"/>
      <c r="AE15" s="17" t="s">
        <v>140</v>
      </c>
      <c r="AF15" s="18" t="str">
        <f>VLOOKUP(AE15,'Axe 2 Règles de gestion'!$D$2:$F$32,3, FALSE)</f>
        <v>La durée réelle du congé doit être comprise entre 6 mois et 1 an.</v>
      </c>
      <c r="AG15" s="17" t="s">
        <v>142</v>
      </c>
      <c r="AH15" s="18" t="str">
        <f>VLOOKUP(AG15,'Axe 2 Règles de gestion'!$D$2:$F$32,3, FALSE)</f>
        <v>La durée prévisionnelle du congé doit être comprise entre 6 mois et 1 an.</v>
      </c>
      <c r="AI15" s="17"/>
      <c r="AJ15" s="18"/>
      <c r="AK15" s="17"/>
      <c r="AL15" s="18"/>
      <c r="AM15" s="17"/>
      <c r="AN15" s="18"/>
      <c r="AO15" s="17"/>
      <c r="AP15" s="18"/>
      <c r="AQ15" s="17" t="s">
        <v>114</v>
      </c>
      <c r="AR15" s="18" t="str">
        <f>VLOOKUP(AQ15,'Axe 2 Règles de gestion'!$D$2:$F$32,3, FALSE)</f>
        <v>La date de début du congé/absence doit être antérieure ou égale à la date de fin réelle du congé/absence.</v>
      </c>
      <c r="AS15" s="17" t="s">
        <v>116</v>
      </c>
      <c r="AT15" s="18" t="str">
        <f>VLOOKUP(AS15,'Axe 2 Règles de gestion'!$D$2:$F$32,3, FALSE)</f>
        <v>La date de début du congé/absence doit être antérieure ou égale à la date de fin prévisionnelle du congé/absence.</v>
      </c>
      <c r="AU15" s="17" t="s">
        <v>118</v>
      </c>
      <c r="AV15" s="18" t="str">
        <f>VLOOKUP(AU15,'Axe 2 Règles de gestion'!$D$2:$F$32,3, FALSE)</f>
        <v>La date de fin réelle du congé/absence doit être antérieure à la date limite de départ à la retraite.</v>
      </c>
      <c r="AW15" s="17" t="s">
        <v>120</v>
      </c>
      <c r="AX15" s="18" t="str">
        <f>VLOOKUP(AW15,'Axe 2 Règles de gestion'!$D$2:$F$32,3, FALSE)</f>
        <v>La date de fin prévisionnelle du congé/absence doit être antérieure à la date limite de départ à la retraite.</v>
      </c>
      <c r="AY15" s="17" t="s">
        <v>122</v>
      </c>
      <c r="AZ15" s="18" t="str">
        <f>VLOOKUP(AY15,'Axe 2 Règles de gestion'!$D$2:$F$32,3, FALSE)</f>
        <v>La date de fin réelle ou la date de fin prévisionnelle du congé/absence doit être saisie.</v>
      </c>
      <c r="BA15" s="17" t="s">
        <v>128</v>
      </c>
      <c r="BB15" s="18" t="str">
        <f>VLOOKUP(BA15,'Axe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5" s="17"/>
      <c r="BD15" s="18"/>
      <c r="BE15" s="17"/>
      <c r="BF15" s="18"/>
      <c r="BG15" s="17"/>
      <c r="BH15" s="18"/>
      <c r="BI15" s="14" t="s">
        <v>75</v>
      </c>
      <c r="BJ15" s="16" t="s">
        <v>75</v>
      </c>
    </row>
    <row r="16" spans="1:62" ht="130.5" x14ac:dyDescent="0.35">
      <c r="A16" s="14" t="s">
        <v>148</v>
      </c>
      <c r="B16" s="14" t="s">
        <v>64</v>
      </c>
      <c r="C16" s="15">
        <v>44154.598611111112</v>
      </c>
      <c r="D16" s="14" t="s">
        <v>65</v>
      </c>
      <c r="E16" s="16" t="s">
        <v>66</v>
      </c>
      <c r="F16" s="14" t="s">
        <v>67</v>
      </c>
      <c r="G16" s="16" t="s">
        <v>68</v>
      </c>
      <c r="H16" s="14" t="s">
        <v>69</v>
      </c>
      <c r="I16" s="16" t="s">
        <v>68</v>
      </c>
      <c r="J16" s="16" t="s">
        <v>70</v>
      </c>
      <c r="K16" s="16" t="s">
        <v>71</v>
      </c>
      <c r="L16" s="14" t="s">
        <v>72</v>
      </c>
      <c r="M16" s="16" t="s">
        <v>73</v>
      </c>
      <c r="N16" s="14" t="s">
        <v>74</v>
      </c>
      <c r="O16" s="16" t="s">
        <v>75</v>
      </c>
      <c r="P16" s="16" t="s">
        <v>75</v>
      </c>
      <c r="Q16" s="16" t="s">
        <v>149</v>
      </c>
      <c r="R16" s="14" t="s">
        <v>150</v>
      </c>
      <c r="S16" s="14" t="s">
        <v>78</v>
      </c>
      <c r="T16" s="14" t="s">
        <v>99</v>
      </c>
      <c r="U16" s="14" t="s">
        <v>100</v>
      </c>
      <c r="V16" s="15">
        <v>43160</v>
      </c>
      <c r="W16" s="15"/>
      <c r="X16" s="16" t="s">
        <v>151</v>
      </c>
      <c r="Y16" s="17" t="s">
        <v>152</v>
      </c>
      <c r="Z16" s="18" t="str">
        <f>VLOOKUP(Y16,'Axe 2 Règles de gestion'!$D$2:$F$32,3, FALSE)</f>
        <v>L'agent doit avoir exercé ses fonctions dans une école nationale supérieure d'architecture pendant les 6 années précédant la période de congés.</v>
      </c>
      <c r="AA16" s="17" t="s">
        <v>154</v>
      </c>
      <c r="AB16" s="18" t="str">
        <f>VLOOKUP(AA16,'Axe 2 Règles de gestion'!$D$2:$F$32,3, FALSE)</f>
        <v>L'agent doit présenter un projet.</v>
      </c>
      <c r="AC16" s="17" t="s">
        <v>155</v>
      </c>
      <c r="AD16" s="18" t="str">
        <f>VLOOKUP(AC16,'Axe 2 Règles de gestion'!$D$2:$F$32,3, FALSE)</f>
        <v>L'avis du conseil national des enseignants-chercheurs des écoles nationales supérieures d'architecture est nécessaire.</v>
      </c>
      <c r="AE16" s="17" t="s">
        <v>157</v>
      </c>
      <c r="AF16" s="18" t="str">
        <f>VLOOKUP(AE16,'Axe 2 Règles de gestion'!$D$2:$F$32,3, FALSE)</f>
        <v>La durée réelle du congé doit être de 6 mois.</v>
      </c>
      <c r="AG16" s="17" t="s">
        <v>158</v>
      </c>
      <c r="AH16" s="18" t="str">
        <f>VLOOKUP(AG16,'Axe 2 Règles de gestion'!$D$2:$F$32,3, FALSE)</f>
        <v>La durée prévisionnelle du congé doit être de 6 mois.</v>
      </c>
      <c r="AI16" s="17" t="s">
        <v>159</v>
      </c>
      <c r="AJ16" s="18" t="str">
        <f>VLOOKUP(AI16,'Axe 2 Règles de gestion'!$D$2:$F$32,3, FALSE)</f>
        <v>A titre exceptionnel, la durée réelle du congé peut être d' 1 an après avis favorable du conseil national.</v>
      </c>
      <c r="AK16" s="17" t="s">
        <v>161</v>
      </c>
      <c r="AL16" s="18" t="str">
        <f>VLOOKUP(AK16,'Axe 2 Règles de gestion'!$D$2:$F$32,3, FALSE)</f>
        <v>A titre exceptionnel, la durée prévisionnelle du congé peut être d' 1 an après avis favorable du conseil national.</v>
      </c>
      <c r="AM16" s="17" t="s">
        <v>163</v>
      </c>
      <c r="AN16" s="18" t="str">
        <f>VLOOKUP(AM16,'Axe 2 Règles de gestion'!$D$2:$F$32,3, FALSE)</f>
        <v>Une nouvelle demande de congé ne peut intervenir qu'à l'échéance d'une période de 6 années à l'issue du dernier congé accordé.</v>
      </c>
      <c r="AO16" s="17" t="s">
        <v>165</v>
      </c>
      <c r="AP16" s="18" t="str">
        <f>VLOOKUP(AO16,'Axe 2 Règles de gestion'!$D$2:$F$32,3, FALSE)</f>
        <v>L'agent doit être en activité.</v>
      </c>
      <c r="AQ16" s="17" t="s">
        <v>112</v>
      </c>
      <c r="AR16" s="18" t="str">
        <f>VLOOKUP(AQ16,'Axe 2 Règles de gestion'!$D$2:$F$32,3, FALSE)</f>
        <v>La date de début du congé/absence doit être postérieure ou égale à la date de recrutement dans la FPE ou dans la carrière militaire.</v>
      </c>
      <c r="AS16" s="17" t="s">
        <v>114</v>
      </c>
      <c r="AT16" s="18" t="str">
        <f>VLOOKUP(AS16,'Axe 2 Règles de gestion'!$D$2:$F$32,3, FALSE)</f>
        <v>La date de début du congé/absence doit être antérieure ou égale à la date de fin réelle du congé/absence.</v>
      </c>
      <c r="AU16" s="17" t="s">
        <v>116</v>
      </c>
      <c r="AV16" s="18" t="str">
        <f>VLOOKUP(AU16,'Axe 2 Règles de gestion'!$D$2:$F$32,3, FALSE)</f>
        <v>La date de début du congé/absence doit être antérieure ou égale à la date de fin prévisionnelle du congé/absence.</v>
      </c>
      <c r="AW16" s="17" t="s">
        <v>118</v>
      </c>
      <c r="AX16" s="18" t="str">
        <f>VLOOKUP(AW16,'Axe 2 Règles de gestion'!$D$2:$F$32,3, FALSE)</f>
        <v>La date de fin réelle du congé/absence doit être antérieure à la date limite de départ à la retraite.</v>
      </c>
      <c r="AY16" s="17" t="s">
        <v>120</v>
      </c>
      <c r="AZ16" s="18" t="str">
        <f>VLOOKUP(AY16,'Axe 2 Règles de gestion'!$D$2:$F$32,3, FALSE)</f>
        <v>La date de fin prévisionnelle du congé/absence doit être antérieure à la date limite de départ à la retraite.</v>
      </c>
      <c r="BA16" s="17" t="s">
        <v>122</v>
      </c>
      <c r="BB16" s="18" t="str">
        <f>VLOOKUP(BA16,'Axe 2 Règles de gestion'!$D$2:$F$32,3, FALSE)</f>
        <v>La date de fin réelle ou la date de fin prévisionnelle du congé/absence doit être saisie.</v>
      </c>
      <c r="BC16" s="17" t="s">
        <v>124</v>
      </c>
      <c r="BD16" s="18" t="str">
        <f>VLOOKUP(BC16,'Axe 2 Règles de gestion'!$D$2:$F$32,3, FALSE)</f>
        <v>Si l'absence ne commence pas par une demi-journée et si l'absence précédente ne finit pas par une demi journée, la date de début de l'absence saisie est postérieure à la date de fin réelle de l'absence précédente.</v>
      </c>
      <c r="BE16" s="17" t="s">
        <v>126</v>
      </c>
      <c r="BF16" s="18" t="str">
        <f>VLOOKUP(BE16,'Axe 2 Règles de gestion'!$D$2:$F$32,3,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G16" s="17" t="s">
        <v>128</v>
      </c>
      <c r="BH16" s="18" t="str">
        <f>VLOOKUP(BG16,'Axe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I16" s="14" t="s">
        <v>75</v>
      </c>
      <c r="BJ16" s="16" t="s">
        <v>75</v>
      </c>
    </row>
    <row r="17" spans="1:62" ht="130.5" x14ac:dyDescent="0.35">
      <c r="A17" s="14" t="s">
        <v>148</v>
      </c>
      <c r="B17" s="14" t="s">
        <v>64</v>
      </c>
      <c r="C17" s="15">
        <v>44154.59652777778</v>
      </c>
      <c r="D17" s="14" t="s">
        <v>65</v>
      </c>
      <c r="E17" s="16" t="s">
        <v>66</v>
      </c>
      <c r="F17" s="14" t="s">
        <v>67</v>
      </c>
      <c r="G17" s="16" t="s">
        <v>68</v>
      </c>
      <c r="H17" s="14" t="s">
        <v>69</v>
      </c>
      <c r="I17" s="16" t="s">
        <v>68</v>
      </c>
      <c r="J17" s="16" t="s">
        <v>70</v>
      </c>
      <c r="K17" s="16" t="s">
        <v>71</v>
      </c>
      <c r="L17" s="14" t="s">
        <v>81</v>
      </c>
      <c r="M17" s="16" t="s">
        <v>82</v>
      </c>
      <c r="N17" s="14" t="s">
        <v>83</v>
      </c>
      <c r="O17" s="16" t="s">
        <v>75</v>
      </c>
      <c r="P17" s="16" t="s">
        <v>75</v>
      </c>
      <c r="Q17" s="16" t="s">
        <v>149</v>
      </c>
      <c r="R17" s="14" t="s">
        <v>150</v>
      </c>
      <c r="S17" s="14" t="s">
        <v>78</v>
      </c>
      <c r="T17" s="14" t="s">
        <v>99</v>
      </c>
      <c r="U17" s="14" t="s">
        <v>100</v>
      </c>
      <c r="V17" s="15">
        <v>43160</v>
      </c>
      <c r="W17" s="15"/>
      <c r="X17" s="16" t="s">
        <v>166</v>
      </c>
      <c r="Y17" s="17" t="s">
        <v>167</v>
      </c>
      <c r="Z17" s="18" t="str">
        <f>VLOOKUP(Y17,'Axe 2 Règles de gestion'!$D$2:$F$32,3, FALSE)</f>
        <v>A l'issue du congé, l'agent adresse au directeur de son établissement et au conseil national des enseignants-chercheurs des écoles nationales supérieures d'architecture un rapport sur ses activités pendant cette période.</v>
      </c>
      <c r="AA17" s="17"/>
      <c r="AB17" s="18"/>
      <c r="AC17" s="17"/>
      <c r="AD17" s="18"/>
      <c r="AE17" s="17" t="s">
        <v>157</v>
      </c>
      <c r="AF17" s="18" t="str">
        <f>VLOOKUP(AE17,'Axe 2 Règles de gestion'!$D$2:$F$32,3, FALSE)</f>
        <v>La durée réelle du congé doit être de 6 mois.</v>
      </c>
      <c r="AG17" s="17" t="s">
        <v>158</v>
      </c>
      <c r="AH17" s="18" t="str">
        <f>VLOOKUP(AG17,'Axe 2 Règles de gestion'!$D$2:$F$32,3, FALSE)</f>
        <v>La durée prévisionnelle du congé doit être de 6 mois.</v>
      </c>
      <c r="AI17" s="17" t="s">
        <v>159</v>
      </c>
      <c r="AJ17" s="18" t="str">
        <f>VLOOKUP(AI17,'Axe 2 Règles de gestion'!$D$2:$F$32,3, FALSE)</f>
        <v>A titre exceptionnel, la durée réelle du congé peut être d' 1 an après avis favorable du conseil national.</v>
      </c>
      <c r="AK17" s="17" t="s">
        <v>161</v>
      </c>
      <c r="AL17" s="18" t="str">
        <f>VLOOKUP(AK17,'Axe 2 Règles de gestion'!$D$2:$F$32,3, FALSE)</f>
        <v>A titre exceptionnel, la durée prévisionnelle du congé peut être d' 1 an après avis favorable du conseil national.</v>
      </c>
      <c r="AM17" s="17"/>
      <c r="AN17" s="18"/>
      <c r="AO17" s="17"/>
      <c r="AP17" s="18"/>
      <c r="AQ17" s="17" t="s">
        <v>114</v>
      </c>
      <c r="AR17" s="18" t="str">
        <f>VLOOKUP(AQ17,'Axe 2 Règles de gestion'!$D$2:$F$32,3, FALSE)</f>
        <v>La date de début du congé/absence doit être antérieure ou égale à la date de fin réelle du congé/absence.</v>
      </c>
      <c r="AS17" s="17" t="s">
        <v>116</v>
      </c>
      <c r="AT17" s="18" t="str">
        <f>VLOOKUP(AS17,'Axe 2 Règles de gestion'!$D$2:$F$32,3, FALSE)</f>
        <v>La date de début du congé/absence doit être antérieure ou égale à la date de fin prévisionnelle du congé/absence.</v>
      </c>
      <c r="AU17" s="17" t="s">
        <v>118</v>
      </c>
      <c r="AV17" s="18" t="str">
        <f>VLOOKUP(AU17,'Axe 2 Règles de gestion'!$D$2:$F$32,3, FALSE)</f>
        <v>La date de fin réelle du congé/absence doit être antérieure à la date limite de départ à la retraite.</v>
      </c>
      <c r="AW17" s="17" t="s">
        <v>120</v>
      </c>
      <c r="AX17" s="18" t="str">
        <f>VLOOKUP(AW17,'Axe 2 Règles de gestion'!$D$2:$F$32,3, FALSE)</f>
        <v>La date de fin prévisionnelle du congé/absence doit être antérieure à la date limite de départ à la retraite.</v>
      </c>
      <c r="AY17" s="17" t="s">
        <v>122</v>
      </c>
      <c r="AZ17" s="18" t="str">
        <f>VLOOKUP(AY17,'Axe 2 Règles de gestion'!$D$2:$F$32,3, FALSE)</f>
        <v>La date de fin réelle ou la date de fin prévisionnelle du congé/absence doit être saisie.</v>
      </c>
      <c r="BA17" s="17" t="s">
        <v>128</v>
      </c>
      <c r="BB17" s="18" t="str">
        <f>VLOOKUP(BA17,'Axe 2 Règles de gestion'!$D$2:$F$32,3,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7" s="17"/>
      <c r="BD17" s="18"/>
      <c r="BE17" s="17"/>
      <c r="BF17" s="18"/>
      <c r="BG17" s="17"/>
      <c r="BH17" s="18"/>
      <c r="BI17" s="14" t="s">
        <v>75</v>
      </c>
      <c r="BJ17" s="16" t="s">
        <v>75</v>
      </c>
    </row>
    <row r="18" spans="1:62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75</v>
      </c>
      <c r="K18" s="20" t="s">
        <v>75</v>
      </c>
      <c r="L18" s="20"/>
      <c r="M18" s="20"/>
      <c r="N18" s="20" t="s">
        <v>75</v>
      </c>
      <c r="O18" s="20" t="s">
        <v>75</v>
      </c>
      <c r="P18" s="20" t="s">
        <v>75</v>
      </c>
      <c r="Q18" s="20"/>
      <c r="R18" s="20"/>
      <c r="T18" s="20"/>
      <c r="U18" s="19"/>
      <c r="V18" s="22"/>
      <c r="W18" s="22"/>
      <c r="X18" s="20"/>
      <c r="BI18" s="25"/>
      <c r="BJ18" s="20"/>
    </row>
    <row r="19" spans="1:62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75</v>
      </c>
      <c r="K19" s="20" t="s">
        <v>75</v>
      </c>
      <c r="L19" s="20"/>
      <c r="M19" s="20"/>
      <c r="N19" s="20" t="s">
        <v>75</v>
      </c>
      <c r="O19" s="20" t="s">
        <v>75</v>
      </c>
      <c r="P19" s="20" t="s">
        <v>75</v>
      </c>
      <c r="Q19" s="20"/>
      <c r="R19" s="20"/>
      <c r="T19" s="20"/>
      <c r="U19" s="19"/>
      <c r="V19" s="22"/>
      <c r="W19" s="22"/>
      <c r="X19" s="20"/>
      <c r="BI19" s="25"/>
      <c r="BJ19" s="20"/>
    </row>
    <row r="20" spans="1:62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75</v>
      </c>
      <c r="K20" s="20" t="s">
        <v>75</v>
      </c>
      <c r="L20" s="20"/>
      <c r="M20" s="20"/>
      <c r="N20" s="20" t="s">
        <v>75</v>
      </c>
      <c r="O20" s="20" t="s">
        <v>75</v>
      </c>
      <c r="P20" s="20" t="s">
        <v>75</v>
      </c>
      <c r="Q20" s="20"/>
      <c r="R20" s="20"/>
      <c r="T20" s="20"/>
      <c r="U20" s="19"/>
      <c r="V20" s="22"/>
      <c r="W20" s="22"/>
      <c r="X20" s="20"/>
      <c r="BI20" s="25"/>
      <c r="BJ20" s="20"/>
    </row>
    <row r="21" spans="1:62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75</v>
      </c>
      <c r="K21" s="20" t="s">
        <v>75</v>
      </c>
      <c r="L21" s="20"/>
      <c r="M21" s="20"/>
      <c r="N21" s="20" t="s">
        <v>75</v>
      </c>
      <c r="O21" s="20" t="s">
        <v>75</v>
      </c>
      <c r="P21" s="20" t="s">
        <v>75</v>
      </c>
      <c r="Q21" s="20"/>
      <c r="R21" s="20"/>
      <c r="T21" s="20"/>
      <c r="U21" s="19"/>
      <c r="V21" s="22"/>
      <c r="W21" s="22"/>
      <c r="X21" s="20"/>
      <c r="BI21" s="25"/>
      <c r="BJ21" s="20"/>
    </row>
    <row r="22" spans="1:62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75</v>
      </c>
      <c r="K22" s="20" t="s">
        <v>75</v>
      </c>
      <c r="L22" s="20"/>
      <c r="M22" s="20"/>
      <c r="N22" s="20" t="s">
        <v>75</v>
      </c>
      <c r="O22" s="20" t="s">
        <v>75</v>
      </c>
      <c r="P22" s="20" t="s">
        <v>75</v>
      </c>
      <c r="Q22" s="20"/>
      <c r="R22" s="20"/>
      <c r="T22" s="20"/>
      <c r="U22" s="19"/>
      <c r="V22" s="22"/>
      <c r="W22" s="22"/>
      <c r="X22" s="20"/>
      <c r="BI22" s="25"/>
      <c r="BJ22" s="20"/>
    </row>
    <row r="23" spans="1:62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75</v>
      </c>
      <c r="K23" s="20" t="s">
        <v>75</v>
      </c>
      <c r="L23" s="20"/>
      <c r="M23" s="20"/>
      <c r="N23" s="20" t="s">
        <v>75</v>
      </c>
      <c r="O23" s="20" t="s">
        <v>75</v>
      </c>
      <c r="P23" s="20" t="s">
        <v>75</v>
      </c>
      <c r="Q23" s="20"/>
      <c r="R23" s="20"/>
      <c r="T23" s="20"/>
      <c r="U23" s="19"/>
      <c r="V23" s="22"/>
      <c r="W23" s="22"/>
      <c r="X23" s="20"/>
      <c r="BI23" s="25"/>
      <c r="BJ23" s="20"/>
    </row>
    <row r="24" spans="1:62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75</v>
      </c>
      <c r="K24" s="20" t="s">
        <v>75</v>
      </c>
      <c r="L24" s="20"/>
      <c r="M24" s="20"/>
      <c r="N24" s="20" t="s">
        <v>75</v>
      </c>
      <c r="O24" s="20" t="s">
        <v>75</v>
      </c>
      <c r="P24" s="20" t="s">
        <v>75</v>
      </c>
      <c r="Q24" s="20"/>
      <c r="R24" s="20"/>
      <c r="T24" s="20"/>
      <c r="U24" s="19"/>
      <c r="V24" s="22"/>
      <c r="W24" s="22"/>
      <c r="X24" s="20"/>
      <c r="BI24" s="25"/>
      <c r="BJ24" s="20"/>
    </row>
    <row r="25" spans="1:62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75</v>
      </c>
      <c r="K25" s="20" t="s">
        <v>75</v>
      </c>
      <c r="L25" s="20"/>
      <c r="M25" s="20"/>
      <c r="N25" s="20" t="s">
        <v>75</v>
      </c>
      <c r="O25" s="20" t="s">
        <v>75</v>
      </c>
      <c r="P25" s="20" t="s">
        <v>75</v>
      </c>
      <c r="Q25" s="20"/>
      <c r="R25" s="20"/>
      <c r="T25" s="20"/>
      <c r="U25" s="19"/>
      <c r="V25" s="22"/>
      <c r="W25" s="22"/>
      <c r="X25" s="20"/>
      <c r="BI25" s="25"/>
      <c r="BJ25" s="20"/>
    </row>
    <row r="26" spans="1:62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75</v>
      </c>
      <c r="K26" s="20" t="s">
        <v>75</v>
      </c>
      <c r="L26" s="20"/>
      <c r="M26" s="20"/>
      <c r="N26" s="20" t="s">
        <v>75</v>
      </c>
      <c r="O26" s="20" t="s">
        <v>75</v>
      </c>
      <c r="P26" s="20" t="s">
        <v>75</v>
      </c>
      <c r="Q26" s="20"/>
      <c r="R26" s="20"/>
      <c r="T26" s="20"/>
      <c r="U26" s="19"/>
      <c r="V26" s="22"/>
      <c r="W26" s="22"/>
      <c r="X26" s="20"/>
      <c r="BI26" s="25"/>
      <c r="BJ26" s="20"/>
    </row>
    <row r="27" spans="1:62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75</v>
      </c>
      <c r="K27" s="20" t="s">
        <v>75</v>
      </c>
      <c r="L27" s="20"/>
      <c r="M27" s="20"/>
      <c r="N27" s="20" t="s">
        <v>75</v>
      </c>
      <c r="O27" s="20" t="s">
        <v>75</v>
      </c>
      <c r="P27" s="20" t="s">
        <v>75</v>
      </c>
      <c r="Q27" s="20"/>
      <c r="R27" s="20"/>
      <c r="T27" s="20"/>
      <c r="U27" s="19"/>
      <c r="V27" s="22"/>
      <c r="W27" s="22"/>
      <c r="X27" s="20"/>
      <c r="BI27" s="25"/>
      <c r="BJ27" s="20"/>
    </row>
    <row r="28" spans="1:62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75</v>
      </c>
      <c r="K28" s="20" t="s">
        <v>75</v>
      </c>
      <c r="L28" s="20"/>
      <c r="M28" s="20"/>
      <c r="N28" s="20" t="s">
        <v>75</v>
      </c>
      <c r="O28" s="20" t="s">
        <v>75</v>
      </c>
      <c r="P28" s="20" t="s">
        <v>75</v>
      </c>
      <c r="Q28" s="20"/>
      <c r="R28" s="20"/>
      <c r="T28" s="20"/>
      <c r="U28" s="19"/>
      <c r="V28" s="22"/>
      <c r="W28" s="22"/>
      <c r="X28" s="20"/>
      <c r="BI28" s="25"/>
      <c r="BJ28" s="20"/>
    </row>
    <row r="29" spans="1:62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75</v>
      </c>
      <c r="K29" s="20" t="s">
        <v>75</v>
      </c>
      <c r="L29" s="20"/>
      <c r="M29" s="20"/>
      <c r="N29" s="20" t="s">
        <v>75</v>
      </c>
      <c r="O29" s="20" t="s">
        <v>75</v>
      </c>
      <c r="P29" s="20" t="s">
        <v>75</v>
      </c>
      <c r="Q29" s="20"/>
      <c r="R29" s="20"/>
      <c r="T29" s="20"/>
      <c r="U29" s="19"/>
      <c r="V29" s="22"/>
      <c r="W29" s="22"/>
      <c r="X29" s="20"/>
      <c r="BI29" s="25"/>
      <c r="BJ29" s="20"/>
    </row>
    <row r="30" spans="1:62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75</v>
      </c>
      <c r="K30" s="20" t="s">
        <v>75</v>
      </c>
      <c r="L30" s="20"/>
      <c r="M30" s="20"/>
      <c r="N30" s="20" t="s">
        <v>75</v>
      </c>
      <c r="O30" s="20" t="s">
        <v>75</v>
      </c>
      <c r="P30" s="20" t="s">
        <v>75</v>
      </c>
      <c r="Q30" s="20"/>
      <c r="R30" s="20"/>
      <c r="T30" s="20"/>
      <c r="U30" s="19"/>
      <c r="V30" s="22"/>
      <c r="W30" s="22"/>
      <c r="X30" s="20"/>
      <c r="BI30" s="25"/>
      <c r="BJ30" s="20"/>
    </row>
    <row r="31" spans="1:62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75</v>
      </c>
      <c r="K31" s="20" t="s">
        <v>75</v>
      </c>
      <c r="L31" s="20"/>
      <c r="M31" s="20"/>
      <c r="N31" s="20" t="s">
        <v>75</v>
      </c>
      <c r="O31" s="20" t="s">
        <v>75</v>
      </c>
      <c r="P31" s="20" t="s">
        <v>75</v>
      </c>
      <c r="Q31" s="20"/>
      <c r="R31" s="20"/>
      <c r="T31" s="20"/>
      <c r="U31" s="19"/>
      <c r="V31" s="22"/>
      <c r="W31" s="22"/>
      <c r="X31" s="20"/>
      <c r="BI31" s="25"/>
      <c r="BJ31" s="20"/>
    </row>
    <row r="32" spans="1:62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75</v>
      </c>
      <c r="K32" s="20" t="s">
        <v>75</v>
      </c>
      <c r="L32" s="20"/>
      <c r="M32" s="20"/>
      <c r="N32" s="20" t="s">
        <v>75</v>
      </c>
      <c r="O32" s="20" t="s">
        <v>75</v>
      </c>
      <c r="P32" s="20" t="s">
        <v>75</v>
      </c>
      <c r="Q32" s="20"/>
      <c r="R32" s="20"/>
      <c r="T32" s="20"/>
      <c r="U32" s="19"/>
      <c r="V32" s="22"/>
      <c r="W32" s="22"/>
      <c r="X32" s="20"/>
      <c r="BI32" s="25"/>
      <c r="BJ32" s="20"/>
    </row>
    <row r="33" spans="1:62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75</v>
      </c>
      <c r="K33" s="20" t="s">
        <v>75</v>
      </c>
      <c r="L33" s="20"/>
      <c r="M33" s="20"/>
      <c r="N33" s="20" t="s">
        <v>75</v>
      </c>
      <c r="O33" s="20" t="s">
        <v>75</v>
      </c>
      <c r="P33" s="20" t="s">
        <v>75</v>
      </c>
      <c r="Q33" s="20"/>
      <c r="R33" s="20"/>
      <c r="T33" s="20"/>
      <c r="U33" s="19"/>
      <c r="V33" s="22"/>
      <c r="W33" s="22"/>
      <c r="X33" s="20"/>
      <c r="BI33" s="25"/>
      <c r="BJ33" s="20"/>
    </row>
    <row r="34" spans="1:62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75</v>
      </c>
      <c r="K34" s="20" t="s">
        <v>75</v>
      </c>
      <c r="L34" s="20"/>
      <c r="M34" s="20"/>
      <c r="N34" s="20" t="s">
        <v>75</v>
      </c>
      <c r="O34" s="20" t="s">
        <v>75</v>
      </c>
      <c r="P34" s="20" t="s">
        <v>75</v>
      </c>
      <c r="Q34" s="20"/>
      <c r="R34" s="20"/>
      <c r="T34" s="20"/>
      <c r="U34" s="19"/>
      <c r="V34" s="22"/>
      <c r="W34" s="22"/>
      <c r="X34" s="20"/>
      <c r="BI34" s="25"/>
      <c r="BJ34" s="20"/>
    </row>
    <row r="35" spans="1:62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75</v>
      </c>
      <c r="K35" s="20" t="s">
        <v>75</v>
      </c>
      <c r="L35" s="20"/>
      <c r="M35" s="20"/>
      <c r="N35" s="20" t="s">
        <v>75</v>
      </c>
      <c r="O35" s="20" t="s">
        <v>75</v>
      </c>
      <c r="P35" s="20" t="s">
        <v>75</v>
      </c>
      <c r="Q35" s="20"/>
      <c r="R35" s="20"/>
      <c r="T35" s="20"/>
      <c r="U35" s="19"/>
      <c r="V35" s="22"/>
      <c r="W35" s="22"/>
      <c r="X35" s="20"/>
      <c r="BI35" s="25"/>
      <c r="BJ35" s="20"/>
    </row>
    <row r="36" spans="1:62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75</v>
      </c>
      <c r="K36" s="20" t="s">
        <v>75</v>
      </c>
      <c r="L36" s="20"/>
      <c r="M36" s="20"/>
      <c r="N36" s="20" t="s">
        <v>75</v>
      </c>
      <c r="O36" s="20" t="s">
        <v>75</v>
      </c>
      <c r="P36" s="20" t="s">
        <v>75</v>
      </c>
      <c r="Q36" s="20"/>
      <c r="R36" s="20"/>
      <c r="T36" s="20"/>
      <c r="U36" s="19"/>
      <c r="V36" s="22"/>
      <c r="W36" s="22"/>
      <c r="X36" s="20"/>
      <c r="BI36" s="25"/>
      <c r="BJ36" s="20"/>
    </row>
    <row r="37" spans="1:62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75</v>
      </c>
      <c r="K37" s="20" t="s">
        <v>75</v>
      </c>
      <c r="L37" s="20"/>
      <c r="M37" s="20"/>
      <c r="N37" s="20" t="s">
        <v>75</v>
      </c>
      <c r="O37" s="20" t="s">
        <v>75</v>
      </c>
      <c r="P37" s="20" t="s">
        <v>75</v>
      </c>
      <c r="Q37" s="20"/>
      <c r="R37" s="20"/>
      <c r="T37" s="20"/>
      <c r="U37" s="19"/>
      <c r="V37" s="22"/>
      <c r="W37" s="22"/>
      <c r="X37" s="20"/>
      <c r="BI37" s="25"/>
      <c r="BJ37" s="20"/>
    </row>
    <row r="38" spans="1:62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75</v>
      </c>
      <c r="K38" s="20" t="s">
        <v>75</v>
      </c>
      <c r="L38" s="20"/>
      <c r="M38" s="20"/>
      <c r="N38" s="20" t="s">
        <v>75</v>
      </c>
      <c r="O38" s="20" t="s">
        <v>75</v>
      </c>
      <c r="P38" s="20" t="s">
        <v>75</v>
      </c>
      <c r="Q38" s="20"/>
      <c r="R38" s="20"/>
      <c r="T38" s="20"/>
      <c r="U38" s="19"/>
      <c r="V38" s="22"/>
      <c r="W38" s="22"/>
      <c r="X38" s="20"/>
      <c r="BI38" s="25"/>
      <c r="BJ38" s="20"/>
    </row>
    <row r="39" spans="1:62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75</v>
      </c>
      <c r="K39" s="20" t="s">
        <v>75</v>
      </c>
      <c r="L39" s="20"/>
      <c r="M39" s="20"/>
      <c r="N39" s="20" t="s">
        <v>75</v>
      </c>
      <c r="O39" s="20" t="s">
        <v>75</v>
      </c>
      <c r="P39" s="20" t="s">
        <v>75</v>
      </c>
      <c r="Q39" s="20"/>
      <c r="R39" s="20"/>
      <c r="T39" s="20"/>
      <c r="U39" s="19"/>
      <c r="V39" s="22"/>
      <c r="W39" s="22"/>
      <c r="X39" s="20"/>
      <c r="BI39" s="25"/>
      <c r="BJ39" s="20"/>
    </row>
    <row r="40" spans="1:62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75</v>
      </c>
      <c r="K40" s="20" t="s">
        <v>75</v>
      </c>
      <c r="L40" s="20"/>
      <c r="M40" s="20"/>
      <c r="N40" s="20" t="s">
        <v>75</v>
      </c>
      <c r="O40" s="20" t="s">
        <v>75</v>
      </c>
      <c r="P40" s="20" t="s">
        <v>75</v>
      </c>
      <c r="Q40" s="20"/>
      <c r="R40" s="20"/>
      <c r="T40" s="20"/>
      <c r="U40" s="19"/>
      <c r="V40" s="22"/>
      <c r="W40" s="22"/>
      <c r="X40" s="20"/>
      <c r="BI40" s="25"/>
      <c r="BJ40" s="20"/>
    </row>
    <row r="41" spans="1:62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75</v>
      </c>
      <c r="K41" s="20" t="s">
        <v>75</v>
      </c>
      <c r="L41" s="20"/>
      <c r="M41" s="20"/>
      <c r="N41" s="20" t="s">
        <v>75</v>
      </c>
      <c r="O41" s="20" t="s">
        <v>75</v>
      </c>
      <c r="P41" s="20" t="s">
        <v>75</v>
      </c>
      <c r="Q41" s="20"/>
      <c r="R41" s="20"/>
      <c r="T41" s="20"/>
      <c r="U41" s="19"/>
      <c r="V41" s="22"/>
      <c r="W41" s="22"/>
      <c r="X41" s="20"/>
      <c r="BI41" s="25"/>
      <c r="BJ41" s="20"/>
    </row>
    <row r="42" spans="1:62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75</v>
      </c>
      <c r="K42" s="20" t="s">
        <v>75</v>
      </c>
      <c r="L42" s="20"/>
      <c r="M42" s="20"/>
      <c r="N42" s="20" t="s">
        <v>75</v>
      </c>
      <c r="O42" s="20" t="s">
        <v>75</v>
      </c>
      <c r="P42" s="20" t="s">
        <v>75</v>
      </c>
      <c r="Q42" s="20"/>
      <c r="R42" s="20"/>
      <c r="T42" s="20"/>
      <c r="U42" s="19"/>
      <c r="V42" s="22"/>
      <c r="W42" s="22"/>
      <c r="X42" s="20"/>
      <c r="BI42" s="25"/>
      <c r="BJ42" s="20"/>
    </row>
    <row r="43" spans="1:62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75</v>
      </c>
      <c r="K43" s="20" t="s">
        <v>75</v>
      </c>
      <c r="L43" s="20"/>
      <c r="M43" s="20"/>
      <c r="N43" s="20" t="s">
        <v>75</v>
      </c>
      <c r="O43" s="20" t="s">
        <v>75</v>
      </c>
      <c r="P43" s="20" t="s">
        <v>75</v>
      </c>
      <c r="Q43" s="20"/>
      <c r="R43" s="20"/>
      <c r="T43" s="20"/>
      <c r="U43" s="19"/>
      <c r="V43" s="22"/>
      <c r="W43" s="22"/>
      <c r="X43" s="20"/>
      <c r="BI43" s="25"/>
      <c r="BJ43" s="20"/>
    </row>
    <row r="44" spans="1:62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75</v>
      </c>
      <c r="K44" s="20" t="s">
        <v>75</v>
      </c>
      <c r="L44" s="20"/>
      <c r="M44" s="20"/>
      <c r="N44" s="20" t="s">
        <v>75</v>
      </c>
      <c r="O44" s="20" t="s">
        <v>75</v>
      </c>
      <c r="P44" s="20" t="s">
        <v>75</v>
      </c>
      <c r="Q44" s="20"/>
      <c r="R44" s="20"/>
      <c r="T44" s="20"/>
      <c r="U44" s="19"/>
      <c r="V44" s="22"/>
      <c r="W44" s="22"/>
      <c r="X44" s="20"/>
      <c r="BI44" s="25"/>
      <c r="BJ44" s="20"/>
    </row>
    <row r="45" spans="1:62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75</v>
      </c>
      <c r="K45" s="20" t="s">
        <v>75</v>
      </c>
      <c r="L45" s="20"/>
      <c r="M45" s="20"/>
      <c r="N45" s="20" t="s">
        <v>75</v>
      </c>
      <c r="O45" s="20" t="s">
        <v>75</v>
      </c>
      <c r="P45" s="20" t="s">
        <v>75</v>
      </c>
      <c r="Q45" s="20"/>
      <c r="R45" s="20"/>
      <c r="T45" s="20"/>
      <c r="U45" s="19"/>
      <c r="V45" s="22"/>
      <c r="W45" s="22"/>
      <c r="X45" s="20"/>
      <c r="BI45" s="25"/>
      <c r="BJ45" s="20"/>
    </row>
    <row r="46" spans="1:62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75</v>
      </c>
      <c r="K46" s="20" t="s">
        <v>75</v>
      </c>
      <c r="L46" s="20"/>
      <c r="M46" s="20"/>
      <c r="N46" s="20" t="s">
        <v>75</v>
      </c>
      <c r="O46" s="20" t="s">
        <v>75</v>
      </c>
      <c r="P46" s="20" t="s">
        <v>75</v>
      </c>
      <c r="Q46" s="20"/>
      <c r="R46" s="20"/>
      <c r="T46" s="20"/>
      <c r="U46" s="19"/>
      <c r="V46" s="22"/>
      <c r="W46" s="22"/>
      <c r="X46" s="20"/>
      <c r="BI46" s="25"/>
      <c r="BJ46" s="20"/>
    </row>
    <row r="47" spans="1:62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75</v>
      </c>
      <c r="K47" s="20" t="s">
        <v>75</v>
      </c>
      <c r="L47" s="20"/>
      <c r="M47" s="20"/>
      <c r="N47" s="20" t="s">
        <v>75</v>
      </c>
      <c r="O47" s="20" t="s">
        <v>75</v>
      </c>
      <c r="P47" s="20" t="s">
        <v>75</v>
      </c>
      <c r="Q47" s="20"/>
      <c r="R47" s="20"/>
      <c r="T47" s="20"/>
      <c r="U47" s="19"/>
      <c r="V47" s="22"/>
      <c r="W47" s="22"/>
      <c r="X47" s="20"/>
      <c r="BI47" s="25"/>
      <c r="BJ47" s="20"/>
    </row>
    <row r="48" spans="1:62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75</v>
      </c>
      <c r="K48" s="20" t="s">
        <v>75</v>
      </c>
      <c r="L48" s="20"/>
      <c r="M48" s="20"/>
      <c r="N48" s="20" t="s">
        <v>75</v>
      </c>
      <c r="O48" s="20" t="s">
        <v>75</v>
      </c>
      <c r="P48" s="20" t="s">
        <v>75</v>
      </c>
      <c r="Q48" s="20"/>
      <c r="R48" s="20"/>
      <c r="T48" s="20"/>
      <c r="U48" s="19"/>
      <c r="V48" s="22"/>
      <c r="W48" s="22"/>
      <c r="X48" s="20"/>
      <c r="BI48" s="25"/>
      <c r="BJ48" s="20"/>
    </row>
    <row r="49" spans="1:62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75</v>
      </c>
      <c r="K49" s="20" t="s">
        <v>75</v>
      </c>
      <c r="L49" s="20"/>
      <c r="M49" s="20"/>
      <c r="N49" s="20" t="s">
        <v>75</v>
      </c>
      <c r="O49" s="20" t="s">
        <v>75</v>
      </c>
      <c r="P49" s="20" t="s">
        <v>75</v>
      </c>
      <c r="Q49" s="20"/>
      <c r="R49" s="20"/>
      <c r="T49" s="20"/>
      <c r="U49" s="19"/>
      <c r="V49" s="22"/>
      <c r="W49" s="22"/>
      <c r="X49" s="20"/>
      <c r="BI49" s="25"/>
      <c r="BJ49" s="20"/>
    </row>
    <row r="50" spans="1:62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75</v>
      </c>
      <c r="K50" s="20" t="s">
        <v>75</v>
      </c>
      <c r="L50" s="20"/>
      <c r="M50" s="20"/>
      <c r="N50" s="20" t="s">
        <v>75</v>
      </c>
      <c r="O50" s="20" t="s">
        <v>75</v>
      </c>
      <c r="P50" s="20" t="s">
        <v>75</v>
      </c>
      <c r="Q50" s="20"/>
      <c r="R50" s="20"/>
      <c r="T50" s="20"/>
      <c r="U50" s="19"/>
      <c r="V50" s="22"/>
      <c r="W50" s="22"/>
      <c r="X50" s="20"/>
      <c r="BI50" s="25"/>
      <c r="BJ50" s="20"/>
    </row>
    <row r="51" spans="1:62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75</v>
      </c>
      <c r="K51" s="20" t="s">
        <v>75</v>
      </c>
      <c r="L51" s="20"/>
      <c r="M51" s="20"/>
      <c r="N51" s="20" t="s">
        <v>75</v>
      </c>
      <c r="O51" s="20" t="s">
        <v>75</v>
      </c>
      <c r="P51" s="20" t="s">
        <v>75</v>
      </c>
      <c r="Q51" s="20"/>
      <c r="R51" s="20"/>
      <c r="T51" s="20"/>
      <c r="U51" s="19"/>
      <c r="V51" s="22"/>
      <c r="W51" s="22"/>
      <c r="X51" s="20"/>
      <c r="BI51" s="25"/>
      <c r="BJ51" s="20"/>
    </row>
    <row r="52" spans="1:62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75</v>
      </c>
      <c r="K52" s="20" t="s">
        <v>75</v>
      </c>
      <c r="L52" s="20"/>
      <c r="M52" s="20"/>
      <c r="N52" s="20" t="s">
        <v>75</v>
      </c>
      <c r="O52" s="20" t="s">
        <v>75</v>
      </c>
      <c r="P52" s="20" t="s">
        <v>75</v>
      </c>
      <c r="Q52" s="20"/>
      <c r="R52" s="20"/>
      <c r="T52" s="20"/>
      <c r="U52" s="19"/>
      <c r="V52" s="22"/>
      <c r="W52" s="22"/>
      <c r="X52" s="20"/>
      <c r="BI52" s="25"/>
      <c r="BJ52" s="20"/>
    </row>
    <row r="53" spans="1:62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75</v>
      </c>
      <c r="K53" s="20" t="s">
        <v>75</v>
      </c>
      <c r="L53" s="20"/>
      <c r="M53" s="20"/>
      <c r="N53" s="20" t="s">
        <v>75</v>
      </c>
      <c r="O53" s="20" t="s">
        <v>75</v>
      </c>
      <c r="P53" s="20" t="s">
        <v>75</v>
      </c>
      <c r="Q53" s="20"/>
      <c r="R53" s="20"/>
      <c r="T53" s="20"/>
      <c r="U53" s="19"/>
      <c r="V53" s="22"/>
      <c r="W53" s="22"/>
      <c r="X53" s="20"/>
      <c r="BI53" s="25"/>
      <c r="BJ53" s="20"/>
    </row>
    <row r="54" spans="1:62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75</v>
      </c>
      <c r="K54" s="20" t="s">
        <v>75</v>
      </c>
      <c r="L54" s="20"/>
      <c r="M54" s="20"/>
      <c r="N54" s="20" t="s">
        <v>75</v>
      </c>
      <c r="O54" s="20" t="s">
        <v>75</v>
      </c>
      <c r="P54" s="20" t="s">
        <v>75</v>
      </c>
      <c r="Q54" s="20"/>
      <c r="R54" s="20"/>
      <c r="T54" s="20"/>
      <c r="U54" s="19"/>
      <c r="V54" s="22"/>
      <c r="W54" s="22"/>
      <c r="X54" s="20"/>
      <c r="BI54" s="25"/>
      <c r="BJ54" s="20"/>
    </row>
    <row r="55" spans="1:62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75</v>
      </c>
      <c r="K55" s="20" t="s">
        <v>75</v>
      </c>
      <c r="L55" s="20"/>
      <c r="M55" s="20"/>
      <c r="N55" s="20" t="s">
        <v>75</v>
      </c>
      <c r="O55" s="20" t="s">
        <v>75</v>
      </c>
      <c r="P55" s="20" t="s">
        <v>75</v>
      </c>
      <c r="Q55" s="20"/>
      <c r="R55" s="20"/>
      <c r="T55" s="20"/>
      <c r="U55" s="19"/>
      <c r="V55" s="22"/>
      <c r="W55" s="22"/>
      <c r="X55" s="20"/>
      <c r="BI55" s="25"/>
      <c r="BJ55" s="20"/>
    </row>
    <row r="56" spans="1:62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75</v>
      </c>
      <c r="K56" s="20" t="s">
        <v>75</v>
      </c>
      <c r="L56" s="20"/>
      <c r="M56" s="20"/>
      <c r="N56" s="20" t="s">
        <v>75</v>
      </c>
      <c r="O56" s="20" t="s">
        <v>75</v>
      </c>
      <c r="P56" s="20" t="s">
        <v>75</v>
      </c>
      <c r="Q56" s="20"/>
      <c r="R56" s="20"/>
      <c r="T56" s="20"/>
      <c r="U56" s="19"/>
      <c r="V56" s="22"/>
      <c r="W56" s="22"/>
      <c r="X56" s="20"/>
      <c r="BI56" s="25"/>
      <c r="BJ56" s="20"/>
    </row>
    <row r="57" spans="1:62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75</v>
      </c>
      <c r="K57" s="20" t="s">
        <v>75</v>
      </c>
      <c r="L57" s="20"/>
      <c r="M57" s="20"/>
      <c r="N57" s="20" t="s">
        <v>75</v>
      </c>
      <c r="O57" s="20" t="s">
        <v>75</v>
      </c>
      <c r="P57" s="20" t="s">
        <v>75</v>
      </c>
      <c r="Q57" s="20"/>
      <c r="R57" s="20"/>
      <c r="T57" s="20"/>
      <c r="U57" s="19"/>
      <c r="V57" s="22"/>
      <c r="W57" s="22"/>
      <c r="X57" s="20"/>
      <c r="BI57" s="25"/>
      <c r="BJ57" s="20"/>
    </row>
    <row r="58" spans="1:62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75</v>
      </c>
      <c r="K58" s="20" t="s">
        <v>75</v>
      </c>
      <c r="L58" s="20"/>
      <c r="M58" s="20"/>
      <c r="N58" s="20" t="s">
        <v>75</v>
      </c>
      <c r="O58" s="20" t="s">
        <v>75</v>
      </c>
      <c r="P58" s="20" t="s">
        <v>75</v>
      </c>
      <c r="Q58" s="20"/>
      <c r="R58" s="20"/>
      <c r="T58" s="20"/>
      <c r="U58" s="19"/>
      <c r="V58" s="22"/>
      <c r="W58" s="22"/>
      <c r="X58" s="20"/>
      <c r="BI58" s="25"/>
      <c r="BJ58" s="20"/>
    </row>
    <row r="59" spans="1:62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75</v>
      </c>
      <c r="K59" s="20" t="s">
        <v>75</v>
      </c>
      <c r="L59" s="20"/>
      <c r="M59" s="20"/>
      <c r="N59" s="20" t="s">
        <v>75</v>
      </c>
      <c r="O59" s="20" t="s">
        <v>75</v>
      </c>
      <c r="P59" s="20" t="s">
        <v>75</v>
      </c>
      <c r="Q59" s="20"/>
      <c r="R59" s="20"/>
      <c r="T59" s="20"/>
      <c r="U59" s="19"/>
      <c r="V59" s="22"/>
      <c r="W59" s="22"/>
      <c r="X59" s="20"/>
      <c r="BI59" s="25"/>
      <c r="BJ59" s="20"/>
    </row>
    <row r="60" spans="1:62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75</v>
      </c>
      <c r="K60" s="20" t="s">
        <v>75</v>
      </c>
      <c r="L60" s="20"/>
      <c r="M60" s="20"/>
      <c r="N60" s="20" t="s">
        <v>75</v>
      </c>
      <c r="O60" s="20" t="s">
        <v>75</v>
      </c>
      <c r="P60" s="20" t="s">
        <v>75</v>
      </c>
      <c r="Q60" s="20"/>
      <c r="R60" s="20"/>
      <c r="T60" s="20"/>
      <c r="U60" s="19"/>
      <c r="V60" s="22"/>
      <c r="W60" s="22"/>
      <c r="X60" s="20"/>
      <c r="BI60" s="25"/>
      <c r="BJ60" s="20"/>
    </row>
    <row r="61" spans="1:62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75</v>
      </c>
      <c r="K61" s="20" t="s">
        <v>75</v>
      </c>
      <c r="L61" s="20"/>
      <c r="M61" s="20"/>
      <c r="N61" s="20" t="s">
        <v>75</v>
      </c>
      <c r="O61" s="20" t="s">
        <v>75</v>
      </c>
      <c r="P61" s="20" t="s">
        <v>75</v>
      </c>
      <c r="Q61" s="20"/>
      <c r="R61" s="20"/>
      <c r="T61" s="20"/>
      <c r="U61" s="19"/>
      <c r="V61" s="22"/>
      <c r="W61" s="22"/>
      <c r="X61" s="20"/>
      <c r="BI61" s="25"/>
      <c r="BJ61" s="20"/>
    </row>
    <row r="62" spans="1:62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75</v>
      </c>
      <c r="K62" s="20" t="s">
        <v>75</v>
      </c>
      <c r="L62" s="20"/>
      <c r="M62" s="20"/>
      <c r="N62" s="20" t="s">
        <v>75</v>
      </c>
      <c r="O62" s="20" t="s">
        <v>75</v>
      </c>
      <c r="P62" s="20" t="s">
        <v>75</v>
      </c>
      <c r="Q62" s="20"/>
      <c r="R62" s="20"/>
      <c r="T62" s="20"/>
      <c r="U62" s="19"/>
      <c r="V62" s="22"/>
      <c r="W62" s="22"/>
      <c r="X62" s="20"/>
      <c r="BI62" s="25"/>
      <c r="BJ62" s="20"/>
    </row>
    <row r="63" spans="1:62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75</v>
      </c>
      <c r="K63" s="20" t="s">
        <v>75</v>
      </c>
      <c r="L63" s="20"/>
      <c r="M63" s="20"/>
      <c r="N63" s="20" t="s">
        <v>75</v>
      </c>
      <c r="O63" s="20" t="s">
        <v>75</v>
      </c>
      <c r="P63" s="20" t="s">
        <v>75</v>
      </c>
      <c r="Q63" s="20"/>
      <c r="R63" s="20"/>
      <c r="T63" s="20"/>
      <c r="U63" s="19"/>
      <c r="V63" s="22"/>
      <c r="W63" s="22"/>
      <c r="X63" s="20"/>
      <c r="BI63" s="25"/>
      <c r="BJ63" s="20"/>
    </row>
    <row r="64" spans="1:62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75</v>
      </c>
      <c r="K64" s="20" t="s">
        <v>75</v>
      </c>
      <c r="L64" s="20"/>
      <c r="M64" s="20"/>
      <c r="N64" s="20" t="s">
        <v>75</v>
      </c>
      <c r="O64" s="20" t="s">
        <v>75</v>
      </c>
      <c r="P64" s="20" t="s">
        <v>75</v>
      </c>
      <c r="Q64" s="20"/>
      <c r="R64" s="20"/>
      <c r="T64" s="20"/>
      <c r="U64" s="19"/>
      <c r="V64" s="22"/>
      <c r="W64" s="22"/>
      <c r="X64" s="20"/>
      <c r="BI64" s="25"/>
      <c r="BJ64" s="20"/>
    </row>
    <row r="65" spans="1:62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75</v>
      </c>
      <c r="K65" s="20" t="s">
        <v>75</v>
      </c>
      <c r="L65" s="20"/>
      <c r="M65" s="20"/>
      <c r="N65" s="20" t="s">
        <v>75</v>
      </c>
      <c r="O65" s="20" t="s">
        <v>75</v>
      </c>
      <c r="P65" s="20" t="s">
        <v>75</v>
      </c>
      <c r="Q65" s="20"/>
      <c r="R65" s="20"/>
      <c r="T65" s="20"/>
      <c r="U65" s="19"/>
      <c r="V65" s="22"/>
      <c r="W65" s="22"/>
      <c r="X65" s="20"/>
      <c r="BI65" s="25"/>
      <c r="BJ65" s="20"/>
    </row>
    <row r="66" spans="1:62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75</v>
      </c>
      <c r="K66" s="20" t="s">
        <v>75</v>
      </c>
      <c r="L66" s="20"/>
      <c r="M66" s="20"/>
      <c r="N66" s="20" t="s">
        <v>75</v>
      </c>
      <c r="O66" s="20" t="s">
        <v>75</v>
      </c>
      <c r="P66" s="20" t="s">
        <v>75</v>
      </c>
      <c r="Q66" s="20"/>
      <c r="R66" s="20"/>
      <c r="T66" s="20"/>
      <c r="U66" s="19"/>
      <c r="V66" s="22"/>
      <c r="W66" s="22"/>
      <c r="X66" s="20"/>
      <c r="BI66" s="25"/>
      <c r="BJ66" s="20"/>
    </row>
    <row r="67" spans="1:62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75</v>
      </c>
      <c r="K67" s="20" t="s">
        <v>75</v>
      </c>
      <c r="L67" s="20"/>
      <c r="M67" s="20"/>
      <c r="N67" s="20" t="s">
        <v>75</v>
      </c>
      <c r="O67" s="20" t="s">
        <v>75</v>
      </c>
      <c r="P67" s="20" t="s">
        <v>75</v>
      </c>
      <c r="Q67" s="20"/>
      <c r="R67" s="20"/>
      <c r="T67" s="20"/>
      <c r="U67" s="19"/>
      <c r="V67" s="22"/>
      <c r="W67" s="22"/>
      <c r="X67" s="20"/>
      <c r="BI67" s="25"/>
      <c r="BJ67" s="20"/>
    </row>
    <row r="68" spans="1:62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75</v>
      </c>
      <c r="K68" s="20" t="s">
        <v>75</v>
      </c>
      <c r="L68" s="20"/>
      <c r="M68" s="20"/>
      <c r="N68" s="20" t="s">
        <v>75</v>
      </c>
      <c r="O68" s="20" t="s">
        <v>75</v>
      </c>
      <c r="P68" s="20" t="s">
        <v>75</v>
      </c>
      <c r="Q68" s="20"/>
      <c r="R68" s="20"/>
      <c r="T68" s="20"/>
      <c r="U68" s="19"/>
      <c r="V68" s="22"/>
      <c r="W68" s="22"/>
      <c r="X68" s="20"/>
      <c r="BI68" s="25"/>
      <c r="BJ68" s="20"/>
    </row>
    <row r="69" spans="1:62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75</v>
      </c>
      <c r="K69" s="20" t="s">
        <v>75</v>
      </c>
      <c r="L69" s="20"/>
      <c r="M69" s="20"/>
      <c r="N69" s="20" t="s">
        <v>75</v>
      </c>
      <c r="O69" s="20" t="s">
        <v>75</v>
      </c>
      <c r="P69" s="20" t="s">
        <v>75</v>
      </c>
      <c r="Q69" s="20"/>
      <c r="R69" s="20"/>
      <c r="T69" s="20"/>
      <c r="U69" s="19"/>
      <c r="V69" s="22"/>
      <c r="W69" s="22"/>
      <c r="X69" s="20"/>
      <c r="BI69" s="25"/>
      <c r="BJ69" s="20"/>
    </row>
    <row r="70" spans="1:62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75</v>
      </c>
      <c r="K70" s="20" t="s">
        <v>75</v>
      </c>
      <c r="L70" s="20"/>
      <c r="M70" s="20"/>
      <c r="N70" s="20" t="s">
        <v>75</v>
      </c>
      <c r="O70" s="20" t="s">
        <v>75</v>
      </c>
      <c r="P70" s="20" t="s">
        <v>75</v>
      </c>
      <c r="Q70" s="20"/>
      <c r="R70" s="20"/>
      <c r="T70" s="20"/>
      <c r="U70" s="19"/>
      <c r="V70" s="22"/>
      <c r="W70" s="22"/>
      <c r="X70" s="20"/>
      <c r="BI70" s="25"/>
      <c r="BJ70" s="20"/>
    </row>
    <row r="71" spans="1:62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75</v>
      </c>
      <c r="K71" s="20" t="s">
        <v>75</v>
      </c>
      <c r="L71" s="20"/>
      <c r="M71" s="20"/>
      <c r="N71" s="20" t="s">
        <v>75</v>
      </c>
      <c r="O71" s="20" t="s">
        <v>75</v>
      </c>
      <c r="P71" s="20" t="s">
        <v>75</v>
      </c>
      <c r="Q71" s="20"/>
      <c r="R71" s="20"/>
      <c r="T71" s="20"/>
      <c r="U71" s="19"/>
      <c r="V71" s="22"/>
      <c r="W71" s="22"/>
      <c r="X71" s="20"/>
      <c r="BI71" s="25"/>
      <c r="BJ71" s="20"/>
    </row>
    <row r="72" spans="1:62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75</v>
      </c>
      <c r="K72" s="20" t="s">
        <v>75</v>
      </c>
      <c r="L72" s="20"/>
      <c r="M72" s="20"/>
      <c r="N72" s="20" t="s">
        <v>75</v>
      </c>
      <c r="O72" s="20" t="s">
        <v>75</v>
      </c>
      <c r="P72" s="20" t="s">
        <v>75</v>
      </c>
      <c r="Q72" s="20"/>
      <c r="R72" s="20"/>
      <c r="T72" s="20"/>
      <c r="U72" s="19"/>
      <c r="V72" s="22"/>
      <c r="W72" s="22"/>
      <c r="X72" s="20"/>
      <c r="BI72" s="25"/>
      <c r="BJ72" s="20"/>
    </row>
    <row r="73" spans="1:62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75</v>
      </c>
      <c r="K73" s="20" t="s">
        <v>75</v>
      </c>
      <c r="L73" s="20"/>
      <c r="M73" s="20"/>
      <c r="N73" s="20" t="s">
        <v>75</v>
      </c>
      <c r="O73" s="20" t="s">
        <v>75</v>
      </c>
      <c r="P73" s="20" t="s">
        <v>75</v>
      </c>
      <c r="Q73" s="20"/>
      <c r="R73" s="20"/>
      <c r="T73" s="20"/>
      <c r="U73" s="19"/>
      <c r="V73" s="22"/>
      <c r="W73" s="22"/>
      <c r="X73" s="20"/>
      <c r="BI73" s="25"/>
      <c r="BJ73" s="20"/>
    </row>
    <row r="74" spans="1:62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75</v>
      </c>
      <c r="K74" s="20" t="s">
        <v>75</v>
      </c>
      <c r="L74" s="20"/>
      <c r="M74" s="20"/>
      <c r="N74" s="20" t="s">
        <v>75</v>
      </c>
      <c r="O74" s="20" t="s">
        <v>75</v>
      </c>
      <c r="P74" s="20" t="s">
        <v>75</v>
      </c>
      <c r="Q74" s="20"/>
      <c r="R74" s="20"/>
      <c r="T74" s="20"/>
      <c r="U74" s="19"/>
      <c r="V74" s="22"/>
      <c r="W74" s="22"/>
      <c r="X74" s="20"/>
      <c r="BI74" s="25"/>
      <c r="BJ74" s="20"/>
    </row>
    <row r="75" spans="1:62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75</v>
      </c>
      <c r="K75" s="20" t="s">
        <v>75</v>
      </c>
      <c r="L75" s="20"/>
      <c r="M75" s="20"/>
      <c r="N75" s="20" t="s">
        <v>75</v>
      </c>
      <c r="O75" s="20" t="s">
        <v>75</v>
      </c>
      <c r="P75" s="20" t="s">
        <v>75</v>
      </c>
      <c r="Q75" s="20"/>
      <c r="R75" s="20"/>
      <c r="T75" s="20"/>
      <c r="U75" s="19"/>
      <c r="V75" s="22"/>
      <c r="W75" s="22"/>
      <c r="X75" s="20"/>
      <c r="BI75" s="25"/>
      <c r="BJ75" s="20"/>
    </row>
    <row r="76" spans="1:62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75</v>
      </c>
      <c r="K76" s="20" t="s">
        <v>75</v>
      </c>
      <c r="L76" s="20"/>
      <c r="M76" s="20"/>
      <c r="N76" s="20" t="s">
        <v>75</v>
      </c>
      <c r="O76" s="20" t="s">
        <v>75</v>
      </c>
      <c r="P76" s="20" t="s">
        <v>75</v>
      </c>
      <c r="Q76" s="20"/>
      <c r="R76" s="20"/>
      <c r="T76" s="20"/>
      <c r="U76" s="19"/>
      <c r="V76" s="22"/>
      <c r="W76" s="22"/>
      <c r="X76" s="20"/>
      <c r="BI76" s="25"/>
      <c r="BJ76" s="20"/>
    </row>
    <row r="77" spans="1:62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75</v>
      </c>
      <c r="K77" s="20" t="s">
        <v>75</v>
      </c>
      <c r="L77" s="20"/>
      <c r="M77" s="20"/>
      <c r="N77" s="20" t="s">
        <v>75</v>
      </c>
      <c r="O77" s="20" t="s">
        <v>75</v>
      </c>
      <c r="P77" s="20" t="s">
        <v>75</v>
      </c>
      <c r="Q77" s="20"/>
      <c r="R77" s="20"/>
      <c r="T77" s="20"/>
      <c r="U77" s="19"/>
      <c r="V77" s="22"/>
      <c r="W77" s="22"/>
      <c r="X77" s="20"/>
      <c r="BI77" s="25"/>
      <c r="BJ77" s="20"/>
    </row>
    <row r="78" spans="1:62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75</v>
      </c>
      <c r="K78" s="20" t="s">
        <v>75</v>
      </c>
      <c r="L78" s="20"/>
      <c r="M78" s="20"/>
      <c r="N78" s="20" t="s">
        <v>75</v>
      </c>
      <c r="O78" s="20" t="s">
        <v>75</v>
      </c>
      <c r="P78" s="20" t="s">
        <v>75</v>
      </c>
      <c r="Q78" s="20"/>
      <c r="R78" s="20"/>
      <c r="T78" s="20"/>
      <c r="U78" s="19"/>
      <c r="V78" s="22"/>
      <c r="W78" s="22"/>
      <c r="X78" s="20"/>
      <c r="BI78" s="25"/>
      <c r="BJ78" s="20"/>
    </row>
    <row r="79" spans="1:62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75</v>
      </c>
      <c r="K79" s="20" t="s">
        <v>75</v>
      </c>
      <c r="L79" s="20"/>
      <c r="M79" s="20"/>
      <c r="N79" s="20" t="s">
        <v>75</v>
      </c>
      <c r="O79" s="20" t="s">
        <v>75</v>
      </c>
      <c r="P79" s="20" t="s">
        <v>75</v>
      </c>
      <c r="Q79" s="20"/>
      <c r="R79" s="20"/>
      <c r="T79" s="20"/>
      <c r="U79" s="19"/>
      <c r="V79" s="22"/>
      <c r="W79" s="22"/>
      <c r="X79" s="20"/>
      <c r="BI79" s="25"/>
      <c r="BJ79" s="20"/>
    </row>
    <row r="80" spans="1:62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75</v>
      </c>
      <c r="K80" s="20" t="s">
        <v>75</v>
      </c>
      <c r="L80" s="20"/>
      <c r="M80" s="20"/>
      <c r="N80" s="20" t="s">
        <v>75</v>
      </c>
      <c r="O80" s="20" t="s">
        <v>75</v>
      </c>
      <c r="P80" s="20" t="s">
        <v>75</v>
      </c>
      <c r="Q80" s="20"/>
      <c r="R80" s="20"/>
      <c r="T80" s="20"/>
      <c r="U80" s="19"/>
      <c r="V80" s="22"/>
      <c r="W80" s="22"/>
      <c r="X80" s="20"/>
      <c r="BI80" s="25"/>
      <c r="BJ80" s="20"/>
    </row>
    <row r="81" spans="1:62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75</v>
      </c>
      <c r="K81" s="20" t="s">
        <v>75</v>
      </c>
      <c r="L81" s="20"/>
      <c r="M81" s="20"/>
      <c r="N81" s="20" t="s">
        <v>75</v>
      </c>
      <c r="O81" s="20" t="s">
        <v>75</v>
      </c>
      <c r="P81" s="20" t="s">
        <v>75</v>
      </c>
      <c r="Q81" s="20"/>
      <c r="R81" s="20"/>
      <c r="T81" s="20"/>
      <c r="U81" s="19"/>
      <c r="V81" s="22"/>
      <c r="W81" s="22"/>
      <c r="X81" s="20"/>
      <c r="BI81" s="25"/>
      <c r="BJ81" s="20"/>
    </row>
    <row r="82" spans="1:62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75</v>
      </c>
      <c r="K82" s="20" t="s">
        <v>75</v>
      </c>
      <c r="L82" s="20"/>
      <c r="M82" s="20"/>
      <c r="N82" s="20" t="s">
        <v>75</v>
      </c>
      <c r="O82" s="20" t="s">
        <v>75</v>
      </c>
      <c r="P82" s="20" t="s">
        <v>75</v>
      </c>
      <c r="Q82" s="20"/>
      <c r="R82" s="20"/>
      <c r="T82" s="20"/>
      <c r="U82" s="19"/>
      <c r="V82" s="22"/>
      <c r="W82" s="22"/>
      <c r="X82" s="20"/>
      <c r="BI82" s="25"/>
      <c r="BJ82" s="20"/>
    </row>
    <row r="83" spans="1:62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75</v>
      </c>
      <c r="K83" s="20" t="s">
        <v>75</v>
      </c>
      <c r="L83" s="20"/>
      <c r="M83" s="20"/>
      <c r="N83" s="20" t="s">
        <v>75</v>
      </c>
      <c r="O83" s="20" t="s">
        <v>75</v>
      </c>
      <c r="P83" s="20" t="s">
        <v>75</v>
      </c>
      <c r="Q83" s="20"/>
      <c r="R83" s="20"/>
      <c r="T83" s="20"/>
      <c r="U83" s="19"/>
      <c r="V83" s="22"/>
      <c r="W83" s="22"/>
      <c r="X83" s="20"/>
      <c r="BI83" s="25"/>
      <c r="BJ83" s="20"/>
    </row>
    <row r="84" spans="1:62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75</v>
      </c>
      <c r="K84" s="20" t="s">
        <v>75</v>
      </c>
      <c r="L84" s="20"/>
      <c r="M84" s="20"/>
      <c r="N84" s="20" t="s">
        <v>75</v>
      </c>
      <c r="O84" s="20" t="s">
        <v>75</v>
      </c>
      <c r="P84" s="20" t="s">
        <v>75</v>
      </c>
      <c r="Q84" s="20"/>
      <c r="R84" s="20"/>
      <c r="T84" s="20"/>
      <c r="U84" s="19"/>
      <c r="V84" s="22"/>
      <c r="W84" s="22"/>
      <c r="X84" s="20"/>
      <c r="BI84" s="25"/>
      <c r="BJ84" s="20"/>
    </row>
    <row r="85" spans="1:62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75</v>
      </c>
      <c r="K85" s="20" t="s">
        <v>75</v>
      </c>
      <c r="L85" s="20"/>
      <c r="M85" s="20"/>
      <c r="N85" s="20" t="s">
        <v>75</v>
      </c>
      <c r="O85" s="20" t="s">
        <v>75</v>
      </c>
      <c r="P85" s="20" t="s">
        <v>75</v>
      </c>
      <c r="Q85" s="20"/>
      <c r="R85" s="20"/>
      <c r="T85" s="20"/>
      <c r="U85" s="19"/>
      <c r="V85" s="22"/>
      <c r="W85" s="22"/>
      <c r="X85" s="20"/>
      <c r="BI85" s="25"/>
      <c r="BJ85" s="20"/>
    </row>
    <row r="86" spans="1:62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75</v>
      </c>
      <c r="K86" s="20" t="s">
        <v>75</v>
      </c>
      <c r="L86" s="20"/>
      <c r="M86" s="20"/>
      <c r="N86" s="20" t="s">
        <v>75</v>
      </c>
      <c r="O86" s="20" t="s">
        <v>75</v>
      </c>
      <c r="P86" s="20" t="s">
        <v>75</v>
      </c>
      <c r="Q86" s="20"/>
      <c r="R86" s="20"/>
      <c r="T86" s="20"/>
      <c r="U86" s="19"/>
      <c r="V86" s="22"/>
      <c r="W86" s="22"/>
      <c r="X86" s="20"/>
      <c r="BI86" s="25"/>
      <c r="BJ86" s="20"/>
    </row>
    <row r="87" spans="1:62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75</v>
      </c>
      <c r="K87" s="20" t="s">
        <v>75</v>
      </c>
      <c r="L87" s="20"/>
      <c r="M87" s="20"/>
      <c r="N87" s="20" t="s">
        <v>75</v>
      </c>
      <c r="O87" s="20" t="s">
        <v>75</v>
      </c>
      <c r="P87" s="20" t="s">
        <v>75</v>
      </c>
      <c r="Q87" s="20"/>
      <c r="R87" s="20"/>
      <c r="T87" s="20"/>
      <c r="U87" s="19"/>
      <c r="V87" s="22"/>
      <c r="W87" s="22"/>
      <c r="X87" s="20"/>
      <c r="BI87" s="25"/>
      <c r="BJ87" s="20"/>
    </row>
    <row r="88" spans="1:62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75</v>
      </c>
      <c r="K88" s="20" t="s">
        <v>75</v>
      </c>
      <c r="L88" s="20"/>
      <c r="M88" s="20"/>
      <c r="N88" s="20" t="s">
        <v>75</v>
      </c>
      <c r="O88" s="20" t="s">
        <v>75</v>
      </c>
      <c r="P88" s="20" t="s">
        <v>75</v>
      </c>
      <c r="Q88" s="20"/>
      <c r="R88" s="20"/>
      <c r="T88" s="20"/>
      <c r="U88" s="19"/>
      <c r="V88" s="22"/>
      <c r="W88" s="22"/>
      <c r="X88" s="20"/>
      <c r="BI88" s="25"/>
      <c r="BJ88" s="20"/>
    </row>
    <row r="89" spans="1:62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75</v>
      </c>
      <c r="K89" s="20" t="s">
        <v>75</v>
      </c>
      <c r="L89" s="20"/>
      <c r="M89" s="20"/>
      <c r="N89" s="20" t="s">
        <v>75</v>
      </c>
      <c r="O89" s="20" t="s">
        <v>75</v>
      </c>
      <c r="P89" s="20" t="s">
        <v>75</v>
      </c>
      <c r="Q89" s="20"/>
      <c r="R89" s="20"/>
      <c r="T89" s="20"/>
      <c r="U89" s="19"/>
      <c r="V89" s="22"/>
      <c r="W89" s="22"/>
      <c r="X89" s="20"/>
      <c r="BI89" s="25"/>
      <c r="BJ89" s="20"/>
    </row>
    <row r="90" spans="1:62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75</v>
      </c>
      <c r="K90" s="20" t="s">
        <v>75</v>
      </c>
      <c r="L90" s="20"/>
      <c r="M90" s="20"/>
      <c r="N90" s="20" t="s">
        <v>75</v>
      </c>
      <c r="O90" s="20" t="s">
        <v>75</v>
      </c>
      <c r="P90" s="20" t="s">
        <v>75</v>
      </c>
      <c r="Q90" s="20"/>
      <c r="R90" s="20"/>
      <c r="T90" s="20"/>
      <c r="U90" s="19"/>
      <c r="V90" s="22"/>
      <c r="W90" s="22"/>
      <c r="X90" s="20"/>
      <c r="BI90" s="25"/>
      <c r="BJ90" s="20"/>
    </row>
    <row r="91" spans="1:62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75</v>
      </c>
      <c r="K91" s="20" t="s">
        <v>75</v>
      </c>
      <c r="L91" s="20"/>
      <c r="M91" s="20"/>
      <c r="N91" s="20" t="s">
        <v>75</v>
      </c>
      <c r="O91" s="20" t="s">
        <v>75</v>
      </c>
      <c r="P91" s="20" t="s">
        <v>75</v>
      </c>
      <c r="Q91" s="20"/>
      <c r="R91" s="20"/>
      <c r="T91" s="20"/>
      <c r="U91" s="19"/>
      <c r="V91" s="22"/>
      <c r="W91" s="22"/>
      <c r="X91" s="20"/>
      <c r="BI91" s="25"/>
      <c r="BJ91" s="20"/>
    </row>
    <row r="92" spans="1:62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75</v>
      </c>
      <c r="K92" s="20" t="s">
        <v>75</v>
      </c>
      <c r="L92" s="20"/>
      <c r="M92" s="20"/>
      <c r="N92" s="20" t="s">
        <v>75</v>
      </c>
      <c r="O92" s="20" t="s">
        <v>75</v>
      </c>
      <c r="P92" s="20" t="s">
        <v>75</v>
      </c>
      <c r="Q92" s="20"/>
      <c r="R92" s="20"/>
      <c r="T92" s="20"/>
      <c r="U92" s="19"/>
      <c r="V92" s="22"/>
      <c r="W92" s="22"/>
      <c r="X92" s="20"/>
      <c r="BI92" s="25"/>
      <c r="BJ92" s="20"/>
    </row>
    <row r="93" spans="1:62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75</v>
      </c>
      <c r="K93" s="20" t="s">
        <v>75</v>
      </c>
      <c r="L93" s="20"/>
      <c r="M93" s="20"/>
      <c r="N93" s="20" t="s">
        <v>75</v>
      </c>
      <c r="O93" s="20" t="s">
        <v>75</v>
      </c>
      <c r="P93" s="20" t="s">
        <v>75</v>
      </c>
      <c r="Q93" s="20"/>
      <c r="R93" s="20"/>
      <c r="T93" s="20"/>
      <c r="U93" s="19"/>
      <c r="V93" s="22"/>
      <c r="W93" s="22"/>
      <c r="X93" s="20"/>
      <c r="BI93" s="25"/>
      <c r="BJ93" s="20"/>
    </row>
    <row r="94" spans="1:62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75</v>
      </c>
      <c r="K94" s="20" t="s">
        <v>75</v>
      </c>
      <c r="L94" s="20"/>
      <c r="M94" s="20"/>
      <c r="N94" s="20" t="s">
        <v>75</v>
      </c>
      <c r="O94" s="20" t="s">
        <v>75</v>
      </c>
      <c r="P94" s="20" t="s">
        <v>75</v>
      </c>
      <c r="Q94" s="20"/>
      <c r="R94" s="20"/>
      <c r="T94" s="20"/>
      <c r="U94" s="19"/>
      <c r="V94" s="22"/>
      <c r="W94" s="22"/>
      <c r="X94" s="20"/>
      <c r="BI94" s="25"/>
      <c r="BJ94" s="20"/>
    </row>
    <row r="95" spans="1:62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75</v>
      </c>
      <c r="K95" s="20" t="s">
        <v>75</v>
      </c>
      <c r="L95" s="20"/>
      <c r="M95" s="20"/>
      <c r="N95" s="20" t="s">
        <v>75</v>
      </c>
      <c r="O95" s="20" t="s">
        <v>75</v>
      </c>
      <c r="P95" s="20" t="s">
        <v>75</v>
      </c>
      <c r="Q95" s="20"/>
      <c r="R95" s="20"/>
      <c r="T95" s="20"/>
      <c r="U95" s="19"/>
      <c r="V95" s="22"/>
      <c r="W95" s="22"/>
      <c r="X95" s="20"/>
      <c r="BI95" s="25"/>
      <c r="BJ95" s="20"/>
    </row>
    <row r="96" spans="1:62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75</v>
      </c>
      <c r="K96" s="20" t="s">
        <v>75</v>
      </c>
      <c r="L96" s="20"/>
      <c r="M96" s="20"/>
      <c r="N96" s="20" t="s">
        <v>75</v>
      </c>
      <c r="O96" s="20" t="s">
        <v>75</v>
      </c>
      <c r="P96" s="20" t="s">
        <v>75</v>
      </c>
      <c r="Q96" s="20"/>
      <c r="R96" s="20"/>
      <c r="T96" s="20"/>
      <c r="U96" s="19"/>
      <c r="V96" s="22"/>
      <c r="W96" s="22"/>
      <c r="X96" s="20"/>
      <c r="BI96" s="25"/>
      <c r="BJ96" s="20"/>
    </row>
    <row r="97" spans="1:62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75</v>
      </c>
      <c r="K97" s="20" t="s">
        <v>75</v>
      </c>
      <c r="L97" s="20"/>
      <c r="M97" s="20"/>
      <c r="N97" s="20" t="s">
        <v>75</v>
      </c>
      <c r="O97" s="20" t="s">
        <v>75</v>
      </c>
      <c r="P97" s="20" t="s">
        <v>75</v>
      </c>
      <c r="Q97" s="20"/>
      <c r="R97" s="20"/>
      <c r="T97" s="20"/>
      <c r="U97" s="19"/>
      <c r="V97" s="22"/>
      <c r="W97" s="22"/>
      <c r="X97" s="20"/>
      <c r="BI97" s="25"/>
      <c r="BJ97" s="20"/>
    </row>
    <row r="98" spans="1:62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75</v>
      </c>
      <c r="K98" s="20" t="s">
        <v>75</v>
      </c>
      <c r="L98" s="20"/>
      <c r="M98" s="20"/>
      <c r="N98" s="20" t="s">
        <v>75</v>
      </c>
      <c r="O98" s="20" t="s">
        <v>75</v>
      </c>
      <c r="P98" s="20" t="s">
        <v>75</v>
      </c>
      <c r="Q98" s="20"/>
      <c r="R98" s="20"/>
      <c r="T98" s="20"/>
      <c r="U98" s="19"/>
      <c r="V98" s="22"/>
      <c r="W98" s="22"/>
      <c r="X98" s="20"/>
      <c r="BI98" s="25"/>
      <c r="BJ98" s="20"/>
    </row>
    <row r="99" spans="1:62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75</v>
      </c>
      <c r="K99" s="20" t="s">
        <v>75</v>
      </c>
      <c r="L99" s="20"/>
      <c r="M99" s="20"/>
      <c r="N99" s="20" t="s">
        <v>75</v>
      </c>
      <c r="O99" s="20" t="s">
        <v>75</v>
      </c>
      <c r="P99" s="20" t="s">
        <v>75</v>
      </c>
      <c r="Q99" s="20"/>
      <c r="R99" s="20"/>
      <c r="T99" s="20"/>
      <c r="U99" s="19"/>
      <c r="V99" s="22"/>
      <c r="W99" s="22"/>
      <c r="X99" s="20"/>
      <c r="BI99" s="25"/>
      <c r="BJ99" s="20"/>
    </row>
    <row r="100" spans="1:62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75</v>
      </c>
      <c r="K100" s="20" t="s">
        <v>75</v>
      </c>
      <c r="L100" s="20"/>
      <c r="M100" s="20"/>
      <c r="N100" s="20" t="s">
        <v>75</v>
      </c>
      <c r="O100" s="20" t="s">
        <v>75</v>
      </c>
      <c r="P100" s="20" t="s">
        <v>75</v>
      </c>
      <c r="Q100" s="20"/>
      <c r="R100" s="20"/>
      <c r="T100" s="20"/>
      <c r="U100" s="19"/>
      <c r="V100" s="22"/>
      <c r="W100" s="22"/>
      <c r="X100" s="20"/>
      <c r="BI100" s="25"/>
      <c r="BJ100" s="20"/>
    </row>
    <row r="101" spans="1:62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75</v>
      </c>
      <c r="K101" s="20" t="s">
        <v>75</v>
      </c>
      <c r="L101" s="20"/>
      <c r="M101" s="20"/>
      <c r="N101" s="20" t="s">
        <v>75</v>
      </c>
      <c r="O101" s="20" t="s">
        <v>75</v>
      </c>
      <c r="P101" s="20" t="s">
        <v>75</v>
      </c>
      <c r="Q101" s="20"/>
      <c r="R101" s="20"/>
      <c r="T101" s="20"/>
      <c r="U101" s="19"/>
      <c r="V101" s="22"/>
      <c r="W101" s="22"/>
      <c r="X101" s="20"/>
      <c r="BI101" s="25"/>
      <c r="BJ101" s="20"/>
    </row>
    <row r="102" spans="1:62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75</v>
      </c>
      <c r="K102" s="20" t="s">
        <v>75</v>
      </c>
      <c r="L102" s="20"/>
      <c r="M102" s="20"/>
      <c r="N102" s="20" t="s">
        <v>75</v>
      </c>
      <c r="O102" s="20" t="s">
        <v>75</v>
      </c>
      <c r="P102" s="20" t="s">
        <v>75</v>
      </c>
      <c r="Q102" s="20"/>
      <c r="R102" s="20"/>
      <c r="T102" s="20"/>
      <c r="U102" s="19"/>
      <c r="V102" s="22"/>
      <c r="W102" s="22"/>
      <c r="X102" s="20"/>
      <c r="BI102" s="25"/>
      <c r="BJ102" s="20"/>
    </row>
    <row r="103" spans="1:62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75</v>
      </c>
      <c r="K103" s="20" t="s">
        <v>75</v>
      </c>
      <c r="L103" s="20"/>
      <c r="M103" s="20"/>
      <c r="N103" s="20" t="s">
        <v>75</v>
      </c>
      <c r="O103" s="20" t="s">
        <v>75</v>
      </c>
      <c r="P103" s="20" t="s">
        <v>75</v>
      </c>
      <c r="Q103" s="20"/>
      <c r="R103" s="20"/>
      <c r="T103" s="20"/>
      <c r="U103" s="19"/>
      <c r="V103" s="22"/>
      <c r="W103" s="22"/>
      <c r="X103" s="20"/>
      <c r="BI103" s="25"/>
      <c r="BJ103" s="20"/>
    </row>
    <row r="104" spans="1:62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75</v>
      </c>
      <c r="K104" s="20" t="s">
        <v>75</v>
      </c>
      <c r="L104" s="20"/>
      <c r="M104" s="20"/>
      <c r="N104" s="20" t="s">
        <v>75</v>
      </c>
      <c r="O104" s="20" t="s">
        <v>75</v>
      </c>
      <c r="P104" s="20" t="s">
        <v>75</v>
      </c>
      <c r="Q104" s="20"/>
      <c r="R104" s="20"/>
      <c r="T104" s="20"/>
      <c r="U104" s="19"/>
      <c r="V104" s="22"/>
      <c r="W104" s="22"/>
      <c r="X104" s="20"/>
      <c r="BI104" s="25"/>
      <c r="BJ104" s="20"/>
    </row>
    <row r="105" spans="1:62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75</v>
      </c>
      <c r="K105" s="20" t="s">
        <v>75</v>
      </c>
      <c r="L105" s="20"/>
      <c r="M105" s="20"/>
      <c r="N105" s="20" t="s">
        <v>75</v>
      </c>
      <c r="O105" s="20" t="s">
        <v>75</v>
      </c>
      <c r="P105" s="20" t="s">
        <v>75</v>
      </c>
      <c r="Q105" s="20"/>
      <c r="R105" s="20"/>
      <c r="T105" s="20"/>
      <c r="U105" s="19"/>
      <c r="V105" s="22"/>
      <c r="W105" s="22"/>
      <c r="X105" s="20"/>
      <c r="BI105" s="25"/>
      <c r="BJ105" s="20"/>
    </row>
    <row r="106" spans="1:62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75</v>
      </c>
      <c r="K106" s="20" t="s">
        <v>75</v>
      </c>
      <c r="L106" s="20"/>
      <c r="M106" s="20"/>
      <c r="N106" s="20" t="s">
        <v>75</v>
      </c>
      <c r="O106" s="20" t="s">
        <v>75</v>
      </c>
      <c r="P106" s="20" t="s">
        <v>75</v>
      </c>
      <c r="Q106" s="20"/>
      <c r="R106" s="20"/>
      <c r="T106" s="20"/>
      <c r="U106" s="19"/>
      <c r="V106" s="22"/>
      <c r="W106" s="22"/>
      <c r="X106" s="20"/>
      <c r="BI106" s="25"/>
      <c r="BJ106" s="20"/>
    </row>
    <row r="107" spans="1:62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75</v>
      </c>
      <c r="K107" s="20" t="s">
        <v>75</v>
      </c>
      <c r="L107" s="20"/>
      <c r="M107" s="20"/>
      <c r="N107" s="20" t="s">
        <v>75</v>
      </c>
      <c r="O107" s="20" t="s">
        <v>75</v>
      </c>
      <c r="P107" s="20" t="s">
        <v>75</v>
      </c>
      <c r="Q107" s="20"/>
      <c r="R107" s="20"/>
      <c r="T107" s="20"/>
      <c r="U107" s="19"/>
      <c r="V107" s="22"/>
      <c r="W107" s="22"/>
      <c r="X107" s="20"/>
      <c r="BI107" s="25"/>
      <c r="BJ107" s="20"/>
    </row>
    <row r="108" spans="1:62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75</v>
      </c>
      <c r="K108" s="20" t="s">
        <v>75</v>
      </c>
      <c r="L108" s="20"/>
      <c r="M108" s="20"/>
      <c r="N108" s="20" t="s">
        <v>75</v>
      </c>
      <c r="O108" s="20" t="s">
        <v>75</v>
      </c>
      <c r="P108" s="20" t="s">
        <v>75</v>
      </c>
      <c r="Q108" s="20"/>
      <c r="R108" s="20"/>
      <c r="T108" s="20"/>
      <c r="U108" s="19"/>
      <c r="V108" s="22"/>
      <c r="W108" s="22"/>
      <c r="X108" s="20"/>
      <c r="BI108" s="25"/>
      <c r="BJ108" s="20"/>
    </row>
    <row r="109" spans="1:62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75</v>
      </c>
      <c r="K109" s="20" t="s">
        <v>75</v>
      </c>
      <c r="L109" s="20"/>
      <c r="M109" s="20"/>
      <c r="N109" s="20" t="s">
        <v>75</v>
      </c>
      <c r="O109" s="20" t="s">
        <v>75</v>
      </c>
      <c r="P109" s="20" t="s">
        <v>75</v>
      </c>
      <c r="Q109" s="20"/>
      <c r="R109" s="20"/>
      <c r="T109" s="20"/>
      <c r="U109" s="19"/>
      <c r="V109" s="22"/>
      <c r="W109" s="22"/>
      <c r="X109" s="20"/>
      <c r="BI109" s="25"/>
      <c r="BJ109" s="20"/>
    </row>
    <row r="110" spans="1:62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75</v>
      </c>
      <c r="K110" s="20" t="s">
        <v>75</v>
      </c>
      <c r="L110" s="20"/>
      <c r="M110" s="20"/>
      <c r="N110" s="20" t="s">
        <v>75</v>
      </c>
      <c r="O110" s="20" t="s">
        <v>75</v>
      </c>
      <c r="P110" s="20" t="s">
        <v>75</v>
      </c>
      <c r="Q110" s="20"/>
      <c r="R110" s="20"/>
      <c r="T110" s="20"/>
      <c r="U110" s="19"/>
      <c r="V110" s="22"/>
      <c r="W110" s="22"/>
      <c r="X110" s="20"/>
      <c r="BI110" s="25"/>
      <c r="BJ110" s="20"/>
    </row>
    <row r="111" spans="1:62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75</v>
      </c>
      <c r="K111" s="20" t="s">
        <v>75</v>
      </c>
      <c r="L111" s="20"/>
      <c r="M111" s="20"/>
      <c r="N111" s="20" t="s">
        <v>75</v>
      </c>
      <c r="O111" s="20" t="s">
        <v>75</v>
      </c>
      <c r="P111" s="20" t="s">
        <v>75</v>
      </c>
      <c r="Q111" s="20"/>
      <c r="R111" s="20"/>
      <c r="T111" s="20"/>
      <c r="U111" s="19"/>
      <c r="V111" s="22"/>
      <c r="W111" s="22"/>
      <c r="X111" s="20"/>
      <c r="BI111" s="25"/>
      <c r="BJ111" s="20"/>
    </row>
    <row r="112" spans="1:62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75</v>
      </c>
      <c r="K112" s="20" t="s">
        <v>75</v>
      </c>
      <c r="L112" s="20"/>
      <c r="M112" s="20"/>
      <c r="N112" s="20" t="s">
        <v>75</v>
      </c>
      <c r="O112" s="20" t="s">
        <v>75</v>
      </c>
      <c r="P112" s="20" t="s">
        <v>75</v>
      </c>
      <c r="Q112" s="20"/>
      <c r="R112" s="20"/>
      <c r="T112" s="20"/>
      <c r="U112" s="19"/>
      <c r="V112" s="22"/>
      <c r="W112" s="22"/>
      <c r="X112" s="20"/>
      <c r="BI112" s="25"/>
      <c r="BJ112" s="20"/>
    </row>
    <row r="113" spans="1:62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75</v>
      </c>
      <c r="K113" s="20" t="s">
        <v>75</v>
      </c>
      <c r="L113" s="20"/>
      <c r="M113" s="20"/>
      <c r="N113" s="20" t="s">
        <v>75</v>
      </c>
      <c r="O113" s="20" t="s">
        <v>75</v>
      </c>
      <c r="P113" s="20" t="s">
        <v>75</v>
      </c>
      <c r="Q113" s="20"/>
      <c r="R113" s="20"/>
      <c r="T113" s="20"/>
      <c r="U113" s="19"/>
      <c r="V113" s="22"/>
      <c r="W113" s="22"/>
      <c r="X113" s="20"/>
      <c r="BI113" s="25"/>
      <c r="BJ113" s="20"/>
    </row>
    <row r="114" spans="1:62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75</v>
      </c>
      <c r="K114" s="20" t="s">
        <v>75</v>
      </c>
      <c r="L114" s="20"/>
      <c r="M114" s="20"/>
      <c r="N114" s="20" t="s">
        <v>75</v>
      </c>
      <c r="O114" s="20" t="s">
        <v>75</v>
      </c>
      <c r="P114" s="20" t="s">
        <v>75</v>
      </c>
      <c r="Q114" s="20"/>
      <c r="R114" s="20"/>
      <c r="T114" s="20"/>
      <c r="U114" s="19"/>
      <c r="V114" s="22"/>
      <c r="W114" s="22"/>
      <c r="X114" s="20"/>
      <c r="BI114" s="25"/>
      <c r="BJ114" s="20"/>
    </row>
    <row r="115" spans="1:62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75</v>
      </c>
      <c r="K115" s="20" t="s">
        <v>75</v>
      </c>
      <c r="L115" s="20"/>
      <c r="M115" s="20"/>
      <c r="N115" s="20" t="s">
        <v>75</v>
      </c>
      <c r="O115" s="20" t="s">
        <v>75</v>
      </c>
      <c r="P115" s="20" t="s">
        <v>75</v>
      </c>
      <c r="Q115" s="20"/>
      <c r="R115" s="20"/>
      <c r="T115" s="20"/>
      <c r="U115" s="19"/>
      <c r="V115" s="22"/>
      <c r="W115" s="22"/>
      <c r="X115" s="20"/>
      <c r="BI115" s="25"/>
      <c r="BJ115" s="20"/>
    </row>
    <row r="116" spans="1:62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75</v>
      </c>
      <c r="K116" s="20" t="s">
        <v>75</v>
      </c>
      <c r="L116" s="20"/>
      <c r="M116" s="20"/>
      <c r="N116" s="20" t="s">
        <v>75</v>
      </c>
      <c r="O116" s="20" t="s">
        <v>75</v>
      </c>
      <c r="P116" s="20" t="s">
        <v>75</v>
      </c>
      <c r="Q116" s="20"/>
      <c r="R116" s="20"/>
      <c r="T116" s="20"/>
      <c r="U116" s="19"/>
      <c r="V116" s="22"/>
      <c r="W116" s="22"/>
      <c r="X116" s="20"/>
      <c r="BI116" s="25"/>
      <c r="BJ116" s="20"/>
    </row>
    <row r="117" spans="1:62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75</v>
      </c>
      <c r="K117" s="20" t="s">
        <v>75</v>
      </c>
      <c r="L117" s="20"/>
      <c r="M117" s="20"/>
      <c r="N117" s="20" t="s">
        <v>75</v>
      </c>
      <c r="O117" s="20" t="s">
        <v>75</v>
      </c>
      <c r="P117" s="20" t="s">
        <v>75</v>
      </c>
      <c r="Q117" s="20"/>
      <c r="R117" s="20"/>
      <c r="T117" s="20"/>
      <c r="U117" s="19"/>
      <c r="V117" s="22"/>
      <c r="W117" s="22"/>
      <c r="X117" s="20"/>
      <c r="BI117" s="25"/>
      <c r="BJ117" s="20"/>
    </row>
    <row r="118" spans="1:62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75</v>
      </c>
      <c r="K118" s="20" t="s">
        <v>75</v>
      </c>
      <c r="L118" s="20"/>
      <c r="M118" s="20"/>
      <c r="N118" s="20" t="s">
        <v>75</v>
      </c>
      <c r="O118" s="20" t="s">
        <v>75</v>
      </c>
      <c r="P118" s="20" t="s">
        <v>75</v>
      </c>
      <c r="Q118" s="20"/>
      <c r="R118" s="20"/>
      <c r="T118" s="20"/>
      <c r="U118" s="19"/>
      <c r="V118" s="22"/>
      <c r="W118" s="22"/>
      <c r="X118" s="20"/>
      <c r="BI118" s="25"/>
      <c r="BJ118" s="20"/>
    </row>
    <row r="119" spans="1:62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75</v>
      </c>
      <c r="K119" s="20" t="s">
        <v>75</v>
      </c>
      <c r="L119" s="20"/>
      <c r="M119" s="20"/>
      <c r="N119" s="20" t="s">
        <v>75</v>
      </c>
      <c r="O119" s="20" t="s">
        <v>75</v>
      </c>
      <c r="P119" s="20" t="s">
        <v>75</v>
      </c>
      <c r="Q119" s="20"/>
      <c r="R119" s="20"/>
      <c r="T119" s="20"/>
      <c r="U119" s="19"/>
      <c r="V119" s="22"/>
      <c r="W119" s="22"/>
      <c r="X119" s="20"/>
      <c r="BI119" s="25"/>
      <c r="BJ119" s="20"/>
    </row>
    <row r="120" spans="1:62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75</v>
      </c>
      <c r="K120" s="20" t="s">
        <v>75</v>
      </c>
      <c r="L120" s="20"/>
      <c r="M120" s="20"/>
      <c r="N120" s="20" t="s">
        <v>75</v>
      </c>
      <c r="O120" s="20" t="s">
        <v>75</v>
      </c>
      <c r="P120" s="20" t="s">
        <v>75</v>
      </c>
      <c r="Q120" s="20"/>
      <c r="R120" s="20"/>
      <c r="T120" s="20"/>
      <c r="U120" s="19"/>
      <c r="V120" s="22"/>
      <c r="W120" s="22"/>
      <c r="X120" s="20"/>
      <c r="BI120" s="25"/>
      <c r="BJ120" s="20"/>
    </row>
    <row r="121" spans="1:62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75</v>
      </c>
      <c r="K121" s="20" t="s">
        <v>75</v>
      </c>
      <c r="L121" s="20"/>
      <c r="M121" s="20"/>
      <c r="N121" s="20" t="s">
        <v>75</v>
      </c>
      <c r="O121" s="20" t="s">
        <v>75</v>
      </c>
      <c r="P121" s="20" t="s">
        <v>75</v>
      </c>
      <c r="Q121" s="20"/>
      <c r="R121" s="20"/>
      <c r="T121" s="20"/>
      <c r="U121" s="19"/>
      <c r="V121" s="22"/>
      <c r="W121" s="22"/>
      <c r="X121" s="20"/>
      <c r="BI121" s="25"/>
      <c r="BJ121" s="20"/>
    </row>
    <row r="122" spans="1:62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75</v>
      </c>
      <c r="K122" s="20" t="s">
        <v>75</v>
      </c>
      <c r="L122" s="20"/>
      <c r="M122" s="20"/>
      <c r="N122" s="20" t="s">
        <v>75</v>
      </c>
      <c r="O122" s="20" t="s">
        <v>75</v>
      </c>
      <c r="P122" s="20" t="s">
        <v>75</v>
      </c>
      <c r="Q122" s="20"/>
      <c r="R122" s="20"/>
      <c r="T122" s="20"/>
      <c r="U122" s="19"/>
      <c r="V122" s="22"/>
      <c r="W122" s="22"/>
      <c r="X122" s="20"/>
      <c r="BI122" s="25"/>
      <c r="BJ122" s="20"/>
    </row>
    <row r="123" spans="1:62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75</v>
      </c>
      <c r="K123" s="20" t="s">
        <v>75</v>
      </c>
      <c r="L123" s="20"/>
      <c r="M123" s="20"/>
      <c r="N123" s="20" t="s">
        <v>75</v>
      </c>
      <c r="O123" s="20" t="s">
        <v>75</v>
      </c>
      <c r="P123" s="20" t="s">
        <v>75</v>
      </c>
      <c r="Q123" s="20"/>
      <c r="R123" s="20"/>
      <c r="T123" s="20"/>
      <c r="U123" s="19"/>
      <c r="V123" s="22"/>
      <c r="W123" s="22"/>
      <c r="X123" s="20"/>
      <c r="BI123" s="25"/>
      <c r="BJ123" s="20"/>
    </row>
    <row r="124" spans="1:62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75</v>
      </c>
      <c r="K124" s="20" t="s">
        <v>75</v>
      </c>
      <c r="L124" s="20"/>
      <c r="M124" s="20"/>
      <c r="N124" s="20" t="s">
        <v>75</v>
      </c>
      <c r="O124" s="20" t="s">
        <v>75</v>
      </c>
      <c r="P124" s="20" t="s">
        <v>75</v>
      </c>
      <c r="Q124" s="20"/>
      <c r="R124" s="20"/>
      <c r="T124" s="20"/>
      <c r="U124" s="19"/>
      <c r="V124" s="22"/>
      <c r="W124" s="22"/>
      <c r="X124" s="20"/>
      <c r="BI124" s="25"/>
      <c r="BJ124" s="20"/>
    </row>
    <row r="125" spans="1:62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75</v>
      </c>
      <c r="K125" s="20" t="s">
        <v>75</v>
      </c>
      <c r="L125" s="20"/>
      <c r="M125" s="20"/>
      <c r="N125" s="20" t="s">
        <v>75</v>
      </c>
      <c r="O125" s="20" t="s">
        <v>75</v>
      </c>
      <c r="P125" s="20" t="s">
        <v>75</v>
      </c>
      <c r="Q125" s="20"/>
      <c r="R125" s="20"/>
      <c r="T125" s="20"/>
      <c r="U125" s="19"/>
      <c r="V125" s="22"/>
      <c r="W125" s="22"/>
      <c r="X125" s="20"/>
      <c r="BI125" s="25"/>
      <c r="BJ125" s="20"/>
    </row>
    <row r="126" spans="1:62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75</v>
      </c>
      <c r="K126" s="20" t="s">
        <v>75</v>
      </c>
      <c r="L126" s="20"/>
      <c r="M126" s="20"/>
      <c r="N126" s="20" t="s">
        <v>75</v>
      </c>
      <c r="O126" s="20" t="s">
        <v>75</v>
      </c>
      <c r="P126" s="20" t="s">
        <v>75</v>
      </c>
      <c r="Q126" s="20"/>
      <c r="R126" s="20"/>
      <c r="T126" s="20"/>
      <c r="U126" s="19"/>
      <c r="V126" s="22"/>
      <c r="W126" s="22"/>
      <c r="X126" s="20"/>
      <c r="BI126" s="25"/>
      <c r="BJ126" s="20"/>
    </row>
    <row r="127" spans="1:62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75</v>
      </c>
      <c r="K127" s="20" t="s">
        <v>75</v>
      </c>
      <c r="L127" s="20"/>
      <c r="M127" s="20"/>
      <c r="N127" s="20" t="s">
        <v>75</v>
      </c>
      <c r="O127" s="20" t="s">
        <v>75</v>
      </c>
      <c r="P127" s="20" t="s">
        <v>75</v>
      </c>
      <c r="Q127" s="20"/>
      <c r="R127" s="20"/>
      <c r="T127" s="20"/>
      <c r="U127" s="19"/>
      <c r="V127" s="22"/>
      <c r="W127" s="22"/>
      <c r="X127" s="20"/>
      <c r="BI127" s="25"/>
      <c r="BJ127" s="20"/>
    </row>
    <row r="128" spans="1:62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75</v>
      </c>
      <c r="K128" s="20" t="s">
        <v>75</v>
      </c>
      <c r="L128" s="20"/>
      <c r="M128" s="20"/>
      <c r="N128" s="20" t="s">
        <v>75</v>
      </c>
      <c r="O128" s="20" t="s">
        <v>75</v>
      </c>
      <c r="P128" s="20" t="s">
        <v>75</v>
      </c>
      <c r="Q128" s="20"/>
      <c r="R128" s="20"/>
      <c r="T128" s="20"/>
      <c r="U128" s="19"/>
      <c r="V128" s="22"/>
      <c r="W128" s="22"/>
      <c r="X128" s="20"/>
      <c r="BI128" s="25"/>
      <c r="BJ128" s="20"/>
    </row>
    <row r="129" spans="1:62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75</v>
      </c>
      <c r="K129" s="20" t="s">
        <v>75</v>
      </c>
      <c r="L129" s="20"/>
      <c r="M129" s="20"/>
      <c r="N129" s="20" t="s">
        <v>75</v>
      </c>
      <c r="O129" s="20" t="s">
        <v>75</v>
      </c>
      <c r="P129" s="20" t="s">
        <v>75</v>
      </c>
      <c r="Q129" s="20"/>
      <c r="R129" s="20"/>
      <c r="T129" s="20"/>
      <c r="U129" s="19"/>
      <c r="V129" s="22"/>
      <c r="W129" s="22"/>
      <c r="X129" s="20"/>
      <c r="BI129" s="25"/>
      <c r="BJ129" s="20"/>
    </row>
    <row r="130" spans="1:62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75</v>
      </c>
      <c r="K130" s="20" t="s">
        <v>75</v>
      </c>
      <c r="L130" s="20"/>
      <c r="M130" s="20"/>
      <c r="N130" s="20" t="s">
        <v>75</v>
      </c>
      <c r="O130" s="20" t="s">
        <v>75</v>
      </c>
      <c r="P130" s="20" t="s">
        <v>75</v>
      </c>
      <c r="Q130" s="20"/>
      <c r="R130" s="20"/>
      <c r="T130" s="20"/>
      <c r="U130" s="19"/>
      <c r="V130" s="22"/>
      <c r="W130" s="22"/>
      <c r="X130" s="20"/>
      <c r="BI130" s="25"/>
      <c r="BJ130" s="20"/>
    </row>
    <row r="131" spans="1:62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75</v>
      </c>
      <c r="K131" s="20" t="s">
        <v>75</v>
      </c>
      <c r="L131" s="20"/>
      <c r="M131" s="20"/>
      <c r="N131" s="20" t="s">
        <v>75</v>
      </c>
      <c r="O131" s="20" t="s">
        <v>75</v>
      </c>
      <c r="P131" s="20" t="s">
        <v>75</v>
      </c>
      <c r="Q131" s="20"/>
      <c r="R131" s="20"/>
      <c r="T131" s="20"/>
      <c r="U131" s="19"/>
      <c r="V131" s="22"/>
      <c r="W131" s="22"/>
      <c r="X131" s="20"/>
      <c r="BI131" s="25"/>
      <c r="BJ131" s="20"/>
    </row>
    <row r="132" spans="1:62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75</v>
      </c>
      <c r="K132" s="20" t="s">
        <v>75</v>
      </c>
      <c r="L132" s="20"/>
      <c r="M132" s="20"/>
      <c r="N132" s="20" t="s">
        <v>75</v>
      </c>
      <c r="O132" s="20" t="s">
        <v>75</v>
      </c>
      <c r="P132" s="20" t="s">
        <v>75</v>
      </c>
      <c r="Q132" s="20"/>
      <c r="R132" s="20"/>
      <c r="T132" s="20"/>
      <c r="U132" s="19"/>
      <c r="V132" s="22"/>
      <c r="W132" s="22"/>
      <c r="X132" s="20"/>
      <c r="BI132" s="25"/>
      <c r="BJ132" s="20"/>
    </row>
    <row r="133" spans="1:62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75</v>
      </c>
      <c r="K133" s="20" t="s">
        <v>75</v>
      </c>
      <c r="L133" s="20"/>
      <c r="M133" s="20"/>
      <c r="N133" s="20" t="s">
        <v>75</v>
      </c>
      <c r="O133" s="20" t="s">
        <v>75</v>
      </c>
      <c r="P133" s="20" t="s">
        <v>75</v>
      </c>
      <c r="Q133" s="20"/>
      <c r="R133" s="20"/>
      <c r="T133" s="20"/>
      <c r="U133" s="19"/>
      <c r="V133" s="22"/>
      <c r="W133" s="22"/>
      <c r="X133" s="20"/>
      <c r="BI133" s="25"/>
      <c r="BJ133" s="20"/>
    </row>
    <row r="134" spans="1:62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75</v>
      </c>
      <c r="K134" s="20" t="s">
        <v>75</v>
      </c>
      <c r="L134" s="20"/>
      <c r="M134" s="20"/>
      <c r="N134" s="20" t="s">
        <v>75</v>
      </c>
      <c r="O134" s="20" t="s">
        <v>75</v>
      </c>
      <c r="P134" s="20" t="s">
        <v>75</v>
      </c>
      <c r="Q134" s="20"/>
      <c r="R134" s="20"/>
      <c r="T134" s="20"/>
      <c r="U134" s="19"/>
      <c r="V134" s="22"/>
      <c r="W134" s="22"/>
      <c r="X134" s="20"/>
      <c r="BI134" s="25"/>
      <c r="BJ134" s="20"/>
    </row>
    <row r="135" spans="1:62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75</v>
      </c>
      <c r="K135" s="20" t="s">
        <v>75</v>
      </c>
      <c r="L135" s="20"/>
      <c r="M135" s="20"/>
      <c r="N135" s="20" t="s">
        <v>75</v>
      </c>
      <c r="O135" s="20" t="s">
        <v>75</v>
      </c>
      <c r="P135" s="20" t="s">
        <v>75</v>
      </c>
      <c r="Q135" s="20"/>
      <c r="R135" s="20"/>
      <c r="T135" s="20"/>
      <c r="U135" s="19"/>
      <c r="V135" s="22"/>
      <c r="W135" s="22"/>
      <c r="X135" s="20"/>
      <c r="BI135" s="25"/>
      <c r="BJ135" s="20"/>
    </row>
    <row r="136" spans="1:62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75</v>
      </c>
      <c r="K136" s="20" t="s">
        <v>75</v>
      </c>
      <c r="L136" s="20"/>
      <c r="M136" s="20"/>
      <c r="N136" s="20" t="s">
        <v>75</v>
      </c>
      <c r="O136" s="20" t="s">
        <v>75</v>
      </c>
      <c r="P136" s="20" t="s">
        <v>75</v>
      </c>
      <c r="Q136" s="20"/>
      <c r="R136" s="20"/>
      <c r="T136" s="20"/>
      <c r="U136" s="19"/>
      <c r="V136" s="22"/>
      <c r="W136" s="22"/>
      <c r="X136" s="20"/>
      <c r="BI136" s="25"/>
      <c r="BJ136" s="20"/>
    </row>
    <row r="137" spans="1:62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75</v>
      </c>
      <c r="K137" s="20" t="s">
        <v>75</v>
      </c>
      <c r="L137" s="20"/>
      <c r="M137" s="20"/>
      <c r="N137" s="20" t="s">
        <v>75</v>
      </c>
      <c r="O137" s="20" t="s">
        <v>75</v>
      </c>
      <c r="P137" s="20" t="s">
        <v>75</v>
      </c>
      <c r="Q137" s="20"/>
      <c r="R137" s="20"/>
      <c r="T137" s="20"/>
      <c r="U137" s="19"/>
      <c r="V137" s="22"/>
      <c r="W137" s="22"/>
      <c r="X137" s="20"/>
      <c r="BI137" s="25"/>
      <c r="BJ137" s="20"/>
    </row>
    <row r="138" spans="1:62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75</v>
      </c>
      <c r="K138" s="20" t="s">
        <v>75</v>
      </c>
      <c r="L138" s="20"/>
      <c r="M138" s="20"/>
      <c r="N138" s="20" t="s">
        <v>75</v>
      </c>
      <c r="O138" s="20" t="s">
        <v>75</v>
      </c>
      <c r="P138" s="20" t="s">
        <v>75</v>
      </c>
      <c r="Q138" s="20"/>
      <c r="R138" s="20"/>
      <c r="T138" s="20"/>
      <c r="U138" s="19"/>
      <c r="V138" s="22"/>
      <c r="W138" s="22"/>
      <c r="X138" s="20"/>
      <c r="BI138" s="25"/>
      <c r="BJ138" s="20"/>
    </row>
    <row r="139" spans="1:62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75</v>
      </c>
      <c r="K139" s="20" t="s">
        <v>75</v>
      </c>
      <c r="L139" s="20"/>
      <c r="M139" s="20"/>
      <c r="N139" s="20" t="s">
        <v>75</v>
      </c>
      <c r="O139" s="20" t="s">
        <v>75</v>
      </c>
      <c r="P139" s="20" t="s">
        <v>75</v>
      </c>
      <c r="Q139" s="20"/>
      <c r="R139" s="20"/>
      <c r="T139" s="20"/>
      <c r="U139" s="19"/>
      <c r="V139" s="22"/>
      <c r="W139" s="22"/>
      <c r="X139" s="20"/>
      <c r="BI139" s="25"/>
      <c r="BJ139" s="20"/>
    </row>
    <row r="140" spans="1:62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75</v>
      </c>
      <c r="K140" s="20" t="s">
        <v>75</v>
      </c>
      <c r="L140" s="20"/>
      <c r="M140" s="20"/>
      <c r="N140" s="20" t="s">
        <v>75</v>
      </c>
      <c r="O140" s="20" t="s">
        <v>75</v>
      </c>
      <c r="P140" s="20" t="s">
        <v>75</v>
      </c>
      <c r="Q140" s="20"/>
      <c r="R140" s="20"/>
      <c r="T140" s="20"/>
      <c r="U140" s="19"/>
      <c r="V140" s="22"/>
      <c r="W140" s="22"/>
      <c r="X140" s="20"/>
      <c r="BI140" s="25"/>
      <c r="BJ140" s="20"/>
    </row>
    <row r="141" spans="1:62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75</v>
      </c>
      <c r="K141" s="20" t="s">
        <v>75</v>
      </c>
      <c r="L141" s="20"/>
      <c r="M141" s="20"/>
      <c r="N141" s="20" t="s">
        <v>75</v>
      </c>
      <c r="O141" s="20" t="s">
        <v>75</v>
      </c>
      <c r="P141" s="20" t="s">
        <v>75</v>
      </c>
      <c r="Q141" s="20"/>
      <c r="R141" s="20"/>
      <c r="T141" s="20"/>
      <c r="U141" s="19"/>
      <c r="V141" s="22"/>
      <c r="W141" s="22"/>
      <c r="X141" s="20"/>
      <c r="BI141" s="25"/>
      <c r="BJ141" s="20"/>
    </row>
    <row r="142" spans="1:62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75</v>
      </c>
      <c r="K142" s="20" t="s">
        <v>75</v>
      </c>
      <c r="L142" s="20"/>
      <c r="M142" s="20"/>
      <c r="N142" s="20" t="s">
        <v>75</v>
      </c>
      <c r="O142" s="20" t="s">
        <v>75</v>
      </c>
      <c r="P142" s="20" t="s">
        <v>75</v>
      </c>
      <c r="Q142" s="20"/>
      <c r="R142" s="20"/>
      <c r="T142" s="20"/>
      <c r="U142" s="19"/>
      <c r="V142" s="22"/>
      <c r="W142" s="22"/>
      <c r="X142" s="20"/>
      <c r="BI142" s="25"/>
      <c r="BJ142" s="20"/>
    </row>
    <row r="143" spans="1:62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75</v>
      </c>
      <c r="K143" s="20" t="s">
        <v>75</v>
      </c>
      <c r="L143" s="20"/>
      <c r="M143" s="20"/>
      <c r="N143" s="20" t="s">
        <v>75</v>
      </c>
      <c r="O143" s="20" t="s">
        <v>75</v>
      </c>
      <c r="P143" s="20" t="s">
        <v>75</v>
      </c>
      <c r="Q143" s="20"/>
      <c r="R143" s="20"/>
      <c r="T143" s="20"/>
      <c r="U143" s="19"/>
      <c r="V143" s="22"/>
      <c r="W143" s="22"/>
      <c r="X143" s="20"/>
      <c r="BI143" s="25"/>
      <c r="BJ143" s="20"/>
    </row>
    <row r="144" spans="1:62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75</v>
      </c>
      <c r="K144" s="20" t="s">
        <v>75</v>
      </c>
      <c r="L144" s="20"/>
      <c r="M144" s="20"/>
      <c r="N144" s="20" t="s">
        <v>75</v>
      </c>
      <c r="O144" s="20" t="s">
        <v>75</v>
      </c>
      <c r="P144" s="20" t="s">
        <v>75</v>
      </c>
      <c r="Q144" s="20"/>
      <c r="R144" s="20"/>
      <c r="T144" s="20"/>
      <c r="U144" s="19"/>
      <c r="V144" s="22"/>
      <c r="W144" s="22"/>
      <c r="X144" s="20"/>
      <c r="BI144" s="25"/>
      <c r="BJ144" s="20"/>
    </row>
    <row r="145" spans="1:62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75</v>
      </c>
      <c r="K145" s="20" t="s">
        <v>75</v>
      </c>
      <c r="L145" s="20"/>
      <c r="M145" s="20"/>
      <c r="N145" s="20" t="s">
        <v>75</v>
      </c>
      <c r="O145" s="20" t="s">
        <v>75</v>
      </c>
      <c r="P145" s="20" t="s">
        <v>75</v>
      </c>
      <c r="Q145" s="20"/>
      <c r="R145" s="20"/>
      <c r="T145" s="20"/>
      <c r="U145" s="19"/>
      <c r="V145" s="22"/>
      <c r="W145" s="22"/>
      <c r="X145" s="20"/>
      <c r="BI145" s="25"/>
      <c r="BJ145" s="20"/>
    </row>
    <row r="146" spans="1:62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75</v>
      </c>
      <c r="K146" s="20" t="s">
        <v>75</v>
      </c>
      <c r="L146" s="20"/>
      <c r="M146" s="20"/>
      <c r="N146" s="20" t="s">
        <v>75</v>
      </c>
      <c r="O146" s="20" t="s">
        <v>75</v>
      </c>
      <c r="P146" s="20" t="s">
        <v>75</v>
      </c>
      <c r="Q146" s="20"/>
      <c r="R146" s="20"/>
      <c r="T146" s="20"/>
      <c r="U146" s="19"/>
      <c r="V146" s="22"/>
      <c r="W146" s="22"/>
      <c r="X146" s="20"/>
      <c r="BI146" s="25"/>
      <c r="BJ146" s="20"/>
    </row>
    <row r="147" spans="1:62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75</v>
      </c>
      <c r="K147" s="20" t="s">
        <v>75</v>
      </c>
      <c r="L147" s="20"/>
      <c r="M147" s="20"/>
      <c r="N147" s="20" t="s">
        <v>75</v>
      </c>
      <c r="O147" s="20" t="s">
        <v>75</v>
      </c>
      <c r="P147" s="20" t="s">
        <v>75</v>
      </c>
      <c r="Q147" s="20"/>
      <c r="R147" s="20"/>
      <c r="T147" s="20"/>
      <c r="U147" s="19"/>
      <c r="V147" s="22"/>
      <c r="W147" s="22"/>
      <c r="X147" s="20"/>
      <c r="BI147" s="25"/>
      <c r="BJ147" s="20"/>
    </row>
    <row r="148" spans="1:62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75</v>
      </c>
      <c r="K148" s="20" t="s">
        <v>75</v>
      </c>
      <c r="L148" s="20"/>
      <c r="M148" s="20"/>
      <c r="N148" s="20" t="s">
        <v>75</v>
      </c>
      <c r="O148" s="20" t="s">
        <v>75</v>
      </c>
      <c r="P148" s="20" t="s">
        <v>75</v>
      </c>
      <c r="Q148" s="20"/>
      <c r="R148" s="20"/>
      <c r="T148" s="20"/>
      <c r="U148" s="19"/>
      <c r="V148" s="22"/>
      <c r="W148" s="22"/>
      <c r="X148" s="20"/>
      <c r="BI148" s="25"/>
      <c r="BJ148" s="20"/>
    </row>
    <row r="149" spans="1:62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75</v>
      </c>
      <c r="K149" s="20" t="s">
        <v>75</v>
      </c>
      <c r="L149" s="20"/>
      <c r="M149" s="20"/>
      <c r="N149" s="20" t="s">
        <v>75</v>
      </c>
      <c r="O149" s="20" t="s">
        <v>75</v>
      </c>
      <c r="P149" s="20" t="s">
        <v>75</v>
      </c>
      <c r="Q149" s="20"/>
      <c r="R149" s="20"/>
      <c r="T149" s="20"/>
      <c r="U149" s="19"/>
      <c r="V149" s="22"/>
      <c r="W149" s="22"/>
      <c r="X149" s="20"/>
      <c r="BI149" s="25"/>
      <c r="BJ149" s="20"/>
    </row>
    <row r="150" spans="1:62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75</v>
      </c>
      <c r="K150" s="20" t="s">
        <v>75</v>
      </c>
      <c r="L150" s="20"/>
      <c r="M150" s="20"/>
      <c r="N150" s="20" t="s">
        <v>75</v>
      </c>
      <c r="O150" s="20" t="s">
        <v>75</v>
      </c>
      <c r="P150" s="20" t="s">
        <v>75</v>
      </c>
      <c r="Q150" s="20"/>
      <c r="R150" s="20"/>
      <c r="T150" s="20"/>
      <c r="U150" s="19"/>
      <c r="V150" s="22"/>
      <c r="W150" s="22"/>
      <c r="X150" s="20"/>
      <c r="BI150" s="25"/>
      <c r="BJ150" s="20"/>
    </row>
    <row r="151" spans="1:62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75</v>
      </c>
      <c r="K151" s="20" t="s">
        <v>75</v>
      </c>
      <c r="L151" s="20"/>
      <c r="M151" s="20"/>
      <c r="N151" s="20" t="s">
        <v>75</v>
      </c>
      <c r="O151" s="20" t="s">
        <v>75</v>
      </c>
      <c r="P151" s="20" t="s">
        <v>75</v>
      </c>
      <c r="Q151" s="20"/>
      <c r="R151" s="20"/>
      <c r="T151" s="20"/>
      <c r="U151" s="19"/>
      <c r="V151" s="22"/>
      <c r="W151" s="22"/>
      <c r="X151" s="20"/>
      <c r="BI151" s="25"/>
      <c r="BJ151" s="20"/>
    </row>
    <row r="152" spans="1:62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75</v>
      </c>
      <c r="K152" s="20" t="s">
        <v>75</v>
      </c>
      <c r="L152" s="20"/>
      <c r="M152" s="20"/>
      <c r="N152" s="20" t="s">
        <v>75</v>
      </c>
      <c r="O152" s="20" t="s">
        <v>75</v>
      </c>
      <c r="P152" s="20" t="s">
        <v>75</v>
      </c>
      <c r="Q152" s="20"/>
      <c r="R152" s="20"/>
      <c r="T152" s="20"/>
      <c r="U152" s="19"/>
      <c r="V152" s="22"/>
      <c r="W152" s="22"/>
      <c r="X152" s="20"/>
      <c r="BI152" s="25"/>
      <c r="BJ152" s="20"/>
    </row>
    <row r="153" spans="1:62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75</v>
      </c>
      <c r="K153" s="20" t="s">
        <v>75</v>
      </c>
      <c r="L153" s="20"/>
      <c r="M153" s="20"/>
      <c r="N153" s="20" t="s">
        <v>75</v>
      </c>
      <c r="O153" s="20" t="s">
        <v>75</v>
      </c>
      <c r="P153" s="20" t="s">
        <v>75</v>
      </c>
      <c r="Q153" s="20"/>
      <c r="R153" s="20"/>
      <c r="T153" s="20"/>
      <c r="U153" s="19"/>
      <c r="V153" s="22"/>
      <c r="W153" s="22"/>
      <c r="X153" s="20"/>
      <c r="BI153" s="25"/>
      <c r="BJ153" s="20"/>
    </row>
    <row r="154" spans="1:62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75</v>
      </c>
      <c r="K154" s="20" t="s">
        <v>75</v>
      </c>
      <c r="L154" s="20"/>
      <c r="M154" s="20"/>
      <c r="N154" s="20" t="s">
        <v>75</v>
      </c>
      <c r="O154" s="20" t="s">
        <v>75</v>
      </c>
      <c r="P154" s="20" t="s">
        <v>75</v>
      </c>
      <c r="Q154" s="20"/>
      <c r="R154" s="20"/>
      <c r="T154" s="20"/>
      <c r="U154" s="19"/>
      <c r="V154" s="22"/>
      <c r="W154" s="22"/>
      <c r="X154" s="20"/>
      <c r="BI154" s="25"/>
      <c r="BJ154" s="20"/>
    </row>
    <row r="155" spans="1:62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75</v>
      </c>
      <c r="K155" s="20" t="s">
        <v>75</v>
      </c>
      <c r="L155" s="20"/>
      <c r="M155" s="20"/>
      <c r="N155" s="20" t="s">
        <v>75</v>
      </c>
      <c r="O155" s="20" t="s">
        <v>75</v>
      </c>
      <c r="P155" s="20" t="s">
        <v>75</v>
      </c>
      <c r="Q155" s="20"/>
      <c r="R155" s="20"/>
      <c r="T155" s="20"/>
      <c r="U155" s="19"/>
      <c r="V155" s="22"/>
      <c r="W155" s="22"/>
      <c r="X155" s="20"/>
      <c r="BI155" s="25"/>
      <c r="BJ155" s="20"/>
    </row>
    <row r="156" spans="1:62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75</v>
      </c>
      <c r="K156" s="20" t="s">
        <v>75</v>
      </c>
      <c r="L156" s="20"/>
      <c r="M156" s="20"/>
      <c r="N156" s="20" t="s">
        <v>75</v>
      </c>
      <c r="O156" s="20" t="s">
        <v>75</v>
      </c>
      <c r="P156" s="20" t="s">
        <v>75</v>
      </c>
      <c r="Q156" s="20"/>
      <c r="R156" s="20"/>
      <c r="T156" s="20"/>
      <c r="U156" s="19"/>
      <c r="V156" s="22"/>
      <c r="W156" s="22"/>
      <c r="X156" s="20"/>
      <c r="BI156" s="25"/>
      <c r="BJ156" s="20"/>
    </row>
    <row r="157" spans="1:62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75</v>
      </c>
      <c r="K157" s="20" t="s">
        <v>75</v>
      </c>
      <c r="L157" s="20"/>
      <c r="M157" s="20"/>
      <c r="N157" s="20" t="s">
        <v>75</v>
      </c>
      <c r="O157" s="20" t="s">
        <v>75</v>
      </c>
      <c r="P157" s="20" t="s">
        <v>75</v>
      </c>
      <c r="Q157" s="20"/>
      <c r="R157" s="20"/>
      <c r="T157" s="20"/>
      <c r="U157" s="19"/>
      <c r="V157" s="22"/>
      <c r="W157" s="22"/>
      <c r="X157" s="20"/>
      <c r="BI157" s="25"/>
      <c r="BJ157" s="20"/>
    </row>
    <row r="158" spans="1:62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75</v>
      </c>
      <c r="K158" s="20" t="s">
        <v>75</v>
      </c>
      <c r="L158" s="20"/>
      <c r="M158" s="20"/>
      <c r="N158" s="20" t="s">
        <v>75</v>
      </c>
      <c r="O158" s="20" t="s">
        <v>75</v>
      </c>
      <c r="P158" s="20" t="s">
        <v>75</v>
      </c>
      <c r="Q158" s="20"/>
      <c r="R158" s="20"/>
      <c r="T158" s="20"/>
      <c r="U158" s="19"/>
      <c r="V158" s="22"/>
      <c r="W158" s="22"/>
      <c r="X158" s="20"/>
      <c r="BI158" s="25"/>
      <c r="BJ158" s="20"/>
    </row>
    <row r="159" spans="1:62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75</v>
      </c>
      <c r="K159" s="20" t="s">
        <v>75</v>
      </c>
      <c r="L159" s="20"/>
      <c r="M159" s="20"/>
      <c r="N159" s="20" t="s">
        <v>75</v>
      </c>
      <c r="O159" s="20" t="s">
        <v>75</v>
      </c>
      <c r="P159" s="20" t="s">
        <v>75</v>
      </c>
      <c r="Q159" s="20"/>
      <c r="R159" s="20"/>
      <c r="T159" s="20"/>
      <c r="U159" s="19"/>
      <c r="V159" s="22"/>
      <c r="W159" s="22"/>
      <c r="X159" s="20"/>
      <c r="BI159" s="25"/>
      <c r="BJ159" s="20"/>
    </row>
    <row r="160" spans="1:62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75</v>
      </c>
      <c r="K160" s="20" t="s">
        <v>75</v>
      </c>
      <c r="L160" s="20"/>
      <c r="M160" s="20"/>
      <c r="N160" s="20" t="s">
        <v>75</v>
      </c>
      <c r="O160" s="20" t="s">
        <v>75</v>
      </c>
      <c r="P160" s="20" t="s">
        <v>75</v>
      </c>
      <c r="Q160" s="20"/>
      <c r="R160" s="20"/>
      <c r="T160" s="20"/>
      <c r="U160" s="19"/>
      <c r="V160" s="22"/>
      <c r="W160" s="22"/>
      <c r="X160" s="20"/>
      <c r="BI160" s="25"/>
      <c r="BJ160" s="20"/>
    </row>
    <row r="161" spans="1:62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75</v>
      </c>
      <c r="K161" s="20" t="s">
        <v>75</v>
      </c>
      <c r="L161" s="20"/>
      <c r="M161" s="20"/>
      <c r="N161" s="20" t="s">
        <v>75</v>
      </c>
      <c r="O161" s="20" t="s">
        <v>75</v>
      </c>
      <c r="P161" s="20" t="s">
        <v>75</v>
      </c>
      <c r="Q161" s="20"/>
      <c r="R161" s="20"/>
      <c r="T161" s="20"/>
      <c r="U161" s="19"/>
      <c r="V161" s="22"/>
      <c r="W161" s="22"/>
      <c r="X161" s="20"/>
      <c r="BI161" s="25"/>
      <c r="BJ161" s="20"/>
    </row>
    <row r="162" spans="1:62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75</v>
      </c>
      <c r="K162" s="20" t="s">
        <v>75</v>
      </c>
      <c r="L162" s="20"/>
      <c r="M162" s="20"/>
      <c r="N162" s="20" t="s">
        <v>75</v>
      </c>
      <c r="O162" s="20" t="s">
        <v>75</v>
      </c>
      <c r="P162" s="20" t="s">
        <v>75</v>
      </c>
      <c r="Q162" s="20"/>
      <c r="R162" s="20"/>
      <c r="T162" s="20"/>
      <c r="U162" s="19"/>
      <c r="V162" s="22"/>
      <c r="W162" s="22"/>
      <c r="X162" s="20"/>
      <c r="BI162" s="25"/>
      <c r="BJ162" s="20"/>
    </row>
    <row r="163" spans="1:62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75</v>
      </c>
      <c r="K163" s="20" t="s">
        <v>75</v>
      </c>
      <c r="L163" s="20"/>
      <c r="M163" s="20"/>
      <c r="N163" s="20" t="s">
        <v>75</v>
      </c>
      <c r="O163" s="20" t="s">
        <v>75</v>
      </c>
      <c r="P163" s="20" t="s">
        <v>75</v>
      </c>
      <c r="Q163" s="20"/>
      <c r="R163" s="20"/>
      <c r="T163" s="20"/>
      <c r="U163" s="19"/>
      <c r="V163" s="22"/>
      <c r="W163" s="22"/>
      <c r="X163" s="20"/>
      <c r="BI163" s="25"/>
      <c r="BJ163" s="20"/>
    </row>
    <row r="164" spans="1:62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75</v>
      </c>
      <c r="K164" s="20" t="s">
        <v>75</v>
      </c>
      <c r="L164" s="20"/>
      <c r="M164" s="20"/>
      <c r="N164" s="20" t="s">
        <v>75</v>
      </c>
      <c r="O164" s="20" t="s">
        <v>75</v>
      </c>
      <c r="P164" s="20" t="s">
        <v>75</v>
      </c>
      <c r="Q164" s="20"/>
      <c r="R164" s="20"/>
      <c r="T164" s="20"/>
      <c r="U164" s="19"/>
      <c r="V164" s="22"/>
      <c r="W164" s="22"/>
      <c r="X164" s="20"/>
      <c r="BI164" s="25"/>
      <c r="BJ164" s="20"/>
    </row>
    <row r="165" spans="1:62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75</v>
      </c>
      <c r="K165" s="20" t="s">
        <v>75</v>
      </c>
      <c r="L165" s="20"/>
      <c r="M165" s="20"/>
      <c r="N165" s="20" t="s">
        <v>75</v>
      </c>
      <c r="O165" s="20" t="s">
        <v>75</v>
      </c>
      <c r="P165" s="20" t="s">
        <v>75</v>
      </c>
      <c r="Q165" s="20"/>
      <c r="R165" s="20"/>
      <c r="T165" s="20"/>
      <c r="U165" s="19"/>
      <c r="V165" s="22"/>
      <c r="W165" s="22"/>
      <c r="X165" s="20"/>
      <c r="BI165" s="25"/>
      <c r="BJ165" s="20"/>
    </row>
    <row r="166" spans="1:62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75</v>
      </c>
      <c r="K166" s="20" t="s">
        <v>75</v>
      </c>
      <c r="L166" s="20"/>
      <c r="M166" s="20"/>
      <c r="N166" s="20" t="s">
        <v>75</v>
      </c>
      <c r="O166" s="20" t="s">
        <v>75</v>
      </c>
      <c r="P166" s="20" t="s">
        <v>75</v>
      </c>
      <c r="Q166" s="20"/>
      <c r="R166" s="20"/>
      <c r="T166" s="20"/>
      <c r="U166" s="19"/>
      <c r="V166" s="22"/>
      <c r="W166" s="22"/>
      <c r="X166" s="20"/>
      <c r="BI166" s="25"/>
      <c r="BJ166" s="20"/>
    </row>
    <row r="167" spans="1:62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75</v>
      </c>
      <c r="K167" s="20" t="s">
        <v>75</v>
      </c>
      <c r="L167" s="20"/>
      <c r="M167" s="20"/>
      <c r="N167" s="20" t="s">
        <v>75</v>
      </c>
      <c r="O167" s="20" t="s">
        <v>75</v>
      </c>
      <c r="P167" s="20" t="s">
        <v>75</v>
      </c>
      <c r="Q167" s="20"/>
      <c r="R167" s="20"/>
      <c r="T167" s="20"/>
      <c r="U167" s="19"/>
      <c r="V167" s="22"/>
      <c r="W167" s="22"/>
      <c r="X167" s="20"/>
      <c r="BI167" s="25"/>
      <c r="BJ167" s="20"/>
    </row>
    <row r="168" spans="1:62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75</v>
      </c>
      <c r="K168" s="20" t="s">
        <v>75</v>
      </c>
      <c r="L168" s="20"/>
      <c r="M168" s="20"/>
      <c r="N168" s="20" t="s">
        <v>75</v>
      </c>
      <c r="O168" s="20" t="s">
        <v>75</v>
      </c>
      <c r="P168" s="20" t="s">
        <v>75</v>
      </c>
      <c r="Q168" s="20"/>
      <c r="R168" s="20"/>
      <c r="T168" s="20"/>
      <c r="U168" s="19"/>
      <c r="V168" s="22"/>
      <c r="W168" s="22"/>
      <c r="X168" s="20"/>
      <c r="BI168" s="25"/>
      <c r="BJ168" s="20"/>
    </row>
    <row r="169" spans="1:62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75</v>
      </c>
      <c r="K169" s="20" t="s">
        <v>75</v>
      </c>
      <c r="L169" s="20"/>
      <c r="M169" s="20"/>
      <c r="N169" s="20" t="s">
        <v>75</v>
      </c>
      <c r="O169" s="20" t="s">
        <v>75</v>
      </c>
      <c r="P169" s="20" t="s">
        <v>75</v>
      </c>
      <c r="Q169" s="20"/>
      <c r="R169" s="20"/>
      <c r="T169" s="20"/>
      <c r="U169" s="19"/>
      <c r="V169" s="22"/>
      <c r="W169" s="22"/>
      <c r="X169" s="20"/>
      <c r="BI169" s="25"/>
      <c r="BJ169" s="20"/>
    </row>
    <row r="170" spans="1:62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75</v>
      </c>
      <c r="K170" s="20" t="s">
        <v>75</v>
      </c>
      <c r="L170" s="20"/>
      <c r="M170" s="20"/>
      <c r="N170" s="20" t="s">
        <v>75</v>
      </c>
      <c r="O170" s="20" t="s">
        <v>75</v>
      </c>
      <c r="P170" s="20" t="s">
        <v>75</v>
      </c>
      <c r="Q170" s="20"/>
      <c r="R170" s="20"/>
      <c r="T170" s="20"/>
      <c r="U170" s="19"/>
      <c r="V170" s="22"/>
      <c r="W170" s="22"/>
      <c r="X170" s="20"/>
      <c r="BI170" s="25"/>
      <c r="BJ170" s="20"/>
    </row>
    <row r="171" spans="1:62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75</v>
      </c>
      <c r="K171" s="20" t="s">
        <v>75</v>
      </c>
      <c r="L171" s="20"/>
      <c r="M171" s="20"/>
      <c r="N171" s="20" t="s">
        <v>75</v>
      </c>
      <c r="O171" s="20" t="s">
        <v>75</v>
      </c>
      <c r="P171" s="20" t="s">
        <v>75</v>
      </c>
      <c r="Q171" s="20"/>
      <c r="R171" s="20"/>
      <c r="T171" s="20"/>
      <c r="U171" s="19"/>
      <c r="V171" s="22"/>
      <c r="W171" s="22"/>
      <c r="X171" s="20"/>
      <c r="BI171" s="25"/>
      <c r="BJ171" s="20"/>
    </row>
    <row r="172" spans="1:62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75</v>
      </c>
      <c r="K172" s="20" t="s">
        <v>75</v>
      </c>
      <c r="L172" s="20"/>
      <c r="M172" s="20"/>
      <c r="N172" s="20" t="s">
        <v>75</v>
      </c>
      <c r="O172" s="20" t="s">
        <v>75</v>
      </c>
      <c r="P172" s="20" t="s">
        <v>75</v>
      </c>
      <c r="Q172" s="20"/>
      <c r="R172" s="20"/>
      <c r="T172" s="20"/>
      <c r="U172" s="19"/>
      <c r="V172" s="22"/>
      <c r="W172" s="22"/>
      <c r="X172" s="20"/>
      <c r="BI172" s="25"/>
      <c r="BJ172" s="20"/>
    </row>
    <row r="173" spans="1:62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75</v>
      </c>
      <c r="K173" s="20" t="s">
        <v>75</v>
      </c>
      <c r="L173" s="20"/>
      <c r="M173" s="20"/>
      <c r="N173" s="20" t="s">
        <v>75</v>
      </c>
      <c r="O173" s="20" t="s">
        <v>75</v>
      </c>
      <c r="P173" s="20" t="s">
        <v>75</v>
      </c>
      <c r="Q173" s="20"/>
      <c r="R173" s="20"/>
      <c r="T173" s="20"/>
      <c r="U173" s="19"/>
      <c r="V173" s="22"/>
      <c r="W173" s="22"/>
      <c r="X173" s="20"/>
      <c r="BI173" s="25"/>
      <c r="BJ173" s="20"/>
    </row>
    <row r="174" spans="1:62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75</v>
      </c>
      <c r="K174" s="20" t="s">
        <v>75</v>
      </c>
      <c r="L174" s="20"/>
      <c r="M174" s="20"/>
      <c r="N174" s="20" t="s">
        <v>75</v>
      </c>
      <c r="O174" s="20" t="s">
        <v>75</v>
      </c>
      <c r="P174" s="20" t="s">
        <v>75</v>
      </c>
      <c r="Q174" s="20"/>
      <c r="R174" s="20"/>
      <c r="T174" s="20"/>
      <c r="U174" s="19"/>
      <c r="V174" s="22"/>
      <c r="W174" s="22"/>
      <c r="X174" s="20"/>
      <c r="BI174" s="25"/>
      <c r="BJ174" s="20"/>
    </row>
    <row r="175" spans="1:62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75</v>
      </c>
      <c r="K175" s="20" t="s">
        <v>75</v>
      </c>
      <c r="L175" s="20"/>
      <c r="M175" s="20"/>
      <c r="N175" s="20" t="s">
        <v>75</v>
      </c>
      <c r="O175" s="20" t="s">
        <v>75</v>
      </c>
      <c r="P175" s="20" t="s">
        <v>75</v>
      </c>
      <c r="Q175" s="20"/>
      <c r="R175" s="20"/>
      <c r="T175" s="20"/>
      <c r="U175" s="19"/>
      <c r="V175" s="22"/>
      <c r="W175" s="22"/>
      <c r="X175" s="20"/>
      <c r="BI175" s="25"/>
      <c r="BJ175" s="20"/>
    </row>
    <row r="176" spans="1:62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75</v>
      </c>
      <c r="K176" s="20" t="s">
        <v>75</v>
      </c>
      <c r="L176" s="20"/>
      <c r="M176" s="20"/>
      <c r="N176" s="20" t="s">
        <v>75</v>
      </c>
      <c r="O176" s="20" t="s">
        <v>75</v>
      </c>
      <c r="P176" s="20" t="s">
        <v>75</v>
      </c>
      <c r="Q176" s="20"/>
      <c r="R176" s="20"/>
      <c r="T176" s="20"/>
      <c r="U176" s="19"/>
      <c r="V176" s="22"/>
      <c r="W176" s="22"/>
      <c r="X176" s="20"/>
      <c r="BI176" s="25"/>
      <c r="BJ176" s="20"/>
    </row>
    <row r="177" spans="1:62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75</v>
      </c>
      <c r="K177" s="20" t="s">
        <v>75</v>
      </c>
      <c r="L177" s="20"/>
      <c r="M177" s="20"/>
      <c r="N177" s="20" t="s">
        <v>75</v>
      </c>
      <c r="O177" s="20" t="s">
        <v>75</v>
      </c>
      <c r="P177" s="20" t="s">
        <v>75</v>
      </c>
      <c r="Q177" s="20"/>
      <c r="R177" s="20"/>
      <c r="T177" s="20"/>
      <c r="U177" s="19"/>
      <c r="V177" s="22"/>
      <c r="W177" s="22"/>
      <c r="X177" s="20"/>
      <c r="BI177" s="25"/>
      <c r="BJ177" s="20"/>
    </row>
    <row r="178" spans="1:62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75</v>
      </c>
      <c r="K178" s="20" t="s">
        <v>75</v>
      </c>
      <c r="L178" s="20"/>
      <c r="M178" s="20"/>
      <c r="N178" s="20" t="s">
        <v>75</v>
      </c>
      <c r="O178" s="20" t="s">
        <v>75</v>
      </c>
      <c r="P178" s="20" t="s">
        <v>75</v>
      </c>
      <c r="Q178" s="20"/>
      <c r="R178" s="20"/>
      <c r="T178" s="20"/>
      <c r="U178" s="19"/>
      <c r="V178" s="22"/>
      <c r="W178" s="22"/>
      <c r="X178" s="20"/>
      <c r="BI178" s="25"/>
      <c r="BJ178" s="20"/>
    </row>
    <row r="179" spans="1:62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75</v>
      </c>
      <c r="K179" s="20" t="s">
        <v>75</v>
      </c>
      <c r="L179" s="20"/>
      <c r="M179" s="20"/>
      <c r="N179" s="20" t="s">
        <v>75</v>
      </c>
      <c r="O179" s="20" t="s">
        <v>75</v>
      </c>
      <c r="P179" s="20" t="s">
        <v>75</v>
      </c>
      <c r="Q179" s="20"/>
      <c r="R179" s="20"/>
      <c r="T179" s="20"/>
      <c r="U179" s="19"/>
      <c r="V179" s="22"/>
      <c r="W179" s="22"/>
      <c r="X179" s="20"/>
      <c r="BI179" s="25"/>
      <c r="BJ179" s="20"/>
    </row>
    <row r="180" spans="1:62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75</v>
      </c>
      <c r="K180" s="20" t="s">
        <v>75</v>
      </c>
      <c r="L180" s="20"/>
      <c r="M180" s="20"/>
      <c r="N180" s="20" t="s">
        <v>75</v>
      </c>
      <c r="O180" s="20" t="s">
        <v>75</v>
      </c>
      <c r="P180" s="20" t="s">
        <v>75</v>
      </c>
      <c r="Q180" s="20"/>
      <c r="R180" s="20"/>
      <c r="T180" s="20"/>
      <c r="U180" s="19"/>
      <c r="V180" s="22"/>
      <c r="W180" s="22"/>
      <c r="X180" s="20"/>
      <c r="BI180" s="25"/>
      <c r="BJ180" s="20"/>
    </row>
    <row r="181" spans="1:62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75</v>
      </c>
      <c r="K181" s="20" t="s">
        <v>75</v>
      </c>
      <c r="L181" s="20"/>
      <c r="M181" s="20"/>
      <c r="N181" s="20" t="s">
        <v>75</v>
      </c>
      <c r="O181" s="20" t="s">
        <v>75</v>
      </c>
      <c r="P181" s="20" t="s">
        <v>75</v>
      </c>
      <c r="Q181" s="20"/>
      <c r="R181" s="20"/>
      <c r="T181" s="20"/>
      <c r="U181" s="19"/>
      <c r="V181" s="22"/>
      <c r="W181" s="22"/>
      <c r="X181" s="20"/>
      <c r="BI181" s="25"/>
      <c r="BJ181" s="20"/>
    </row>
    <row r="182" spans="1:62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75</v>
      </c>
      <c r="K182" s="20" t="s">
        <v>75</v>
      </c>
      <c r="L182" s="20"/>
      <c r="M182" s="20"/>
      <c r="N182" s="20" t="s">
        <v>75</v>
      </c>
      <c r="O182" s="20" t="s">
        <v>75</v>
      </c>
      <c r="P182" s="20" t="s">
        <v>75</v>
      </c>
      <c r="Q182" s="20"/>
      <c r="R182" s="20"/>
      <c r="T182" s="20"/>
      <c r="U182" s="19"/>
      <c r="V182" s="22"/>
      <c r="W182" s="22"/>
      <c r="X182" s="20"/>
      <c r="BI182" s="25"/>
      <c r="BJ182" s="20"/>
    </row>
    <row r="183" spans="1:62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75</v>
      </c>
      <c r="K183" s="20" t="s">
        <v>75</v>
      </c>
      <c r="L183" s="20"/>
      <c r="M183" s="20"/>
      <c r="N183" s="20" t="s">
        <v>75</v>
      </c>
      <c r="O183" s="20" t="s">
        <v>75</v>
      </c>
      <c r="P183" s="20" t="s">
        <v>75</v>
      </c>
      <c r="Q183" s="20"/>
      <c r="R183" s="20"/>
      <c r="T183" s="20"/>
      <c r="U183" s="19"/>
      <c r="V183" s="22"/>
      <c r="W183" s="22"/>
      <c r="X183" s="20"/>
      <c r="BI183" s="25"/>
      <c r="BJ183" s="20"/>
    </row>
    <row r="184" spans="1:62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75</v>
      </c>
      <c r="K184" s="20" t="s">
        <v>75</v>
      </c>
      <c r="L184" s="20"/>
      <c r="M184" s="20"/>
      <c r="N184" s="20" t="s">
        <v>75</v>
      </c>
      <c r="O184" s="20" t="s">
        <v>75</v>
      </c>
      <c r="P184" s="20" t="s">
        <v>75</v>
      </c>
      <c r="Q184" s="20"/>
      <c r="R184" s="20"/>
      <c r="T184" s="20"/>
      <c r="U184" s="19"/>
      <c r="V184" s="22"/>
      <c r="W184" s="22"/>
      <c r="X184" s="20"/>
      <c r="BI184" s="25"/>
      <c r="BJ184" s="20"/>
    </row>
    <row r="185" spans="1:62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75</v>
      </c>
      <c r="K185" s="20" t="s">
        <v>75</v>
      </c>
      <c r="L185" s="20"/>
      <c r="M185" s="20"/>
      <c r="N185" s="20" t="s">
        <v>75</v>
      </c>
      <c r="O185" s="20" t="s">
        <v>75</v>
      </c>
      <c r="P185" s="20" t="s">
        <v>75</v>
      </c>
      <c r="Q185" s="20"/>
      <c r="R185" s="20"/>
      <c r="T185" s="20"/>
      <c r="U185" s="19"/>
      <c r="V185" s="22"/>
      <c r="W185" s="22"/>
      <c r="X185" s="20"/>
      <c r="BI185" s="25"/>
      <c r="BJ185" s="20"/>
    </row>
    <row r="186" spans="1:62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75</v>
      </c>
      <c r="K186" s="20" t="s">
        <v>75</v>
      </c>
      <c r="L186" s="20"/>
      <c r="M186" s="20"/>
      <c r="N186" s="20" t="s">
        <v>75</v>
      </c>
      <c r="O186" s="20" t="s">
        <v>75</v>
      </c>
      <c r="P186" s="20" t="s">
        <v>75</v>
      </c>
      <c r="Q186" s="20"/>
      <c r="R186" s="20"/>
      <c r="T186" s="20"/>
      <c r="U186" s="19"/>
      <c r="V186" s="22"/>
      <c r="W186" s="22"/>
      <c r="X186" s="20"/>
      <c r="BI186" s="25"/>
      <c r="BJ186" s="20"/>
    </row>
    <row r="187" spans="1:62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75</v>
      </c>
      <c r="K187" s="20" t="s">
        <v>75</v>
      </c>
      <c r="L187" s="20"/>
      <c r="M187" s="20"/>
      <c r="N187" s="20" t="s">
        <v>75</v>
      </c>
      <c r="O187" s="20" t="s">
        <v>75</v>
      </c>
      <c r="P187" s="20" t="s">
        <v>75</v>
      </c>
      <c r="Q187" s="20"/>
      <c r="R187" s="20"/>
      <c r="T187" s="20"/>
      <c r="U187" s="19"/>
      <c r="V187" s="22"/>
      <c r="W187" s="22"/>
      <c r="X187" s="20"/>
      <c r="BI187" s="25"/>
      <c r="BJ187" s="20"/>
    </row>
    <row r="188" spans="1:62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75</v>
      </c>
      <c r="K188" s="20" t="s">
        <v>75</v>
      </c>
      <c r="L188" s="20"/>
      <c r="M188" s="20"/>
      <c r="N188" s="20" t="s">
        <v>75</v>
      </c>
      <c r="O188" s="20" t="s">
        <v>75</v>
      </c>
      <c r="P188" s="20" t="s">
        <v>75</v>
      </c>
      <c r="Q188" s="20"/>
      <c r="R188" s="20"/>
      <c r="T188" s="20"/>
      <c r="U188" s="19"/>
      <c r="V188" s="22"/>
      <c r="W188" s="22"/>
      <c r="X188" s="20"/>
      <c r="BI188" s="25"/>
      <c r="BJ188" s="20"/>
    </row>
    <row r="189" spans="1:62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75</v>
      </c>
      <c r="K189" s="20" t="s">
        <v>75</v>
      </c>
      <c r="L189" s="20"/>
      <c r="M189" s="20"/>
      <c r="N189" s="20" t="s">
        <v>75</v>
      </c>
      <c r="O189" s="20" t="s">
        <v>75</v>
      </c>
      <c r="P189" s="20" t="s">
        <v>75</v>
      </c>
      <c r="Q189" s="20"/>
      <c r="R189" s="20"/>
      <c r="T189" s="20"/>
      <c r="U189" s="19"/>
      <c r="V189" s="22"/>
      <c r="W189" s="22"/>
      <c r="X189" s="20"/>
      <c r="BI189" s="25"/>
      <c r="BJ189" s="20"/>
    </row>
    <row r="190" spans="1:62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75</v>
      </c>
      <c r="K190" s="20" t="s">
        <v>75</v>
      </c>
      <c r="L190" s="20"/>
      <c r="M190" s="20"/>
      <c r="N190" s="20" t="s">
        <v>75</v>
      </c>
      <c r="O190" s="20" t="s">
        <v>75</v>
      </c>
      <c r="P190" s="20" t="s">
        <v>75</v>
      </c>
      <c r="Q190" s="20"/>
      <c r="R190" s="20"/>
      <c r="T190" s="20"/>
      <c r="U190" s="19"/>
      <c r="V190" s="22"/>
      <c r="W190" s="22"/>
      <c r="X190" s="20"/>
      <c r="BI190" s="25"/>
      <c r="BJ190" s="20"/>
    </row>
    <row r="191" spans="1:62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75</v>
      </c>
      <c r="K191" s="20" t="s">
        <v>75</v>
      </c>
      <c r="L191" s="20"/>
      <c r="M191" s="20"/>
      <c r="N191" s="20" t="s">
        <v>75</v>
      </c>
      <c r="O191" s="20" t="s">
        <v>75</v>
      </c>
      <c r="P191" s="20" t="s">
        <v>75</v>
      </c>
      <c r="Q191" s="20"/>
      <c r="R191" s="20"/>
      <c r="T191" s="20"/>
      <c r="U191" s="19"/>
      <c r="V191" s="22"/>
      <c r="W191" s="22"/>
      <c r="X191" s="20"/>
      <c r="BI191" s="25"/>
      <c r="BJ191" s="20"/>
    </row>
    <row r="192" spans="1:62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75</v>
      </c>
      <c r="K192" s="20" t="s">
        <v>75</v>
      </c>
      <c r="L192" s="20"/>
      <c r="M192" s="20"/>
      <c r="N192" s="20" t="s">
        <v>75</v>
      </c>
      <c r="O192" s="20" t="s">
        <v>75</v>
      </c>
      <c r="P192" s="20" t="s">
        <v>75</v>
      </c>
      <c r="Q192" s="20"/>
      <c r="R192" s="20"/>
      <c r="T192" s="20"/>
      <c r="U192" s="19"/>
      <c r="V192" s="22"/>
      <c r="W192" s="22"/>
      <c r="X192" s="20"/>
      <c r="BI192" s="25"/>
      <c r="BJ192" s="20"/>
    </row>
    <row r="193" spans="1:62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75</v>
      </c>
      <c r="K193" s="20" t="s">
        <v>75</v>
      </c>
      <c r="L193" s="20"/>
      <c r="M193" s="20"/>
      <c r="N193" s="20" t="s">
        <v>75</v>
      </c>
      <c r="O193" s="20" t="s">
        <v>75</v>
      </c>
      <c r="P193" s="20" t="s">
        <v>75</v>
      </c>
      <c r="Q193" s="20"/>
      <c r="R193" s="20"/>
      <c r="T193" s="20"/>
      <c r="U193" s="19"/>
      <c r="V193" s="22"/>
      <c r="W193" s="22"/>
      <c r="X193" s="20"/>
      <c r="BI193" s="25"/>
      <c r="BJ193" s="20"/>
    </row>
  </sheetData>
  <autoFilter ref="A1:OJ1" xr:uid="{2B8223D0-A257-44A8-983E-28A5FAB7CB3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20A8-FD0C-468A-BB50-9CD39CA99678}">
  <dimension ref="A1:Z19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9.6328125" style="23" customWidth="1"/>
    <col min="26" max="26" width="15.6328125" style="24" customWidth="1"/>
    <col min="27" max="16384" width="10.90625" style="13"/>
  </cols>
  <sheetData>
    <row r="1" spans="1:26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169</v>
      </c>
      <c r="Y1" s="10" t="s">
        <v>61</v>
      </c>
      <c r="Z1" s="10" t="s">
        <v>62</v>
      </c>
    </row>
    <row r="2" spans="1:26" ht="43.5" x14ac:dyDescent="0.35">
      <c r="A2" s="14" t="s">
        <v>63</v>
      </c>
      <c r="B2" s="14" t="s">
        <v>64</v>
      </c>
      <c r="C2" s="15">
        <v>43894.59375</v>
      </c>
      <c r="D2" s="14" t="s">
        <v>65</v>
      </c>
      <c r="E2" s="16" t="s">
        <v>66</v>
      </c>
      <c r="F2" s="14" t="s">
        <v>67</v>
      </c>
      <c r="G2" s="16" t="s">
        <v>68</v>
      </c>
      <c r="H2" s="14" t="s">
        <v>69</v>
      </c>
      <c r="I2" s="16" t="s">
        <v>68</v>
      </c>
      <c r="J2" s="16" t="s">
        <v>70</v>
      </c>
      <c r="K2" s="16" t="s">
        <v>71</v>
      </c>
      <c r="L2" s="14" t="s">
        <v>72</v>
      </c>
      <c r="M2" s="16" t="s">
        <v>73</v>
      </c>
      <c r="N2" s="14" t="s">
        <v>74</v>
      </c>
      <c r="O2" s="16" t="s">
        <v>75</v>
      </c>
      <c r="P2" s="16" t="s">
        <v>75</v>
      </c>
      <c r="Q2" s="16" t="s">
        <v>76</v>
      </c>
      <c r="R2" s="14" t="s">
        <v>77</v>
      </c>
      <c r="S2" s="14" t="s">
        <v>78</v>
      </c>
      <c r="T2" s="14" t="s">
        <v>79</v>
      </c>
      <c r="U2" s="14" t="s">
        <v>80</v>
      </c>
      <c r="V2" s="15">
        <v>40725</v>
      </c>
      <c r="W2" s="15"/>
      <c r="X2" s="16" t="s">
        <v>75</v>
      </c>
      <c r="Y2" s="14" t="s">
        <v>75</v>
      </c>
      <c r="Z2" s="16" t="s">
        <v>75</v>
      </c>
    </row>
    <row r="3" spans="1:26" ht="43.5" x14ac:dyDescent="0.35">
      <c r="A3" s="14" t="s">
        <v>63</v>
      </c>
      <c r="B3" s="14" t="s">
        <v>64</v>
      </c>
      <c r="C3" s="15">
        <v>43894.594444444447</v>
      </c>
      <c r="D3" s="14" t="s">
        <v>65</v>
      </c>
      <c r="E3" s="16" t="s">
        <v>66</v>
      </c>
      <c r="F3" s="14" t="s">
        <v>67</v>
      </c>
      <c r="G3" s="16" t="s">
        <v>68</v>
      </c>
      <c r="H3" s="14" t="s">
        <v>69</v>
      </c>
      <c r="I3" s="16" t="s">
        <v>68</v>
      </c>
      <c r="J3" s="16" t="s">
        <v>70</v>
      </c>
      <c r="K3" s="16" t="s">
        <v>71</v>
      </c>
      <c r="L3" s="14" t="s">
        <v>81</v>
      </c>
      <c r="M3" s="16" t="s">
        <v>82</v>
      </c>
      <c r="N3" s="14" t="s">
        <v>83</v>
      </c>
      <c r="O3" s="16" t="s">
        <v>75</v>
      </c>
      <c r="P3" s="16" t="s">
        <v>75</v>
      </c>
      <c r="Q3" s="16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5">
        <v>40725</v>
      </c>
      <c r="W3" s="15"/>
      <c r="X3" s="16" t="s">
        <v>75</v>
      </c>
      <c r="Y3" s="14" t="s">
        <v>75</v>
      </c>
      <c r="Z3" s="16" t="s">
        <v>75</v>
      </c>
    </row>
    <row r="4" spans="1:26" ht="43.5" x14ac:dyDescent="0.35">
      <c r="A4" s="14" t="s">
        <v>84</v>
      </c>
      <c r="B4" s="14" t="s">
        <v>64</v>
      </c>
      <c r="C4" s="15">
        <v>44886.487500000003</v>
      </c>
      <c r="D4" s="14" t="s">
        <v>65</v>
      </c>
      <c r="E4" s="16" t="s">
        <v>66</v>
      </c>
      <c r="F4" s="14" t="s">
        <v>67</v>
      </c>
      <c r="G4" s="16" t="s">
        <v>68</v>
      </c>
      <c r="H4" s="14" t="s">
        <v>69</v>
      </c>
      <c r="I4" s="16" t="s">
        <v>68</v>
      </c>
      <c r="J4" s="16" t="s">
        <v>70</v>
      </c>
      <c r="K4" s="16" t="s">
        <v>71</v>
      </c>
      <c r="L4" s="14" t="s">
        <v>72</v>
      </c>
      <c r="M4" s="16" t="s">
        <v>73</v>
      </c>
      <c r="N4" s="14" t="s">
        <v>74</v>
      </c>
      <c r="O4" s="16" t="s">
        <v>75</v>
      </c>
      <c r="P4" s="16" t="s">
        <v>75</v>
      </c>
      <c r="Q4" s="16" t="s">
        <v>85</v>
      </c>
      <c r="R4" s="14" t="s">
        <v>86</v>
      </c>
      <c r="S4" s="14" t="s">
        <v>87</v>
      </c>
      <c r="T4" s="14" t="s">
        <v>79</v>
      </c>
      <c r="U4" s="14" t="s">
        <v>80</v>
      </c>
      <c r="V4" s="15">
        <v>43831</v>
      </c>
      <c r="W4" s="15"/>
      <c r="X4" s="16" t="s">
        <v>75</v>
      </c>
      <c r="Y4" s="14" t="s">
        <v>75</v>
      </c>
      <c r="Z4" s="16" t="s">
        <v>75</v>
      </c>
    </row>
    <row r="5" spans="1:26" ht="43.5" x14ac:dyDescent="0.35">
      <c r="A5" s="14" t="s">
        <v>84</v>
      </c>
      <c r="B5" s="14" t="s">
        <v>64</v>
      </c>
      <c r="C5" s="15">
        <v>44886.487500000003</v>
      </c>
      <c r="D5" s="14" t="s">
        <v>65</v>
      </c>
      <c r="E5" s="16" t="s">
        <v>66</v>
      </c>
      <c r="F5" s="14" t="s">
        <v>67</v>
      </c>
      <c r="G5" s="16" t="s">
        <v>68</v>
      </c>
      <c r="H5" s="14" t="s">
        <v>69</v>
      </c>
      <c r="I5" s="16" t="s">
        <v>68</v>
      </c>
      <c r="J5" s="16" t="s">
        <v>70</v>
      </c>
      <c r="K5" s="16" t="s">
        <v>71</v>
      </c>
      <c r="L5" s="14" t="s">
        <v>81</v>
      </c>
      <c r="M5" s="16" t="s">
        <v>82</v>
      </c>
      <c r="N5" s="14" t="s">
        <v>83</v>
      </c>
      <c r="O5" s="16" t="s">
        <v>75</v>
      </c>
      <c r="P5" s="16" t="s">
        <v>75</v>
      </c>
      <c r="Q5" s="16" t="s">
        <v>85</v>
      </c>
      <c r="R5" s="14" t="s">
        <v>86</v>
      </c>
      <c r="S5" s="14" t="s">
        <v>87</v>
      </c>
      <c r="T5" s="14" t="s">
        <v>79</v>
      </c>
      <c r="U5" s="14" t="s">
        <v>80</v>
      </c>
      <c r="V5" s="15">
        <v>43831</v>
      </c>
      <c r="W5" s="15"/>
      <c r="X5" s="16" t="s">
        <v>75</v>
      </c>
      <c r="Y5" s="14" t="s">
        <v>75</v>
      </c>
      <c r="Z5" s="16" t="s">
        <v>75</v>
      </c>
    </row>
    <row r="6" spans="1:26" ht="43.5" x14ac:dyDescent="0.35">
      <c r="A6" s="14" t="s">
        <v>63</v>
      </c>
      <c r="B6" s="14" t="s">
        <v>64</v>
      </c>
      <c r="C6" s="15">
        <v>43894.59375</v>
      </c>
      <c r="D6" s="14" t="s">
        <v>65</v>
      </c>
      <c r="E6" s="16" t="s">
        <v>66</v>
      </c>
      <c r="F6" s="14" t="s">
        <v>67</v>
      </c>
      <c r="G6" s="16" t="s">
        <v>68</v>
      </c>
      <c r="H6" s="14" t="s">
        <v>69</v>
      </c>
      <c r="I6" s="16" t="s">
        <v>68</v>
      </c>
      <c r="J6" s="16" t="s">
        <v>70</v>
      </c>
      <c r="K6" s="16" t="s">
        <v>71</v>
      </c>
      <c r="L6" s="14" t="s">
        <v>72</v>
      </c>
      <c r="M6" s="16" t="s">
        <v>73</v>
      </c>
      <c r="N6" s="14" t="s">
        <v>74</v>
      </c>
      <c r="O6" s="16" t="s">
        <v>75</v>
      </c>
      <c r="P6" s="16" t="s">
        <v>75</v>
      </c>
      <c r="Q6" s="16" t="s">
        <v>88</v>
      </c>
      <c r="R6" s="14" t="s">
        <v>89</v>
      </c>
      <c r="S6" s="14" t="s">
        <v>90</v>
      </c>
      <c r="T6" s="14" t="s">
        <v>79</v>
      </c>
      <c r="U6" s="14" t="s">
        <v>80</v>
      </c>
      <c r="V6" s="15">
        <v>40725</v>
      </c>
      <c r="W6" s="15"/>
      <c r="X6" s="16" t="s">
        <v>75</v>
      </c>
      <c r="Y6" s="14" t="s">
        <v>75</v>
      </c>
      <c r="Z6" s="16" t="s">
        <v>75</v>
      </c>
    </row>
    <row r="7" spans="1:26" ht="43.5" x14ac:dyDescent="0.35">
      <c r="A7" s="14" t="s">
        <v>63</v>
      </c>
      <c r="B7" s="14" t="s">
        <v>64</v>
      </c>
      <c r="C7" s="15">
        <v>43894.594444444447</v>
      </c>
      <c r="D7" s="14" t="s">
        <v>65</v>
      </c>
      <c r="E7" s="16" t="s">
        <v>66</v>
      </c>
      <c r="F7" s="14" t="s">
        <v>67</v>
      </c>
      <c r="G7" s="16" t="s">
        <v>68</v>
      </c>
      <c r="H7" s="14" t="s">
        <v>69</v>
      </c>
      <c r="I7" s="16" t="s">
        <v>68</v>
      </c>
      <c r="J7" s="16" t="s">
        <v>70</v>
      </c>
      <c r="K7" s="16" t="s">
        <v>71</v>
      </c>
      <c r="L7" s="14" t="s">
        <v>81</v>
      </c>
      <c r="M7" s="16" t="s">
        <v>82</v>
      </c>
      <c r="N7" s="14" t="s">
        <v>83</v>
      </c>
      <c r="O7" s="16" t="s">
        <v>75</v>
      </c>
      <c r="P7" s="16" t="s">
        <v>75</v>
      </c>
      <c r="Q7" s="16" t="s">
        <v>88</v>
      </c>
      <c r="R7" s="14" t="s">
        <v>89</v>
      </c>
      <c r="S7" s="14" t="s">
        <v>90</v>
      </c>
      <c r="T7" s="14" t="s">
        <v>79</v>
      </c>
      <c r="U7" s="14" t="s">
        <v>80</v>
      </c>
      <c r="V7" s="15">
        <v>40725</v>
      </c>
      <c r="W7" s="15"/>
      <c r="X7" s="16" t="s">
        <v>75</v>
      </c>
      <c r="Y7" s="14" t="s">
        <v>75</v>
      </c>
      <c r="Z7" s="16" t="s">
        <v>75</v>
      </c>
    </row>
    <row r="8" spans="1:26" ht="43.5" x14ac:dyDescent="0.35">
      <c r="A8" s="14" t="s">
        <v>63</v>
      </c>
      <c r="B8" s="14" t="s">
        <v>64</v>
      </c>
      <c r="C8" s="15">
        <v>43894.59375</v>
      </c>
      <c r="D8" s="14" t="s">
        <v>65</v>
      </c>
      <c r="E8" s="16" t="s">
        <v>66</v>
      </c>
      <c r="F8" s="14" t="s">
        <v>67</v>
      </c>
      <c r="G8" s="16" t="s">
        <v>68</v>
      </c>
      <c r="H8" s="14" t="s">
        <v>69</v>
      </c>
      <c r="I8" s="16" t="s">
        <v>68</v>
      </c>
      <c r="J8" s="16" t="s">
        <v>70</v>
      </c>
      <c r="K8" s="16" t="s">
        <v>71</v>
      </c>
      <c r="L8" s="14" t="s">
        <v>72</v>
      </c>
      <c r="M8" s="16" t="s">
        <v>73</v>
      </c>
      <c r="N8" s="14" t="s">
        <v>74</v>
      </c>
      <c r="O8" s="16" t="s">
        <v>75</v>
      </c>
      <c r="P8" s="16" t="s">
        <v>75</v>
      </c>
      <c r="Q8" s="16" t="s">
        <v>91</v>
      </c>
      <c r="R8" s="14" t="s">
        <v>92</v>
      </c>
      <c r="S8" s="14" t="s">
        <v>93</v>
      </c>
      <c r="T8" s="14" t="s">
        <v>79</v>
      </c>
      <c r="U8" s="14" t="s">
        <v>80</v>
      </c>
      <c r="V8" s="15">
        <v>40725</v>
      </c>
      <c r="W8" s="15"/>
      <c r="X8" s="16" t="s">
        <v>75</v>
      </c>
      <c r="Y8" s="14" t="s">
        <v>75</v>
      </c>
      <c r="Z8" s="16" t="s">
        <v>75</v>
      </c>
    </row>
    <row r="9" spans="1:26" ht="43.5" x14ac:dyDescent="0.35">
      <c r="A9" s="14" t="s">
        <v>63</v>
      </c>
      <c r="B9" s="14" t="s">
        <v>64</v>
      </c>
      <c r="C9" s="15">
        <v>43894.594444444447</v>
      </c>
      <c r="D9" s="14" t="s">
        <v>65</v>
      </c>
      <c r="E9" s="16" t="s">
        <v>66</v>
      </c>
      <c r="F9" s="14" t="s">
        <v>67</v>
      </c>
      <c r="G9" s="16" t="s">
        <v>68</v>
      </c>
      <c r="H9" s="14" t="s">
        <v>69</v>
      </c>
      <c r="I9" s="16" t="s">
        <v>68</v>
      </c>
      <c r="J9" s="16" t="s">
        <v>70</v>
      </c>
      <c r="K9" s="16" t="s">
        <v>71</v>
      </c>
      <c r="L9" s="14" t="s">
        <v>81</v>
      </c>
      <c r="M9" s="16" t="s">
        <v>82</v>
      </c>
      <c r="N9" s="14" t="s">
        <v>83</v>
      </c>
      <c r="O9" s="16" t="s">
        <v>75</v>
      </c>
      <c r="P9" s="16" t="s">
        <v>75</v>
      </c>
      <c r="Q9" s="16" t="s">
        <v>91</v>
      </c>
      <c r="R9" s="14" t="s">
        <v>92</v>
      </c>
      <c r="S9" s="14" t="s">
        <v>93</v>
      </c>
      <c r="T9" s="14" t="s">
        <v>79</v>
      </c>
      <c r="U9" s="14" t="s">
        <v>80</v>
      </c>
      <c r="V9" s="15">
        <v>40725</v>
      </c>
      <c r="W9" s="15"/>
      <c r="X9" s="16" t="s">
        <v>75</v>
      </c>
      <c r="Y9" s="14" t="s">
        <v>75</v>
      </c>
      <c r="Z9" s="16" t="s">
        <v>75</v>
      </c>
    </row>
    <row r="10" spans="1:26" ht="43.5" x14ac:dyDescent="0.35">
      <c r="A10" s="14" t="s">
        <v>63</v>
      </c>
      <c r="B10" s="14" t="s">
        <v>64</v>
      </c>
      <c r="C10" s="15">
        <v>43894.59375</v>
      </c>
      <c r="D10" s="14" t="s">
        <v>65</v>
      </c>
      <c r="E10" s="16" t="s">
        <v>66</v>
      </c>
      <c r="F10" s="14" t="s">
        <v>67</v>
      </c>
      <c r="G10" s="16" t="s">
        <v>68</v>
      </c>
      <c r="H10" s="14" t="s">
        <v>69</v>
      </c>
      <c r="I10" s="16" t="s">
        <v>68</v>
      </c>
      <c r="J10" s="16" t="s">
        <v>70</v>
      </c>
      <c r="K10" s="16" t="s">
        <v>71</v>
      </c>
      <c r="L10" s="14" t="s">
        <v>72</v>
      </c>
      <c r="M10" s="16" t="s">
        <v>73</v>
      </c>
      <c r="N10" s="14" t="s">
        <v>74</v>
      </c>
      <c r="O10" s="16" t="s">
        <v>75</v>
      </c>
      <c r="P10" s="16" t="s">
        <v>75</v>
      </c>
      <c r="Q10" s="16" t="s">
        <v>94</v>
      </c>
      <c r="R10" s="14" t="s">
        <v>95</v>
      </c>
      <c r="S10" s="14" t="s">
        <v>96</v>
      </c>
      <c r="T10" s="14" t="s">
        <v>79</v>
      </c>
      <c r="U10" s="14" t="s">
        <v>80</v>
      </c>
      <c r="V10" s="15">
        <v>40725</v>
      </c>
      <c r="W10" s="15"/>
      <c r="X10" s="16" t="s">
        <v>75</v>
      </c>
      <c r="Y10" s="14" t="s">
        <v>75</v>
      </c>
      <c r="Z10" s="16" t="s">
        <v>75</v>
      </c>
    </row>
    <row r="11" spans="1:26" ht="43.5" x14ac:dyDescent="0.35">
      <c r="A11" s="14" t="s">
        <v>63</v>
      </c>
      <c r="B11" s="14" t="s">
        <v>64</v>
      </c>
      <c r="C11" s="15">
        <v>43894.594444444447</v>
      </c>
      <c r="D11" s="14" t="s">
        <v>65</v>
      </c>
      <c r="E11" s="16" t="s">
        <v>66</v>
      </c>
      <c r="F11" s="14" t="s">
        <v>67</v>
      </c>
      <c r="G11" s="16" t="s">
        <v>68</v>
      </c>
      <c r="H11" s="14" t="s">
        <v>69</v>
      </c>
      <c r="I11" s="16" t="s">
        <v>68</v>
      </c>
      <c r="J11" s="16" t="s">
        <v>70</v>
      </c>
      <c r="K11" s="16" t="s">
        <v>71</v>
      </c>
      <c r="L11" s="14" t="s">
        <v>81</v>
      </c>
      <c r="M11" s="16" t="s">
        <v>82</v>
      </c>
      <c r="N11" s="14" t="s">
        <v>83</v>
      </c>
      <c r="O11" s="16" t="s">
        <v>75</v>
      </c>
      <c r="P11" s="16" t="s">
        <v>75</v>
      </c>
      <c r="Q11" s="16" t="s">
        <v>94</v>
      </c>
      <c r="R11" s="14" t="s">
        <v>95</v>
      </c>
      <c r="S11" s="14" t="s">
        <v>96</v>
      </c>
      <c r="T11" s="14" t="s">
        <v>79</v>
      </c>
      <c r="U11" s="14" t="s">
        <v>80</v>
      </c>
      <c r="V11" s="15">
        <v>40725</v>
      </c>
      <c r="W11" s="15"/>
      <c r="X11" s="16" t="s">
        <v>75</v>
      </c>
      <c r="Y11" s="14" t="s">
        <v>75</v>
      </c>
      <c r="Z11" s="16" t="s">
        <v>75</v>
      </c>
    </row>
    <row r="12" spans="1:26" ht="43.5" x14ac:dyDescent="0.35">
      <c r="A12" s="14" t="s">
        <v>63</v>
      </c>
      <c r="B12" s="14" t="s">
        <v>64</v>
      </c>
      <c r="C12" s="15">
        <v>43894.595138888886</v>
      </c>
      <c r="D12" s="14" t="s">
        <v>65</v>
      </c>
      <c r="E12" s="16" t="s">
        <v>66</v>
      </c>
      <c r="F12" s="14" t="s">
        <v>67</v>
      </c>
      <c r="G12" s="16" t="s">
        <v>68</v>
      </c>
      <c r="H12" s="14" t="s">
        <v>69</v>
      </c>
      <c r="I12" s="16" t="s">
        <v>68</v>
      </c>
      <c r="J12" s="16" t="s">
        <v>70</v>
      </c>
      <c r="K12" s="16" t="s">
        <v>71</v>
      </c>
      <c r="L12" s="14" t="s">
        <v>72</v>
      </c>
      <c r="M12" s="16" t="s">
        <v>73</v>
      </c>
      <c r="N12" s="14" t="s">
        <v>74</v>
      </c>
      <c r="O12" s="16" t="s">
        <v>75</v>
      </c>
      <c r="P12" s="16" t="s">
        <v>75</v>
      </c>
      <c r="Q12" s="16" t="s">
        <v>97</v>
      </c>
      <c r="R12" s="14" t="s">
        <v>98</v>
      </c>
      <c r="S12" s="14" t="s">
        <v>78</v>
      </c>
      <c r="T12" s="14" t="s">
        <v>99</v>
      </c>
      <c r="U12" s="14" t="s">
        <v>100</v>
      </c>
      <c r="V12" s="15">
        <v>40725</v>
      </c>
      <c r="W12" s="15">
        <v>43159</v>
      </c>
      <c r="X12" s="16" t="s">
        <v>75</v>
      </c>
      <c r="Y12" s="14" t="s">
        <v>75</v>
      </c>
      <c r="Z12" s="16" t="s">
        <v>75</v>
      </c>
    </row>
    <row r="13" spans="1:26" ht="43.5" x14ac:dyDescent="0.35">
      <c r="A13" s="14" t="s">
        <v>63</v>
      </c>
      <c r="B13" s="14" t="s">
        <v>64</v>
      </c>
      <c r="C13" s="15">
        <v>43894.597222222219</v>
      </c>
      <c r="D13" s="14" t="s">
        <v>65</v>
      </c>
      <c r="E13" s="16" t="s">
        <v>66</v>
      </c>
      <c r="F13" s="14" t="s">
        <v>67</v>
      </c>
      <c r="G13" s="16" t="s">
        <v>68</v>
      </c>
      <c r="H13" s="14" t="s">
        <v>69</v>
      </c>
      <c r="I13" s="16" t="s">
        <v>68</v>
      </c>
      <c r="J13" s="16" t="s">
        <v>70</v>
      </c>
      <c r="K13" s="16" t="s">
        <v>71</v>
      </c>
      <c r="L13" s="14" t="s">
        <v>81</v>
      </c>
      <c r="M13" s="16" t="s">
        <v>82</v>
      </c>
      <c r="N13" s="14" t="s">
        <v>83</v>
      </c>
      <c r="O13" s="16" t="s">
        <v>75</v>
      </c>
      <c r="P13" s="16" t="s">
        <v>75</v>
      </c>
      <c r="Q13" s="16" t="s">
        <v>97</v>
      </c>
      <c r="R13" s="14" t="s">
        <v>98</v>
      </c>
      <c r="S13" s="14" t="s">
        <v>78</v>
      </c>
      <c r="T13" s="14" t="s">
        <v>99</v>
      </c>
      <c r="U13" s="14" t="s">
        <v>100</v>
      </c>
      <c r="V13" s="15">
        <v>40725</v>
      </c>
      <c r="W13" s="15">
        <v>43159</v>
      </c>
      <c r="X13" s="16" t="s">
        <v>75</v>
      </c>
      <c r="Y13" s="14" t="s">
        <v>75</v>
      </c>
      <c r="Z13" s="16" t="s">
        <v>75</v>
      </c>
    </row>
    <row r="14" spans="1:26" ht="43.5" x14ac:dyDescent="0.35">
      <c r="A14" s="14" t="s">
        <v>63</v>
      </c>
      <c r="B14" s="14" t="s">
        <v>64</v>
      </c>
      <c r="C14" s="15">
        <v>43894.59652777778</v>
      </c>
      <c r="D14" s="14" t="s">
        <v>65</v>
      </c>
      <c r="E14" s="16" t="s">
        <v>66</v>
      </c>
      <c r="F14" s="14" t="s">
        <v>67</v>
      </c>
      <c r="G14" s="16" t="s">
        <v>68</v>
      </c>
      <c r="H14" s="14" t="s">
        <v>69</v>
      </c>
      <c r="I14" s="16" t="s">
        <v>68</v>
      </c>
      <c r="J14" s="16" t="s">
        <v>70</v>
      </c>
      <c r="K14" s="16" t="s">
        <v>71</v>
      </c>
      <c r="L14" s="14" t="s">
        <v>72</v>
      </c>
      <c r="M14" s="16" t="s">
        <v>73</v>
      </c>
      <c r="N14" s="14" t="s">
        <v>74</v>
      </c>
      <c r="O14" s="16" t="s">
        <v>75</v>
      </c>
      <c r="P14" s="16" t="s">
        <v>75</v>
      </c>
      <c r="Q14" s="16" t="s">
        <v>131</v>
      </c>
      <c r="R14" s="14" t="s">
        <v>132</v>
      </c>
      <c r="S14" s="14" t="s">
        <v>78</v>
      </c>
      <c r="T14" s="14" t="s">
        <v>99</v>
      </c>
      <c r="U14" s="14" t="s">
        <v>100</v>
      </c>
      <c r="V14" s="15">
        <v>40725</v>
      </c>
      <c r="W14" s="15"/>
      <c r="X14" s="16" t="s">
        <v>75</v>
      </c>
      <c r="Y14" s="14" t="s">
        <v>75</v>
      </c>
      <c r="Z14" s="16" t="s">
        <v>75</v>
      </c>
    </row>
    <row r="15" spans="1:26" ht="43.5" x14ac:dyDescent="0.35">
      <c r="A15" s="14" t="s">
        <v>63</v>
      </c>
      <c r="B15" s="14" t="s">
        <v>64</v>
      </c>
      <c r="C15" s="15">
        <v>43894.597916666666</v>
      </c>
      <c r="D15" s="14" t="s">
        <v>65</v>
      </c>
      <c r="E15" s="16" t="s">
        <v>66</v>
      </c>
      <c r="F15" s="14" t="s">
        <v>67</v>
      </c>
      <c r="G15" s="16" t="s">
        <v>68</v>
      </c>
      <c r="H15" s="14" t="s">
        <v>69</v>
      </c>
      <c r="I15" s="16" t="s">
        <v>68</v>
      </c>
      <c r="J15" s="16" t="s">
        <v>70</v>
      </c>
      <c r="K15" s="16" t="s">
        <v>71</v>
      </c>
      <c r="L15" s="14" t="s">
        <v>81</v>
      </c>
      <c r="M15" s="16" t="s">
        <v>82</v>
      </c>
      <c r="N15" s="14" t="s">
        <v>83</v>
      </c>
      <c r="O15" s="16" t="s">
        <v>75</v>
      </c>
      <c r="P15" s="16" t="s">
        <v>75</v>
      </c>
      <c r="Q15" s="16" t="s">
        <v>131</v>
      </c>
      <c r="R15" s="14" t="s">
        <v>132</v>
      </c>
      <c r="S15" s="14" t="s">
        <v>78</v>
      </c>
      <c r="T15" s="14" t="s">
        <v>99</v>
      </c>
      <c r="U15" s="14" t="s">
        <v>100</v>
      </c>
      <c r="V15" s="15">
        <v>40725</v>
      </c>
      <c r="W15" s="15"/>
      <c r="X15" s="16" t="s">
        <v>75</v>
      </c>
      <c r="Y15" s="14" t="s">
        <v>75</v>
      </c>
      <c r="Z15" s="16" t="s">
        <v>75</v>
      </c>
    </row>
    <row r="16" spans="1:26" ht="72.5" x14ac:dyDescent="0.35">
      <c r="A16" s="14" t="s">
        <v>148</v>
      </c>
      <c r="B16" s="14" t="s">
        <v>64</v>
      </c>
      <c r="C16" s="15">
        <v>44154.598611111112</v>
      </c>
      <c r="D16" s="14" t="s">
        <v>65</v>
      </c>
      <c r="E16" s="16" t="s">
        <v>66</v>
      </c>
      <c r="F16" s="14" t="s">
        <v>67</v>
      </c>
      <c r="G16" s="16" t="s">
        <v>68</v>
      </c>
      <c r="H16" s="14" t="s">
        <v>69</v>
      </c>
      <c r="I16" s="16" t="s">
        <v>68</v>
      </c>
      <c r="J16" s="16" t="s">
        <v>70</v>
      </c>
      <c r="K16" s="16" t="s">
        <v>71</v>
      </c>
      <c r="L16" s="14" t="s">
        <v>72</v>
      </c>
      <c r="M16" s="16" t="s">
        <v>73</v>
      </c>
      <c r="N16" s="14" t="s">
        <v>74</v>
      </c>
      <c r="O16" s="16" t="s">
        <v>75</v>
      </c>
      <c r="P16" s="16" t="s">
        <v>75</v>
      </c>
      <c r="Q16" s="16" t="s">
        <v>149</v>
      </c>
      <c r="R16" s="14" t="s">
        <v>150</v>
      </c>
      <c r="S16" s="14" t="s">
        <v>78</v>
      </c>
      <c r="T16" s="14" t="s">
        <v>99</v>
      </c>
      <c r="U16" s="14" t="s">
        <v>100</v>
      </c>
      <c r="V16" s="15">
        <v>43160</v>
      </c>
      <c r="W16" s="15"/>
      <c r="X16" s="16" t="s">
        <v>75</v>
      </c>
      <c r="Y16" s="14" t="s">
        <v>75</v>
      </c>
      <c r="Z16" s="16" t="s">
        <v>75</v>
      </c>
    </row>
    <row r="17" spans="1:26" ht="72.5" x14ac:dyDescent="0.35">
      <c r="A17" s="14" t="s">
        <v>148</v>
      </c>
      <c r="B17" s="14" t="s">
        <v>64</v>
      </c>
      <c r="C17" s="15">
        <v>44154.59652777778</v>
      </c>
      <c r="D17" s="14" t="s">
        <v>65</v>
      </c>
      <c r="E17" s="16" t="s">
        <v>66</v>
      </c>
      <c r="F17" s="14" t="s">
        <v>67</v>
      </c>
      <c r="G17" s="16" t="s">
        <v>68</v>
      </c>
      <c r="H17" s="14" t="s">
        <v>69</v>
      </c>
      <c r="I17" s="16" t="s">
        <v>68</v>
      </c>
      <c r="J17" s="16" t="s">
        <v>70</v>
      </c>
      <c r="K17" s="16" t="s">
        <v>71</v>
      </c>
      <c r="L17" s="14" t="s">
        <v>81</v>
      </c>
      <c r="M17" s="16" t="s">
        <v>82</v>
      </c>
      <c r="N17" s="14" t="s">
        <v>83</v>
      </c>
      <c r="O17" s="16" t="s">
        <v>75</v>
      </c>
      <c r="P17" s="16" t="s">
        <v>75</v>
      </c>
      <c r="Q17" s="16" t="s">
        <v>149</v>
      </c>
      <c r="R17" s="14" t="s">
        <v>150</v>
      </c>
      <c r="S17" s="14" t="s">
        <v>78</v>
      </c>
      <c r="T17" s="14" t="s">
        <v>99</v>
      </c>
      <c r="U17" s="14" t="s">
        <v>100</v>
      </c>
      <c r="V17" s="15">
        <v>43160</v>
      </c>
      <c r="W17" s="15"/>
      <c r="X17" s="16" t="s">
        <v>75</v>
      </c>
      <c r="Y17" s="14" t="s">
        <v>75</v>
      </c>
      <c r="Z17" s="16" t="s">
        <v>75</v>
      </c>
    </row>
    <row r="18" spans="1:26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75</v>
      </c>
      <c r="K18" s="20" t="s">
        <v>75</v>
      </c>
      <c r="L18" s="20"/>
      <c r="M18" s="20"/>
      <c r="N18" s="20" t="s">
        <v>75</v>
      </c>
      <c r="O18" s="20" t="s">
        <v>75</v>
      </c>
      <c r="P18" s="20" t="s">
        <v>75</v>
      </c>
      <c r="Q18" s="20"/>
      <c r="R18" s="20"/>
      <c r="S18" s="19"/>
      <c r="T18" s="20"/>
      <c r="U18" s="19"/>
      <c r="V18" s="22"/>
      <c r="W18" s="22"/>
      <c r="X18" s="20"/>
      <c r="Y18" s="25"/>
      <c r="Z18" s="20"/>
    </row>
    <row r="19" spans="1:26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75</v>
      </c>
      <c r="K19" s="20" t="s">
        <v>75</v>
      </c>
      <c r="L19" s="20"/>
      <c r="M19" s="20"/>
      <c r="N19" s="20" t="s">
        <v>75</v>
      </c>
      <c r="O19" s="20" t="s">
        <v>75</v>
      </c>
      <c r="P19" s="20" t="s">
        <v>75</v>
      </c>
      <c r="Q19" s="20"/>
      <c r="R19" s="20"/>
      <c r="S19" s="19"/>
      <c r="T19" s="20"/>
      <c r="U19" s="19"/>
      <c r="V19" s="22"/>
      <c r="W19" s="22"/>
      <c r="X19" s="20"/>
      <c r="Y19" s="25"/>
      <c r="Z19" s="20"/>
    </row>
    <row r="20" spans="1:26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75</v>
      </c>
      <c r="K20" s="20" t="s">
        <v>75</v>
      </c>
      <c r="L20" s="20"/>
      <c r="M20" s="20"/>
      <c r="N20" s="20" t="s">
        <v>75</v>
      </c>
      <c r="O20" s="20" t="s">
        <v>75</v>
      </c>
      <c r="P20" s="20" t="s">
        <v>75</v>
      </c>
      <c r="Q20" s="20"/>
      <c r="R20" s="20"/>
      <c r="S20" s="19"/>
      <c r="T20" s="20"/>
      <c r="U20" s="19"/>
      <c r="V20" s="22"/>
      <c r="W20" s="22"/>
      <c r="X20" s="20"/>
      <c r="Y20" s="25"/>
      <c r="Z20" s="20"/>
    </row>
    <row r="21" spans="1:26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75</v>
      </c>
      <c r="K21" s="20" t="s">
        <v>75</v>
      </c>
      <c r="L21" s="20"/>
      <c r="M21" s="20"/>
      <c r="N21" s="20" t="s">
        <v>75</v>
      </c>
      <c r="O21" s="20" t="s">
        <v>75</v>
      </c>
      <c r="P21" s="20" t="s">
        <v>75</v>
      </c>
      <c r="Q21" s="20"/>
      <c r="R21" s="20"/>
      <c r="S21" s="19"/>
      <c r="T21" s="20"/>
      <c r="U21" s="19"/>
      <c r="V21" s="22"/>
      <c r="W21" s="22"/>
      <c r="X21" s="20"/>
      <c r="Y21" s="25"/>
      <c r="Z21" s="20"/>
    </row>
    <row r="22" spans="1:26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75</v>
      </c>
      <c r="K22" s="20" t="s">
        <v>75</v>
      </c>
      <c r="L22" s="20"/>
      <c r="M22" s="20"/>
      <c r="N22" s="20" t="s">
        <v>75</v>
      </c>
      <c r="O22" s="20" t="s">
        <v>75</v>
      </c>
      <c r="P22" s="20" t="s">
        <v>75</v>
      </c>
      <c r="Q22" s="20"/>
      <c r="R22" s="20"/>
      <c r="S22" s="19"/>
      <c r="T22" s="20"/>
      <c r="U22" s="19"/>
      <c r="V22" s="22"/>
      <c r="W22" s="22"/>
      <c r="X22" s="20"/>
      <c r="Y22" s="25"/>
      <c r="Z22" s="20"/>
    </row>
    <row r="23" spans="1:26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75</v>
      </c>
      <c r="K23" s="20" t="s">
        <v>75</v>
      </c>
      <c r="L23" s="20"/>
      <c r="M23" s="20"/>
      <c r="N23" s="20" t="s">
        <v>75</v>
      </c>
      <c r="O23" s="20" t="s">
        <v>75</v>
      </c>
      <c r="P23" s="20" t="s">
        <v>75</v>
      </c>
      <c r="Q23" s="20"/>
      <c r="R23" s="20"/>
      <c r="S23" s="19"/>
      <c r="T23" s="20"/>
      <c r="U23" s="19"/>
      <c r="V23" s="22"/>
      <c r="W23" s="22"/>
      <c r="X23" s="20"/>
      <c r="Y23" s="25"/>
      <c r="Z23" s="20"/>
    </row>
    <row r="24" spans="1:26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75</v>
      </c>
      <c r="K24" s="20" t="s">
        <v>75</v>
      </c>
      <c r="L24" s="20"/>
      <c r="M24" s="20"/>
      <c r="N24" s="20" t="s">
        <v>75</v>
      </c>
      <c r="O24" s="20" t="s">
        <v>75</v>
      </c>
      <c r="P24" s="20" t="s">
        <v>75</v>
      </c>
      <c r="Q24" s="20"/>
      <c r="R24" s="20"/>
      <c r="S24" s="19"/>
      <c r="T24" s="20"/>
      <c r="U24" s="19"/>
      <c r="V24" s="22"/>
      <c r="W24" s="22"/>
      <c r="X24" s="20"/>
      <c r="Y24" s="25"/>
      <c r="Z24" s="20"/>
    </row>
    <row r="25" spans="1:26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75</v>
      </c>
      <c r="K25" s="20" t="s">
        <v>75</v>
      </c>
      <c r="L25" s="20"/>
      <c r="M25" s="20"/>
      <c r="N25" s="20" t="s">
        <v>75</v>
      </c>
      <c r="O25" s="20" t="s">
        <v>75</v>
      </c>
      <c r="P25" s="20" t="s">
        <v>75</v>
      </c>
      <c r="Q25" s="20"/>
      <c r="R25" s="20"/>
      <c r="S25" s="19"/>
      <c r="T25" s="20"/>
      <c r="U25" s="19"/>
      <c r="V25" s="22"/>
      <c r="W25" s="22"/>
      <c r="X25" s="20"/>
      <c r="Y25" s="25"/>
      <c r="Z25" s="20"/>
    </row>
    <row r="26" spans="1:26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75</v>
      </c>
      <c r="K26" s="20" t="s">
        <v>75</v>
      </c>
      <c r="L26" s="20"/>
      <c r="M26" s="20"/>
      <c r="N26" s="20" t="s">
        <v>75</v>
      </c>
      <c r="O26" s="20" t="s">
        <v>75</v>
      </c>
      <c r="P26" s="20" t="s">
        <v>75</v>
      </c>
      <c r="Q26" s="20"/>
      <c r="R26" s="20"/>
      <c r="S26" s="19"/>
      <c r="T26" s="20"/>
      <c r="U26" s="19"/>
      <c r="V26" s="22"/>
      <c r="W26" s="22"/>
      <c r="X26" s="20"/>
      <c r="Y26" s="25"/>
      <c r="Z26" s="20"/>
    </row>
    <row r="27" spans="1:26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75</v>
      </c>
      <c r="K27" s="20" t="s">
        <v>75</v>
      </c>
      <c r="L27" s="20"/>
      <c r="M27" s="20"/>
      <c r="N27" s="20" t="s">
        <v>75</v>
      </c>
      <c r="O27" s="20" t="s">
        <v>75</v>
      </c>
      <c r="P27" s="20" t="s">
        <v>75</v>
      </c>
      <c r="Q27" s="20"/>
      <c r="R27" s="20"/>
      <c r="S27" s="19"/>
      <c r="T27" s="20"/>
      <c r="U27" s="19"/>
      <c r="V27" s="22"/>
      <c r="W27" s="22"/>
      <c r="X27" s="20"/>
      <c r="Y27" s="25"/>
      <c r="Z27" s="20"/>
    </row>
    <row r="28" spans="1:26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75</v>
      </c>
      <c r="K28" s="20" t="s">
        <v>75</v>
      </c>
      <c r="L28" s="20"/>
      <c r="M28" s="20"/>
      <c r="N28" s="20" t="s">
        <v>75</v>
      </c>
      <c r="O28" s="20" t="s">
        <v>75</v>
      </c>
      <c r="P28" s="20" t="s">
        <v>75</v>
      </c>
      <c r="Q28" s="20"/>
      <c r="R28" s="20"/>
      <c r="S28" s="19"/>
      <c r="T28" s="20"/>
      <c r="U28" s="19"/>
      <c r="V28" s="22"/>
      <c r="W28" s="22"/>
      <c r="X28" s="20"/>
      <c r="Y28" s="25"/>
      <c r="Z28" s="20"/>
    </row>
    <row r="29" spans="1:26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75</v>
      </c>
      <c r="K29" s="20" t="s">
        <v>75</v>
      </c>
      <c r="L29" s="20"/>
      <c r="M29" s="20"/>
      <c r="N29" s="20" t="s">
        <v>75</v>
      </c>
      <c r="O29" s="20" t="s">
        <v>75</v>
      </c>
      <c r="P29" s="20" t="s">
        <v>75</v>
      </c>
      <c r="Q29" s="20"/>
      <c r="R29" s="20"/>
      <c r="S29" s="19"/>
      <c r="T29" s="20"/>
      <c r="U29" s="19"/>
      <c r="V29" s="22"/>
      <c r="W29" s="22"/>
      <c r="X29" s="20"/>
      <c r="Y29" s="25"/>
      <c r="Z29" s="20"/>
    </row>
    <row r="30" spans="1:26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75</v>
      </c>
      <c r="K30" s="20" t="s">
        <v>75</v>
      </c>
      <c r="L30" s="20"/>
      <c r="M30" s="20"/>
      <c r="N30" s="20" t="s">
        <v>75</v>
      </c>
      <c r="O30" s="20" t="s">
        <v>75</v>
      </c>
      <c r="P30" s="20" t="s">
        <v>75</v>
      </c>
      <c r="Q30" s="20"/>
      <c r="R30" s="20"/>
      <c r="S30" s="19"/>
      <c r="T30" s="20"/>
      <c r="U30" s="19"/>
      <c r="V30" s="22"/>
      <c r="W30" s="22"/>
      <c r="X30" s="20"/>
      <c r="Y30" s="25"/>
      <c r="Z30" s="20"/>
    </row>
    <row r="31" spans="1:26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75</v>
      </c>
      <c r="K31" s="20" t="s">
        <v>75</v>
      </c>
      <c r="L31" s="20"/>
      <c r="M31" s="20"/>
      <c r="N31" s="20" t="s">
        <v>75</v>
      </c>
      <c r="O31" s="20" t="s">
        <v>75</v>
      </c>
      <c r="P31" s="20" t="s">
        <v>75</v>
      </c>
      <c r="Q31" s="20"/>
      <c r="R31" s="20"/>
      <c r="S31" s="19"/>
      <c r="T31" s="20"/>
      <c r="U31" s="19"/>
      <c r="V31" s="22"/>
      <c r="W31" s="22"/>
      <c r="X31" s="20"/>
      <c r="Y31" s="25"/>
      <c r="Z31" s="20"/>
    </row>
    <row r="32" spans="1:26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75</v>
      </c>
      <c r="K32" s="20" t="s">
        <v>75</v>
      </c>
      <c r="L32" s="20"/>
      <c r="M32" s="20"/>
      <c r="N32" s="20" t="s">
        <v>75</v>
      </c>
      <c r="O32" s="20" t="s">
        <v>75</v>
      </c>
      <c r="P32" s="20" t="s">
        <v>75</v>
      </c>
      <c r="Q32" s="20"/>
      <c r="R32" s="20"/>
      <c r="S32" s="19"/>
      <c r="T32" s="20"/>
      <c r="U32" s="19"/>
      <c r="V32" s="22"/>
      <c r="W32" s="22"/>
      <c r="X32" s="20"/>
      <c r="Y32" s="25"/>
      <c r="Z32" s="20"/>
    </row>
    <row r="33" spans="1:26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75</v>
      </c>
      <c r="K33" s="20" t="s">
        <v>75</v>
      </c>
      <c r="L33" s="20"/>
      <c r="M33" s="20"/>
      <c r="N33" s="20" t="s">
        <v>75</v>
      </c>
      <c r="O33" s="20" t="s">
        <v>75</v>
      </c>
      <c r="P33" s="20" t="s">
        <v>75</v>
      </c>
      <c r="Q33" s="20"/>
      <c r="R33" s="20"/>
      <c r="S33" s="19"/>
      <c r="T33" s="20"/>
      <c r="U33" s="19"/>
      <c r="V33" s="22"/>
      <c r="W33" s="22"/>
      <c r="X33" s="20"/>
      <c r="Y33" s="25"/>
      <c r="Z33" s="20"/>
    </row>
    <row r="34" spans="1:26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75</v>
      </c>
      <c r="K34" s="20" t="s">
        <v>75</v>
      </c>
      <c r="L34" s="20"/>
      <c r="M34" s="20"/>
      <c r="N34" s="20" t="s">
        <v>75</v>
      </c>
      <c r="O34" s="20" t="s">
        <v>75</v>
      </c>
      <c r="P34" s="20" t="s">
        <v>75</v>
      </c>
      <c r="Q34" s="20"/>
      <c r="R34" s="20"/>
      <c r="S34" s="19"/>
      <c r="T34" s="20"/>
      <c r="U34" s="19"/>
      <c r="V34" s="22"/>
      <c r="W34" s="22"/>
      <c r="X34" s="20"/>
      <c r="Y34" s="25"/>
      <c r="Z34" s="20"/>
    </row>
    <row r="35" spans="1:26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75</v>
      </c>
      <c r="K35" s="20" t="s">
        <v>75</v>
      </c>
      <c r="L35" s="20"/>
      <c r="M35" s="20"/>
      <c r="N35" s="20" t="s">
        <v>75</v>
      </c>
      <c r="O35" s="20" t="s">
        <v>75</v>
      </c>
      <c r="P35" s="20" t="s">
        <v>75</v>
      </c>
      <c r="Q35" s="20"/>
      <c r="R35" s="20"/>
      <c r="S35" s="19"/>
      <c r="T35" s="20"/>
      <c r="U35" s="19"/>
      <c r="V35" s="22"/>
      <c r="W35" s="22"/>
      <c r="X35" s="20"/>
      <c r="Y35" s="25"/>
      <c r="Z35" s="20"/>
    </row>
    <row r="36" spans="1:26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75</v>
      </c>
      <c r="K36" s="20" t="s">
        <v>75</v>
      </c>
      <c r="L36" s="20"/>
      <c r="M36" s="20"/>
      <c r="N36" s="20" t="s">
        <v>75</v>
      </c>
      <c r="O36" s="20" t="s">
        <v>75</v>
      </c>
      <c r="P36" s="20" t="s">
        <v>75</v>
      </c>
      <c r="Q36" s="20"/>
      <c r="R36" s="20"/>
      <c r="S36" s="19"/>
      <c r="T36" s="20"/>
      <c r="U36" s="19"/>
      <c r="V36" s="22"/>
      <c r="W36" s="22"/>
      <c r="X36" s="20"/>
      <c r="Y36" s="25"/>
      <c r="Z36" s="20"/>
    </row>
    <row r="37" spans="1:26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75</v>
      </c>
      <c r="K37" s="20" t="s">
        <v>75</v>
      </c>
      <c r="L37" s="20"/>
      <c r="M37" s="20"/>
      <c r="N37" s="20" t="s">
        <v>75</v>
      </c>
      <c r="O37" s="20" t="s">
        <v>75</v>
      </c>
      <c r="P37" s="20" t="s">
        <v>75</v>
      </c>
      <c r="Q37" s="20"/>
      <c r="R37" s="20"/>
      <c r="S37" s="19"/>
      <c r="T37" s="20"/>
      <c r="U37" s="19"/>
      <c r="V37" s="22"/>
      <c r="W37" s="22"/>
      <c r="X37" s="20"/>
      <c r="Y37" s="25"/>
      <c r="Z37" s="20"/>
    </row>
    <row r="38" spans="1:26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75</v>
      </c>
      <c r="K38" s="20" t="s">
        <v>75</v>
      </c>
      <c r="L38" s="20"/>
      <c r="M38" s="20"/>
      <c r="N38" s="20" t="s">
        <v>75</v>
      </c>
      <c r="O38" s="20" t="s">
        <v>75</v>
      </c>
      <c r="P38" s="20" t="s">
        <v>75</v>
      </c>
      <c r="Q38" s="20"/>
      <c r="R38" s="20"/>
      <c r="S38" s="19"/>
      <c r="T38" s="20"/>
      <c r="U38" s="19"/>
      <c r="V38" s="22"/>
      <c r="W38" s="22"/>
      <c r="X38" s="20"/>
      <c r="Y38" s="25"/>
      <c r="Z38" s="20"/>
    </row>
    <row r="39" spans="1:26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75</v>
      </c>
      <c r="K39" s="20" t="s">
        <v>75</v>
      </c>
      <c r="L39" s="20"/>
      <c r="M39" s="20"/>
      <c r="N39" s="20" t="s">
        <v>75</v>
      </c>
      <c r="O39" s="20" t="s">
        <v>75</v>
      </c>
      <c r="P39" s="20" t="s">
        <v>75</v>
      </c>
      <c r="Q39" s="20"/>
      <c r="R39" s="20"/>
      <c r="S39" s="19"/>
      <c r="T39" s="20"/>
      <c r="U39" s="19"/>
      <c r="V39" s="22"/>
      <c r="W39" s="22"/>
      <c r="X39" s="20"/>
      <c r="Y39" s="25"/>
      <c r="Z39" s="20"/>
    </row>
    <row r="40" spans="1:26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75</v>
      </c>
      <c r="K40" s="20" t="s">
        <v>75</v>
      </c>
      <c r="L40" s="20"/>
      <c r="M40" s="20"/>
      <c r="N40" s="20" t="s">
        <v>75</v>
      </c>
      <c r="O40" s="20" t="s">
        <v>75</v>
      </c>
      <c r="P40" s="20" t="s">
        <v>75</v>
      </c>
      <c r="Q40" s="20"/>
      <c r="R40" s="20"/>
      <c r="S40" s="19"/>
      <c r="T40" s="20"/>
      <c r="U40" s="19"/>
      <c r="V40" s="22"/>
      <c r="W40" s="22"/>
      <c r="X40" s="20"/>
      <c r="Y40" s="25"/>
      <c r="Z40" s="20"/>
    </row>
    <row r="41" spans="1:26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75</v>
      </c>
      <c r="K41" s="20" t="s">
        <v>75</v>
      </c>
      <c r="L41" s="20"/>
      <c r="M41" s="20"/>
      <c r="N41" s="20" t="s">
        <v>75</v>
      </c>
      <c r="O41" s="20" t="s">
        <v>75</v>
      </c>
      <c r="P41" s="20" t="s">
        <v>75</v>
      </c>
      <c r="Q41" s="20"/>
      <c r="R41" s="20"/>
      <c r="S41" s="19"/>
      <c r="T41" s="20"/>
      <c r="U41" s="19"/>
      <c r="V41" s="22"/>
      <c r="W41" s="22"/>
      <c r="X41" s="20"/>
      <c r="Y41" s="25"/>
      <c r="Z41" s="20"/>
    </row>
    <row r="42" spans="1:26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75</v>
      </c>
      <c r="K42" s="20" t="s">
        <v>75</v>
      </c>
      <c r="L42" s="20"/>
      <c r="M42" s="20"/>
      <c r="N42" s="20" t="s">
        <v>75</v>
      </c>
      <c r="O42" s="20" t="s">
        <v>75</v>
      </c>
      <c r="P42" s="20" t="s">
        <v>75</v>
      </c>
      <c r="Q42" s="20"/>
      <c r="R42" s="20"/>
      <c r="S42" s="19"/>
      <c r="T42" s="20"/>
      <c r="U42" s="19"/>
      <c r="V42" s="22"/>
      <c r="W42" s="22"/>
      <c r="X42" s="20"/>
      <c r="Y42" s="25"/>
      <c r="Z42" s="20"/>
    </row>
    <row r="43" spans="1:26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75</v>
      </c>
      <c r="K43" s="20" t="s">
        <v>75</v>
      </c>
      <c r="L43" s="20"/>
      <c r="M43" s="20"/>
      <c r="N43" s="20" t="s">
        <v>75</v>
      </c>
      <c r="O43" s="20" t="s">
        <v>75</v>
      </c>
      <c r="P43" s="20" t="s">
        <v>75</v>
      </c>
      <c r="Q43" s="20"/>
      <c r="R43" s="20"/>
      <c r="S43" s="19"/>
      <c r="T43" s="20"/>
      <c r="U43" s="19"/>
      <c r="V43" s="22"/>
      <c r="W43" s="22"/>
      <c r="X43" s="20"/>
      <c r="Y43" s="25"/>
      <c r="Z43" s="20"/>
    </row>
    <row r="44" spans="1:26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75</v>
      </c>
      <c r="K44" s="20" t="s">
        <v>75</v>
      </c>
      <c r="L44" s="20"/>
      <c r="M44" s="20"/>
      <c r="N44" s="20" t="s">
        <v>75</v>
      </c>
      <c r="O44" s="20" t="s">
        <v>75</v>
      </c>
      <c r="P44" s="20" t="s">
        <v>75</v>
      </c>
      <c r="Q44" s="20"/>
      <c r="R44" s="20"/>
      <c r="S44" s="19"/>
      <c r="T44" s="20"/>
      <c r="U44" s="19"/>
      <c r="V44" s="22"/>
      <c r="W44" s="22"/>
      <c r="X44" s="20"/>
      <c r="Y44" s="25"/>
      <c r="Z44" s="20"/>
    </row>
    <row r="45" spans="1:26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75</v>
      </c>
      <c r="K45" s="20" t="s">
        <v>75</v>
      </c>
      <c r="L45" s="20"/>
      <c r="M45" s="20"/>
      <c r="N45" s="20" t="s">
        <v>75</v>
      </c>
      <c r="O45" s="20" t="s">
        <v>75</v>
      </c>
      <c r="P45" s="20" t="s">
        <v>75</v>
      </c>
      <c r="Q45" s="20"/>
      <c r="R45" s="20"/>
      <c r="S45" s="19"/>
      <c r="T45" s="20"/>
      <c r="U45" s="19"/>
      <c r="V45" s="22"/>
      <c r="W45" s="22"/>
      <c r="X45" s="20"/>
      <c r="Y45" s="25"/>
      <c r="Z45" s="20"/>
    </row>
    <row r="46" spans="1:26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75</v>
      </c>
      <c r="K46" s="20" t="s">
        <v>75</v>
      </c>
      <c r="L46" s="20"/>
      <c r="M46" s="20"/>
      <c r="N46" s="20" t="s">
        <v>75</v>
      </c>
      <c r="O46" s="20" t="s">
        <v>75</v>
      </c>
      <c r="P46" s="20" t="s">
        <v>75</v>
      </c>
      <c r="Q46" s="20"/>
      <c r="R46" s="20"/>
      <c r="S46" s="19"/>
      <c r="T46" s="20"/>
      <c r="U46" s="19"/>
      <c r="V46" s="22"/>
      <c r="W46" s="22"/>
      <c r="X46" s="20"/>
      <c r="Y46" s="25"/>
      <c r="Z46" s="20"/>
    </row>
    <row r="47" spans="1:26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75</v>
      </c>
      <c r="K47" s="20" t="s">
        <v>75</v>
      </c>
      <c r="L47" s="20"/>
      <c r="M47" s="20"/>
      <c r="N47" s="20" t="s">
        <v>75</v>
      </c>
      <c r="O47" s="20" t="s">
        <v>75</v>
      </c>
      <c r="P47" s="20" t="s">
        <v>75</v>
      </c>
      <c r="Q47" s="20"/>
      <c r="R47" s="20"/>
      <c r="S47" s="19"/>
      <c r="T47" s="20"/>
      <c r="U47" s="19"/>
      <c r="V47" s="22"/>
      <c r="W47" s="22"/>
      <c r="X47" s="20"/>
      <c r="Y47" s="25"/>
      <c r="Z47" s="20"/>
    </row>
    <row r="48" spans="1:26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75</v>
      </c>
      <c r="K48" s="20" t="s">
        <v>75</v>
      </c>
      <c r="L48" s="20"/>
      <c r="M48" s="20"/>
      <c r="N48" s="20" t="s">
        <v>75</v>
      </c>
      <c r="O48" s="20" t="s">
        <v>75</v>
      </c>
      <c r="P48" s="20" t="s">
        <v>75</v>
      </c>
      <c r="Q48" s="20"/>
      <c r="R48" s="20"/>
      <c r="S48" s="19"/>
      <c r="T48" s="20"/>
      <c r="U48" s="19"/>
      <c r="V48" s="22"/>
      <c r="W48" s="22"/>
      <c r="X48" s="20"/>
      <c r="Y48" s="25"/>
      <c r="Z48" s="20"/>
    </row>
    <row r="49" spans="1:26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75</v>
      </c>
      <c r="K49" s="20" t="s">
        <v>75</v>
      </c>
      <c r="L49" s="20"/>
      <c r="M49" s="20"/>
      <c r="N49" s="20" t="s">
        <v>75</v>
      </c>
      <c r="O49" s="20" t="s">
        <v>75</v>
      </c>
      <c r="P49" s="20" t="s">
        <v>75</v>
      </c>
      <c r="Q49" s="20"/>
      <c r="R49" s="20"/>
      <c r="S49" s="19"/>
      <c r="T49" s="20"/>
      <c r="U49" s="19"/>
      <c r="V49" s="22"/>
      <c r="W49" s="22"/>
      <c r="X49" s="20"/>
      <c r="Y49" s="25"/>
      <c r="Z49" s="20"/>
    </row>
    <row r="50" spans="1:26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75</v>
      </c>
      <c r="K50" s="20" t="s">
        <v>75</v>
      </c>
      <c r="L50" s="20"/>
      <c r="M50" s="20"/>
      <c r="N50" s="20" t="s">
        <v>75</v>
      </c>
      <c r="O50" s="20" t="s">
        <v>75</v>
      </c>
      <c r="P50" s="20" t="s">
        <v>75</v>
      </c>
      <c r="Q50" s="20"/>
      <c r="R50" s="20"/>
      <c r="S50" s="19"/>
      <c r="T50" s="20"/>
      <c r="U50" s="19"/>
      <c r="V50" s="22"/>
      <c r="W50" s="22"/>
      <c r="X50" s="20"/>
      <c r="Y50" s="25"/>
      <c r="Z50" s="20"/>
    </row>
    <row r="51" spans="1:26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75</v>
      </c>
      <c r="K51" s="20" t="s">
        <v>75</v>
      </c>
      <c r="L51" s="20"/>
      <c r="M51" s="20"/>
      <c r="N51" s="20" t="s">
        <v>75</v>
      </c>
      <c r="O51" s="20" t="s">
        <v>75</v>
      </c>
      <c r="P51" s="20" t="s">
        <v>75</v>
      </c>
      <c r="Q51" s="20"/>
      <c r="R51" s="20"/>
      <c r="S51" s="19"/>
      <c r="T51" s="20"/>
      <c r="U51" s="19"/>
      <c r="V51" s="22"/>
      <c r="W51" s="22"/>
      <c r="X51" s="20"/>
      <c r="Y51" s="25"/>
      <c r="Z51" s="20"/>
    </row>
    <row r="52" spans="1:26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75</v>
      </c>
      <c r="K52" s="20" t="s">
        <v>75</v>
      </c>
      <c r="L52" s="20"/>
      <c r="M52" s="20"/>
      <c r="N52" s="20" t="s">
        <v>75</v>
      </c>
      <c r="O52" s="20" t="s">
        <v>75</v>
      </c>
      <c r="P52" s="20" t="s">
        <v>75</v>
      </c>
      <c r="Q52" s="20"/>
      <c r="R52" s="20"/>
      <c r="S52" s="19"/>
      <c r="T52" s="20"/>
      <c r="U52" s="19"/>
      <c r="V52" s="22"/>
      <c r="W52" s="22"/>
      <c r="X52" s="20"/>
      <c r="Y52" s="25"/>
      <c r="Z52" s="20"/>
    </row>
    <row r="53" spans="1:26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75</v>
      </c>
      <c r="K53" s="20" t="s">
        <v>75</v>
      </c>
      <c r="L53" s="20"/>
      <c r="M53" s="20"/>
      <c r="N53" s="20" t="s">
        <v>75</v>
      </c>
      <c r="O53" s="20" t="s">
        <v>75</v>
      </c>
      <c r="P53" s="20" t="s">
        <v>75</v>
      </c>
      <c r="Q53" s="20"/>
      <c r="R53" s="20"/>
      <c r="S53" s="19"/>
      <c r="T53" s="20"/>
      <c r="U53" s="19"/>
      <c r="V53" s="22"/>
      <c r="W53" s="22"/>
      <c r="X53" s="20"/>
      <c r="Y53" s="25"/>
      <c r="Z53" s="20"/>
    </row>
    <row r="54" spans="1:26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75</v>
      </c>
      <c r="K54" s="20" t="s">
        <v>75</v>
      </c>
      <c r="L54" s="20"/>
      <c r="M54" s="20"/>
      <c r="N54" s="20" t="s">
        <v>75</v>
      </c>
      <c r="O54" s="20" t="s">
        <v>75</v>
      </c>
      <c r="P54" s="20" t="s">
        <v>75</v>
      </c>
      <c r="Q54" s="20"/>
      <c r="R54" s="20"/>
      <c r="S54" s="19"/>
      <c r="T54" s="20"/>
      <c r="U54" s="19"/>
      <c r="V54" s="22"/>
      <c r="W54" s="22"/>
      <c r="X54" s="20"/>
      <c r="Y54" s="25"/>
      <c r="Z54" s="20"/>
    </row>
    <row r="55" spans="1:26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75</v>
      </c>
      <c r="K55" s="20" t="s">
        <v>75</v>
      </c>
      <c r="L55" s="20"/>
      <c r="M55" s="20"/>
      <c r="N55" s="20" t="s">
        <v>75</v>
      </c>
      <c r="O55" s="20" t="s">
        <v>75</v>
      </c>
      <c r="P55" s="20" t="s">
        <v>75</v>
      </c>
      <c r="Q55" s="20"/>
      <c r="R55" s="20"/>
      <c r="S55" s="19"/>
      <c r="T55" s="20"/>
      <c r="U55" s="19"/>
      <c r="V55" s="22"/>
      <c r="W55" s="22"/>
      <c r="X55" s="20"/>
      <c r="Y55" s="25"/>
      <c r="Z55" s="20"/>
    </row>
    <row r="56" spans="1:26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75</v>
      </c>
      <c r="K56" s="20" t="s">
        <v>75</v>
      </c>
      <c r="L56" s="20"/>
      <c r="M56" s="20"/>
      <c r="N56" s="20" t="s">
        <v>75</v>
      </c>
      <c r="O56" s="20" t="s">
        <v>75</v>
      </c>
      <c r="P56" s="20" t="s">
        <v>75</v>
      </c>
      <c r="Q56" s="20"/>
      <c r="R56" s="20"/>
      <c r="S56" s="19"/>
      <c r="T56" s="20"/>
      <c r="U56" s="19"/>
      <c r="V56" s="22"/>
      <c r="W56" s="22"/>
      <c r="X56" s="20"/>
      <c r="Y56" s="25"/>
      <c r="Z56" s="20"/>
    </row>
    <row r="57" spans="1:26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75</v>
      </c>
      <c r="K57" s="20" t="s">
        <v>75</v>
      </c>
      <c r="L57" s="20"/>
      <c r="M57" s="20"/>
      <c r="N57" s="20" t="s">
        <v>75</v>
      </c>
      <c r="O57" s="20" t="s">
        <v>75</v>
      </c>
      <c r="P57" s="20" t="s">
        <v>75</v>
      </c>
      <c r="Q57" s="20"/>
      <c r="R57" s="20"/>
      <c r="S57" s="19"/>
      <c r="T57" s="20"/>
      <c r="U57" s="19"/>
      <c r="V57" s="22"/>
      <c r="W57" s="22"/>
      <c r="X57" s="20"/>
      <c r="Y57" s="25"/>
      <c r="Z57" s="20"/>
    </row>
    <row r="58" spans="1:26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75</v>
      </c>
      <c r="K58" s="20" t="s">
        <v>75</v>
      </c>
      <c r="L58" s="20"/>
      <c r="M58" s="20"/>
      <c r="N58" s="20" t="s">
        <v>75</v>
      </c>
      <c r="O58" s="20" t="s">
        <v>75</v>
      </c>
      <c r="P58" s="20" t="s">
        <v>75</v>
      </c>
      <c r="Q58" s="20"/>
      <c r="R58" s="20"/>
      <c r="S58" s="19"/>
      <c r="T58" s="20"/>
      <c r="U58" s="19"/>
      <c r="V58" s="22"/>
      <c r="W58" s="22"/>
      <c r="X58" s="20"/>
      <c r="Y58" s="25"/>
      <c r="Z58" s="20"/>
    </row>
    <row r="59" spans="1:26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75</v>
      </c>
      <c r="K59" s="20" t="s">
        <v>75</v>
      </c>
      <c r="L59" s="20"/>
      <c r="M59" s="20"/>
      <c r="N59" s="20" t="s">
        <v>75</v>
      </c>
      <c r="O59" s="20" t="s">
        <v>75</v>
      </c>
      <c r="P59" s="20" t="s">
        <v>75</v>
      </c>
      <c r="Q59" s="20"/>
      <c r="R59" s="20"/>
      <c r="S59" s="19"/>
      <c r="T59" s="20"/>
      <c r="U59" s="19"/>
      <c r="V59" s="22"/>
      <c r="W59" s="22"/>
      <c r="X59" s="20"/>
      <c r="Y59" s="25"/>
      <c r="Z59" s="20"/>
    </row>
    <row r="60" spans="1:26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75</v>
      </c>
      <c r="K60" s="20" t="s">
        <v>75</v>
      </c>
      <c r="L60" s="20"/>
      <c r="M60" s="20"/>
      <c r="N60" s="20" t="s">
        <v>75</v>
      </c>
      <c r="O60" s="20" t="s">
        <v>75</v>
      </c>
      <c r="P60" s="20" t="s">
        <v>75</v>
      </c>
      <c r="Q60" s="20"/>
      <c r="R60" s="20"/>
      <c r="S60" s="19"/>
      <c r="T60" s="20"/>
      <c r="U60" s="19"/>
      <c r="V60" s="22"/>
      <c r="W60" s="22"/>
      <c r="X60" s="20"/>
      <c r="Y60" s="25"/>
      <c r="Z60" s="20"/>
    </row>
    <row r="61" spans="1:26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75</v>
      </c>
      <c r="K61" s="20" t="s">
        <v>75</v>
      </c>
      <c r="L61" s="20"/>
      <c r="M61" s="20"/>
      <c r="N61" s="20" t="s">
        <v>75</v>
      </c>
      <c r="O61" s="20" t="s">
        <v>75</v>
      </c>
      <c r="P61" s="20" t="s">
        <v>75</v>
      </c>
      <c r="Q61" s="20"/>
      <c r="R61" s="20"/>
      <c r="S61" s="19"/>
      <c r="T61" s="20"/>
      <c r="U61" s="19"/>
      <c r="V61" s="22"/>
      <c r="W61" s="22"/>
      <c r="X61" s="20"/>
      <c r="Y61" s="25"/>
      <c r="Z61" s="20"/>
    </row>
    <row r="62" spans="1:26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75</v>
      </c>
      <c r="K62" s="20" t="s">
        <v>75</v>
      </c>
      <c r="L62" s="20"/>
      <c r="M62" s="20"/>
      <c r="N62" s="20" t="s">
        <v>75</v>
      </c>
      <c r="O62" s="20" t="s">
        <v>75</v>
      </c>
      <c r="P62" s="20" t="s">
        <v>75</v>
      </c>
      <c r="Q62" s="20"/>
      <c r="R62" s="20"/>
      <c r="S62" s="19"/>
      <c r="T62" s="20"/>
      <c r="U62" s="19"/>
      <c r="V62" s="22"/>
      <c r="W62" s="22"/>
      <c r="X62" s="20"/>
      <c r="Y62" s="25"/>
      <c r="Z62" s="20"/>
    </row>
    <row r="63" spans="1:26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75</v>
      </c>
      <c r="K63" s="20" t="s">
        <v>75</v>
      </c>
      <c r="L63" s="20"/>
      <c r="M63" s="20"/>
      <c r="N63" s="20" t="s">
        <v>75</v>
      </c>
      <c r="O63" s="20" t="s">
        <v>75</v>
      </c>
      <c r="P63" s="20" t="s">
        <v>75</v>
      </c>
      <c r="Q63" s="20"/>
      <c r="R63" s="20"/>
      <c r="S63" s="19"/>
      <c r="T63" s="20"/>
      <c r="U63" s="19"/>
      <c r="V63" s="22"/>
      <c r="W63" s="22"/>
      <c r="X63" s="20"/>
      <c r="Y63" s="25"/>
      <c r="Z63" s="20"/>
    </row>
    <row r="64" spans="1:26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75</v>
      </c>
      <c r="K64" s="20" t="s">
        <v>75</v>
      </c>
      <c r="L64" s="20"/>
      <c r="M64" s="20"/>
      <c r="N64" s="20" t="s">
        <v>75</v>
      </c>
      <c r="O64" s="20" t="s">
        <v>75</v>
      </c>
      <c r="P64" s="20" t="s">
        <v>75</v>
      </c>
      <c r="Q64" s="20"/>
      <c r="R64" s="20"/>
      <c r="S64" s="19"/>
      <c r="T64" s="20"/>
      <c r="U64" s="19"/>
      <c r="V64" s="22"/>
      <c r="W64" s="22"/>
      <c r="X64" s="20"/>
      <c r="Y64" s="25"/>
      <c r="Z64" s="20"/>
    </row>
    <row r="65" spans="1:26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75</v>
      </c>
      <c r="K65" s="20" t="s">
        <v>75</v>
      </c>
      <c r="L65" s="20"/>
      <c r="M65" s="20"/>
      <c r="N65" s="20" t="s">
        <v>75</v>
      </c>
      <c r="O65" s="20" t="s">
        <v>75</v>
      </c>
      <c r="P65" s="20" t="s">
        <v>75</v>
      </c>
      <c r="Q65" s="20"/>
      <c r="R65" s="20"/>
      <c r="S65" s="19"/>
      <c r="T65" s="20"/>
      <c r="U65" s="19"/>
      <c r="V65" s="22"/>
      <c r="W65" s="22"/>
      <c r="X65" s="20"/>
      <c r="Y65" s="25"/>
      <c r="Z65" s="20"/>
    </row>
    <row r="66" spans="1:26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75</v>
      </c>
      <c r="K66" s="20" t="s">
        <v>75</v>
      </c>
      <c r="L66" s="20"/>
      <c r="M66" s="20"/>
      <c r="N66" s="20" t="s">
        <v>75</v>
      </c>
      <c r="O66" s="20" t="s">
        <v>75</v>
      </c>
      <c r="P66" s="20" t="s">
        <v>75</v>
      </c>
      <c r="Q66" s="20"/>
      <c r="R66" s="20"/>
      <c r="S66" s="19"/>
      <c r="T66" s="20"/>
      <c r="U66" s="19"/>
      <c r="V66" s="22"/>
      <c r="W66" s="22"/>
      <c r="X66" s="20"/>
      <c r="Y66" s="25"/>
      <c r="Z66" s="20"/>
    </row>
    <row r="67" spans="1:26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75</v>
      </c>
      <c r="K67" s="20" t="s">
        <v>75</v>
      </c>
      <c r="L67" s="20"/>
      <c r="M67" s="20"/>
      <c r="N67" s="20" t="s">
        <v>75</v>
      </c>
      <c r="O67" s="20" t="s">
        <v>75</v>
      </c>
      <c r="P67" s="20" t="s">
        <v>75</v>
      </c>
      <c r="Q67" s="20"/>
      <c r="R67" s="20"/>
      <c r="S67" s="19"/>
      <c r="T67" s="20"/>
      <c r="U67" s="19"/>
      <c r="V67" s="22"/>
      <c r="W67" s="22"/>
      <c r="X67" s="20"/>
      <c r="Y67" s="25"/>
      <c r="Z67" s="20"/>
    </row>
    <row r="68" spans="1:26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75</v>
      </c>
      <c r="K68" s="20" t="s">
        <v>75</v>
      </c>
      <c r="L68" s="20"/>
      <c r="M68" s="20"/>
      <c r="N68" s="20" t="s">
        <v>75</v>
      </c>
      <c r="O68" s="20" t="s">
        <v>75</v>
      </c>
      <c r="P68" s="20" t="s">
        <v>75</v>
      </c>
      <c r="Q68" s="20"/>
      <c r="R68" s="20"/>
      <c r="S68" s="19"/>
      <c r="T68" s="20"/>
      <c r="U68" s="19"/>
      <c r="V68" s="22"/>
      <c r="W68" s="22"/>
      <c r="X68" s="20"/>
      <c r="Y68" s="25"/>
      <c r="Z68" s="20"/>
    </row>
    <row r="69" spans="1:26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75</v>
      </c>
      <c r="K69" s="20" t="s">
        <v>75</v>
      </c>
      <c r="L69" s="20"/>
      <c r="M69" s="20"/>
      <c r="N69" s="20" t="s">
        <v>75</v>
      </c>
      <c r="O69" s="20" t="s">
        <v>75</v>
      </c>
      <c r="P69" s="20" t="s">
        <v>75</v>
      </c>
      <c r="Q69" s="20"/>
      <c r="R69" s="20"/>
      <c r="S69" s="19"/>
      <c r="T69" s="20"/>
      <c r="U69" s="19"/>
      <c r="V69" s="22"/>
      <c r="W69" s="22"/>
      <c r="X69" s="20"/>
      <c r="Y69" s="25"/>
      <c r="Z69" s="20"/>
    </row>
    <row r="70" spans="1:26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75</v>
      </c>
      <c r="K70" s="20" t="s">
        <v>75</v>
      </c>
      <c r="L70" s="20"/>
      <c r="M70" s="20"/>
      <c r="N70" s="20" t="s">
        <v>75</v>
      </c>
      <c r="O70" s="20" t="s">
        <v>75</v>
      </c>
      <c r="P70" s="20" t="s">
        <v>75</v>
      </c>
      <c r="Q70" s="20"/>
      <c r="R70" s="20"/>
      <c r="S70" s="19"/>
      <c r="T70" s="20"/>
      <c r="U70" s="19"/>
      <c r="V70" s="22"/>
      <c r="W70" s="22"/>
      <c r="X70" s="20"/>
      <c r="Y70" s="25"/>
      <c r="Z70" s="20"/>
    </row>
    <row r="71" spans="1:26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75</v>
      </c>
      <c r="K71" s="20" t="s">
        <v>75</v>
      </c>
      <c r="L71" s="20"/>
      <c r="M71" s="20"/>
      <c r="N71" s="20" t="s">
        <v>75</v>
      </c>
      <c r="O71" s="20" t="s">
        <v>75</v>
      </c>
      <c r="P71" s="20" t="s">
        <v>75</v>
      </c>
      <c r="Q71" s="20"/>
      <c r="R71" s="20"/>
      <c r="S71" s="19"/>
      <c r="T71" s="20"/>
      <c r="U71" s="19"/>
      <c r="V71" s="22"/>
      <c r="W71" s="22"/>
      <c r="X71" s="20"/>
      <c r="Y71" s="25"/>
      <c r="Z71" s="20"/>
    </row>
    <row r="72" spans="1:26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75</v>
      </c>
      <c r="K72" s="20" t="s">
        <v>75</v>
      </c>
      <c r="L72" s="20"/>
      <c r="M72" s="20"/>
      <c r="N72" s="20" t="s">
        <v>75</v>
      </c>
      <c r="O72" s="20" t="s">
        <v>75</v>
      </c>
      <c r="P72" s="20" t="s">
        <v>75</v>
      </c>
      <c r="Q72" s="20"/>
      <c r="R72" s="20"/>
      <c r="S72" s="19"/>
      <c r="T72" s="20"/>
      <c r="U72" s="19"/>
      <c r="V72" s="22"/>
      <c r="W72" s="22"/>
      <c r="X72" s="20"/>
      <c r="Y72" s="25"/>
      <c r="Z72" s="20"/>
    </row>
    <row r="73" spans="1:26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75</v>
      </c>
      <c r="K73" s="20" t="s">
        <v>75</v>
      </c>
      <c r="L73" s="20"/>
      <c r="M73" s="20"/>
      <c r="N73" s="20" t="s">
        <v>75</v>
      </c>
      <c r="O73" s="20" t="s">
        <v>75</v>
      </c>
      <c r="P73" s="20" t="s">
        <v>75</v>
      </c>
      <c r="Q73" s="20"/>
      <c r="R73" s="20"/>
      <c r="S73" s="19"/>
      <c r="T73" s="20"/>
      <c r="U73" s="19"/>
      <c r="V73" s="22"/>
      <c r="W73" s="22"/>
      <c r="X73" s="20"/>
      <c r="Y73" s="25"/>
      <c r="Z73" s="20"/>
    </row>
    <row r="74" spans="1:26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75</v>
      </c>
      <c r="K74" s="20" t="s">
        <v>75</v>
      </c>
      <c r="L74" s="20"/>
      <c r="M74" s="20"/>
      <c r="N74" s="20" t="s">
        <v>75</v>
      </c>
      <c r="O74" s="20" t="s">
        <v>75</v>
      </c>
      <c r="P74" s="20" t="s">
        <v>75</v>
      </c>
      <c r="Q74" s="20"/>
      <c r="R74" s="20"/>
      <c r="S74" s="19"/>
      <c r="T74" s="20"/>
      <c r="U74" s="19"/>
      <c r="V74" s="22"/>
      <c r="W74" s="22"/>
      <c r="X74" s="20"/>
      <c r="Y74" s="25"/>
      <c r="Z74" s="20"/>
    </row>
    <row r="75" spans="1:26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75</v>
      </c>
      <c r="K75" s="20" t="s">
        <v>75</v>
      </c>
      <c r="L75" s="20"/>
      <c r="M75" s="20"/>
      <c r="N75" s="20" t="s">
        <v>75</v>
      </c>
      <c r="O75" s="20" t="s">
        <v>75</v>
      </c>
      <c r="P75" s="20" t="s">
        <v>75</v>
      </c>
      <c r="Q75" s="20"/>
      <c r="R75" s="20"/>
      <c r="S75" s="19"/>
      <c r="T75" s="20"/>
      <c r="U75" s="19"/>
      <c r="V75" s="22"/>
      <c r="W75" s="22"/>
      <c r="X75" s="20"/>
      <c r="Y75" s="25"/>
      <c r="Z75" s="20"/>
    </row>
    <row r="76" spans="1:26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75</v>
      </c>
      <c r="K76" s="20" t="s">
        <v>75</v>
      </c>
      <c r="L76" s="20"/>
      <c r="M76" s="20"/>
      <c r="N76" s="20" t="s">
        <v>75</v>
      </c>
      <c r="O76" s="20" t="s">
        <v>75</v>
      </c>
      <c r="P76" s="20" t="s">
        <v>75</v>
      </c>
      <c r="Q76" s="20"/>
      <c r="R76" s="20"/>
      <c r="S76" s="19"/>
      <c r="T76" s="20"/>
      <c r="U76" s="19"/>
      <c r="V76" s="22"/>
      <c r="W76" s="22"/>
      <c r="X76" s="20"/>
      <c r="Y76" s="25"/>
      <c r="Z76" s="20"/>
    </row>
    <row r="77" spans="1:26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75</v>
      </c>
      <c r="K77" s="20" t="s">
        <v>75</v>
      </c>
      <c r="L77" s="20"/>
      <c r="M77" s="20"/>
      <c r="N77" s="20" t="s">
        <v>75</v>
      </c>
      <c r="O77" s="20" t="s">
        <v>75</v>
      </c>
      <c r="P77" s="20" t="s">
        <v>75</v>
      </c>
      <c r="Q77" s="20"/>
      <c r="R77" s="20"/>
      <c r="S77" s="19"/>
      <c r="T77" s="20"/>
      <c r="U77" s="19"/>
      <c r="V77" s="22"/>
      <c r="W77" s="22"/>
      <c r="X77" s="20"/>
      <c r="Y77" s="25"/>
      <c r="Z77" s="20"/>
    </row>
    <row r="78" spans="1:26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75</v>
      </c>
      <c r="K78" s="20" t="s">
        <v>75</v>
      </c>
      <c r="L78" s="20"/>
      <c r="M78" s="20"/>
      <c r="N78" s="20" t="s">
        <v>75</v>
      </c>
      <c r="O78" s="20" t="s">
        <v>75</v>
      </c>
      <c r="P78" s="20" t="s">
        <v>75</v>
      </c>
      <c r="Q78" s="20"/>
      <c r="R78" s="20"/>
      <c r="S78" s="19"/>
      <c r="T78" s="20"/>
      <c r="U78" s="19"/>
      <c r="V78" s="22"/>
      <c r="W78" s="22"/>
      <c r="X78" s="20"/>
      <c r="Y78" s="25"/>
      <c r="Z78" s="20"/>
    </row>
    <row r="79" spans="1:26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75</v>
      </c>
      <c r="K79" s="20" t="s">
        <v>75</v>
      </c>
      <c r="L79" s="20"/>
      <c r="M79" s="20"/>
      <c r="N79" s="20" t="s">
        <v>75</v>
      </c>
      <c r="O79" s="20" t="s">
        <v>75</v>
      </c>
      <c r="P79" s="20" t="s">
        <v>75</v>
      </c>
      <c r="Q79" s="20"/>
      <c r="R79" s="20"/>
      <c r="S79" s="19"/>
      <c r="T79" s="20"/>
      <c r="U79" s="19"/>
      <c r="V79" s="22"/>
      <c r="W79" s="22"/>
      <c r="X79" s="20"/>
      <c r="Y79" s="25"/>
      <c r="Z79" s="20"/>
    </row>
    <row r="80" spans="1:26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75</v>
      </c>
      <c r="K80" s="20" t="s">
        <v>75</v>
      </c>
      <c r="L80" s="20"/>
      <c r="M80" s="20"/>
      <c r="N80" s="20" t="s">
        <v>75</v>
      </c>
      <c r="O80" s="20" t="s">
        <v>75</v>
      </c>
      <c r="P80" s="20" t="s">
        <v>75</v>
      </c>
      <c r="Q80" s="20"/>
      <c r="R80" s="20"/>
      <c r="S80" s="19"/>
      <c r="T80" s="20"/>
      <c r="U80" s="19"/>
      <c r="V80" s="22"/>
      <c r="W80" s="22"/>
      <c r="X80" s="20"/>
      <c r="Y80" s="25"/>
      <c r="Z80" s="20"/>
    </row>
    <row r="81" spans="1:26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75</v>
      </c>
      <c r="K81" s="20" t="s">
        <v>75</v>
      </c>
      <c r="L81" s="20"/>
      <c r="M81" s="20"/>
      <c r="N81" s="20" t="s">
        <v>75</v>
      </c>
      <c r="O81" s="20" t="s">
        <v>75</v>
      </c>
      <c r="P81" s="20" t="s">
        <v>75</v>
      </c>
      <c r="Q81" s="20"/>
      <c r="R81" s="20"/>
      <c r="S81" s="19"/>
      <c r="T81" s="20"/>
      <c r="U81" s="19"/>
      <c r="V81" s="22"/>
      <c r="W81" s="22"/>
      <c r="X81" s="20"/>
      <c r="Y81" s="25"/>
      <c r="Z81" s="20"/>
    </row>
    <row r="82" spans="1:26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75</v>
      </c>
      <c r="K82" s="20" t="s">
        <v>75</v>
      </c>
      <c r="L82" s="20"/>
      <c r="M82" s="20"/>
      <c r="N82" s="20" t="s">
        <v>75</v>
      </c>
      <c r="O82" s="20" t="s">
        <v>75</v>
      </c>
      <c r="P82" s="20" t="s">
        <v>75</v>
      </c>
      <c r="Q82" s="20"/>
      <c r="R82" s="20"/>
      <c r="S82" s="19"/>
      <c r="T82" s="20"/>
      <c r="U82" s="19"/>
      <c r="V82" s="22"/>
      <c r="W82" s="22"/>
      <c r="X82" s="20"/>
      <c r="Y82" s="25"/>
      <c r="Z82" s="20"/>
    </row>
    <row r="83" spans="1:26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75</v>
      </c>
      <c r="K83" s="20" t="s">
        <v>75</v>
      </c>
      <c r="L83" s="20"/>
      <c r="M83" s="20"/>
      <c r="N83" s="20" t="s">
        <v>75</v>
      </c>
      <c r="O83" s="20" t="s">
        <v>75</v>
      </c>
      <c r="P83" s="20" t="s">
        <v>75</v>
      </c>
      <c r="Q83" s="20"/>
      <c r="R83" s="20"/>
      <c r="S83" s="19"/>
      <c r="T83" s="20"/>
      <c r="U83" s="19"/>
      <c r="V83" s="22"/>
      <c r="W83" s="22"/>
      <c r="X83" s="20"/>
      <c r="Y83" s="25"/>
      <c r="Z83" s="20"/>
    </row>
    <row r="84" spans="1:26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75</v>
      </c>
      <c r="K84" s="20" t="s">
        <v>75</v>
      </c>
      <c r="L84" s="20"/>
      <c r="M84" s="20"/>
      <c r="N84" s="20" t="s">
        <v>75</v>
      </c>
      <c r="O84" s="20" t="s">
        <v>75</v>
      </c>
      <c r="P84" s="20" t="s">
        <v>75</v>
      </c>
      <c r="Q84" s="20"/>
      <c r="R84" s="20"/>
      <c r="S84" s="19"/>
      <c r="T84" s="20"/>
      <c r="U84" s="19"/>
      <c r="V84" s="22"/>
      <c r="W84" s="22"/>
      <c r="X84" s="20"/>
      <c r="Y84" s="25"/>
      <c r="Z84" s="20"/>
    </row>
    <row r="85" spans="1:26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75</v>
      </c>
      <c r="K85" s="20" t="s">
        <v>75</v>
      </c>
      <c r="L85" s="20"/>
      <c r="M85" s="20"/>
      <c r="N85" s="20" t="s">
        <v>75</v>
      </c>
      <c r="O85" s="20" t="s">
        <v>75</v>
      </c>
      <c r="P85" s="20" t="s">
        <v>75</v>
      </c>
      <c r="Q85" s="20"/>
      <c r="R85" s="20"/>
      <c r="S85" s="19"/>
      <c r="T85" s="20"/>
      <c r="U85" s="19"/>
      <c r="V85" s="22"/>
      <c r="W85" s="22"/>
      <c r="X85" s="20"/>
      <c r="Y85" s="25"/>
      <c r="Z85" s="20"/>
    </row>
    <row r="86" spans="1:26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75</v>
      </c>
      <c r="K86" s="20" t="s">
        <v>75</v>
      </c>
      <c r="L86" s="20"/>
      <c r="M86" s="20"/>
      <c r="N86" s="20" t="s">
        <v>75</v>
      </c>
      <c r="O86" s="20" t="s">
        <v>75</v>
      </c>
      <c r="P86" s="20" t="s">
        <v>75</v>
      </c>
      <c r="Q86" s="20"/>
      <c r="R86" s="20"/>
      <c r="S86" s="19"/>
      <c r="T86" s="20"/>
      <c r="U86" s="19"/>
      <c r="V86" s="22"/>
      <c r="W86" s="22"/>
      <c r="X86" s="20"/>
      <c r="Y86" s="25"/>
      <c r="Z86" s="20"/>
    </row>
    <row r="87" spans="1:26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75</v>
      </c>
      <c r="K87" s="20" t="s">
        <v>75</v>
      </c>
      <c r="L87" s="20"/>
      <c r="M87" s="20"/>
      <c r="N87" s="20" t="s">
        <v>75</v>
      </c>
      <c r="O87" s="20" t="s">
        <v>75</v>
      </c>
      <c r="P87" s="20" t="s">
        <v>75</v>
      </c>
      <c r="Q87" s="20"/>
      <c r="R87" s="20"/>
      <c r="S87" s="19"/>
      <c r="T87" s="20"/>
      <c r="U87" s="19"/>
      <c r="V87" s="22"/>
      <c r="W87" s="22"/>
      <c r="X87" s="20"/>
      <c r="Y87" s="25"/>
      <c r="Z87" s="20"/>
    </row>
    <row r="88" spans="1:26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75</v>
      </c>
      <c r="K88" s="20" t="s">
        <v>75</v>
      </c>
      <c r="L88" s="20"/>
      <c r="M88" s="20"/>
      <c r="N88" s="20" t="s">
        <v>75</v>
      </c>
      <c r="O88" s="20" t="s">
        <v>75</v>
      </c>
      <c r="P88" s="20" t="s">
        <v>75</v>
      </c>
      <c r="Q88" s="20"/>
      <c r="R88" s="20"/>
      <c r="S88" s="19"/>
      <c r="T88" s="20"/>
      <c r="U88" s="19"/>
      <c r="V88" s="22"/>
      <c r="W88" s="22"/>
      <c r="X88" s="20"/>
      <c r="Y88" s="25"/>
      <c r="Z88" s="20"/>
    </row>
    <row r="89" spans="1:26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75</v>
      </c>
      <c r="K89" s="20" t="s">
        <v>75</v>
      </c>
      <c r="L89" s="20"/>
      <c r="M89" s="20"/>
      <c r="N89" s="20" t="s">
        <v>75</v>
      </c>
      <c r="O89" s="20" t="s">
        <v>75</v>
      </c>
      <c r="P89" s="20" t="s">
        <v>75</v>
      </c>
      <c r="Q89" s="20"/>
      <c r="R89" s="20"/>
      <c r="S89" s="19"/>
      <c r="T89" s="20"/>
      <c r="U89" s="19"/>
      <c r="V89" s="22"/>
      <c r="W89" s="22"/>
      <c r="X89" s="20"/>
      <c r="Y89" s="25"/>
      <c r="Z89" s="20"/>
    </row>
    <row r="90" spans="1:26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75</v>
      </c>
      <c r="K90" s="20" t="s">
        <v>75</v>
      </c>
      <c r="L90" s="20"/>
      <c r="M90" s="20"/>
      <c r="N90" s="20" t="s">
        <v>75</v>
      </c>
      <c r="O90" s="20" t="s">
        <v>75</v>
      </c>
      <c r="P90" s="20" t="s">
        <v>75</v>
      </c>
      <c r="Q90" s="20"/>
      <c r="R90" s="20"/>
      <c r="S90" s="19"/>
      <c r="T90" s="20"/>
      <c r="U90" s="19"/>
      <c r="V90" s="22"/>
      <c r="W90" s="22"/>
      <c r="X90" s="20"/>
      <c r="Y90" s="25"/>
      <c r="Z90" s="20"/>
    </row>
    <row r="91" spans="1:26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75</v>
      </c>
      <c r="K91" s="20" t="s">
        <v>75</v>
      </c>
      <c r="L91" s="20"/>
      <c r="M91" s="20"/>
      <c r="N91" s="20" t="s">
        <v>75</v>
      </c>
      <c r="O91" s="20" t="s">
        <v>75</v>
      </c>
      <c r="P91" s="20" t="s">
        <v>75</v>
      </c>
      <c r="Q91" s="20"/>
      <c r="R91" s="20"/>
      <c r="S91" s="19"/>
      <c r="T91" s="20"/>
      <c r="U91" s="19"/>
      <c r="V91" s="22"/>
      <c r="W91" s="22"/>
      <c r="X91" s="20"/>
      <c r="Y91" s="25"/>
      <c r="Z91" s="20"/>
    </row>
    <row r="92" spans="1:26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75</v>
      </c>
      <c r="K92" s="20" t="s">
        <v>75</v>
      </c>
      <c r="L92" s="20"/>
      <c r="M92" s="20"/>
      <c r="N92" s="20" t="s">
        <v>75</v>
      </c>
      <c r="O92" s="20" t="s">
        <v>75</v>
      </c>
      <c r="P92" s="20" t="s">
        <v>75</v>
      </c>
      <c r="Q92" s="20"/>
      <c r="R92" s="20"/>
      <c r="S92" s="19"/>
      <c r="T92" s="20"/>
      <c r="U92" s="19"/>
      <c r="V92" s="22"/>
      <c r="W92" s="22"/>
      <c r="X92" s="20"/>
      <c r="Y92" s="25"/>
      <c r="Z92" s="20"/>
    </row>
    <row r="93" spans="1:26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75</v>
      </c>
      <c r="K93" s="20" t="s">
        <v>75</v>
      </c>
      <c r="L93" s="20"/>
      <c r="M93" s="20"/>
      <c r="N93" s="20" t="s">
        <v>75</v>
      </c>
      <c r="O93" s="20" t="s">
        <v>75</v>
      </c>
      <c r="P93" s="20" t="s">
        <v>75</v>
      </c>
      <c r="Q93" s="20"/>
      <c r="R93" s="20"/>
      <c r="S93" s="19"/>
      <c r="T93" s="20"/>
      <c r="U93" s="19"/>
      <c r="V93" s="22"/>
      <c r="W93" s="22"/>
      <c r="X93" s="20"/>
      <c r="Y93" s="25"/>
      <c r="Z93" s="20"/>
    </row>
    <row r="94" spans="1:26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75</v>
      </c>
      <c r="K94" s="20" t="s">
        <v>75</v>
      </c>
      <c r="L94" s="20"/>
      <c r="M94" s="20"/>
      <c r="N94" s="20" t="s">
        <v>75</v>
      </c>
      <c r="O94" s="20" t="s">
        <v>75</v>
      </c>
      <c r="P94" s="20" t="s">
        <v>75</v>
      </c>
      <c r="Q94" s="20"/>
      <c r="R94" s="20"/>
      <c r="S94" s="19"/>
      <c r="T94" s="20"/>
      <c r="U94" s="19"/>
      <c r="V94" s="22"/>
      <c r="W94" s="22"/>
      <c r="X94" s="20"/>
      <c r="Y94" s="25"/>
      <c r="Z94" s="20"/>
    </row>
    <row r="95" spans="1:26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75</v>
      </c>
      <c r="K95" s="20" t="s">
        <v>75</v>
      </c>
      <c r="L95" s="20"/>
      <c r="M95" s="20"/>
      <c r="N95" s="20" t="s">
        <v>75</v>
      </c>
      <c r="O95" s="20" t="s">
        <v>75</v>
      </c>
      <c r="P95" s="20" t="s">
        <v>75</v>
      </c>
      <c r="Q95" s="20"/>
      <c r="R95" s="20"/>
      <c r="S95" s="19"/>
      <c r="T95" s="20"/>
      <c r="U95" s="19"/>
      <c r="V95" s="22"/>
      <c r="W95" s="22"/>
      <c r="X95" s="20"/>
      <c r="Y95" s="25"/>
      <c r="Z95" s="20"/>
    </row>
    <row r="96" spans="1:26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75</v>
      </c>
      <c r="K96" s="20" t="s">
        <v>75</v>
      </c>
      <c r="L96" s="20"/>
      <c r="M96" s="20"/>
      <c r="N96" s="20" t="s">
        <v>75</v>
      </c>
      <c r="O96" s="20" t="s">
        <v>75</v>
      </c>
      <c r="P96" s="20" t="s">
        <v>75</v>
      </c>
      <c r="Q96" s="20"/>
      <c r="R96" s="20"/>
      <c r="S96" s="19"/>
      <c r="T96" s="20"/>
      <c r="U96" s="19"/>
      <c r="V96" s="22"/>
      <c r="W96" s="22"/>
      <c r="X96" s="20"/>
      <c r="Y96" s="25"/>
      <c r="Z96" s="20"/>
    </row>
    <row r="97" spans="1:26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75</v>
      </c>
      <c r="K97" s="20" t="s">
        <v>75</v>
      </c>
      <c r="L97" s="20"/>
      <c r="M97" s="20"/>
      <c r="N97" s="20" t="s">
        <v>75</v>
      </c>
      <c r="O97" s="20" t="s">
        <v>75</v>
      </c>
      <c r="P97" s="20" t="s">
        <v>75</v>
      </c>
      <c r="Q97" s="20"/>
      <c r="R97" s="20"/>
      <c r="S97" s="19"/>
      <c r="T97" s="20"/>
      <c r="U97" s="19"/>
      <c r="V97" s="22"/>
      <c r="W97" s="22"/>
      <c r="X97" s="20"/>
      <c r="Y97" s="25"/>
      <c r="Z97" s="20"/>
    </row>
    <row r="98" spans="1:26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75</v>
      </c>
      <c r="K98" s="20" t="s">
        <v>75</v>
      </c>
      <c r="L98" s="20"/>
      <c r="M98" s="20"/>
      <c r="N98" s="20" t="s">
        <v>75</v>
      </c>
      <c r="O98" s="20" t="s">
        <v>75</v>
      </c>
      <c r="P98" s="20" t="s">
        <v>75</v>
      </c>
      <c r="Q98" s="20"/>
      <c r="R98" s="20"/>
      <c r="S98" s="19"/>
      <c r="T98" s="20"/>
      <c r="U98" s="19"/>
      <c r="V98" s="22"/>
      <c r="W98" s="22"/>
      <c r="X98" s="20"/>
      <c r="Y98" s="25"/>
      <c r="Z98" s="20"/>
    </row>
    <row r="99" spans="1:26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75</v>
      </c>
      <c r="K99" s="20" t="s">
        <v>75</v>
      </c>
      <c r="L99" s="20"/>
      <c r="M99" s="20"/>
      <c r="N99" s="20" t="s">
        <v>75</v>
      </c>
      <c r="O99" s="20" t="s">
        <v>75</v>
      </c>
      <c r="P99" s="20" t="s">
        <v>75</v>
      </c>
      <c r="Q99" s="20"/>
      <c r="R99" s="20"/>
      <c r="S99" s="19"/>
      <c r="T99" s="20"/>
      <c r="U99" s="19"/>
      <c r="V99" s="22"/>
      <c r="W99" s="22"/>
      <c r="X99" s="20"/>
      <c r="Y99" s="25"/>
      <c r="Z99" s="20"/>
    </row>
    <row r="100" spans="1:26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75</v>
      </c>
      <c r="K100" s="20" t="s">
        <v>75</v>
      </c>
      <c r="L100" s="20"/>
      <c r="M100" s="20"/>
      <c r="N100" s="20" t="s">
        <v>75</v>
      </c>
      <c r="O100" s="20" t="s">
        <v>75</v>
      </c>
      <c r="P100" s="20" t="s">
        <v>75</v>
      </c>
      <c r="Q100" s="20"/>
      <c r="R100" s="20"/>
      <c r="S100" s="19"/>
      <c r="T100" s="20"/>
      <c r="U100" s="19"/>
      <c r="V100" s="22"/>
      <c r="W100" s="22"/>
      <c r="X100" s="20"/>
      <c r="Y100" s="25"/>
      <c r="Z100" s="20"/>
    </row>
    <row r="101" spans="1:26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75</v>
      </c>
      <c r="K101" s="20" t="s">
        <v>75</v>
      </c>
      <c r="L101" s="20"/>
      <c r="M101" s="20"/>
      <c r="N101" s="20" t="s">
        <v>75</v>
      </c>
      <c r="O101" s="20" t="s">
        <v>75</v>
      </c>
      <c r="P101" s="20" t="s">
        <v>75</v>
      </c>
      <c r="Q101" s="20"/>
      <c r="R101" s="20"/>
      <c r="S101" s="19"/>
      <c r="T101" s="20"/>
      <c r="U101" s="19"/>
      <c r="V101" s="22"/>
      <c r="W101" s="22"/>
      <c r="X101" s="20"/>
      <c r="Y101" s="25"/>
      <c r="Z101" s="20"/>
    </row>
    <row r="102" spans="1:26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75</v>
      </c>
      <c r="K102" s="20" t="s">
        <v>75</v>
      </c>
      <c r="L102" s="20"/>
      <c r="M102" s="20"/>
      <c r="N102" s="20" t="s">
        <v>75</v>
      </c>
      <c r="O102" s="20" t="s">
        <v>75</v>
      </c>
      <c r="P102" s="20" t="s">
        <v>75</v>
      </c>
      <c r="Q102" s="20"/>
      <c r="R102" s="20"/>
      <c r="S102" s="19"/>
      <c r="T102" s="20"/>
      <c r="U102" s="19"/>
      <c r="V102" s="22"/>
      <c r="W102" s="22"/>
      <c r="X102" s="20"/>
      <c r="Y102" s="25"/>
      <c r="Z102" s="20"/>
    </row>
    <row r="103" spans="1:26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75</v>
      </c>
      <c r="K103" s="20" t="s">
        <v>75</v>
      </c>
      <c r="L103" s="20"/>
      <c r="M103" s="20"/>
      <c r="N103" s="20" t="s">
        <v>75</v>
      </c>
      <c r="O103" s="20" t="s">
        <v>75</v>
      </c>
      <c r="P103" s="20" t="s">
        <v>75</v>
      </c>
      <c r="Q103" s="20"/>
      <c r="R103" s="20"/>
      <c r="S103" s="19"/>
      <c r="T103" s="20"/>
      <c r="U103" s="19"/>
      <c r="V103" s="22"/>
      <c r="W103" s="22"/>
      <c r="X103" s="20"/>
      <c r="Y103" s="25"/>
      <c r="Z103" s="20"/>
    </row>
    <row r="104" spans="1:26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75</v>
      </c>
      <c r="K104" s="20" t="s">
        <v>75</v>
      </c>
      <c r="L104" s="20"/>
      <c r="M104" s="20"/>
      <c r="N104" s="20" t="s">
        <v>75</v>
      </c>
      <c r="O104" s="20" t="s">
        <v>75</v>
      </c>
      <c r="P104" s="20" t="s">
        <v>75</v>
      </c>
      <c r="Q104" s="20"/>
      <c r="R104" s="20"/>
      <c r="S104" s="19"/>
      <c r="T104" s="20"/>
      <c r="U104" s="19"/>
      <c r="V104" s="22"/>
      <c r="W104" s="22"/>
      <c r="X104" s="20"/>
      <c r="Y104" s="25"/>
      <c r="Z104" s="20"/>
    </row>
    <row r="105" spans="1:26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75</v>
      </c>
      <c r="K105" s="20" t="s">
        <v>75</v>
      </c>
      <c r="L105" s="20"/>
      <c r="M105" s="20"/>
      <c r="N105" s="20" t="s">
        <v>75</v>
      </c>
      <c r="O105" s="20" t="s">
        <v>75</v>
      </c>
      <c r="P105" s="20" t="s">
        <v>75</v>
      </c>
      <c r="Q105" s="20"/>
      <c r="R105" s="20"/>
      <c r="S105" s="19"/>
      <c r="T105" s="20"/>
      <c r="U105" s="19"/>
      <c r="V105" s="22"/>
      <c r="W105" s="22"/>
      <c r="X105" s="20"/>
      <c r="Y105" s="25"/>
      <c r="Z105" s="20"/>
    </row>
    <row r="106" spans="1:26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75</v>
      </c>
      <c r="K106" s="20" t="s">
        <v>75</v>
      </c>
      <c r="L106" s="20"/>
      <c r="M106" s="20"/>
      <c r="N106" s="20" t="s">
        <v>75</v>
      </c>
      <c r="O106" s="20" t="s">
        <v>75</v>
      </c>
      <c r="P106" s="20" t="s">
        <v>75</v>
      </c>
      <c r="Q106" s="20"/>
      <c r="R106" s="20"/>
      <c r="S106" s="19"/>
      <c r="T106" s="20"/>
      <c r="U106" s="19"/>
      <c r="V106" s="22"/>
      <c r="W106" s="22"/>
      <c r="X106" s="20"/>
      <c r="Y106" s="25"/>
      <c r="Z106" s="20"/>
    </row>
    <row r="107" spans="1:26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75</v>
      </c>
      <c r="K107" s="20" t="s">
        <v>75</v>
      </c>
      <c r="L107" s="20"/>
      <c r="M107" s="20"/>
      <c r="N107" s="20" t="s">
        <v>75</v>
      </c>
      <c r="O107" s="20" t="s">
        <v>75</v>
      </c>
      <c r="P107" s="20" t="s">
        <v>75</v>
      </c>
      <c r="Q107" s="20"/>
      <c r="R107" s="20"/>
      <c r="S107" s="19"/>
      <c r="T107" s="20"/>
      <c r="U107" s="19"/>
      <c r="V107" s="22"/>
      <c r="W107" s="22"/>
      <c r="X107" s="20"/>
      <c r="Y107" s="25"/>
      <c r="Z107" s="20"/>
    </row>
    <row r="108" spans="1:26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75</v>
      </c>
      <c r="K108" s="20" t="s">
        <v>75</v>
      </c>
      <c r="L108" s="20"/>
      <c r="M108" s="20"/>
      <c r="N108" s="20" t="s">
        <v>75</v>
      </c>
      <c r="O108" s="20" t="s">
        <v>75</v>
      </c>
      <c r="P108" s="20" t="s">
        <v>75</v>
      </c>
      <c r="Q108" s="20"/>
      <c r="R108" s="20"/>
      <c r="S108" s="19"/>
      <c r="T108" s="20"/>
      <c r="U108" s="19"/>
      <c r="V108" s="22"/>
      <c r="W108" s="22"/>
      <c r="X108" s="20"/>
      <c r="Y108" s="25"/>
      <c r="Z108" s="20"/>
    </row>
    <row r="109" spans="1:26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75</v>
      </c>
      <c r="K109" s="20" t="s">
        <v>75</v>
      </c>
      <c r="L109" s="20"/>
      <c r="M109" s="20"/>
      <c r="N109" s="20" t="s">
        <v>75</v>
      </c>
      <c r="O109" s="20" t="s">
        <v>75</v>
      </c>
      <c r="P109" s="20" t="s">
        <v>75</v>
      </c>
      <c r="Q109" s="20"/>
      <c r="R109" s="20"/>
      <c r="S109" s="19"/>
      <c r="T109" s="20"/>
      <c r="U109" s="19"/>
      <c r="V109" s="22"/>
      <c r="W109" s="22"/>
      <c r="X109" s="20"/>
      <c r="Y109" s="25"/>
      <c r="Z109" s="20"/>
    </row>
    <row r="110" spans="1:26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75</v>
      </c>
      <c r="K110" s="20" t="s">
        <v>75</v>
      </c>
      <c r="L110" s="20"/>
      <c r="M110" s="20"/>
      <c r="N110" s="20" t="s">
        <v>75</v>
      </c>
      <c r="O110" s="20" t="s">
        <v>75</v>
      </c>
      <c r="P110" s="20" t="s">
        <v>75</v>
      </c>
      <c r="Q110" s="20"/>
      <c r="R110" s="20"/>
      <c r="S110" s="19"/>
      <c r="T110" s="20"/>
      <c r="U110" s="19"/>
      <c r="V110" s="22"/>
      <c r="W110" s="22"/>
      <c r="X110" s="20"/>
      <c r="Y110" s="25"/>
      <c r="Z110" s="20"/>
    </row>
    <row r="111" spans="1:26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75</v>
      </c>
      <c r="K111" s="20" t="s">
        <v>75</v>
      </c>
      <c r="L111" s="20"/>
      <c r="M111" s="20"/>
      <c r="N111" s="20" t="s">
        <v>75</v>
      </c>
      <c r="O111" s="20" t="s">
        <v>75</v>
      </c>
      <c r="P111" s="20" t="s">
        <v>75</v>
      </c>
      <c r="Q111" s="20"/>
      <c r="R111" s="20"/>
      <c r="S111" s="19"/>
      <c r="T111" s="20"/>
      <c r="U111" s="19"/>
      <c r="V111" s="22"/>
      <c r="W111" s="22"/>
      <c r="X111" s="20"/>
      <c r="Y111" s="25"/>
      <c r="Z111" s="20"/>
    </row>
    <row r="112" spans="1:26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75</v>
      </c>
      <c r="K112" s="20" t="s">
        <v>75</v>
      </c>
      <c r="L112" s="20"/>
      <c r="M112" s="20"/>
      <c r="N112" s="20" t="s">
        <v>75</v>
      </c>
      <c r="O112" s="20" t="s">
        <v>75</v>
      </c>
      <c r="P112" s="20" t="s">
        <v>75</v>
      </c>
      <c r="Q112" s="20"/>
      <c r="R112" s="20"/>
      <c r="S112" s="19"/>
      <c r="T112" s="20"/>
      <c r="U112" s="19"/>
      <c r="V112" s="22"/>
      <c r="W112" s="22"/>
      <c r="X112" s="20"/>
      <c r="Y112" s="25"/>
      <c r="Z112" s="20"/>
    </row>
    <row r="113" spans="1:26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75</v>
      </c>
      <c r="K113" s="20" t="s">
        <v>75</v>
      </c>
      <c r="L113" s="20"/>
      <c r="M113" s="20"/>
      <c r="N113" s="20" t="s">
        <v>75</v>
      </c>
      <c r="O113" s="20" t="s">
        <v>75</v>
      </c>
      <c r="P113" s="20" t="s">
        <v>75</v>
      </c>
      <c r="Q113" s="20"/>
      <c r="R113" s="20"/>
      <c r="S113" s="19"/>
      <c r="T113" s="20"/>
      <c r="U113" s="19"/>
      <c r="V113" s="22"/>
      <c r="W113" s="22"/>
      <c r="X113" s="20"/>
      <c r="Y113" s="25"/>
      <c r="Z113" s="20"/>
    </row>
    <row r="114" spans="1:26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75</v>
      </c>
      <c r="K114" s="20" t="s">
        <v>75</v>
      </c>
      <c r="L114" s="20"/>
      <c r="M114" s="20"/>
      <c r="N114" s="20" t="s">
        <v>75</v>
      </c>
      <c r="O114" s="20" t="s">
        <v>75</v>
      </c>
      <c r="P114" s="20" t="s">
        <v>75</v>
      </c>
      <c r="Q114" s="20"/>
      <c r="R114" s="20"/>
      <c r="S114" s="19"/>
      <c r="T114" s="20"/>
      <c r="U114" s="19"/>
      <c r="V114" s="22"/>
      <c r="W114" s="22"/>
      <c r="X114" s="20"/>
      <c r="Y114" s="25"/>
      <c r="Z114" s="20"/>
    </row>
    <row r="115" spans="1:26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75</v>
      </c>
      <c r="K115" s="20" t="s">
        <v>75</v>
      </c>
      <c r="L115" s="20"/>
      <c r="M115" s="20"/>
      <c r="N115" s="20" t="s">
        <v>75</v>
      </c>
      <c r="O115" s="20" t="s">
        <v>75</v>
      </c>
      <c r="P115" s="20" t="s">
        <v>75</v>
      </c>
      <c r="Q115" s="20"/>
      <c r="R115" s="20"/>
      <c r="S115" s="19"/>
      <c r="T115" s="20"/>
      <c r="U115" s="19"/>
      <c r="V115" s="22"/>
      <c r="W115" s="22"/>
      <c r="X115" s="20"/>
      <c r="Y115" s="25"/>
      <c r="Z115" s="20"/>
    </row>
    <row r="116" spans="1:26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75</v>
      </c>
      <c r="K116" s="20" t="s">
        <v>75</v>
      </c>
      <c r="L116" s="20"/>
      <c r="M116" s="20"/>
      <c r="N116" s="20" t="s">
        <v>75</v>
      </c>
      <c r="O116" s="20" t="s">
        <v>75</v>
      </c>
      <c r="P116" s="20" t="s">
        <v>75</v>
      </c>
      <c r="Q116" s="20"/>
      <c r="R116" s="20"/>
      <c r="S116" s="19"/>
      <c r="T116" s="20"/>
      <c r="U116" s="19"/>
      <c r="V116" s="22"/>
      <c r="W116" s="22"/>
      <c r="X116" s="20"/>
      <c r="Y116" s="25"/>
      <c r="Z116" s="20"/>
    </row>
    <row r="117" spans="1:26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75</v>
      </c>
      <c r="K117" s="20" t="s">
        <v>75</v>
      </c>
      <c r="L117" s="20"/>
      <c r="M117" s="20"/>
      <c r="N117" s="20" t="s">
        <v>75</v>
      </c>
      <c r="O117" s="20" t="s">
        <v>75</v>
      </c>
      <c r="P117" s="20" t="s">
        <v>75</v>
      </c>
      <c r="Q117" s="20"/>
      <c r="R117" s="20"/>
      <c r="S117" s="19"/>
      <c r="T117" s="20"/>
      <c r="U117" s="19"/>
      <c r="V117" s="22"/>
      <c r="W117" s="22"/>
      <c r="X117" s="20"/>
      <c r="Y117" s="25"/>
      <c r="Z117" s="20"/>
    </row>
    <row r="118" spans="1:26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75</v>
      </c>
      <c r="K118" s="20" t="s">
        <v>75</v>
      </c>
      <c r="L118" s="20"/>
      <c r="M118" s="20"/>
      <c r="N118" s="20" t="s">
        <v>75</v>
      </c>
      <c r="O118" s="20" t="s">
        <v>75</v>
      </c>
      <c r="P118" s="20" t="s">
        <v>75</v>
      </c>
      <c r="Q118" s="20"/>
      <c r="R118" s="20"/>
      <c r="S118" s="19"/>
      <c r="T118" s="20"/>
      <c r="U118" s="19"/>
      <c r="V118" s="22"/>
      <c r="W118" s="22"/>
      <c r="X118" s="20"/>
      <c r="Y118" s="25"/>
      <c r="Z118" s="20"/>
    </row>
    <row r="119" spans="1:26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75</v>
      </c>
      <c r="K119" s="20" t="s">
        <v>75</v>
      </c>
      <c r="L119" s="20"/>
      <c r="M119" s="20"/>
      <c r="N119" s="20" t="s">
        <v>75</v>
      </c>
      <c r="O119" s="20" t="s">
        <v>75</v>
      </c>
      <c r="P119" s="20" t="s">
        <v>75</v>
      </c>
      <c r="Q119" s="20"/>
      <c r="R119" s="20"/>
      <c r="S119" s="19"/>
      <c r="T119" s="20"/>
      <c r="U119" s="19"/>
      <c r="V119" s="22"/>
      <c r="W119" s="22"/>
      <c r="X119" s="20"/>
      <c r="Y119" s="25"/>
      <c r="Z119" s="20"/>
    </row>
    <row r="120" spans="1:26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75</v>
      </c>
      <c r="K120" s="20" t="s">
        <v>75</v>
      </c>
      <c r="L120" s="20"/>
      <c r="M120" s="20"/>
      <c r="N120" s="20" t="s">
        <v>75</v>
      </c>
      <c r="O120" s="20" t="s">
        <v>75</v>
      </c>
      <c r="P120" s="20" t="s">
        <v>75</v>
      </c>
      <c r="Q120" s="20"/>
      <c r="R120" s="20"/>
      <c r="S120" s="19"/>
      <c r="T120" s="20"/>
      <c r="U120" s="19"/>
      <c r="V120" s="22"/>
      <c r="W120" s="22"/>
      <c r="X120" s="20"/>
      <c r="Y120" s="25"/>
      <c r="Z120" s="20"/>
    </row>
    <row r="121" spans="1:26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75</v>
      </c>
      <c r="K121" s="20" t="s">
        <v>75</v>
      </c>
      <c r="L121" s="20"/>
      <c r="M121" s="20"/>
      <c r="N121" s="20" t="s">
        <v>75</v>
      </c>
      <c r="O121" s="20" t="s">
        <v>75</v>
      </c>
      <c r="P121" s="20" t="s">
        <v>75</v>
      </c>
      <c r="Q121" s="20"/>
      <c r="R121" s="20"/>
      <c r="S121" s="19"/>
      <c r="T121" s="20"/>
      <c r="U121" s="19"/>
      <c r="V121" s="22"/>
      <c r="W121" s="22"/>
      <c r="X121" s="20"/>
      <c r="Y121" s="25"/>
      <c r="Z121" s="20"/>
    </row>
    <row r="122" spans="1:26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75</v>
      </c>
      <c r="K122" s="20" t="s">
        <v>75</v>
      </c>
      <c r="L122" s="20"/>
      <c r="M122" s="20"/>
      <c r="N122" s="20" t="s">
        <v>75</v>
      </c>
      <c r="O122" s="20" t="s">
        <v>75</v>
      </c>
      <c r="P122" s="20" t="s">
        <v>75</v>
      </c>
      <c r="Q122" s="20"/>
      <c r="R122" s="20"/>
      <c r="S122" s="19"/>
      <c r="T122" s="20"/>
      <c r="U122" s="19"/>
      <c r="V122" s="22"/>
      <c r="W122" s="22"/>
      <c r="X122" s="20"/>
      <c r="Y122" s="25"/>
      <c r="Z122" s="20"/>
    </row>
    <row r="123" spans="1:26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75</v>
      </c>
      <c r="K123" s="20" t="s">
        <v>75</v>
      </c>
      <c r="L123" s="20"/>
      <c r="M123" s="20"/>
      <c r="N123" s="20" t="s">
        <v>75</v>
      </c>
      <c r="O123" s="20" t="s">
        <v>75</v>
      </c>
      <c r="P123" s="20" t="s">
        <v>75</v>
      </c>
      <c r="Q123" s="20"/>
      <c r="R123" s="20"/>
      <c r="S123" s="19"/>
      <c r="T123" s="20"/>
      <c r="U123" s="19"/>
      <c r="V123" s="22"/>
      <c r="W123" s="22"/>
      <c r="X123" s="20"/>
      <c r="Y123" s="25"/>
      <c r="Z123" s="20"/>
    </row>
    <row r="124" spans="1:26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75</v>
      </c>
      <c r="K124" s="20" t="s">
        <v>75</v>
      </c>
      <c r="L124" s="20"/>
      <c r="M124" s="20"/>
      <c r="N124" s="20" t="s">
        <v>75</v>
      </c>
      <c r="O124" s="20" t="s">
        <v>75</v>
      </c>
      <c r="P124" s="20" t="s">
        <v>75</v>
      </c>
      <c r="Q124" s="20"/>
      <c r="R124" s="20"/>
      <c r="S124" s="19"/>
      <c r="T124" s="20"/>
      <c r="U124" s="19"/>
      <c r="V124" s="22"/>
      <c r="W124" s="22"/>
      <c r="X124" s="20"/>
      <c r="Y124" s="25"/>
      <c r="Z124" s="20"/>
    </row>
    <row r="125" spans="1:26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75</v>
      </c>
      <c r="K125" s="20" t="s">
        <v>75</v>
      </c>
      <c r="L125" s="20"/>
      <c r="M125" s="20"/>
      <c r="N125" s="20" t="s">
        <v>75</v>
      </c>
      <c r="O125" s="20" t="s">
        <v>75</v>
      </c>
      <c r="P125" s="20" t="s">
        <v>75</v>
      </c>
      <c r="Q125" s="20"/>
      <c r="R125" s="20"/>
      <c r="S125" s="19"/>
      <c r="T125" s="20"/>
      <c r="U125" s="19"/>
      <c r="V125" s="22"/>
      <c r="W125" s="22"/>
      <c r="X125" s="20"/>
      <c r="Y125" s="25"/>
      <c r="Z125" s="20"/>
    </row>
    <row r="126" spans="1:26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75</v>
      </c>
      <c r="K126" s="20" t="s">
        <v>75</v>
      </c>
      <c r="L126" s="20"/>
      <c r="M126" s="20"/>
      <c r="N126" s="20" t="s">
        <v>75</v>
      </c>
      <c r="O126" s="20" t="s">
        <v>75</v>
      </c>
      <c r="P126" s="20" t="s">
        <v>75</v>
      </c>
      <c r="Q126" s="20"/>
      <c r="R126" s="20"/>
      <c r="S126" s="19"/>
      <c r="T126" s="20"/>
      <c r="U126" s="19"/>
      <c r="V126" s="22"/>
      <c r="W126" s="22"/>
      <c r="X126" s="20"/>
      <c r="Y126" s="25"/>
      <c r="Z126" s="20"/>
    </row>
    <row r="127" spans="1:26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75</v>
      </c>
      <c r="K127" s="20" t="s">
        <v>75</v>
      </c>
      <c r="L127" s="20"/>
      <c r="M127" s="20"/>
      <c r="N127" s="20" t="s">
        <v>75</v>
      </c>
      <c r="O127" s="20" t="s">
        <v>75</v>
      </c>
      <c r="P127" s="20" t="s">
        <v>75</v>
      </c>
      <c r="Q127" s="20"/>
      <c r="R127" s="20"/>
      <c r="S127" s="19"/>
      <c r="T127" s="20"/>
      <c r="U127" s="19"/>
      <c r="V127" s="22"/>
      <c r="W127" s="22"/>
      <c r="X127" s="20"/>
      <c r="Y127" s="25"/>
      <c r="Z127" s="20"/>
    </row>
    <row r="128" spans="1:26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75</v>
      </c>
      <c r="K128" s="20" t="s">
        <v>75</v>
      </c>
      <c r="L128" s="20"/>
      <c r="M128" s="20"/>
      <c r="N128" s="20" t="s">
        <v>75</v>
      </c>
      <c r="O128" s="20" t="s">
        <v>75</v>
      </c>
      <c r="P128" s="20" t="s">
        <v>75</v>
      </c>
      <c r="Q128" s="20"/>
      <c r="R128" s="20"/>
      <c r="S128" s="19"/>
      <c r="T128" s="20"/>
      <c r="U128" s="19"/>
      <c r="V128" s="22"/>
      <c r="W128" s="22"/>
      <c r="X128" s="20"/>
      <c r="Y128" s="25"/>
      <c r="Z128" s="20"/>
    </row>
    <row r="129" spans="1:26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75</v>
      </c>
      <c r="K129" s="20" t="s">
        <v>75</v>
      </c>
      <c r="L129" s="20"/>
      <c r="M129" s="20"/>
      <c r="N129" s="20" t="s">
        <v>75</v>
      </c>
      <c r="O129" s="20" t="s">
        <v>75</v>
      </c>
      <c r="P129" s="20" t="s">
        <v>75</v>
      </c>
      <c r="Q129" s="20"/>
      <c r="R129" s="20"/>
      <c r="S129" s="19"/>
      <c r="T129" s="20"/>
      <c r="U129" s="19"/>
      <c r="V129" s="22"/>
      <c r="W129" s="22"/>
      <c r="X129" s="20"/>
      <c r="Y129" s="25"/>
      <c r="Z129" s="20"/>
    </row>
    <row r="130" spans="1:26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75</v>
      </c>
      <c r="K130" s="20" t="s">
        <v>75</v>
      </c>
      <c r="L130" s="20"/>
      <c r="M130" s="20"/>
      <c r="N130" s="20" t="s">
        <v>75</v>
      </c>
      <c r="O130" s="20" t="s">
        <v>75</v>
      </c>
      <c r="P130" s="20" t="s">
        <v>75</v>
      </c>
      <c r="Q130" s="20"/>
      <c r="R130" s="20"/>
      <c r="S130" s="19"/>
      <c r="T130" s="20"/>
      <c r="U130" s="19"/>
      <c r="V130" s="22"/>
      <c r="W130" s="22"/>
      <c r="X130" s="20"/>
      <c r="Y130" s="25"/>
      <c r="Z130" s="20"/>
    </row>
    <row r="131" spans="1:26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75</v>
      </c>
      <c r="K131" s="20" t="s">
        <v>75</v>
      </c>
      <c r="L131" s="20"/>
      <c r="M131" s="20"/>
      <c r="N131" s="20" t="s">
        <v>75</v>
      </c>
      <c r="O131" s="20" t="s">
        <v>75</v>
      </c>
      <c r="P131" s="20" t="s">
        <v>75</v>
      </c>
      <c r="Q131" s="20"/>
      <c r="R131" s="20"/>
      <c r="S131" s="19"/>
      <c r="T131" s="20"/>
      <c r="U131" s="19"/>
      <c r="V131" s="22"/>
      <c r="W131" s="22"/>
      <c r="X131" s="20"/>
      <c r="Y131" s="25"/>
      <c r="Z131" s="20"/>
    </row>
    <row r="132" spans="1:26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75</v>
      </c>
      <c r="K132" s="20" t="s">
        <v>75</v>
      </c>
      <c r="L132" s="20"/>
      <c r="M132" s="20"/>
      <c r="N132" s="20" t="s">
        <v>75</v>
      </c>
      <c r="O132" s="20" t="s">
        <v>75</v>
      </c>
      <c r="P132" s="20" t="s">
        <v>75</v>
      </c>
      <c r="Q132" s="20"/>
      <c r="R132" s="20"/>
      <c r="S132" s="19"/>
      <c r="T132" s="20"/>
      <c r="U132" s="19"/>
      <c r="V132" s="22"/>
      <c r="W132" s="22"/>
      <c r="X132" s="20"/>
      <c r="Y132" s="25"/>
      <c r="Z132" s="20"/>
    </row>
    <row r="133" spans="1:26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75</v>
      </c>
      <c r="K133" s="20" t="s">
        <v>75</v>
      </c>
      <c r="L133" s="20"/>
      <c r="M133" s="20"/>
      <c r="N133" s="20" t="s">
        <v>75</v>
      </c>
      <c r="O133" s="20" t="s">
        <v>75</v>
      </c>
      <c r="P133" s="20" t="s">
        <v>75</v>
      </c>
      <c r="Q133" s="20"/>
      <c r="R133" s="20"/>
      <c r="S133" s="19"/>
      <c r="T133" s="20"/>
      <c r="U133" s="19"/>
      <c r="V133" s="22"/>
      <c r="W133" s="22"/>
      <c r="X133" s="20"/>
      <c r="Y133" s="25"/>
      <c r="Z133" s="20"/>
    </row>
    <row r="134" spans="1:26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75</v>
      </c>
      <c r="K134" s="20" t="s">
        <v>75</v>
      </c>
      <c r="L134" s="20"/>
      <c r="M134" s="20"/>
      <c r="N134" s="20" t="s">
        <v>75</v>
      </c>
      <c r="O134" s="20" t="s">
        <v>75</v>
      </c>
      <c r="P134" s="20" t="s">
        <v>75</v>
      </c>
      <c r="Q134" s="20"/>
      <c r="R134" s="20"/>
      <c r="S134" s="19"/>
      <c r="T134" s="20"/>
      <c r="U134" s="19"/>
      <c r="V134" s="22"/>
      <c r="W134" s="22"/>
      <c r="X134" s="20"/>
      <c r="Y134" s="25"/>
      <c r="Z134" s="20"/>
    </row>
    <row r="135" spans="1:26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75</v>
      </c>
      <c r="K135" s="20" t="s">
        <v>75</v>
      </c>
      <c r="L135" s="20"/>
      <c r="M135" s="20"/>
      <c r="N135" s="20" t="s">
        <v>75</v>
      </c>
      <c r="O135" s="20" t="s">
        <v>75</v>
      </c>
      <c r="P135" s="20" t="s">
        <v>75</v>
      </c>
      <c r="Q135" s="20"/>
      <c r="R135" s="20"/>
      <c r="S135" s="19"/>
      <c r="T135" s="20"/>
      <c r="U135" s="19"/>
      <c r="V135" s="22"/>
      <c r="W135" s="22"/>
      <c r="X135" s="20"/>
      <c r="Y135" s="25"/>
      <c r="Z135" s="20"/>
    </row>
    <row r="136" spans="1:26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75</v>
      </c>
      <c r="K136" s="20" t="s">
        <v>75</v>
      </c>
      <c r="L136" s="20"/>
      <c r="M136" s="20"/>
      <c r="N136" s="20" t="s">
        <v>75</v>
      </c>
      <c r="O136" s="20" t="s">
        <v>75</v>
      </c>
      <c r="P136" s="20" t="s">
        <v>75</v>
      </c>
      <c r="Q136" s="20"/>
      <c r="R136" s="20"/>
      <c r="S136" s="19"/>
      <c r="T136" s="20"/>
      <c r="U136" s="19"/>
      <c r="V136" s="22"/>
      <c r="W136" s="22"/>
      <c r="X136" s="20"/>
      <c r="Y136" s="25"/>
      <c r="Z136" s="20"/>
    </row>
    <row r="137" spans="1:26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75</v>
      </c>
      <c r="K137" s="20" t="s">
        <v>75</v>
      </c>
      <c r="L137" s="20"/>
      <c r="M137" s="20"/>
      <c r="N137" s="20" t="s">
        <v>75</v>
      </c>
      <c r="O137" s="20" t="s">
        <v>75</v>
      </c>
      <c r="P137" s="20" t="s">
        <v>75</v>
      </c>
      <c r="Q137" s="20"/>
      <c r="R137" s="20"/>
      <c r="S137" s="19"/>
      <c r="T137" s="20"/>
      <c r="U137" s="19"/>
      <c r="V137" s="22"/>
      <c r="W137" s="22"/>
      <c r="X137" s="20"/>
      <c r="Y137" s="25"/>
      <c r="Z137" s="20"/>
    </row>
    <row r="138" spans="1:26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75</v>
      </c>
      <c r="K138" s="20" t="s">
        <v>75</v>
      </c>
      <c r="L138" s="20"/>
      <c r="M138" s="20"/>
      <c r="N138" s="20" t="s">
        <v>75</v>
      </c>
      <c r="O138" s="20" t="s">
        <v>75</v>
      </c>
      <c r="P138" s="20" t="s">
        <v>75</v>
      </c>
      <c r="Q138" s="20"/>
      <c r="R138" s="20"/>
      <c r="S138" s="19"/>
      <c r="T138" s="20"/>
      <c r="U138" s="19"/>
      <c r="V138" s="22"/>
      <c r="W138" s="22"/>
      <c r="X138" s="20"/>
      <c r="Y138" s="25"/>
      <c r="Z138" s="20"/>
    </row>
    <row r="139" spans="1:26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75</v>
      </c>
      <c r="K139" s="20" t="s">
        <v>75</v>
      </c>
      <c r="L139" s="20"/>
      <c r="M139" s="20"/>
      <c r="N139" s="20" t="s">
        <v>75</v>
      </c>
      <c r="O139" s="20" t="s">
        <v>75</v>
      </c>
      <c r="P139" s="20" t="s">
        <v>75</v>
      </c>
      <c r="Q139" s="20"/>
      <c r="R139" s="20"/>
      <c r="S139" s="19"/>
      <c r="T139" s="20"/>
      <c r="U139" s="19"/>
      <c r="V139" s="22"/>
      <c r="W139" s="22"/>
      <c r="X139" s="20"/>
      <c r="Y139" s="25"/>
      <c r="Z139" s="20"/>
    </row>
    <row r="140" spans="1:26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75</v>
      </c>
      <c r="K140" s="20" t="s">
        <v>75</v>
      </c>
      <c r="L140" s="20"/>
      <c r="M140" s="20"/>
      <c r="N140" s="20" t="s">
        <v>75</v>
      </c>
      <c r="O140" s="20" t="s">
        <v>75</v>
      </c>
      <c r="P140" s="20" t="s">
        <v>75</v>
      </c>
      <c r="Q140" s="20"/>
      <c r="R140" s="20"/>
      <c r="S140" s="19"/>
      <c r="T140" s="20"/>
      <c r="U140" s="19"/>
      <c r="V140" s="22"/>
      <c r="W140" s="22"/>
      <c r="X140" s="20"/>
      <c r="Y140" s="25"/>
      <c r="Z140" s="20"/>
    </row>
    <row r="141" spans="1:26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75</v>
      </c>
      <c r="K141" s="20" t="s">
        <v>75</v>
      </c>
      <c r="L141" s="20"/>
      <c r="M141" s="20"/>
      <c r="N141" s="20" t="s">
        <v>75</v>
      </c>
      <c r="O141" s="20" t="s">
        <v>75</v>
      </c>
      <c r="P141" s="20" t="s">
        <v>75</v>
      </c>
      <c r="Q141" s="20"/>
      <c r="R141" s="20"/>
      <c r="S141" s="19"/>
      <c r="T141" s="20"/>
      <c r="U141" s="19"/>
      <c r="V141" s="22"/>
      <c r="W141" s="22"/>
      <c r="X141" s="20"/>
      <c r="Y141" s="25"/>
      <c r="Z141" s="20"/>
    </row>
    <row r="142" spans="1:26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75</v>
      </c>
      <c r="K142" s="20" t="s">
        <v>75</v>
      </c>
      <c r="L142" s="20"/>
      <c r="M142" s="20"/>
      <c r="N142" s="20" t="s">
        <v>75</v>
      </c>
      <c r="O142" s="20" t="s">
        <v>75</v>
      </c>
      <c r="P142" s="20" t="s">
        <v>75</v>
      </c>
      <c r="Q142" s="20"/>
      <c r="R142" s="20"/>
      <c r="S142" s="19"/>
      <c r="T142" s="20"/>
      <c r="U142" s="19"/>
      <c r="V142" s="22"/>
      <c r="W142" s="22"/>
      <c r="X142" s="20"/>
      <c r="Y142" s="25"/>
      <c r="Z142" s="20"/>
    </row>
    <row r="143" spans="1:26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75</v>
      </c>
      <c r="K143" s="20" t="s">
        <v>75</v>
      </c>
      <c r="L143" s="20"/>
      <c r="M143" s="20"/>
      <c r="N143" s="20" t="s">
        <v>75</v>
      </c>
      <c r="O143" s="20" t="s">
        <v>75</v>
      </c>
      <c r="P143" s="20" t="s">
        <v>75</v>
      </c>
      <c r="Q143" s="20"/>
      <c r="R143" s="20"/>
      <c r="S143" s="19"/>
      <c r="T143" s="20"/>
      <c r="U143" s="19"/>
      <c r="V143" s="22"/>
      <c r="W143" s="22"/>
      <c r="X143" s="20"/>
      <c r="Y143" s="25"/>
      <c r="Z143" s="20"/>
    </row>
    <row r="144" spans="1:26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75</v>
      </c>
      <c r="K144" s="20" t="s">
        <v>75</v>
      </c>
      <c r="L144" s="20"/>
      <c r="M144" s="20"/>
      <c r="N144" s="20" t="s">
        <v>75</v>
      </c>
      <c r="O144" s="20" t="s">
        <v>75</v>
      </c>
      <c r="P144" s="20" t="s">
        <v>75</v>
      </c>
      <c r="Q144" s="20"/>
      <c r="R144" s="20"/>
      <c r="S144" s="19"/>
      <c r="T144" s="20"/>
      <c r="U144" s="19"/>
      <c r="V144" s="22"/>
      <c r="W144" s="22"/>
      <c r="X144" s="20"/>
      <c r="Y144" s="25"/>
      <c r="Z144" s="20"/>
    </row>
    <row r="145" spans="1:26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75</v>
      </c>
      <c r="K145" s="20" t="s">
        <v>75</v>
      </c>
      <c r="L145" s="20"/>
      <c r="M145" s="20"/>
      <c r="N145" s="20" t="s">
        <v>75</v>
      </c>
      <c r="O145" s="20" t="s">
        <v>75</v>
      </c>
      <c r="P145" s="20" t="s">
        <v>75</v>
      </c>
      <c r="Q145" s="20"/>
      <c r="R145" s="20"/>
      <c r="S145" s="19"/>
      <c r="T145" s="20"/>
      <c r="U145" s="19"/>
      <c r="V145" s="22"/>
      <c r="W145" s="22"/>
      <c r="X145" s="20"/>
      <c r="Y145" s="25"/>
      <c r="Z145" s="20"/>
    </row>
    <row r="146" spans="1:26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75</v>
      </c>
      <c r="K146" s="20" t="s">
        <v>75</v>
      </c>
      <c r="L146" s="20"/>
      <c r="M146" s="20"/>
      <c r="N146" s="20" t="s">
        <v>75</v>
      </c>
      <c r="O146" s="20" t="s">
        <v>75</v>
      </c>
      <c r="P146" s="20" t="s">
        <v>75</v>
      </c>
      <c r="Q146" s="20"/>
      <c r="R146" s="20"/>
      <c r="S146" s="19"/>
      <c r="T146" s="20"/>
      <c r="U146" s="19"/>
      <c r="V146" s="22"/>
      <c r="W146" s="22"/>
      <c r="X146" s="20"/>
      <c r="Y146" s="25"/>
      <c r="Z146" s="20"/>
    </row>
    <row r="147" spans="1:26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75</v>
      </c>
      <c r="K147" s="20" t="s">
        <v>75</v>
      </c>
      <c r="L147" s="20"/>
      <c r="M147" s="20"/>
      <c r="N147" s="20" t="s">
        <v>75</v>
      </c>
      <c r="O147" s="20" t="s">
        <v>75</v>
      </c>
      <c r="P147" s="20" t="s">
        <v>75</v>
      </c>
      <c r="Q147" s="20"/>
      <c r="R147" s="20"/>
      <c r="S147" s="19"/>
      <c r="T147" s="20"/>
      <c r="U147" s="19"/>
      <c r="V147" s="22"/>
      <c r="W147" s="22"/>
      <c r="X147" s="20"/>
      <c r="Y147" s="25"/>
      <c r="Z147" s="20"/>
    </row>
    <row r="148" spans="1:26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75</v>
      </c>
      <c r="K148" s="20" t="s">
        <v>75</v>
      </c>
      <c r="L148" s="20"/>
      <c r="M148" s="20"/>
      <c r="N148" s="20" t="s">
        <v>75</v>
      </c>
      <c r="O148" s="20" t="s">
        <v>75</v>
      </c>
      <c r="P148" s="20" t="s">
        <v>75</v>
      </c>
      <c r="Q148" s="20"/>
      <c r="R148" s="20"/>
      <c r="S148" s="19"/>
      <c r="T148" s="20"/>
      <c r="U148" s="19"/>
      <c r="V148" s="22"/>
      <c r="W148" s="22"/>
      <c r="X148" s="20"/>
      <c r="Y148" s="25"/>
      <c r="Z148" s="20"/>
    </row>
    <row r="149" spans="1:26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75</v>
      </c>
      <c r="K149" s="20" t="s">
        <v>75</v>
      </c>
      <c r="L149" s="20"/>
      <c r="M149" s="20"/>
      <c r="N149" s="20" t="s">
        <v>75</v>
      </c>
      <c r="O149" s="20" t="s">
        <v>75</v>
      </c>
      <c r="P149" s="20" t="s">
        <v>75</v>
      </c>
      <c r="Q149" s="20"/>
      <c r="R149" s="20"/>
      <c r="S149" s="19"/>
      <c r="T149" s="20"/>
      <c r="U149" s="19"/>
      <c r="V149" s="22"/>
      <c r="W149" s="22"/>
      <c r="X149" s="20"/>
      <c r="Y149" s="25"/>
      <c r="Z149" s="20"/>
    </row>
    <row r="150" spans="1:26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75</v>
      </c>
      <c r="K150" s="20" t="s">
        <v>75</v>
      </c>
      <c r="L150" s="20"/>
      <c r="M150" s="20"/>
      <c r="N150" s="20" t="s">
        <v>75</v>
      </c>
      <c r="O150" s="20" t="s">
        <v>75</v>
      </c>
      <c r="P150" s="20" t="s">
        <v>75</v>
      </c>
      <c r="Q150" s="20"/>
      <c r="R150" s="20"/>
      <c r="S150" s="19"/>
      <c r="T150" s="20"/>
      <c r="U150" s="19"/>
      <c r="V150" s="22"/>
      <c r="W150" s="22"/>
      <c r="X150" s="20"/>
      <c r="Y150" s="25"/>
      <c r="Z150" s="20"/>
    </row>
    <row r="151" spans="1:26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75</v>
      </c>
      <c r="K151" s="20" t="s">
        <v>75</v>
      </c>
      <c r="L151" s="20"/>
      <c r="M151" s="20"/>
      <c r="N151" s="20" t="s">
        <v>75</v>
      </c>
      <c r="O151" s="20" t="s">
        <v>75</v>
      </c>
      <c r="P151" s="20" t="s">
        <v>75</v>
      </c>
      <c r="Q151" s="20"/>
      <c r="R151" s="20"/>
      <c r="S151" s="19"/>
      <c r="T151" s="20"/>
      <c r="U151" s="19"/>
      <c r="V151" s="22"/>
      <c r="W151" s="22"/>
      <c r="X151" s="20"/>
      <c r="Y151" s="25"/>
      <c r="Z151" s="20"/>
    </row>
    <row r="152" spans="1:26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75</v>
      </c>
      <c r="K152" s="20" t="s">
        <v>75</v>
      </c>
      <c r="L152" s="20"/>
      <c r="M152" s="20"/>
      <c r="N152" s="20" t="s">
        <v>75</v>
      </c>
      <c r="O152" s="20" t="s">
        <v>75</v>
      </c>
      <c r="P152" s="20" t="s">
        <v>75</v>
      </c>
      <c r="Q152" s="20"/>
      <c r="R152" s="20"/>
      <c r="S152" s="19"/>
      <c r="T152" s="20"/>
      <c r="U152" s="19"/>
      <c r="V152" s="22"/>
      <c r="W152" s="22"/>
      <c r="X152" s="20"/>
      <c r="Y152" s="25"/>
      <c r="Z152" s="20"/>
    </row>
    <row r="153" spans="1:26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75</v>
      </c>
      <c r="K153" s="20" t="s">
        <v>75</v>
      </c>
      <c r="L153" s="20"/>
      <c r="M153" s="20"/>
      <c r="N153" s="20" t="s">
        <v>75</v>
      </c>
      <c r="O153" s="20" t="s">
        <v>75</v>
      </c>
      <c r="P153" s="20" t="s">
        <v>75</v>
      </c>
      <c r="Q153" s="20"/>
      <c r="R153" s="20"/>
      <c r="S153" s="19"/>
      <c r="T153" s="20"/>
      <c r="U153" s="19"/>
      <c r="V153" s="22"/>
      <c r="W153" s="22"/>
      <c r="X153" s="20"/>
      <c r="Y153" s="25"/>
      <c r="Z153" s="20"/>
    </row>
    <row r="154" spans="1:26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75</v>
      </c>
      <c r="K154" s="20" t="s">
        <v>75</v>
      </c>
      <c r="L154" s="20"/>
      <c r="M154" s="20"/>
      <c r="N154" s="20" t="s">
        <v>75</v>
      </c>
      <c r="O154" s="20" t="s">
        <v>75</v>
      </c>
      <c r="P154" s="20" t="s">
        <v>75</v>
      </c>
      <c r="Q154" s="20"/>
      <c r="R154" s="20"/>
      <c r="S154" s="19"/>
      <c r="T154" s="20"/>
      <c r="U154" s="19"/>
      <c r="V154" s="22"/>
      <c r="W154" s="22"/>
      <c r="X154" s="20"/>
      <c r="Y154" s="25"/>
      <c r="Z154" s="20"/>
    </row>
    <row r="155" spans="1:26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75</v>
      </c>
      <c r="K155" s="20" t="s">
        <v>75</v>
      </c>
      <c r="L155" s="20"/>
      <c r="M155" s="20"/>
      <c r="N155" s="20" t="s">
        <v>75</v>
      </c>
      <c r="O155" s="20" t="s">
        <v>75</v>
      </c>
      <c r="P155" s="20" t="s">
        <v>75</v>
      </c>
      <c r="Q155" s="20"/>
      <c r="R155" s="20"/>
      <c r="S155" s="19"/>
      <c r="T155" s="20"/>
      <c r="U155" s="19"/>
      <c r="V155" s="22"/>
      <c r="W155" s="22"/>
      <c r="X155" s="20"/>
      <c r="Y155" s="25"/>
      <c r="Z155" s="20"/>
    </row>
    <row r="156" spans="1:26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75</v>
      </c>
      <c r="K156" s="20" t="s">
        <v>75</v>
      </c>
      <c r="L156" s="20"/>
      <c r="M156" s="20"/>
      <c r="N156" s="20" t="s">
        <v>75</v>
      </c>
      <c r="O156" s="20" t="s">
        <v>75</v>
      </c>
      <c r="P156" s="20" t="s">
        <v>75</v>
      </c>
      <c r="Q156" s="20"/>
      <c r="R156" s="20"/>
      <c r="S156" s="19"/>
      <c r="T156" s="20"/>
      <c r="U156" s="19"/>
      <c r="V156" s="22"/>
      <c r="W156" s="22"/>
      <c r="X156" s="20"/>
      <c r="Y156" s="25"/>
      <c r="Z156" s="20"/>
    </row>
    <row r="157" spans="1:26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75</v>
      </c>
      <c r="K157" s="20" t="s">
        <v>75</v>
      </c>
      <c r="L157" s="20"/>
      <c r="M157" s="20"/>
      <c r="N157" s="20" t="s">
        <v>75</v>
      </c>
      <c r="O157" s="20" t="s">
        <v>75</v>
      </c>
      <c r="P157" s="20" t="s">
        <v>75</v>
      </c>
      <c r="Q157" s="20"/>
      <c r="R157" s="20"/>
      <c r="S157" s="19"/>
      <c r="T157" s="20"/>
      <c r="U157" s="19"/>
      <c r="V157" s="22"/>
      <c r="W157" s="22"/>
      <c r="X157" s="20"/>
      <c r="Y157" s="25"/>
      <c r="Z157" s="20"/>
    </row>
    <row r="158" spans="1:26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75</v>
      </c>
      <c r="K158" s="20" t="s">
        <v>75</v>
      </c>
      <c r="L158" s="20"/>
      <c r="M158" s="20"/>
      <c r="N158" s="20" t="s">
        <v>75</v>
      </c>
      <c r="O158" s="20" t="s">
        <v>75</v>
      </c>
      <c r="P158" s="20" t="s">
        <v>75</v>
      </c>
      <c r="Q158" s="20"/>
      <c r="R158" s="20"/>
      <c r="S158" s="19"/>
      <c r="T158" s="20"/>
      <c r="U158" s="19"/>
      <c r="V158" s="22"/>
      <c r="W158" s="22"/>
      <c r="X158" s="20"/>
      <c r="Y158" s="25"/>
      <c r="Z158" s="20"/>
    </row>
    <row r="159" spans="1:26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75</v>
      </c>
      <c r="K159" s="20" t="s">
        <v>75</v>
      </c>
      <c r="L159" s="20"/>
      <c r="M159" s="20"/>
      <c r="N159" s="20" t="s">
        <v>75</v>
      </c>
      <c r="O159" s="20" t="s">
        <v>75</v>
      </c>
      <c r="P159" s="20" t="s">
        <v>75</v>
      </c>
      <c r="Q159" s="20"/>
      <c r="R159" s="20"/>
      <c r="S159" s="19"/>
      <c r="T159" s="20"/>
      <c r="U159" s="19"/>
      <c r="V159" s="22"/>
      <c r="W159" s="22"/>
      <c r="X159" s="20"/>
      <c r="Y159" s="25"/>
      <c r="Z159" s="20"/>
    </row>
    <row r="160" spans="1:26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75</v>
      </c>
      <c r="K160" s="20" t="s">
        <v>75</v>
      </c>
      <c r="L160" s="20"/>
      <c r="M160" s="20"/>
      <c r="N160" s="20" t="s">
        <v>75</v>
      </c>
      <c r="O160" s="20" t="s">
        <v>75</v>
      </c>
      <c r="P160" s="20" t="s">
        <v>75</v>
      </c>
      <c r="Q160" s="20"/>
      <c r="R160" s="20"/>
      <c r="S160" s="19"/>
      <c r="T160" s="20"/>
      <c r="U160" s="19"/>
      <c r="V160" s="22"/>
      <c r="W160" s="22"/>
      <c r="X160" s="20"/>
      <c r="Y160" s="25"/>
      <c r="Z160" s="20"/>
    </row>
    <row r="161" spans="1:26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75</v>
      </c>
      <c r="K161" s="20" t="s">
        <v>75</v>
      </c>
      <c r="L161" s="20"/>
      <c r="M161" s="20"/>
      <c r="N161" s="20" t="s">
        <v>75</v>
      </c>
      <c r="O161" s="20" t="s">
        <v>75</v>
      </c>
      <c r="P161" s="20" t="s">
        <v>75</v>
      </c>
      <c r="Q161" s="20"/>
      <c r="R161" s="20"/>
      <c r="S161" s="19"/>
      <c r="T161" s="20"/>
      <c r="U161" s="19"/>
      <c r="V161" s="22"/>
      <c r="W161" s="22"/>
      <c r="X161" s="20"/>
      <c r="Y161" s="25"/>
      <c r="Z161" s="20"/>
    </row>
    <row r="162" spans="1:26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75</v>
      </c>
      <c r="K162" s="20" t="s">
        <v>75</v>
      </c>
      <c r="L162" s="20"/>
      <c r="M162" s="20"/>
      <c r="N162" s="20" t="s">
        <v>75</v>
      </c>
      <c r="O162" s="20" t="s">
        <v>75</v>
      </c>
      <c r="P162" s="20" t="s">
        <v>75</v>
      </c>
      <c r="Q162" s="20"/>
      <c r="R162" s="20"/>
      <c r="S162" s="19"/>
      <c r="T162" s="20"/>
      <c r="U162" s="19"/>
      <c r="V162" s="22"/>
      <c r="W162" s="22"/>
      <c r="X162" s="20"/>
      <c r="Y162" s="25"/>
      <c r="Z162" s="20"/>
    </row>
    <row r="163" spans="1:26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75</v>
      </c>
      <c r="K163" s="20" t="s">
        <v>75</v>
      </c>
      <c r="L163" s="20"/>
      <c r="M163" s="20"/>
      <c r="N163" s="20" t="s">
        <v>75</v>
      </c>
      <c r="O163" s="20" t="s">
        <v>75</v>
      </c>
      <c r="P163" s="20" t="s">
        <v>75</v>
      </c>
      <c r="Q163" s="20"/>
      <c r="R163" s="20"/>
      <c r="S163" s="19"/>
      <c r="T163" s="20"/>
      <c r="U163" s="19"/>
      <c r="V163" s="22"/>
      <c r="W163" s="22"/>
      <c r="X163" s="20"/>
      <c r="Y163" s="25"/>
      <c r="Z163" s="20"/>
    </row>
    <row r="164" spans="1:26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75</v>
      </c>
      <c r="K164" s="20" t="s">
        <v>75</v>
      </c>
      <c r="L164" s="20"/>
      <c r="M164" s="20"/>
      <c r="N164" s="20" t="s">
        <v>75</v>
      </c>
      <c r="O164" s="20" t="s">
        <v>75</v>
      </c>
      <c r="P164" s="20" t="s">
        <v>75</v>
      </c>
      <c r="Q164" s="20"/>
      <c r="R164" s="20"/>
      <c r="S164" s="19"/>
      <c r="T164" s="20"/>
      <c r="U164" s="19"/>
      <c r="V164" s="22"/>
      <c r="W164" s="22"/>
      <c r="X164" s="20"/>
      <c r="Y164" s="25"/>
      <c r="Z164" s="20"/>
    </row>
    <row r="165" spans="1:26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75</v>
      </c>
      <c r="K165" s="20" t="s">
        <v>75</v>
      </c>
      <c r="L165" s="20"/>
      <c r="M165" s="20"/>
      <c r="N165" s="20" t="s">
        <v>75</v>
      </c>
      <c r="O165" s="20" t="s">
        <v>75</v>
      </c>
      <c r="P165" s="20" t="s">
        <v>75</v>
      </c>
      <c r="Q165" s="20"/>
      <c r="R165" s="20"/>
      <c r="S165" s="19"/>
      <c r="T165" s="20"/>
      <c r="U165" s="19"/>
      <c r="V165" s="22"/>
      <c r="W165" s="22"/>
      <c r="X165" s="20"/>
      <c r="Y165" s="25"/>
      <c r="Z165" s="20"/>
    </row>
    <row r="166" spans="1:26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75</v>
      </c>
      <c r="K166" s="20" t="s">
        <v>75</v>
      </c>
      <c r="L166" s="20"/>
      <c r="M166" s="20"/>
      <c r="N166" s="20" t="s">
        <v>75</v>
      </c>
      <c r="O166" s="20" t="s">
        <v>75</v>
      </c>
      <c r="P166" s="20" t="s">
        <v>75</v>
      </c>
      <c r="Q166" s="20"/>
      <c r="R166" s="20"/>
      <c r="S166" s="19"/>
      <c r="T166" s="20"/>
      <c r="U166" s="19"/>
      <c r="V166" s="22"/>
      <c r="W166" s="22"/>
      <c r="X166" s="20"/>
      <c r="Y166" s="25"/>
      <c r="Z166" s="20"/>
    </row>
    <row r="167" spans="1:26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75</v>
      </c>
      <c r="K167" s="20" t="s">
        <v>75</v>
      </c>
      <c r="L167" s="20"/>
      <c r="M167" s="20"/>
      <c r="N167" s="20" t="s">
        <v>75</v>
      </c>
      <c r="O167" s="20" t="s">
        <v>75</v>
      </c>
      <c r="P167" s="20" t="s">
        <v>75</v>
      </c>
      <c r="Q167" s="20"/>
      <c r="R167" s="20"/>
      <c r="S167" s="19"/>
      <c r="T167" s="20"/>
      <c r="U167" s="19"/>
      <c r="V167" s="22"/>
      <c r="W167" s="22"/>
      <c r="X167" s="20"/>
      <c r="Y167" s="25"/>
      <c r="Z167" s="20"/>
    </row>
    <row r="168" spans="1:26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75</v>
      </c>
      <c r="K168" s="20" t="s">
        <v>75</v>
      </c>
      <c r="L168" s="20"/>
      <c r="M168" s="20"/>
      <c r="N168" s="20" t="s">
        <v>75</v>
      </c>
      <c r="O168" s="20" t="s">
        <v>75</v>
      </c>
      <c r="P168" s="20" t="s">
        <v>75</v>
      </c>
      <c r="Q168" s="20"/>
      <c r="R168" s="20"/>
      <c r="S168" s="19"/>
      <c r="T168" s="20"/>
      <c r="U168" s="19"/>
      <c r="V168" s="22"/>
      <c r="W168" s="22"/>
      <c r="X168" s="20"/>
      <c r="Y168" s="25"/>
      <c r="Z168" s="20"/>
    </row>
    <row r="169" spans="1:26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75</v>
      </c>
      <c r="K169" s="20" t="s">
        <v>75</v>
      </c>
      <c r="L169" s="20"/>
      <c r="M169" s="20"/>
      <c r="N169" s="20" t="s">
        <v>75</v>
      </c>
      <c r="O169" s="20" t="s">
        <v>75</v>
      </c>
      <c r="P169" s="20" t="s">
        <v>75</v>
      </c>
      <c r="Q169" s="20"/>
      <c r="R169" s="20"/>
      <c r="S169" s="19"/>
      <c r="T169" s="20"/>
      <c r="U169" s="19"/>
      <c r="V169" s="22"/>
      <c r="W169" s="22"/>
      <c r="X169" s="20"/>
      <c r="Y169" s="25"/>
      <c r="Z169" s="20"/>
    </row>
    <row r="170" spans="1:26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75</v>
      </c>
      <c r="K170" s="20" t="s">
        <v>75</v>
      </c>
      <c r="L170" s="20"/>
      <c r="M170" s="20"/>
      <c r="N170" s="20" t="s">
        <v>75</v>
      </c>
      <c r="O170" s="20" t="s">
        <v>75</v>
      </c>
      <c r="P170" s="20" t="s">
        <v>75</v>
      </c>
      <c r="Q170" s="20"/>
      <c r="R170" s="20"/>
      <c r="S170" s="19"/>
      <c r="T170" s="20"/>
      <c r="U170" s="19"/>
      <c r="V170" s="22"/>
      <c r="W170" s="22"/>
      <c r="X170" s="20"/>
      <c r="Y170" s="25"/>
      <c r="Z170" s="20"/>
    </row>
    <row r="171" spans="1:26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75</v>
      </c>
      <c r="K171" s="20" t="s">
        <v>75</v>
      </c>
      <c r="L171" s="20"/>
      <c r="M171" s="20"/>
      <c r="N171" s="20" t="s">
        <v>75</v>
      </c>
      <c r="O171" s="20" t="s">
        <v>75</v>
      </c>
      <c r="P171" s="20" t="s">
        <v>75</v>
      </c>
      <c r="Q171" s="20"/>
      <c r="R171" s="20"/>
      <c r="S171" s="19"/>
      <c r="T171" s="20"/>
      <c r="U171" s="19"/>
      <c r="V171" s="22"/>
      <c r="W171" s="22"/>
      <c r="X171" s="20"/>
      <c r="Y171" s="25"/>
      <c r="Z171" s="20"/>
    </row>
    <row r="172" spans="1:26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75</v>
      </c>
      <c r="K172" s="20" t="s">
        <v>75</v>
      </c>
      <c r="L172" s="20"/>
      <c r="M172" s="20"/>
      <c r="N172" s="20" t="s">
        <v>75</v>
      </c>
      <c r="O172" s="20" t="s">
        <v>75</v>
      </c>
      <c r="P172" s="20" t="s">
        <v>75</v>
      </c>
      <c r="Q172" s="20"/>
      <c r="R172" s="20"/>
      <c r="S172" s="19"/>
      <c r="T172" s="20"/>
      <c r="U172" s="19"/>
      <c r="V172" s="22"/>
      <c r="W172" s="22"/>
      <c r="X172" s="20"/>
      <c r="Y172" s="25"/>
      <c r="Z172" s="20"/>
    </row>
    <row r="173" spans="1:26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75</v>
      </c>
      <c r="K173" s="20" t="s">
        <v>75</v>
      </c>
      <c r="L173" s="20"/>
      <c r="M173" s="20"/>
      <c r="N173" s="20" t="s">
        <v>75</v>
      </c>
      <c r="O173" s="20" t="s">
        <v>75</v>
      </c>
      <c r="P173" s="20" t="s">
        <v>75</v>
      </c>
      <c r="Q173" s="20"/>
      <c r="R173" s="20"/>
      <c r="S173" s="19"/>
      <c r="T173" s="20"/>
      <c r="U173" s="19"/>
      <c r="V173" s="22"/>
      <c r="W173" s="22"/>
      <c r="X173" s="20"/>
      <c r="Y173" s="25"/>
      <c r="Z173" s="20"/>
    </row>
    <row r="174" spans="1:26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75</v>
      </c>
      <c r="K174" s="20" t="s">
        <v>75</v>
      </c>
      <c r="L174" s="20"/>
      <c r="M174" s="20"/>
      <c r="N174" s="20" t="s">
        <v>75</v>
      </c>
      <c r="O174" s="20" t="s">
        <v>75</v>
      </c>
      <c r="P174" s="20" t="s">
        <v>75</v>
      </c>
      <c r="Q174" s="20"/>
      <c r="R174" s="20"/>
      <c r="S174" s="19"/>
      <c r="T174" s="20"/>
      <c r="U174" s="19"/>
      <c r="V174" s="22"/>
      <c r="W174" s="22"/>
      <c r="X174" s="20"/>
      <c r="Y174" s="25"/>
      <c r="Z174" s="20"/>
    </row>
    <row r="175" spans="1:26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75</v>
      </c>
      <c r="K175" s="20" t="s">
        <v>75</v>
      </c>
      <c r="L175" s="20"/>
      <c r="M175" s="20"/>
      <c r="N175" s="20" t="s">
        <v>75</v>
      </c>
      <c r="O175" s="20" t="s">
        <v>75</v>
      </c>
      <c r="P175" s="20" t="s">
        <v>75</v>
      </c>
      <c r="Q175" s="20"/>
      <c r="R175" s="20"/>
      <c r="S175" s="19"/>
      <c r="T175" s="20"/>
      <c r="U175" s="19"/>
      <c r="V175" s="22"/>
      <c r="W175" s="22"/>
      <c r="X175" s="20"/>
      <c r="Y175" s="25"/>
      <c r="Z175" s="20"/>
    </row>
    <row r="176" spans="1:26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75</v>
      </c>
      <c r="K176" s="20" t="s">
        <v>75</v>
      </c>
      <c r="L176" s="20"/>
      <c r="M176" s="20"/>
      <c r="N176" s="20" t="s">
        <v>75</v>
      </c>
      <c r="O176" s="20" t="s">
        <v>75</v>
      </c>
      <c r="P176" s="20" t="s">
        <v>75</v>
      </c>
      <c r="Q176" s="20"/>
      <c r="R176" s="20"/>
      <c r="S176" s="19"/>
      <c r="T176" s="20"/>
      <c r="U176" s="19"/>
      <c r="V176" s="22"/>
      <c r="W176" s="22"/>
      <c r="X176" s="20"/>
      <c r="Y176" s="25"/>
      <c r="Z176" s="20"/>
    </row>
    <row r="177" spans="1:26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75</v>
      </c>
      <c r="K177" s="20" t="s">
        <v>75</v>
      </c>
      <c r="L177" s="20"/>
      <c r="M177" s="20"/>
      <c r="N177" s="20" t="s">
        <v>75</v>
      </c>
      <c r="O177" s="20" t="s">
        <v>75</v>
      </c>
      <c r="P177" s="20" t="s">
        <v>75</v>
      </c>
      <c r="Q177" s="20"/>
      <c r="R177" s="20"/>
      <c r="S177" s="19"/>
      <c r="T177" s="20"/>
      <c r="U177" s="19"/>
      <c r="V177" s="22"/>
      <c r="W177" s="22"/>
      <c r="X177" s="20"/>
      <c r="Y177" s="25"/>
      <c r="Z177" s="20"/>
    </row>
    <row r="178" spans="1:26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75</v>
      </c>
      <c r="K178" s="20" t="s">
        <v>75</v>
      </c>
      <c r="L178" s="20"/>
      <c r="M178" s="20"/>
      <c r="N178" s="20" t="s">
        <v>75</v>
      </c>
      <c r="O178" s="20" t="s">
        <v>75</v>
      </c>
      <c r="P178" s="20" t="s">
        <v>75</v>
      </c>
      <c r="Q178" s="20"/>
      <c r="R178" s="20"/>
      <c r="S178" s="19"/>
      <c r="T178" s="20"/>
      <c r="U178" s="19"/>
      <c r="V178" s="22"/>
      <c r="W178" s="22"/>
      <c r="X178" s="20"/>
      <c r="Y178" s="25"/>
      <c r="Z178" s="20"/>
    </row>
    <row r="179" spans="1:26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75</v>
      </c>
      <c r="K179" s="20" t="s">
        <v>75</v>
      </c>
      <c r="L179" s="20"/>
      <c r="M179" s="20"/>
      <c r="N179" s="20" t="s">
        <v>75</v>
      </c>
      <c r="O179" s="20" t="s">
        <v>75</v>
      </c>
      <c r="P179" s="20" t="s">
        <v>75</v>
      </c>
      <c r="Q179" s="20"/>
      <c r="R179" s="20"/>
      <c r="S179" s="19"/>
      <c r="T179" s="20"/>
      <c r="U179" s="19"/>
      <c r="V179" s="22"/>
      <c r="W179" s="22"/>
      <c r="X179" s="20"/>
      <c r="Y179" s="25"/>
      <c r="Z179" s="20"/>
    </row>
    <row r="180" spans="1:26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75</v>
      </c>
      <c r="K180" s="20" t="s">
        <v>75</v>
      </c>
      <c r="L180" s="20"/>
      <c r="M180" s="20"/>
      <c r="N180" s="20" t="s">
        <v>75</v>
      </c>
      <c r="O180" s="20" t="s">
        <v>75</v>
      </c>
      <c r="P180" s="20" t="s">
        <v>75</v>
      </c>
      <c r="Q180" s="20"/>
      <c r="R180" s="20"/>
      <c r="S180" s="19"/>
      <c r="T180" s="20"/>
      <c r="U180" s="19"/>
      <c r="V180" s="22"/>
      <c r="W180" s="22"/>
      <c r="X180" s="20"/>
      <c r="Y180" s="25"/>
      <c r="Z180" s="20"/>
    </row>
    <row r="181" spans="1:26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75</v>
      </c>
      <c r="K181" s="20" t="s">
        <v>75</v>
      </c>
      <c r="L181" s="20"/>
      <c r="M181" s="20"/>
      <c r="N181" s="20" t="s">
        <v>75</v>
      </c>
      <c r="O181" s="20" t="s">
        <v>75</v>
      </c>
      <c r="P181" s="20" t="s">
        <v>75</v>
      </c>
      <c r="Q181" s="20"/>
      <c r="R181" s="20"/>
      <c r="S181" s="19"/>
      <c r="T181" s="20"/>
      <c r="U181" s="19"/>
      <c r="V181" s="22"/>
      <c r="W181" s="22"/>
      <c r="X181" s="20"/>
      <c r="Y181" s="25"/>
      <c r="Z181" s="20"/>
    </row>
    <row r="182" spans="1:26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75</v>
      </c>
      <c r="K182" s="20" t="s">
        <v>75</v>
      </c>
      <c r="L182" s="20"/>
      <c r="M182" s="20"/>
      <c r="N182" s="20" t="s">
        <v>75</v>
      </c>
      <c r="O182" s="20" t="s">
        <v>75</v>
      </c>
      <c r="P182" s="20" t="s">
        <v>75</v>
      </c>
      <c r="Q182" s="20"/>
      <c r="R182" s="20"/>
      <c r="S182" s="19"/>
      <c r="T182" s="20"/>
      <c r="U182" s="19"/>
      <c r="V182" s="22"/>
      <c r="W182" s="22"/>
      <c r="X182" s="20"/>
      <c r="Y182" s="25"/>
      <c r="Z182" s="20"/>
    </row>
    <row r="183" spans="1:26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75</v>
      </c>
      <c r="K183" s="20" t="s">
        <v>75</v>
      </c>
      <c r="L183" s="20"/>
      <c r="M183" s="20"/>
      <c r="N183" s="20" t="s">
        <v>75</v>
      </c>
      <c r="O183" s="20" t="s">
        <v>75</v>
      </c>
      <c r="P183" s="20" t="s">
        <v>75</v>
      </c>
      <c r="Q183" s="20"/>
      <c r="R183" s="20"/>
      <c r="S183" s="19"/>
      <c r="T183" s="20"/>
      <c r="U183" s="19"/>
      <c r="V183" s="22"/>
      <c r="W183" s="22"/>
      <c r="X183" s="20"/>
      <c r="Y183" s="25"/>
      <c r="Z183" s="20"/>
    </row>
    <row r="184" spans="1:26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75</v>
      </c>
      <c r="K184" s="20" t="s">
        <v>75</v>
      </c>
      <c r="L184" s="20"/>
      <c r="M184" s="20"/>
      <c r="N184" s="20" t="s">
        <v>75</v>
      </c>
      <c r="O184" s="20" t="s">
        <v>75</v>
      </c>
      <c r="P184" s="20" t="s">
        <v>75</v>
      </c>
      <c r="Q184" s="20"/>
      <c r="R184" s="20"/>
      <c r="S184" s="19"/>
      <c r="T184" s="20"/>
      <c r="U184" s="19"/>
      <c r="V184" s="22"/>
      <c r="W184" s="22"/>
      <c r="X184" s="20"/>
      <c r="Y184" s="25"/>
      <c r="Z184" s="20"/>
    </row>
    <row r="185" spans="1:26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75</v>
      </c>
      <c r="K185" s="20" t="s">
        <v>75</v>
      </c>
      <c r="L185" s="20"/>
      <c r="M185" s="20"/>
      <c r="N185" s="20" t="s">
        <v>75</v>
      </c>
      <c r="O185" s="20" t="s">
        <v>75</v>
      </c>
      <c r="P185" s="20" t="s">
        <v>75</v>
      </c>
      <c r="Q185" s="20"/>
      <c r="R185" s="20"/>
      <c r="S185" s="19"/>
      <c r="T185" s="20"/>
      <c r="U185" s="19"/>
      <c r="V185" s="22"/>
      <c r="W185" s="22"/>
      <c r="X185" s="20"/>
      <c r="Y185" s="25"/>
      <c r="Z185" s="20"/>
    </row>
    <row r="186" spans="1:26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75</v>
      </c>
      <c r="K186" s="20" t="s">
        <v>75</v>
      </c>
      <c r="L186" s="20"/>
      <c r="M186" s="20"/>
      <c r="N186" s="20" t="s">
        <v>75</v>
      </c>
      <c r="O186" s="20" t="s">
        <v>75</v>
      </c>
      <c r="P186" s="20" t="s">
        <v>75</v>
      </c>
      <c r="Q186" s="20"/>
      <c r="R186" s="20"/>
      <c r="S186" s="19"/>
      <c r="T186" s="20"/>
      <c r="U186" s="19"/>
      <c r="V186" s="22"/>
      <c r="W186" s="22"/>
      <c r="X186" s="20"/>
      <c r="Y186" s="25"/>
      <c r="Z186" s="20"/>
    </row>
    <row r="187" spans="1:26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75</v>
      </c>
      <c r="K187" s="20" t="s">
        <v>75</v>
      </c>
      <c r="L187" s="20"/>
      <c r="M187" s="20"/>
      <c r="N187" s="20" t="s">
        <v>75</v>
      </c>
      <c r="O187" s="20" t="s">
        <v>75</v>
      </c>
      <c r="P187" s="20" t="s">
        <v>75</v>
      </c>
      <c r="Q187" s="20"/>
      <c r="R187" s="20"/>
      <c r="S187" s="19"/>
      <c r="T187" s="20"/>
      <c r="U187" s="19"/>
      <c r="V187" s="22"/>
      <c r="W187" s="22"/>
      <c r="X187" s="20"/>
      <c r="Y187" s="25"/>
      <c r="Z187" s="20"/>
    </row>
    <row r="188" spans="1:26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75</v>
      </c>
      <c r="K188" s="20" t="s">
        <v>75</v>
      </c>
      <c r="L188" s="20"/>
      <c r="M188" s="20"/>
      <c r="N188" s="20" t="s">
        <v>75</v>
      </c>
      <c r="O188" s="20" t="s">
        <v>75</v>
      </c>
      <c r="P188" s="20" t="s">
        <v>75</v>
      </c>
      <c r="Q188" s="20"/>
      <c r="R188" s="20"/>
      <c r="S188" s="19"/>
      <c r="T188" s="20"/>
      <c r="U188" s="19"/>
      <c r="V188" s="22"/>
      <c r="W188" s="22"/>
      <c r="X188" s="20"/>
      <c r="Y188" s="25"/>
      <c r="Z188" s="20"/>
    </row>
    <row r="189" spans="1:26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75</v>
      </c>
      <c r="K189" s="20" t="s">
        <v>75</v>
      </c>
      <c r="L189" s="20"/>
      <c r="M189" s="20"/>
      <c r="N189" s="20" t="s">
        <v>75</v>
      </c>
      <c r="O189" s="20" t="s">
        <v>75</v>
      </c>
      <c r="P189" s="20" t="s">
        <v>75</v>
      </c>
      <c r="Q189" s="20"/>
      <c r="R189" s="20"/>
      <c r="S189" s="19"/>
      <c r="T189" s="20"/>
      <c r="U189" s="19"/>
      <c r="V189" s="22"/>
      <c r="W189" s="22"/>
      <c r="X189" s="20"/>
      <c r="Y189" s="25"/>
      <c r="Z189" s="20"/>
    </row>
    <row r="190" spans="1:26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75</v>
      </c>
      <c r="K190" s="20" t="s">
        <v>75</v>
      </c>
      <c r="L190" s="20"/>
      <c r="M190" s="20"/>
      <c r="N190" s="20" t="s">
        <v>75</v>
      </c>
      <c r="O190" s="20" t="s">
        <v>75</v>
      </c>
      <c r="P190" s="20" t="s">
        <v>75</v>
      </c>
      <c r="Q190" s="20"/>
      <c r="R190" s="20"/>
      <c r="S190" s="19"/>
      <c r="T190" s="20"/>
      <c r="U190" s="19"/>
      <c r="V190" s="22"/>
      <c r="W190" s="22"/>
      <c r="X190" s="20"/>
      <c r="Y190" s="25"/>
      <c r="Z190" s="20"/>
    </row>
    <row r="191" spans="1:26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75</v>
      </c>
      <c r="K191" s="20" t="s">
        <v>75</v>
      </c>
      <c r="L191" s="20"/>
      <c r="M191" s="20"/>
      <c r="N191" s="20" t="s">
        <v>75</v>
      </c>
      <c r="O191" s="20" t="s">
        <v>75</v>
      </c>
      <c r="P191" s="20" t="s">
        <v>75</v>
      </c>
      <c r="Q191" s="20"/>
      <c r="R191" s="20"/>
      <c r="S191" s="19"/>
      <c r="T191" s="20"/>
      <c r="U191" s="19"/>
      <c r="V191" s="22"/>
      <c r="W191" s="22"/>
      <c r="X191" s="20"/>
      <c r="Y191" s="25"/>
      <c r="Z191" s="20"/>
    </row>
    <row r="192" spans="1:26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75</v>
      </c>
      <c r="K192" s="20" t="s">
        <v>75</v>
      </c>
      <c r="L192" s="20"/>
      <c r="M192" s="20"/>
      <c r="N192" s="20" t="s">
        <v>75</v>
      </c>
      <c r="O192" s="20" t="s">
        <v>75</v>
      </c>
      <c r="P192" s="20" t="s">
        <v>75</v>
      </c>
      <c r="Q192" s="20"/>
      <c r="R192" s="20"/>
      <c r="S192" s="19"/>
      <c r="T192" s="20"/>
      <c r="U192" s="19"/>
      <c r="V192" s="22"/>
      <c r="W192" s="22"/>
      <c r="X192" s="20"/>
      <c r="Y192" s="25"/>
      <c r="Z192" s="20"/>
    </row>
    <row r="193" spans="1:26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75</v>
      </c>
      <c r="K193" s="20" t="s">
        <v>75</v>
      </c>
      <c r="L193" s="20"/>
      <c r="M193" s="20"/>
      <c r="N193" s="20" t="s">
        <v>75</v>
      </c>
      <c r="O193" s="20" t="s">
        <v>75</v>
      </c>
      <c r="P193" s="20" t="s">
        <v>75</v>
      </c>
      <c r="Q193" s="20"/>
      <c r="R193" s="20"/>
      <c r="S193" s="19"/>
      <c r="T193" s="20"/>
      <c r="U193" s="19"/>
      <c r="V193" s="22"/>
      <c r="W193" s="22"/>
      <c r="X193" s="20"/>
      <c r="Y193" s="25"/>
      <c r="Z193" s="20"/>
    </row>
  </sheetData>
  <autoFilter ref="A1:OJ1" xr:uid="{13D520A8-FD0C-468A-BB50-9CD39CA9967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7A9B-3C89-4A08-BCF5-7EE021562202}">
  <dimension ref="A1:AO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170</v>
      </c>
      <c r="X1" s="10" t="s">
        <v>171</v>
      </c>
      <c r="Y1" s="10" t="s">
        <v>172</v>
      </c>
      <c r="Z1" s="10" t="s">
        <v>173</v>
      </c>
      <c r="AA1" s="10" t="s">
        <v>174</v>
      </c>
      <c r="AB1" s="10" t="s">
        <v>175</v>
      </c>
      <c r="AC1" s="10" t="s">
        <v>176</v>
      </c>
      <c r="AD1" s="10" t="s">
        <v>177</v>
      </c>
      <c r="AE1" s="10" t="s">
        <v>178</v>
      </c>
      <c r="AF1" s="10" t="s">
        <v>179</v>
      </c>
      <c r="AG1" s="10" t="s">
        <v>180</v>
      </c>
      <c r="AH1" s="10" t="s">
        <v>181</v>
      </c>
      <c r="AI1" s="10" t="s">
        <v>182</v>
      </c>
      <c r="AJ1" s="10" t="s">
        <v>183</v>
      </c>
      <c r="AK1" s="10" t="s">
        <v>184</v>
      </c>
      <c r="AL1" s="10" t="s">
        <v>185</v>
      </c>
      <c r="AM1" s="10" t="s">
        <v>186</v>
      </c>
      <c r="AN1" s="10" t="s">
        <v>61</v>
      </c>
      <c r="AO1" s="10" t="s">
        <v>62</v>
      </c>
    </row>
    <row r="2" spans="1:41" ht="43.5" x14ac:dyDescent="0.35">
      <c r="A2" s="14" t="s">
        <v>63</v>
      </c>
      <c r="B2" s="14" t="s">
        <v>64</v>
      </c>
      <c r="C2" s="15">
        <v>43894.59375</v>
      </c>
      <c r="D2" s="14" t="s">
        <v>65</v>
      </c>
      <c r="E2" s="16" t="s">
        <v>66</v>
      </c>
      <c r="F2" s="14" t="s">
        <v>67</v>
      </c>
      <c r="G2" s="16" t="s">
        <v>68</v>
      </c>
      <c r="H2" s="14" t="s">
        <v>69</v>
      </c>
      <c r="I2" s="16" t="s">
        <v>68</v>
      </c>
      <c r="J2" s="16" t="s">
        <v>70</v>
      </c>
      <c r="K2" s="16" t="s">
        <v>71</v>
      </c>
      <c r="L2" s="14" t="s">
        <v>72</v>
      </c>
      <c r="M2" s="16" t="s">
        <v>73</v>
      </c>
      <c r="N2" s="14" t="s">
        <v>74</v>
      </c>
      <c r="O2" s="16" t="s">
        <v>75</v>
      </c>
      <c r="P2" s="16" t="s">
        <v>75</v>
      </c>
      <c r="Q2" s="16" t="s">
        <v>76</v>
      </c>
      <c r="R2" s="14" t="s">
        <v>77</v>
      </c>
      <c r="S2" s="14" t="s">
        <v>79</v>
      </c>
      <c r="T2" s="14" t="s">
        <v>80</v>
      </c>
      <c r="U2" s="15">
        <v>40550</v>
      </c>
      <c r="V2" s="15"/>
      <c r="W2" s="16"/>
      <c r="X2" s="16" t="s">
        <v>75</v>
      </c>
      <c r="Y2" s="14" t="s">
        <v>75</v>
      </c>
      <c r="Z2" s="16" t="s">
        <v>75</v>
      </c>
      <c r="AA2" s="16" t="s">
        <v>75</v>
      </c>
      <c r="AB2" s="16" t="s">
        <v>75</v>
      </c>
      <c r="AC2" s="14" t="s">
        <v>75</v>
      </c>
      <c r="AD2" s="16" t="s">
        <v>75</v>
      </c>
      <c r="AE2" s="16" t="s">
        <v>75</v>
      </c>
      <c r="AF2" s="16" t="s">
        <v>75</v>
      </c>
      <c r="AG2" s="14" t="s">
        <v>75</v>
      </c>
      <c r="AH2" s="16" t="s">
        <v>75</v>
      </c>
      <c r="AI2" s="16" t="s">
        <v>75</v>
      </c>
      <c r="AJ2" s="16" t="s">
        <v>75</v>
      </c>
      <c r="AK2" s="14" t="s">
        <v>75</v>
      </c>
      <c r="AL2" s="16" t="s">
        <v>75</v>
      </c>
      <c r="AM2" s="16" t="s">
        <v>75</v>
      </c>
      <c r="AN2" s="14" t="s">
        <v>75</v>
      </c>
      <c r="AO2" s="14" t="s">
        <v>75</v>
      </c>
    </row>
    <row r="3" spans="1:41" ht="43.5" x14ac:dyDescent="0.35">
      <c r="A3" s="14" t="s">
        <v>63</v>
      </c>
      <c r="B3" s="14" t="s">
        <v>64</v>
      </c>
      <c r="C3" s="15">
        <v>43894.594444444447</v>
      </c>
      <c r="D3" s="14" t="s">
        <v>65</v>
      </c>
      <c r="E3" s="16" t="s">
        <v>66</v>
      </c>
      <c r="F3" s="14" t="s">
        <v>67</v>
      </c>
      <c r="G3" s="16" t="s">
        <v>68</v>
      </c>
      <c r="H3" s="14" t="s">
        <v>69</v>
      </c>
      <c r="I3" s="16" t="s">
        <v>68</v>
      </c>
      <c r="J3" s="16" t="s">
        <v>70</v>
      </c>
      <c r="K3" s="16" t="s">
        <v>71</v>
      </c>
      <c r="L3" s="14" t="s">
        <v>81</v>
      </c>
      <c r="M3" s="16" t="s">
        <v>82</v>
      </c>
      <c r="N3" s="14" t="s">
        <v>83</v>
      </c>
      <c r="O3" s="16" t="s">
        <v>75</v>
      </c>
      <c r="P3" s="16" t="s">
        <v>75</v>
      </c>
      <c r="Q3" s="16" t="s">
        <v>76</v>
      </c>
      <c r="R3" s="14" t="s">
        <v>77</v>
      </c>
      <c r="S3" s="14" t="s">
        <v>79</v>
      </c>
      <c r="T3" s="14" t="s">
        <v>80</v>
      </c>
      <c r="U3" s="15">
        <v>40550</v>
      </c>
      <c r="V3" s="15"/>
      <c r="W3" s="16"/>
      <c r="X3" s="16" t="s">
        <v>75</v>
      </c>
      <c r="Y3" s="14" t="s">
        <v>75</v>
      </c>
      <c r="Z3" s="16" t="s">
        <v>75</v>
      </c>
      <c r="AA3" s="16" t="s">
        <v>75</v>
      </c>
      <c r="AB3" s="16" t="s">
        <v>75</v>
      </c>
      <c r="AC3" s="14" t="s">
        <v>75</v>
      </c>
      <c r="AD3" s="16" t="s">
        <v>75</v>
      </c>
      <c r="AE3" s="16" t="s">
        <v>75</v>
      </c>
      <c r="AF3" s="16" t="s">
        <v>75</v>
      </c>
      <c r="AG3" s="14" t="s">
        <v>75</v>
      </c>
      <c r="AH3" s="16" t="s">
        <v>75</v>
      </c>
      <c r="AI3" s="16" t="s">
        <v>75</v>
      </c>
      <c r="AJ3" s="16" t="s">
        <v>75</v>
      </c>
      <c r="AK3" s="14" t="s">
        <v>75</v>
      </c>
      <c r="AL3" s="16" t="s">
        <v>75</v>
      </c>
      <c r="AM3" s="16" t="s">
        <v>75</v>
      </c>
      <c r="AN3" s="14" t="s">
        <v>75</v>
      </c>
      <c r="AO3" s="14" t="s">
        <v>75</v>
      </c>
    </row>
    <row r="4" spans="1:41" ht="43.5" x14ac:dyDescent="0.35">
      <c r="A4" s="14" t="s">
        <v>84</v>
      </c>
      <c r="B4" s="14" t="s">
        <v>64</v>
      </c>
      <c r="C4" s="15">
        <v>44886.487500000003</v>
      </c>
      <c r="D4" s="14" t="s">
        <v>65</v>
      </c>
      <c r="E4" s="16" t="s">
        <v>66</v>
      </c>
      <c r="F4" s="14" t="s">
        <v>67</v>
      </c>
      <c r="G4" s="16" t="s">
        <v>68</v>
      </c>
      <c r="H4" s="14" t="s">
        <v>69</v>
      </c>
      <c r="I4" s="16" t="s">
        <v>68</v>
      </c>
      <c r="J4" s="16" t="s">
        <v>70</v>
      </c>
      <c r="K4" s="16" t="s">
        <v>71</v>
      </c>
      <c r="L4" s="14" t="s">
        <v>72</v>
      </c>
      <c r="M4" s="16" t="s">
        <v>73</v>
      </c>
      <c r="N4" s="14" t="s">
        <v>74</v>
      </c>
      <c r="O4" s="16" t="s">
        <v>75</v>
      </c>
      <c r="P4" s="16" t="s">
        <v>75</v>
      </c>
      <c r="Q4" s="16" t="s">
        <v>85</v>
      </c>
      <c r="R4" s="14" t="s">
        <v>86</v>
      </c>
      <c r="S4" s="14" t="s">
        <v>79</v>
      </c>
      <c r="T4" s="14" t="s">
        <v>80</v>
      </c>
      <c r="U4" s="15">
        <v>43831</v>
      </c>
      <c r="V4" s="15"/>
      <c r="W4" s="16"/>
      <c r="X4" s="16" t="s">
        <v>75</v>
      </c>
      <c r="Y4" s="14" t="s">
        <v>75</v>
      </c>
      <c r="Z4" s="16" t="s">
        <v>75</v>
      </c>
      <c r="AA4" s="16" t="s">
        <v>75</v>
      </c>
      <c r="AB4" s="16" t="s">
        <v>75</v>
      </c>
      <c r="AC4" s="14" t="s">
        <v>75</v>
      </c>
      <c r="AD4" s="16" t="s">
        <v>75</v>
      </c>
      <c r="AE4" s="16" t="s">
        <v>75</v>
      </c>
      <c r="AF4" s="16" t="s">
        <v>75</v>
      </c>
      <c r="AG4" s="14" t="s">
        <v>75</v>
      </c>
      <c r="AH4" s="16" t="s">
        <v>75</v>
      </c>
      <c r="AI4" s="16" t="s">
        <v>75</v>
      </c>
      <c r="AJ4" s="16" t="s">
        <v>75</v>
      </c>
      <c r="AK4" s="14" t="s">
        <v>75</v>
      </c>
      <c r="AL4" s="16" t="s">
        <v>75</v>
      </c>
      <c r="AM4" s="16" t="s">
        <v>75</v>
      </c>
      <c r="AN4" s="14" t="s">
        <v>75</v>
      </c>
      <c r="AO4" s="14" t="s">
        <v>75</v>
      </c>
    </row>
    <row r="5" spans="1:41" ht="43.5" x14ac:dyDescent="0.35">
      <c r="A5" s="14" t="s">
        <v>84</v>
      </c>
      <c r="B5" s="14" t="s">
        <v>64</v>
      </c>
      <c r="C5" s="15">
        <v>44886.487500000003</v>
      </c>
      <c r="D5" s="14" t="s">
        <v>65</v>
      </c>
      <c r="E5" s="16" t="s">
        <v>66</v>
      </c>
      <c r="F5" s="14" t="s">
        <v>67</v>
      </c>
      <c r="G5" s="16" t="s">
        <v>68</v>
      </c>
      <c r="H5" s="14" t="s">
        <v>69</v>
      </c>
      <c r="I5" s="16" t="s">
        <v>68</v>
      </c>
      <c r="J5" s="16" t="s">
        <v>70</v>
      </c>
      <c r="K5" s="16" t="s">
        <v>71</v>
      </c>
      <c r="L5" s="14" t="s">
        <v>81</v>
      </c>
      <c r="M5" s="16" t="s">
        <v>82</v>
      </c>
      <c r="N5" s="14" t="s">
        <v>83</v>
      </c>
      <c r="O5" s="16" t="s">
        <v>75</v>
      </c>
      <c r="P5" s="16" t="s">
        <v>75</v>
      </c>
      <c r="Q5" s="16" t="s">
        <v>85</v>
      </c>
      <c r="R5" s="14" t="s">
        <v>86</v>
      </c>
      <c r="S5" s="14" t="s">
        <v>79</v>
      </c>
      <c r="T5" s="14" t="s">
        <v>80</v>
      </c>
      <c r="U5" s="15">
        <v>43831</v>
      </c>
      <c r="V5" s="15"/>
      <c r="W5" s="16"/>
      <c r="X5" s="16" t="s">
        <v>75</v>
      </c>
      <c r="Y5" s="14" t="s">
        <v>75</v>
      </c>
      <c r="Z5" s="16" t="s">
        <v>75</v>
      </c>
      <c r="AA5" s="16" t="s">
        <v>75</v>
      </c>
      <c r="AB5" s="16" t="s">
        <v>75</v>
      </c>
      <c r="AC5" s="14" t="s">
        <v>75</v>
      </c>
      <c r="AD5" s="16" t="s">
        <v>75</v>
      </c>
      <c r="AE5" s="16" t="s">
        <v>75</v>
      </c>
      <c r="AF5" s="16" t="s">
        <v>75</v>
      </c>
      <c r="AG5" s="14" t="s">
        <v>75</v>
      </c>
      <c r="AH5" s="16" t="s">
        <v>75</v>
      </c>
      <c r="AI5" s="16" t="s">
        <v>75</v>
      </c>
      <c r="AJ5" s="16" t="s">
        <v>75</v>
      </c>
      <c r="AK5" s="14" t="s">
        <v>75</v>
      </c>
      <c r="AL5" s="16" t="s">
        <v>75</v>
      </c>
      <c r="AM5" s="16" t="s">
        <v>75</v>
      </c>
      <c r="AN5" s="14" t="s">
        <v>75</v>
      </c>
      <c r="AO5" s="14" t="s">
        <v>75</v>
      </c>
    </row>
    <row r="6" spans="1:41" ht="43.5" x14ac:dyDescent="0.35">
      <c r="A6" s="14" t="s">
        <v>63</v>
      </c>
      <c r="B6" s="14" t="s">
        <v>64</v>
      </c>
      <c r="C6" s="15">
        <v>43894.59375</v>
      </c>
      <c r="D6" s="14" t="s">
        <v>65</v>
      </c>
      <c r="E6" s="16" t="s">
        <v>66</v>
      </c>
      <c r="F6" s="14" t="s">
        <v>67</v>
      </c>
      <c r="G6" s="16" t="s">
        <v>68</v>
      </c>
      <c r="H6" s="14" t="s">
        <v>69</v>
      </c>
      <c r="I6" s="16" t="s">
        <v>68</v>
      </c>
      <c r="J6" s="16" t="s">
        <v>70</v>
      </c>
      <c r="K6" s="16" t="s">
        <v>71</v>
      </c>
      <c r="L6" s="14" t="s">
        <v>72</v>
      </c>
      <c r="M6" s="16" t="s">
        <v>73</v>
      </c>
      <c r="N6" s="14" t="s">
        <v>74</v>
      </c>
      <c r="O6" s="16" t="s">
        <v>75</v>
      </c>
      <c r="P6" s="16" t="s">
        <v>75</v>
      </c>
      <c r="Q6" s="16" t="s">
        <v>88</v>
      </c>
      <c r="R6" s="14" t="s">
        <v>89</v>
      </c>
      <c r="S6" s="14" t="s">
        <v>79</v>
      </c>
      <c r="T6" s="14" t="s">
        <v>80</v>
      </c>
      <c r="U6" s="15">
        <v>40550</v>
      </c>
      <c r="V6" s="15"/>
      <c r="W6" s="16"/>
      <c r="X6" s="16" t="s">
        <v>75</v>
      </c>
      <c r="Y6" s="14" t="s">
        <v>75</v>
      </c>
      <c r="Z6" s="16" t="s">
        <v>75</v>
      </c>
      <c r="AA6" s="16" t="s">
        <v>75</v>
      </c>
      <c r="AB6" s="16" t="s">
        <v>75</v>
      </c>
      <c r="AC6" s="14" t="s">
        <v>75</v>
      </c>
      <c r="AD6" s="16" t="s">
        <v>75</v>
      </c>
      <c r="AE6" s="16" t="s">
        <v>75</v>
      </c>
      <c r="AF6" s="16" t="s">
        <v>75</v>
      </c>
      <c r="AG6" s="14" t="s">
        <v>75</v>
      </c>
      <c r="AH6" s="16" t="s">
        <v>75</v>
      </c>
      <c r="AI6" s="16" t="s">
        <v>75</v>
      </c>
      <c r="AJ6" s="16" t="s">
        <v>75</v>
      </c>
      <c r="AK6" s="14" t="s">
        <v>75</v>
      </c>
      <c r="AL6" s="16" t="s">
        <v>75</v>
      </c>
      <c r="AM6" s="16" t="s">
        <v>75</v>
      </c>
      <c r="AN6" s="14" t="s">
        <v>75</v>
      </c>
      <c r="AO6" s="14" t="s">
        <v>75</v>
      </c>
    </row>
    <row r="7" spans="1:41" ht="43.5" x14ac:dyDescent="0.35">
      <c r="A7" s="14" t="s">
        <v>63</v>
      </c>
      <c r="B7" s="14" t="s">
        <v>64</v>
      </c>
      <c r="C7" s="15">
        <v>43894.594444444447</v>
      </c>
      <c r="D7" s="14" t="s">
        <v>65</v>
      </c>
      <c r="E7" s="16" t="s">
        <v>66</v>
      </c>
      <c r="F7" s="14" t="s">
        <v>67</v>
      </c>
      <c r="G7" s="16" t="s">
        <v>68</v>
      </c>
      <c r="H7" s="14" t="s">
        <v>69</v>
      </c>
      <c r="I7" s="16" t="s">
        <v>68</v>
      </c>
      <c r="J7" s="16" t="s">
        <v>70</v>
      </c>
      <c r="K7" s="16" t="s">
        <v>71</v>
      </c>
      <c r="L7" s="14" t="s">
        <v>81</v>
      </c>
      <c r="M7" s="16" t="s">
        <v>82</v>
      </c>
      <c r="N7" s="14" t="s">
        <v>83</v>
      </c>
      <c r="O7" s="16" t="s">
        <v>75</v>
      </c>
      <c r="P7" s="16" t="s">
        <v>75</v>
      </c>
      <c r="Q7" s="16" t="s">
        <v>88</v>
      </c>
      <c r="R7" s="14" t="s">
        <v>89</v>
      </c>
      <c r="S7" s="14" t="s">
        <v>79</v>
      </c>
      <c r="T7" s="14" t="s">
        <v>80</v>
      </c>
      <c r="U7" s="15">
        <v>40550</v>
      </c>
      <c r="V7" s="15"/>
      <c r="W7" s="16"/>
      <c r="X7" s="16" t="s">
        <v>75</v>
      </c>
      <c r="Y7" s="14" t="s">
        <v>75</v>
      </c>
      <c r="Z7" s="16" t="s">
        <v>75</v>
      </c>
      <c r="AA7" s="16" t="s">
        <v>75</v>
      </c>
      <c r="AB7" s="16" t="s">
        <v>75</v>
      </c>
      <c r="AC7" s="14" t="s">
        <v>75</v>
      </c>
      <c r="AD7" s="16" t="s">
        <v>75</v>
      </c>
      <c r="AE7" s="16" t="s">
        <v>75</v>
      </c>
      <c r="AF7" s="16" t="s">
        <v>75</v>
      </c>
      <c r="AG7" s="14" t="s">
        <v>75</v>
      </c>
      <c r="AH7" s="16" t="s">
        <v>75</v>
      </c>
      <c r="AI7" s="16" t="s">
        <v>75</v>
      </c>
      <c r="AJ7" s="16" t="s">
        <v>75</v>
      </c>
      <c r="AK7" s="14" t="s">
        <v>75</v>
      </c>
      <c r="AL7" s="16" t="s">
        <v>75</v>
      </c>
      <c r="AM7" s="16" t="s">
        <v>75</v>
      </c>
      <c r="AN7" s="14" t="s">
        <v>75</v>
      </c>
      <c r="AO7" s="14" t="s">
        <v>75</v>
      </c>
    </row>
    <row r="8" spans="1:41" ht="43.5" x14ac:dyDescent="0.35">
      <c r="A8" s="14" t="s">
        <v>63</v>
      </c>
      <c r="B8" s="14" t="s">
        <v>64</v>
      </c>
      <c r="C8" s="15">
        <v>43894.59375</v>
      </c>
      <c r="D8" s="14" t="s">
        <v>65</v>
      </c>
      <c r="E8" s="16" t="s">
        <v>66</v>
      </c>
      <c r="F8" s="14" t="s">
        <v>67</v>
      </c>
      <c r="G8" s="16" t="s">
        <v>68</v>
      </c>
      <c r="H8" s="14" t="s">
        <v>69</v>
      </c>
      <c r="I8" s="16" t="s">
        <v>68</v>
      </c>
      <c r="J8" s="16" t="s">
        <v>70</v>
      </c>
      <c r="K8" s="16" t="s">
        <v>71</v>
      </c>
      <c r="L8" s="14" t="s">
        <v>72</v>
      </c>
      <c r="M8" s="16" t="s">
        <v>73</v>
      </c>
      <c r="N8" s="14" t="s">
        <v>74</v>
      </c>
      <c r="O8" s="16" t="s">
        <v>75</v>
      </c>
      <c r="P8" s="16" t="s">
        <v>75</v>
      </c>
      <c r="Q8" s="16" t="s">
        <v>91</v>
      </c>
      <c r="R8" s="14" t="s">
        <v>92</v>
      </c>
      <c r="S8" s="14" t="s">
        <v>79</v>
      </c>
      <c r="T8" s="14" t="s">
        <v>80</v>
      </c>
      <c r="U8" s="15">
        <v>40550</v>
      </c>
      <c r="V8" s="15"/>
      <c r="W8" s="16"/>
      <c r="X8" s="16" t="s">
        <v>75</v>
      </c>
      <c r="Y8" s="14" t="s">
        <v>75</v>
      </c>
      <c r="Z8" s="16" t="s">
        <v>75</v>
      </c>
      <c r="AA8" s="16" t="s">
        <v>75</v>
      </c>
      <c r="AB8" s="16" t="s">
        <v>75</v>
      </c>
      <c r="AC8" s="14" t="s">
        <v>75</v>
      </c>
      <c r="AD8" s="16" t="s">
        <v>75</v>
      </c>
      <c r="AE8" s="16" t="s">
        <v>75</v>
      </c>
      <c r="AF8" s="16" t="s">
        <v>75</v>
      </c>
      <c r="AG8" s="14" t="s">
        <v>75</v>
      </c>
      <c r="AH8" s="16" t="s">
        <v>75</v>
      </c>
      <c r="AI8" s="16" t="s">
        <v>75</v>
      </c>
      <c r="AJ8" s="16" t="s">
        <v>75</v>
      </c>
      <c r="AK8" s="14" t="s">
        <v>75</v>
      </c>
      <c r="AL8" s="16" t="s">
        <v>75</v>
      </c>
      <c r="AM8" s="16" t="s">
        <v>75</v>
      </c>
      <c r="AN8" s="14" t="s">
        <v>75</v>
      </c>
      <c r="AO8" s="14" t="s">
        <v>75</v>
      </c>
    </row>
    <row r="9" spans="1:41" ht="43.5" x14ac:dyDescent="0.35">
      <c r="A9" s="14" t="s">
        <v>63</v>
      </c>
      <c r="B9" s="14" t="s">
        <v>64</v>
      </c>
      <c r="C9" s="15">
        <v>43894.594444444447</v>
      </c>
      <c r="D9" s="14" t="s">
        <v>65</v>
      </c>
      <c r="E9" s="16" t="s">
        <v>66</v>
      </c>
      <c r="F9" s="14" t="s">
        <v>67</v>
      </c>
      <c r="G9" s="16" t="s">
        <v>68</v>
      </c>
      <c r="H9" s="14" t="s">
        <v>69</v>
      </c>
      <c r="I9" s="16" t="s">
        <v>68</v>
      </c>
      <c r="J9" s="16" t="s">
        <v>70</v>
      </c>
      <c r="K9" s="16" t="s">
        <v>71</v>
      </c>
      <c r="L9" s="14" t="s">
        <v>81</v>
      </c>
      <c r="M9" s="16" t="s">
        <v>82</v>
      </c>
      <c r="N9" s="14" t="s">
        <v>83</v>
      </c>
      <c r="O9" s="16" t="s">
        <v>75</v>
      </c>
      <c r="P9" s="16" t="s">
        <v>75</v>
      </c>
      <c r="Q9" s="16" t="s">
        <v>91</v>
      </c>
      <c r="R9" s="14" t="s">
        <v>92</v>
      </c>
      <c r="S9" s="14" t="s">
        <v>79</v>
      </c>
      <c r="T9" s="14" t="s">
        <v>80</v>
      </c>
      <c r="U9" s="15">
        <v>40550</v>
      </c>
      <c r="V9" s="15"/>
      <c r="W9" s="16"/>
      <c r="X9" s="16" t="s">
        <v>75</v>
      </c>
      <c r="Y9" s="14" t="s">
        <v>75</v>
      </c>
      <c r="Z9" s="16" t="s">
        <v>75</v>
      </c>
      <c r="AA9" s="16" t="s">
        <v>75</v>
      </c>
      <c r="AB9" s="16" t="s">
        <v>75</v>
      </c>
      <c r="AC9" s="14" t="s">
        <v>75</v>
      </c>
      <c r="AD9" s="16" t="s">
        <v>75</v>
      </c>
      <c r="AE9" s="16" t="s">
        <v>75</v>
      </c>
      <c r="AF9" s="16" t="s">
        <v>75</v>
      </c>
      <c r="AG9" s="14" t="s">
        <v>75</v>
      </c>
      <c r="AH9" s="16" t="s">
        <v>75</v>
      </c>
      <c r="AI9" s="16" t="s">
        <v>75</v>
      </c>
      <c r="AJ9" s="16" t="s">
        <v>75</v>
      </c>
      <c r="AK9" s="14" t="s">
        <v>75</v>
      </c>
      <c r="AL9" s="16" t="s">
        <v>75</v>
      </c>
      <c r="AM9" s="16" t="s">
        <v>75</v>
      </c>
      <c r="AN9" s="14" t="s">
        <v>75</v>
      </c>
      <c r="AO9" s="14" t="s">
        <v>75</v>
      </c>
    </row>
    <row r="10" spans="1:41" ht="43.5" x14ac:dyDescent="0.35">
      <c r="A10" s="14" t="s">
        <v>63</v>
      </c>
      <c r="B10" s="14" t="s">
        <v>64</v>
      </c>
      <c r="C10" s="15">
        <v>43894.59375</v>
      </c>
      <c r="D10" s="14" t="s">
        <v>65</v>
      </c>
      <c r="E10" s="16" t="s">
        <v>66</v>
      </c>
      <c r="F10" s="14" t="s">
        <v>67</v>
      </c>
      <c r="G10" s="16" t="s">
        <v>68</v>
      </c>
      <c r="H10" s="14" t="s">
        <v>69</v>
      </c>
      <c r="I10" s="16" t="s">
        <v>68</v>
      </c>
      <c r="J10" s="16" t="s">
        <v>70</v>
      </c>
      <c r="K10" s="16" t="s">
        <v>71</v>
      </c>
      <c r="L10" s="14" t="s">
        <v>72</v>
      </c>
      <c r="M10" s="16" t="s">
        <v>73</v>
      </c>
      <c r="N10" s="14" t="s">
        <v>74</v>
      </c>
      <c r="O10" s="16" t="s">
        <v>75</v>
      </c>
      <c r="P10" s="16" t="s">
        <v>75</v>
      </c>
      <c r="Q10" s="16" t="s">
        <v>94</v>
      </c>
      <c r="R10" s="14" t="s">
        <v>95</v>
      </c>
      <c r="S10" s="14" t="s">
        <v>79</v>
      </c>
      <c r="T10" s="14" t="s">
        <v>80</v>
      </c>
      <c r="U10" s="15">
        <v>40550</v>
      </c>
      <c r="V10" s="15"/>
      <c r="W10" s="16"/>
      <c r="X10" s="16" t="s">
        <v>75</v>
      </c>
      <c r="Y10" s="14" t="s">
        <v>75</v>
      </c>
      <c r="Z10" s="16" t="s">
        <v>75</v>
      </c>
      <c r="AA10" s="16" t="s">
        <v>75</v>
      </c>
      <c r="AB10" s="16" t="s">
        <v>75</v>
      </c>
      <c r="AC10" s="14" t="s">
        <v>75</v>
      </c>
      <c r="AD10" s="16" t="s">
        <v>75</v>
      </c>
      <c r="AE10" s="16" t="s">
        <v>75</v>
      </c>
      <c r="AF10" s="16" t="s">
        <v>75</v>
      </c>
      <c r="AG10" s="14" t="s">
        <v>75</v>
      </c>
      <c r="AH10" s="16" t="s">
        <v>75</v>
      </c>
      <c r="AI10" s="16" t="s">
        <v>75</v>
      </c>
      <c r="AJ10" s="16" t="s">
        <v>75</v>
      </c>
      <c r="AK10" s="14" t="s">
        <v>75</v>
      </c>
      <c r="AL10" s="16" t="s">
        <v>75</v>
      </c>
      <c r="AM10" s="16" t="s">
        <v>75</v>
      </c>
      <c r="AN10" s="14" t="s">
        <v>75</v>
      </c>
      <c r="AO10" s="14" t="s">
        <v>75</v>
      </c>
    </row>
    <row r="11" spans="1:41" ht="43.5" x14ac:dyDescent="0.35">
      <c r="A11" s="14" t="s">
        <v>63</v>
      </c>
      <c r="B11" s="14" t="s">
        <v>64</v>
      </c>
      <c r="C11" s="15">
        <v>43894.594444444447</v>
      </c>
      <c r="D11" s="14" t="s">
        <v>65</v>
      </c>
      <c r="E11" s="16" t="s">
        <v>66</v>
      </c>
      <c r="F11" s="14" t="s">
        <v>67</v>
      </c>
      <c r="G11" s="16" t="s">
        <v>68</v>
      </c>
      <c r="H11" s="14" t="s">
        <v>69</v>
      </c>
      <c r="I11" s="16" t="s">
        <v>68</v>
      </c>
      <c r="J11" s="16" t="s">
        <v>70</v>
      </c>
      <c r="K11" s="16" t="s">
        <v>71</v>
      </c>
      <c r="L11" s="14" t="s">
        <v>81</v>
      </c>
      <c r="M11" s="16" t="s">
        <v>82</v>
      </c>
      <c r="N11" s="14" t="s">
        <v>83</v>
      </c>
      <c r="O11" s="16" t="s">
        <v>75</v>
      </c>
      <c r="P11" s="16" t="s">
        <v>75</v>
      </c>
      <c r="Q11" s="16" t="s">
        <v>94</v>
      </c>
      <c r="R11" s="14" t="s">
        <v>95</v>
      </c>
      <c r="S11" s="14" t="s">
        <v>79</v>
      </c>
      <c r="T11" s="14" t="s">
        <v>80</v>
      </c>
      <c r="U11" s="15">
        <v>40550</v>
      </c>
      <c r="V11" s="15"/>
      <c r="W11" s="16"/>
      <c r="X11" s="16" t="s">
        <v>75</v>
      </c>
      <c r="Y11" s="14" t="s">
        <v>75</v>
      </c>
      <c r="Z11" s="16" t="s">
        <v>75</v>
      </c>
      <c r="AA11" s="16" t="s">
        <v>75</v>
      </c>
      <c r="AB11" s="16" t="s">
        <v>75</v>
      </c>
      <c r="AC11" s="14" t="s">
        <v>75</v>
      </c>
      <c r="AD11" s="16" t="s">
        <v>75</v>
      </c>
      <c r="AE11" s="16" t="s">
        <v>75</v>
      </c>
      <c r="AF11" s="16" t="s">
        <v>75</v>
      </c>
      <c r="AG11" s="14" t="s">
        <v>75</v>
      </c>
      <c r="AH11" s="16" t="s">
        <v>75</v>
      </c>
      <c r="AI11" s="16" t="s">
        <v>75</v>
      </c>
      <c r="AJ11" s="16" t="s">
        <v>75</v>
      </c>
      <c r="AK11" s="14" t="s">
        <v>75</v>
      </c>
      <c r="AL11" s="16" t="s">
        <v>75</v>
      </c>
      <c r="AM11" s="16" t="s">
        <v>75</v>
      </c>
      <c r="AN11" s="14" t="s">
        <v>75</v>
      </c>
      <c r="AO11" s="14" t="s">
        <v>75</v>
      </c>
    </row>
    <row r="12" spans="1:41" ht="43.5" x14ac:dyDescent="0.35">
      <c r="A12" s="14" t="s">
        <v>63</v>
      </c>
      <c r="B12" s="14" t="s">
        <v>64</v>
      </c>
      <c r="C12" s="15">
        <v>43894.595138888886</v>
      </c>
      <c r="D12" s="14" t="s">
        <v>65</v>
      </c>
      <c r="E12" s="16" t="s">
        <v>66</v>
      </c>
      <c r="F12" s="14" t="s">
        <v>67</v>
      </c>
      <c r="G12" s="16" t="s">
        <v>68</v>
      </c>
      <c r="H12" s="14" t="s">
        <v>69</v>
      </c>
      <c r="I12" s="16" t="s">
        <v>68</v>
      </c>
      <c r="J12" s="16" t="s">
        <v>70</v>
      </c>
      <c r="K12" s="16" t="s">
        <v>71</v>
      </c>
      <c r="L12" s="14" t="s">
        <v>72</v>
      </c>
      <c r="M12" s="16" t="s">
        <v>73</v>
      </c>
      <c r="N12" s="14" t="s">
        <v>74</v>
      </c>
      <c r="O12" s="16" t="s">
        <v>75</v>
      </c>
      <c r="P12" s="16" t="s">
        <v>75</v>
      </c>
      <c r="Q12" s="16" t="s">
        <v>97</v>
      </c>
      <c r="R12" s="14" t="s">
        <v>98</v>
      </c>
      <c r="S12" s="14" t="s">
        <v>99</v>
      </c>
      <c r="T12" s="14" t="s">
        <v>100</v>
      </c>
      <c r="U12" s="15">
        <v>40550</v>
      </c>
      <c r="V12" s="15">
        <v>43159</v>
      </c>
      <c r="W12" s="16"/>
      <c r="X12" s="16" t="s">
        <v>75</v>
      </c>
      <c r="Y12" s="14" t="s">
        <v>75</v>
      </c>
      <c r="Z12" s="16" t="s">
        <v>75</v>
      </c>
      <c r="AA12" s="16" t="s">
        <v>75</v>
      </c>
      <c r="AB12" s="16" t="s">
        <v>75</v>
      </c>
      <c r="AC12" s="14" t="s">
        <v>75</v>
      </c>
      <c r="AD12" s="16" t="s">
        <v>75</v>
      </c>
      <c r="AE12" s="16" t="s">
        <v>75</v>
      </c>
      <c r="AF12" s="16" t="s">
        <v>75</v>
      </c>
      <c r="AG12" s="14" t="s">
        <v>75</v>
      </c>
      <c r="AH12" s="16" t="s">
        <v>75</v>
      </c>
      <c r="AI12" s="16" t="s">
        <v>75</v>
      </c>
      <c r="AJ12" s="16" t="s">
        <v>75</v>
      </c>
      <c r="AK12" s="14" t="s">
        <v>75</v>
      </c>
      <c r="AL12" s="16" t="s">
        <v>75</v>
      </c>
      <c r="AM12" s="16" t="s">
        <v>75</v>
      </c>
      <c r="AN12" s="14" t="s">
        <v>75</v>
      </c>
      <c r="AO12" s="14" t="s">
        <v>75</v>
      </c>
    </row>
    <row r="13" spans="1:41" ht="43.5" x14ac:dyDescent="0.35">
      <c r="A13" s="14" t="s">
        <v>63</v>
      </c>
      <c r="B13" s="14" t="s">
        <v>64</v>
      </c>
      <c r="C13" s="15">
        <v>43894.597222222219</v>
      </c>
      <c r="D13" s="14" t="s">
        <v>65</v>
      </c>
      <c r="E13" s="16" t="s">
        <v>66</v>
      </c>
      <c r="F13" s="14" t="s">
        <v>67</v>
      </c>
      <c r="G13" s="16" t="s">
        <v>68</v>
      </c>
      <c r="H13" s="14" t="s">
        <v>69</v>
      </c>
      <c r="I13" s="16" t="s">
        <v>68</v>
      </c>
      <c r="J13" s="16" t="s">
        <v>70</v>
      </c>
      <c r="K13" s="16" t="s">
        <v>71</v>
      </c>
      <c r="L13" s="14" t="s">
        <v>81</v>
      </c>
      <c r="M13" s="16" t="s">
        <v>82</v>
      </c>
      <c r="N13" s="14" t="s">
        <v>83</v>
      </c>
      <c r="O13" s="16" t="s">
        <v>75</v>
      </c>
      <c r="P13" s="16" t="s">
        <v>75</v>
      </c>
      <c r="Q13" s="16" t="s">
        <v>97</v>
      </c>
      <c r="R13" s="14" t="s">
        <v>98</v>
      </c>
      <c r="S13" s="14" t="s">
        <v>99</v>
      </c>
      <c r="T13" s="14" t="s">
        <v>100</v>
      </c>
      <c r="U13" s="15">
        <v>40550</v>
      </c>
      <c r="V13" s="15">
        <v>43159</v>
      </c>
      <c r="W13" s="16"/>
      <c r="X13" s="16" t="s">
        <v>75</v>
      </c>
      <c r="Y13" s="14" t="s">
        <v>75</v>
      </c>
      <c r="Z13" s="16" t="s">
        <v>75</v>
      </c>
      <c r="AA13" s="16" t="s">
        <v>75</v>
      </c>
      <c r="AB13" s="16" t="s">
        <v>75</v>
      </c>
      <c r="AC13" s="14" t="s">
        <v>75</v>
      </c>
      <c r="AD13" s="16" t="s">
        <v>75</v>
      </c>
      <c r="AE13" s="16" t="s">
        <v>75</v>
      </c>
      <c r="AF13" s="16" t="s">
        <v>75</v>
      </c>
      <c r="AG13" s="14" t="s">
        <v>75</v>
      </c>
      <c r="AH13" s="16" t="s">
        <v>75</v>
      </c>
      <c r="AI13" s="16" t="s">
        <v>75</v>
      </c>
      <c r="AJ13" s="16" t="s">
        <v>75</v>
      </c>
      <c r="AK13" s="14" t="s">
        <v>75</v>
      </c>
      <c r="AL13" s="16" t="s">
        <v>75</v>
      </c>
      <c r="AM13" s="16" t="s">
        <v>75</v>
      </c>
      <c r="AN13" s="14" t="s">
        <v>75</v>
      </c>
      <c r="AO13" s="14" t="s">
        <v>75</v>
      </c>
    </row>
    <row r="14" spans="1:41" ht="43.5" x14ac:dyDescent="0.35">
      <c r="A14" s="14" t="s">
        <v>63</v>
      </c>
      <c r="B14" s="14" t="s">
        <v>64</v>
      </c>
      <c r="C14" s="15">
        <v>43894.59652777778</v>
      </c>
      <c r="D14" s="14" t="s">
        <v>65</v>
      </c>
      <c r="E14" s="16" t="s">
        <v>66</v>
      </c>
      <c r="F14" s="14" t="s">
        <v>67</v>
      </c>
      <c r="G14" s="16" t="s">
        <v>68</v>
      </c>
      <c r="H14" s="14" t="s">
        <v>69</v>
      </c>
      <c r="I14" s="16" t="s">
        <v>68</v>
      </c>
      <c r="J14" s="16" t="s">
        <v>70</v>
      </c>
      <c r="K14" s="16" t="s">
        <v>71</v>
      </c>
      <c r="L14" s="14" t="s">
        <v>72</v>
      </c>
      <c r="M14" s="16" t="s">
        <v>73</v>
      </c>
      <c r="N14" s="14" t="s">
        <v>74</v>
      </c>
      <c r="O14" s="16" t="s">
        <v>75</v>
      </c>
      <c r="P14" s="16" t="s">
        <v>75</v>
      </c>
      <c r="Q14" s="16" t="s">
        <v>131</v>
      </c>
      <c r="R14" s="14" t="s">
        <v>132</v>
      </c>
      <c r="S14" s="14" t="s">
        <v>99</v>
      </c>
      <c r="T14" s="14" t="s">
        <v>100</v>
      </c>
      <c r="U14" s="15">
        <v>40550</v>
      </c>
      <c r="V14" s="15"/>
      <c r="W14" s="16"/>
      <c r="X14" s="16" t="s">
        <v>75</v>
      </c>
      <c r="Y14" s="14" t="s">
        <v>75</v>
      </c>
      <c r="Z14" s="16" t="s">
        <v>75</v>
      </c>
      <c r="AA14" s="16" t="s">
        <v>75</v>
      </c>
      <c r="AB14" s="16" t="s">
        <v>75</v>
      </c>
      <c r="AC14" s="14" t="s">
        <v>75</v>
      </c>
      <c r="AD14" s="16" t="s">
        <v>75</v>
      </c>
      <c r="AE14" s="16" t="s">
        <v>75</v>
      </c>
      <c r="AF14" s="16" t="s">
        <v>75</v>
      </c>
      <c r="AG14" s="14" t="s">
        <v>75</v>
      </c>
      <c r="AH14" s="16" t="s">
        <v>75</v>
      </c>
      <c r="AI14" s="16" t="s">
        <v>75</v>
      </c>
      <c r="AJ14" s="16" t="s">
        <v>75</v>
      </c>
      <c r="AK14" s="14" t="s">
        <v>75</v>
      </c>
      <c r="AL14" s="16" t="s">
        <v>75</v>
      </c>
      <c r="AM14" s="16" t="s">
        <v>75</v>
      </c>
      <c r="AN14" s="14" t="s">
        <v>75</v>
      </c>
      <c r="AO14" s="14" t="s">
        <v>75</v>
      </c>
    </row>
    <row r="15" spans="1:41" ht="43.5" x14ac:dyDescent="0.35">
      <c r="A15" s="14" t="s">
        <v>63</v>
      </c>
      <c r="B15" s="14" t="s">
        <v>64</v>
      </c>
      <c r="C15" s="15">
        <v>43894.597916666666</v>
      </c>
      <c r="D15" s="14" t="s">
        <v>65</v>
      </c>
      <c r="E15" s="16" t="s">
        <v>66</v>
      </c>
      <c r="F15" s="14" t="s">
        <v>67</v>
      </c>
      <c r="G15" s="16" t="s">
        <v>68</v>
      </c>
      <c r="H15" s="14" t="s">
        <v>69</v>
      </c>
      <c r="I15" s="16" t="s">
        <v>68</v>
      </c>
      <c r="J15" s="16" t="s">
        <v>70</v>
      </c>
      <c r="K15" s="16" t="s">
        <v>71</v>
      </c>
      <c r="L15" s="14" t="s">
        <v>81</v>
      </c>
      <c r="M15" s="16" t="s">
        <v>82</v>
      </c>
      <c r="N15" s="14" t="s">
        <v>83</v>
      </c>
      <c r="O15" s="16" t="s">
        <v>75</v>
      </c>
      <c r="P15" s="16" t="s">
        <v>75</v>
      </c>
      <c r="Q15" s="16" t="s">
        <v>131</v>
      </c>
      <c r="R15" s="14" t="s">
        <v>132</v>
      </c>
      <c r="S15" s="14" t="s">
        <v>99</v>
      </c>
      <c r="T15" s="14" t="s">
        <v>100</v>
      </c>
      <c r="U15" s="15">
        <v>40550</v>
      </c>
      <c r="V15" s="15"/>
      <c r="W15" s="16"/>
      <c r="X15" s="16" t="s">
        <v>75</v>
      </c>
      <c r="Y15" s="14" t="s">
        <v>75</v>
      </c>
      <c r="Z15" s="16" t="s">
        <v>75</v>
      </c>
      <c r="AA15" s="16" t="s">
        <v>75</v>
      </c>
      <c r="AB15" s="16" t="s">
        <v>75</v>
      </c>
      <c r="AC15" s="14" t="s">
        <v>75</v>
      </c>
      <c r="AD15" s="16" t="s">
        <v>75</v>
      </c>
      <c r="AE15" s="16" t="s">
        <v>75</v>
      </c>
      <c r="AF15" s="16" t="s">
        <v>75</v>
      </c>
      <c r="AG15" s="14" t="s">
        <v>75</v>
      </c>
      <c r="AH15" s="16" t="s">
        <v>75</v>
      </c>
      <c r="AI15" s="16" t="s">
        <v>75</v>
      </c>
      <c r="AJ15" s="16" t="s">
        <v>75</v>
      </c>
      <c r="AK15" s="14" t="s">
        <v>75</v>
      </c>
      <c r="AL15" s="16" t="s">
        <v>75</v>
      </c>
      <c r="AM15" s="16" t="s">
        <v>75</v>
      </c>
      <c r="AN15" s="14" t="s">
        <v>75</v>
      </c>
      <c r="AO15" s="14" t="s">
        <v>75</v>
      </c>
    </row>
    <row r="16" spans="1:41" ht="72.5" x14ac:dyDescent="0.35">
      <c r="A16" s="14" t="s">
        <v>148</v>
      </c>
      <c r="B16" s="14" t="s">
        <v>64</v>
      </c>
      <c r="C16" s="15">
        <v>44154.598611111112</v>
      </c>
      <c r="D16" s="14" t="s">
        <v>65</v>
      </c>
      <c r="E16" s="16" t="s">
        <v>66</v>
      </c>
      <c r="F16" s="14" t="s">
        <v>67</v>
      </c>
      <c r="G16" s="16" t="s">
        <v>68</v>
      </c>
      <c r="H16" s="14" t="s">
        <v>69</v>
      </c>
      <c r="I16" s="16" t="s">
        <v>68</v>
      </c>
      <c r="J16" s="16" t="s">
        <v>70</v>
      </c>
      <c r="K16" s="16" t="s">
        <v>71</v>
      </c>
      <c r="L16" s="14" t="s">
        <v>72</v>
      </c>
      <c r="M16" s="16" t="s">
        <v>73</v>
      </c>
      <c r="N16" s="14" t="s">
        <v>74</v>
      </c>
      <c r="O16" s="16" t="s">
        <v>75</v>
      </c>
      <c r="P16" s="16" t="s">
        <v>75</v>
      </c>
      <c r="Q16" s="16" t="s">
        <v>149</v>
      </c>
      <c r="R16" s="14" t="s">
        <v>150</v>
      </c>
      <c r="S16" s="14" t="s">
        <v>99</v>
      </c>
      <c r="T16" s="14" t="s">
        <v>100</v>
      </c>
      <c r="U16" s="15">
        <v>43103</v>
      </c>
      <c r="V16" s="15"/>
      <c r="W16" s="16"/>
      <c r="X16" s="16" t="s">
        <v>75</v>
      </c>
      <c r="Y16" s="14" t="s">
        <v>75</v>
      </c>
      <c r="Z16" s="16" t="s">
        <v>75</v>
      </c>
      <c r="AA16" s="16" t="s">
        <v>75</v>
      </c>
      <c r="AB16" s="16" t="s">
        <v>75</v>
      </c>
      <c r="AC16" s="14" t="s">
        <v>75</v>
      </c>
      <c r="AD16" s="16" t="s">
        <v>75</v>
      </c>
      <c r="AE16" s="16" t="s">
        <v>75</v>
      </c>
      <c r="AF16" s="16" t="s">
        <v>75</v>
      </c>
      <c r="AG16" s="14" t="s">
        <v>75</v>
      </c>
      <c r="AH16" s="16" t="s">
        <v>75</v>
      </c>
      <c r="AI16" s="16" t="s">
        <v>75</v>
      </c>
      <c r="AJ16" s="16" t="s">
        <v>75</v>
      </c>
      <c r="AK16" s="14" t="s">
        <v>75</v>
      </c>
      <c r="AL16" s="16" t="s">
        <v>75</v>
      </c>
      <c r="AM16" s="16" t="s">
        <v>75</v>
      </c>
      <c r="AN16" s="14" t="s">
        <v>75</v>
      </c>
      <c r="AO16" s="14" t="s">
        <v>75</v>
      </c>
    </row>
    <row r="17" spans="1:41" ht="72.5" x14ac:dyDescent="0.35">
      <c r="A17" s="14" t="s">
        <v>148</v>
      </c>
      <c r="B17" s="14" t="s">
        <v>64</v>
      </c>
      <c r="C17" s="15">
        <v>44154.59652777778</v>
      </c>
      <c r="D17" s="14" t="s">
        <v>65</v>
      </c>
      <c r="E17" s="16" t="s">
        <v>66</v>
      </c>
      <c r="F17" s="14" t="s">
        <v>67</v>
      </c>
      <c r="G17" s="16" t="s">
        <v>68</v>
      </c>
      <c r="H17" s="14" t="s">
        <v>69</v>
      </c>
      <c r="I17" s="16" t="s">
        <v>68</v>
      </c>
      <c r="J17" s="16" t="s">
        <v>70</v>
      </c>
      <c r="K17" s="16" t="s">
        <v>71</v>
      </c>
      <c r="L17" s="14" t="s">
        <v>81</v>
      </c>
      <c r="M17" s="16" t="s">
        <v>82</v>
      </c>
      <c r="N17" s="14" t="s">
        <v>83</v>
      </c>
      <c r="O17" s="16" t="s">
        <v>75</v>
      </c>
      <c r="P17" s="16" t="s">
        <v>75</v>
      </c>
      <c r="Q17" s="16" t="s">
        <v>149</v>
      </c>
      <c r="R17" s="14" t="s">
        <v>150</v>
      </c>
      <c r="S17" s="14" t="s">
        <v>99</v>
      </c>
      <c r="T17" s="14" t="s">
        <v>100</v>
      </c>
      <c r="U17" s="15">
        <v>43103</v>
      </c>
      <c r="V17" s="15"/>
      <c r="W17" s="16"/>
      <c r="X17" s="16" t="s">
        <v>75</v>
      </c>
      <c r="Y17" s="14" t="s">
        <v>75</v>
      </c>
      <c r="Z17" s="16" t="s">
        <v>75</v>
      </c>
      <c r="AA17" s="16" t="s">
        <v>75</v>
      </c>
      <c r="AB17" s="16" t="s">
        <v>75</v>
      </c>
      <c r="AC17" s="14" t="s">
        <v>75</v>
      </c>
      <c r="AD17" s="16" t="s">
        <v>75</v>
      </c>
      <c r="AE17" s="16" t="s">
        <v>75</v>
      </c>
      <c r="AF17" s="16" t="s">
        <v>75</v>
      </c>
      <c r="AG17" s="14" t="s">
        <v>75</v>
      </c>
      <c r="AH17" s="16" t="s">
        <v>75</v>
      </c>
      <c r="AI17" s="16" t="s">
        <v>75</v>
      </c>
      <c r="AJ17" s="16" t="s">
        <v>75</v>
      </c>
      <c r="AK17" s="14" t="s">
        <v>75</v>
      </c>
      <c r="AL17" s="16" t="s">
        <v>75</v>
      </c>
      <c r="AM17" s="16" t="s">
        <v>75</v>
      </c>
      <c r="AN17" s="14" t="s">
        <v>75</v>
      </c>
      <c r="AO17" s="14" t="s">
        <v>75</v>
      </c>
    </row>
  </sheetData>
  <autoFilter ref="A1:AS1" xr:uid="{62507A9B-3C89-4A08-BCF5-7EE02156220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2626-DAC3-4C71-A652-466A7B5307CE}">
  <dimension ref="A1:V3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187</v>
      </c>
      <c r="E1" s="10" t="s">
        <v>188</v>
      </c>
      <c r="F1" s="10" t="s">
        <v>189</v>
      </c>
      <c r="G1" s="10" t="s">
        <v>190</v>
      </c>
      <c r="H1" s="11" t="s">
        <v>22</v>
      </c>
      <c r="I1" s="11" t="s">
        <v>23</v>
      </c>
      <c r="J1" s="10" t="s">
        <v>191</v>
      </c>
      <c r="K1" s="10" t="s">
        <v>192</v>
      </c>
      <c r="L1" s="10" t="s">
        <v>193</v>
      </c>
      <c r="M1" s="10" t="s">
        <v>186</v>
      </c>
      <c r="N1" s="10" t="s">
        <v>194</v>
      </c>
      <c r="O1" s="12" t="s">
        <v>195</v>
      </c>
      <c r="P1" s="12" t="s">
        <v>196</v>
      </c>
      <c r="Q1" s="12" t="s">
        <v>197</v>
      </c>
      <c r="R1" s="12" t="s">
        <v>198</v>
      </c>
      <c r="S1" s="10" t="s">
        <v>61</v>
      </c>
      <c r="T1" s="10" t="s">
        <v>62</v>
      </c>
      <c r="U1" s="10" t="s">
        <v>199</v>
      </c>
      <c r="V1" s="10" t="s">
        <v>200</v>
      </c>
    </row>
    <row r="2" spans="1:22" ht="43.5" x14ac:dyDescent="0.35">
      <c r="A2" s="14" t="s">
        <v>63</v>
      </c>
      <c r="B2" s="14" t="s">
        <v>64</v>
      </c>
      <c r="C2" s="15">
        <v>43894.454861111109</v>
      </c>
      <c r="D2" s="14" t="s">
        <v>140</v>
      </c>
      <c r="E2" s="14" t="s">
        <v>191</v>
      </c>
      <c r="F2" s="16" t="s">
        <v>141</v>
      </c>
      <c r="G2" s="14" t="s">
        <v>201</v>
      </c>
      <c r="H2" s="15">
        <v>40725</v>
      </c>
      <c r="I2" s="15"/>
      <c r="J2" s="16" t="s">
        <v>202</v>
      </c>
      <c r="K2" s="16" t="s">
        <v>203</v>
      </c>
      <c r="L2" s="14" t="s">
        <v>204</v>
      </c>
      <c r="M2" s="16" t="s">
        <v>75</v>
      </c>
      <c r="N2" s="14" t="s">
        <v>75</v>
      </c>
      <c r="O2" s="17" t="s">
        <v>205</v>
      </c>
      <c r="P2" s="17"/>
      <c r="Q2" s="17"/>
      <c r="R2" s="17"/>
      <c r="S2" s="14" t="s">
        <v>75</v>
      </c>
      <c r="T2" s="14" t="s">
        <v>75</v>
      </c>
      <c r="U2" s="14" t="s">
        <v>206</v>
      </c>
      <c r="V2" s="16" t="s">
        <v>207</v>
      </c>
    </row>
    <row r="3" spans="1:22" ht="43.5" x14ac:dyDescent="0.35">
      <c r="A3" s="14" t="s">
        <v>63</v>
      </c>
      <c r="B3" s="14" t="s">
        <v>64</v>
      </c>
      <c r="C3" s="15">
        <v>43894.459027777775</v>
      </c>
      <c r="D3" s="14" t="s">
        <v>142</v>
      </c>
      <c r="E3" s="14" t="s">
        <v>191</v>
      </c>
      <c r="F3" s="16" t="s">
        <v>143</v>
      </c>
      <c r="G3" s="14" t="s">
        <v>201</v>
      </c>
      <c r="H3" s="15">
        <v>40725</v>
      </c>
      <c r="I3" s="15"/>
      <c r="J3" s="16" t="s">
        <v>208</v>
      </c>
      <c r="K3" s="16" t="s">
        <v>209</v>
      </c>
      <c r="L3" s="14" t="s">
        <v>204</v>
      </c>
      <c r="M3" s="16" t="s">
        <v>75</v>
      </c>
      <c r="N3" s="14" t="s">
        <v>75</v>
      </c>
      <c r="O3" s="17" t="s">
        <v>210</v>
      </c>
      <c r="P3" s="17"/>
      <c r="Q3" s="17"/>
      <c r="R3" s="17"/>
      <c r="S3" s="14" t="s">
        <v>75</v>
      </c>
      <c r="T3" s="14" t="s">
        <v>75</v>
      </c>
      <c r="U3" s="14" t="s">
        <v>75</v>
      </c>
      <c r="V3" s="16" t="s">
        <v>75</v>
      </c>
    </row>
    <row r="4" spans="1:22" s="30" customFormat="1" ht="87" x14ac:dyDescent="0.35">
      <c r="A4" s="26" t="s">
        <v>211</v>
      </c>
      <c r="B4" s="26" t="s">
        <v>87</v>
      </c>
      <c r="C4" s="27">
        <v>46157.442361111112</v>
      </c>
      <c r="D4" s="26" t="s">
        <v>144</v>
      </c>
      <c r="E4" s="26" t="s">
        <v>191</v>
      </c>
      <c r="F4" s="28" t="s">
        <v>111</v>
      </c>
      <c r="G4" s="26" t="s">
        <v>201</v>
      </c>
      <c r="H4" s="27">
        <v>40725</v>
      </c>
      <c r="I4" s="27"/>
      <c r="J4" s="28" t="s">
        <v>75</v>
      </c>
      <c r="K4" s="28" t="s">
        <v>212</v>
      </c>
      <c r="L4" s="26" t="s">
        <v>204</v>
      </c>
      <c r="M4" s="28" t="s">
        <v>75</v>
      </c>
      <c r="N4" s="26" t="s">
        <v>75</v>
      </c>
      <c r="O4" s="29" t="s">
        <v>213</v>
      </c>
      <c r="P4" s="29"/>
      <c r="Q4" s="29"/>
      <c r="R4" s="29"/>
      <c r="S4" s="26" t="s">
        <v>214</v>
      </c>
      <c r="T4" s="26" t="s">
        <v>75</v>
      </c>
      <c r="U4" s="26" t="s">
        <v>206</v>
      </c>
      <c r="V4" s="28" t="s">
        <v>111</v>
      </c>
    </row>
    <row r="5" spans="1:22" ht="58" x14ac:dyDescent="0.35">
      <c r="A5" s="14" t="s">
        <v>63</v>
      </c>
      <c r="B5" s="14" t="s">
        <v>64</v>
      </c>
      <c r="C5" s="15">
        <v>43894.47152777778</v>
      </c>
      <c r="D5" s="14" t="s">
        <v>102</v>
      </c>
      <c r="E5" s="14" t="s">
        <v>191</v>
      </c>
      <c r="F5" s="16" t="s">
        <v>103</v>
      </c>
      <c r="G5" s="14" t="s">
        <v>215</v>
      </c>
      <c r="H5" s="15">
        <v>40725</v>
      </c>
      <c r="I5" s="15">
        <v>43159</v>
      </c>
      <c r="J5" s="16" t="s">
        <v>202</v>
      </c>
      <c r="K5" s="16" t="s">
        <v>216</v>
      </c>
      <c r="L5" s="14" t="s">
        <v>217</v>
      </c>
      <c r="M5" s="16" t="s">
        <v>218</v>
      </c>
      <c r="N5" s="14" t="s">
        <v>75</v>
      </c>
      <c r="O5" s="17" t="s">
        <v>219</v>
      </c>
      <c r="P5" s="17"/>
      <c r="Q5" s="17"/>
      <c r="R5" s="17"/>
      <c r="S5" s="14" t="s">
        <v>75</v>
      </c>
      <c r="T5" s="14" t="s">
        <v>75</v>
      </c>
      <c r="U5" s="14" t="s">
        <v>75</v>
      </c>
      <c r="V5" s="16" t="s">
        <v>75</v>
      </c>
    </row>
    <row r="6" spans="1:22" ht="58" x14ac:dyDescent="0.35">
      <c r="A6" s="14" t="s">
        <v>63</v>
      </c>
      <c r="B6" s="14" t="s">
        <v>64</v>
      </c>
      <c r="C6" s="15">
        <v>43894.474999999999</v>
      </c>
      <c r="D6" s="14" t="s">
        <v>104</v>
      </c>
      <c r="E6" s="14" t="s">
        <v>191</v>
      </c>
      <c r="F6" s="16" t="s">
        <v>105</v>
      </c>
      <c r="G6" s="14" t="s">
        <v>215</v>
      </c>
      <c r="H6" s="15">
        <v>40725</v>
      </c>
      <c r="I6" s="15">
        <v>43159</v>
      </c>
      <c r="J6" s="16" t="s">
        <v>208</v>
      </c>
      <c r="K6" s="16" t="s">
        <v>220</v>
      </c>
      <c r="L6" s="14" t="s">
        <v>217</v>
      </c>
      <c r="M6" s="16" t="s">
        <v>218</v>
      </c>
      <c r="N6" s="14" t="s">
        <v>75</v>
      </c>
      <c r="O6" s="17" t="s">
        <v>221</v>
      </c>
      <c r="P6" s="17"/>
      <c r="Q6" s="17"/>
      <c r="R6" s="17"/>
      <c r="S6" s="14" t="s">
        <v>75</v>
      </c>
      <c r="T6" s="14" t="s">
        <v>75</v>
      </c>
      <c r="U6" s="14" t="s">
        <v>75</v>
      </c>
      <c r="V6" s="16" t="s">
        <v>75</v>
      </c>
    </row>
    <row r="7" spans="1:22" ht="43.5" x14ac:dyDescent="0.35">
      <c r="A7" s="14" t="s">
        <v>63</v>
      </c>
      <c r="B7" s="14" t="s">
        <v>64</v>
      </c>
      <c r="C7" s="15">
        <v>43894.476388888892</v>
      </c>
      <c r="D7" s="14" t="s">
        <v>106</v>
      </c>
      <c r="E7" s="14" t="s">
        <v>191</v>
      </c>
      <c r="F7" s="16" t="s">
        <v>107</v>
      </c>
      <c r="G7" s="14" t="s">
        <v>215</v>
      </c>
      <c r="H7" s="15">
        <v>40725</v>
      </c>
      <c r="I7" s="15">
        <v>43159</v>
      </c>
      <c r="J7" s="16" t="s">
        <v>202</v>
      </c>
      <c r="K7" s="16" t="s">
        <v>222</v>
      </c>
      <c r="L7" s="14" t="s">
        <v>217</v>
      </c>
      <c r="M7" s="16" t="s">
        <v>223</v>
      </c>
      <c r="N7" s="14" t="s">
        <v>75</v>
      </c>
      <c r="O7" s="17" t="s">
        <v>224</v>
      </c>
      <c r="P7" s="17"/>
      <c r="Q7" s="17"/>
      <c r="R7" s="17"/>
      <c r="S7" s="14" t="s">
        <v>75</v>
      </c>
      <c r="T7" s="14" t="s">
        <v>75</v>
      </c>
      <c r="U7" s="14" t="s">
        <v>75</v>
      </c>
      <c r="V7" s="16" t="s">
        <v>75</v>
      </c>
    </row>
    <row r="8" spans="1:22" ht="43.5" x14ac:dyDescent="0.35">
      <c r="A8" s="14" t="s">
        <v>63</v>
      </c>
      <c r="B8" s="14" t="s">
        <v>64</v>
      </c>
      <c r="C8" s="15">
        <v>43894.477777777778</v>
      </c>
      <c r="D8" s="14" t="s">
        <v>108</v>
      </c>
      <c r="E8" s="14" t="s">
        <v>191</v>
      </c>
      <c r="F8" s="16" t="s">
        <v>109</v>
      </c>
      <c r="G8" s="14" t="s">
        <v>215</v>
      </c>
      <c r="H8" s="15">
        <v>40725</v>
      </c>
      <c r="I8" s="15">
        <v>43159</v>
      </c>
      <c r="J8" s="16" t="s">
        <v>208</v>
      </c>
      <c r="K8" s="16" t="s">
        <v>225</v>
      </c>
      <c r="L8" s="14" t="s">
        <v>217</v>
      </c>
      <c r="M8" s="16" t="s">
        <v>223</v>
      </c>
      <c r="N8" s="14" t="s">
        <v>75</v>
      </c>
      <c r="O8" s="17" t="s">
        <v>226</v>
      </c>
      <c r="P8" s="17"/>
      <c r="Q8" s="17"/>
      <c r="R8" s="17"/>
      <c r="S8" s="14" t="s">
        <v>75</v>
      </c>
      <c r="T8" s="14" t="s">
        <v>75</v>
      </c>
      <c r="U8" s="14" t="s">
        <v>75</v>
      </c>
      <c r="V8" s="16" t="s">
        <v>75</v>
      </c>
    </row>
    <row r="9" spans="1:22" ht="87" x14ac:dyDescent="0.35">
      <c r="A9" s="14" t="s">
        <v>63</v>
      </c>
      <c r="B9" s="14" t="s">
        <v>64</v>
      </c>
      <c r="C9" s="15">
        <v>43894.479166666664</v>
      </c>
      <c r="D9" s="14" t="s">
        <v>110</v>
      </c>
      <c r="E9" s="14" t="s">
        <v>191</v>
      </c>
      <c r="F9" s="16" t="s">
        <v>111</v>
      </c>
      <c r="G9" s="14" t="s">
        <v>215</v>
      </c>
      <c r="H9" s="15">
        <v>40725</v>
      </c>
      <c r="I9" s="15">
        <v>43159</v>
      </c>
      <c r="J9" s="16" t="s">
        <v>75</v>
      </c>
      <c r="K9" s="16" t="s">
        <v>227</v>
      </c>
      <c r="L9" s="14" t="s">
        <v>204</v>
      </c>
      <c r="M9" s="16" t="s">
        <v>75</v>
      </c>
      <c r="N9" s="14" t="s">
        <v>75</v>
      </c>
      <c r="O9" s="17" t="s">
        <v>228</v>
      </c>
      <c r="P9" s="17"/>
      <c r="Q9" s="17"/>
      <c r="R9" s="17"/>
      <c r="S9" s="14" t="s">
        <v>75</v>
      </c>
      <c r="T9" s="14" t="s">
        <v>75</v>
      </c>
      <c r="U9" s="14" t="s">
        <v>75</v>
      </c>
      <c r="V9" s="16" t="s">
        <v>75</v>
      </c>
    </row>
    <row r="10" spans="1:22" ht="58" x14ac:dyDescent="0.35">
      <c r="A10" s="14" t="s">
        <v>148</v>
      </c>
      <c r="B10" s="14" t="s">
        <v>87</v>
      </c>
      <c r="C10" s="15">
        <v>44154.59652777778</v>
      </c>
      <c r="D10" s="14" t="s">
        <v>157</v>
      </c>
      <c r="E10" s="14" t="s">
        <v>191</v>
      </c>
      <c r="F10" s="16" t="s">
        <v>103</v>
      </c>
      <c r="G10" s="14" t="s">
        <v>229</v>
      </c>
      <c r="H10" s="15">
        <v>43160</v>
      </c>
      <c r="I10" s="15"/>
      <c r="J10" s="16" t="s">
        <v>202</v>
      </c>
      <c r="K10" s="16" t="s">
        <v>216</v>
      </c>
      <c r="L10" s="14" t="s">
        <v>217</v>
      </c>
      <c r="M10" s="16" t="s">
        <v>218</v>
      </c>
      <c r="N10" s="14" t="s">
        <v>75</v>
      </c>
      <c r="O10" s="17" t="s">
        <v>230</v>
      </c>
      <c r="P10" s="17"/>
      <c r="Q10" s="17"/>
      <c r="R10" s="17"/>
      <c r="S10" s="14" t="s">
        <v>75</v>
      </c>
      <c r="T10" s="14" t="s">
        <v>75</v>
      </c>
      <c r="U10" s="14" t="s">
        <v>206</v>
      </c>
      <c r="V10" s="16" t="s">
        <v>231</v>
      </c>
    </row>
    <row r="11" spans="1:22" ht="58" x14ac:dyDescent="0.35">
      <c r="A11" s="14" t="s">
        <v>148</v>
      </c>
      <c r="B11" s="14" t="s">
        <v>87</v>
      </c>
      <c r="C11" s="15">
        <v>44154.59652777778</v>
      </c>
      <c r="D11" s="14" t="s">
        <v>158</v>
      </c>
      <c r="E11" s="14" t="s">
        <v>191</v>
      </c>
      <c r="F11" s="16" t="s">
        <v>105</v>
      </c>
      <c r="G11" s="14" t="s">
        <v>229</v>
      </c>
      <c r="H11" s="15">
        <v>43160</v>
      </c>
      <c r="I11" s="15"/>
      <c r="J11" s="16" t="s">
        <v>208</v>
      </c>
      <c r="K11" s="16" t="s">
        <v>220</v>
      </c>
      <c r="L11" s="14" t="s">
        <v>217</v>
      </c>
      <c r="M11" s="16" t="s">
        <v>218</v>
      </c>
      <c r="N11" s="14" t="s">
        <v>75</v>
      </c>
      <c r="O11" s="17" t="s">
        <v>232</v>
      </c>
      <c r="P11" s="17"/>
      <c r="Q11" s="17"/>
      <c r="R11" s="17"/>
      <c r="S11" s="14" t="s">
        <v>75</v>
      </c>
      <c r="T11" s="14" t="s">
        <v>75</v>
      </c>
      <c r="U11" s="14" t="s">
        <v>75</v>
      </c>
      <c r="V11" s="16" t="s">
        <v>75</v>
      </c>
    </row>
    <row r="12" spans="1:22" ht="43.5" x14ac:dyDescent="0.35">
      <c r="A12" s="14" t="s">
        <v>148</v>
      </c>
      <c r="B12" s="14" t="s">
        <v>87</v>
      </c>
      <c r="C12" s="15">
        <v>44154.59652777778</v>
      </c>
      <c r="D12" s="14" t="s">
        <v>159</v>
      </c>
      <c r="E12" s="14" t="s">
        <v>191</v>
      </c>
      <c r="F12" s="16" t="s">
        <v>160</v>
      </c>
      <c r="G12" s="14" t="s">
        <v>229</v>
      </c>
      <c r="H12" s="15">
        <v>43160</v>
      </c>
      <c r="I12" s="15"/>
      <c r="J12" s="16" t="s">
        <v>202</v>
      </c>
      <c r="K12" s="16" t="s">
        <v>222</v>
      </c>
      <c r="L12" s="14" t="s">
        <v>217</v>
      </c>
      <c r="M12" s="16" t="s">
        <v>223</v>
      </c>
      <c r="N12" s="14" t="s">
        <v>75</v>
      </c>
      <c r="O12" s="17" t="s">
        <v>233</v>
      </c>
      <c r="P12" s="17"/>
      <c r="Q12" s="17"/>
      <c r="R12" s="17"/>
      <c r="S12" s="14" t="s">
        <v>75</v>
      </c>
      <c r="T12" s="14" t="s">
        <v>75</v>
      </c>
      <c r="U12" s="14" t="s">
        <v>206</v>
      </c>
      <c r="V12" s="16" t="s">
        <v>234</v>
      </c>
    </row>
    <row r="13" spans="1:22" ht="43.5" x14ac:dyDescent="0.35">
      <c r="A13" s="14" t="s">
        <v>148</v>
      </c>
      <c r="B13" s="14" t="s">
        <v>87</v>
      </c>
      <c r="C13" s="15">
        <v>44154.59652777778</v>
      </c>
      <c r="D13" s="14" t="s">
        <v>161</v>
      </c>
      <c r="E13" s="14" t="s">
        <v>191</v>
      </c>
      <c r="F13" s="16" t="s">
        <v>162</v>
      </c>
      <c r="G13" s="14" t="s">
        <v>229</v>
      </c>
      <c r="H13" s="15">
        <v>43160</v>
      </c>
      <c r="I13" s="15"/>
      <c r="J13" s="16" t="s">
        <v>208</v>
      </c>
      <c r="K13" s="16" t="s">
        <v>225</v>
      </c>
      <c r="L13" s="14" t="s">
        <v>217</v>
      </c>
      <c r="M13" s="16" t="s">
        <v>223</v>
      </c>
      <c r="N13" s="14" t="s">
        <v>75</v>
      </c>
      <c r="O13" s="17" t="s">
        <v>235</v>
      </c>
      <c r="P13" s="17"/>
      <c r="Q13" s="17"/>
      <c r="R13" s="17"/>
      <c r="S13" s="14" t="s">
        <v>75</v>
      </c>
      <c r="T13" s="14" t="s">
        <v>75</v>
      </c>
      <c r="U13" s="14" t="s">
        <v>75</v>
      </c>
      <c r="V13" s="16" t="s">
        <v>75</v>
      </c>
    </row>
    <row r="14" spans="1:22" ht="43.5" x14ac:dyDescent="0.35">
      <c r="A14" s="14" t="s">
        <v>148</v>
      </c>
      <c r="B14" s="14" t="s">
        <v>87</v>
      </c>
      <c r="C14" s="15">
        <v>44154.597916666666</v>
      </c>
      <c r="D14" s="14" t="s">
        <v>163</v>
      </c>
      <c r="E14" s="14" t="s">
        <v>191</v>
      </c>
      <c r="F14" s="16" t="s">
        <v>164</v>
      </c>
      <c r="G14" s="14" t="s">
        <v>229</v>
      </c>
      <c r="H14" s="15">
        <v>43160</v>
      </c>
      <c r="I14" s="15"/>
      <c r="J14" s="16" t="s">
        <v>236</v>
      </c>
      <c r="K14" s="16" t="s">
        <v>237</v>
      </c>
      <c r="L14" s="14" t="s">
        <v>204</v>
      </c>
      <c r="M14" s="16" t="s">
        <v>75</v>
      </c>
      <c r="N14" s="14" t="s">
        <v>75</v>
      </c>
      <c r="O14" s="17" t="s">
        <v>238</v>
      </c>
      <c r="P14" s="17"/>
      <c r="Q14" s="17"/>
      <c r="R14" s="17"/>
      <c r="S14" s="14" t="s">
        <v>75</v>
      </c>
      <c r="T14" s="14" t="s">
        <v>75</v>
      </c>
      <c r="U14" s="14" t="s">
        <v>206</v>
      </c>
      <c r="V14" s="16" t="s">
        <v>164</v>
      </c>
    </row>
    <row r="15" spans="1:22" s="30" customFormat="1" ht="87" x14ac:dyDescent="0.35">
      <c r="A15" s="26" t="s">
        <v>211</v>
      </c>
      <c r="B15" s="26" t="s">
        <v>87</v>
      </c>
      <c r="C15" s="27">
        <v>46157.442361111112</v>
      </c>
      <c r="D15" s="26" t="s">
        <v>165</v>
      </c>
      <c r="E15" s="26" t="s">
        <v>191</v>
      </c>
      <c r="F15" s="28" t="s">
        <v>111</v>
      </c>
      <c r="G15" s="26" t="s">
        <v>229</v>
      </c>
      <c r="H15" s="27">
        <v>43160</v>
      </c>
      <c r="I15" s="27"/>
      <c r="J15" s="28" t="s">
        <v>75</v>
      </c>
      <c r="K15" s="28" t="s">
        <v>212</v>
      </c>
      <c r="L15" s="26" t="s">
        <v>204</v>
      </c>
      <c r="M15" s="28" t="s">
        <v>75</v>
      </c>
      <c r="N15" s="26" t="s">
        <v>75</v>
      </c>
      <c r="O15" s="29" t="s">
        <v>239</v>
      </c>
      <c r="P15" s="29"/>
      <c r="Q15" s="29"/>
      <c r="R15" s="29"/>
      <c r="S15" s="26" t="s">
        <v>214</v>
      </c>
      <c r="T15" s="26" t="s">
        <v>75</v>
      </c>
      <c r="U15" s="26" t="s">
        <v>206</v>
      </c>
      <c r="V15" s="28" t="s">
        <v>111</v>
      </c>
    </row>
    <row r="16" spans="1:22" ht="43.5" x14ac:dyDescent="0.35">
      <c r="A16" s="14" t="s">
        <v>240</v>
      </c>
      <c r="B16" s="14" t="s">
        <v>64</v>
      </c>
      <c r="C16" s="15">
        <v>43152.5</v>
      </c>
      <c r="D16" s="14" t="s">
        <v>112</v>
      </c>
      <c r="E16" s="14" t="s">
        <v>241</v>
      </c>
      <c r="F16" s="16" t="s">
        <v>113</v>
      </c>
      <c r="G16" s="14" t="s">
        <v>75</v>
      </c>
      <c r="H16" s="15">
        <v>40725</v>
      </c>
      <c r="I16" s="15"/>
      <c r="J16" s="16" t="s">
        <v>75</v>
      </c>
      <c r="K16" s="16" t="s">
        <v>242</v>
      </c>
      <c r="L16" s="14" t="s">
        <v>204</v>
      </c>
      <c r="M16" s="16" t="s">
        <v>75</v>
      </c>
      <c r="N16" s="14" t="s">
        <v>75</v>
      </c>
      <c r="O16" s="17"/>
      <c r="P16" s="17"/>
      <c r="Q16" s="17"/>
      <c r="R16" s="17"/>
      <c r="S16" s="14" t="s">
        <v>75</v>
      </c>
      <c r="T16" s="14" t="s">
        <v>75</v>
      </c>
      <c r="U16" s="14" t="s">
        <v>75</v>
      </c>
      <c r="V16" s="16" t="s">
        <v>75</v>
      </c>
    </row>
    <row r="17" spans="1:22" ht="43.5" x14ac:dyDescent="0.35">
      <c r="A17" s="14" t="s">
        <v>240</v>
      </c>
      <c r="B17" s="14" t="s">
        <v>64</v>
      </c>
      <c r="C17" s="15">
        <v>43152.5</v>
      </c>
      <c r="D17" s="14" t="s">
        <v>114</v>
      </c>
      <c r="E17" s="14" t="s">
        <v>241</v>
      </c>
      <c r="F17" s="16" t="s">
        <v>115</v>
      </c>
      <c r="G17" s="14" t="s">
        <v>75</v>
      </c>
      <c r="H17" s="15">
        <v>40725</v>
      </c>
      <c r="I17" s="15"/>
      <c r="J17" s="16" t="s">
        <v>202</v>
      </c>
      <c r="K17" s="16" t="s">
        <v>243</v>
      </c>
      <c r="L17" s="14" t="s">
        <v>204</v>
      </c>
      <c r="M17" s="16" t="s">
        <v>75</v>
      </c>
      <c r="N17" s="14" t="s">
        <v>75</v>
      </c>
      <c r="O17" s="17"/>
      <c r="P17" s="17"/>
      <c r="Q17" s="17"/>
      <c r="R17" s="17"/>
      <c r="S17" s="14" t="s">
        <v>75</v>
      </c>
      <c r="T17" s="14" t="s">
        <v>75</v>
      </c>
      <c r="U17" s="14" t="s">
        <v>75</v>
      </c>
      <c r="V17" s="16" t="s">
        <v>75</v>
      </c>
    </row>
    <row r="18" spans="1:22" ht="43.5" x14ac:dyDescent="0.35">
      <c r="A18" s="14" t="s">
        <v>240</v>
      </c>
      <c r="B18" s="14" t="s">
        <v>64</v>
      </c>
      <c r="C18" s="15">
        <v>43152.5</v>
      </c>
      <c r="D18" s="14" t="s">
        <v>116</v>
      </c>
      <c r="E18" s="14" t="s">
        <v>241</v>
      </c>
      <c r="F18" s="16" t="s">
        <v>117</v>
      </c>
      <c r="G18" s="14" t="s">
        <v>75</v>
      </c>
      <c r="H18" s="15">
        <v>40725</v>
      </c>
      <c r="I18" s="15"/>
      <c r="J18" s="16" t="s">
        <v>244</v>
      </c>
      <c r="K18" s="16" t="s">
        <v>245</v>
      </c>
      <c r="L18" s="14" t="s">
        <v>204</v>
      </c>
      <c r="M18" s="16" t="s">
        <v>75</v>
      </c>
      <c r="N18" s="14" t="s">
        <v>75</v>
      </c>
      <c r="O18" s="17"/>
      <c r="P18" s="17"/>
      <c r="Q18" s="17"/>
      <c r="R18" s="17"/>
      <c r="S18" s="14" t="s">
        <v>75</v>
      </c>
      <c r="T18" s="14" t="s">
        <v>75</v>
      </c>
      <c r="U18" s="14" t="s">
        <v>75</v>
      </c>
      <c r="V18" s="16" t="s">
        <v>75</v>
      </c>
    </row>
    <row r="19" spans="1:22" ht="43.5" x14ac:dyDescent="0.35">
      <c r="A19" s="14" t="s">
        <v>240</v>
      </c>
      <c r="B19" s="14" t="s">
        <v>64</v>
      </c>
      <c r="C19" s="15">
        <v>43152.5</v>
      </c>
      <c r="D19" s="14" t="s">
        <v>118</v>
      </c>
      <c r="E19" s="14" t="s">
        <v>241</v>
      </c>
      <c r="F19" s="16" t="s">
        <v>119</v>
      </c>
      <c r="G19" s="14" t="s">
        <v>75</v>
      </c>
      <c r="H19" s="15">
        <v>40725</v>
      </c>
      <c r="I19" s="15"/>
      <c r="J19" s="16" t="s">
        <v>202</v>
      </c>
      <c r="K19" s="16" t="s">
        <v>246</v>
      </c>
      <c r="L19" s="14" t="s">
        <v>217</v>
      </c>
      <c r="M19" s="16" t="s">
        <v>75</v>
      </c>
      <c r="N19" s="14" t="s">
        <v>75</v>
      </c>
      <c r="O19" s="17"/>
      <c r="P19" s="17"/>
      <c r="Q19" s="17"/>
      <c r="R19" s="17"/>
      <c r="S19" s="14" t="s">
        <v>75</v>
      </c>
      <c r="T19" s="14" t="s">
        <v>75</v>
      </c>
      <c r="U19" s="14" t="s">
        <v>75</v>
      </c>
      <c r="V19" s="16" t="s">
        <v>75</v>
      </c>
    </row>
    <row r="20" spans="1:22" ht="43.5" x14ac:dyDescent="0.35">
      <c r="A20" s="14" t="s">
        <v>240</v>
      </c>
      <c r="B20" s="14" t="s">
        <v>64</v>
      </c>
      <c r="C20" s="15">
        <v>43152.5</v>
      </c>
      <c r="D20" s="14" t="s">
        <v>120</v>
      </c>
      <c r="E20" s="14" t="s">
        <v>241</v>
      </c>
      <c r="F20" s="16" t="s">
        <v>121</v>
      </c>
      <c r="G20" s="14" t="s">
        <v>75</v>
      </c>
      <c r="H20" s="15">
        <v>40725</v>
      </c>
      <c r="I20" s="15"/>
      <c r="J20" s="16" t="s">
        <v>244</v>
      </c>
      <c r="K20" s="16" t="s">
        <v>247</v>
      </c>
      <c r="L20" s="14" t="s">
        <v>217</v>
      </c>
      <c r="M20" s="16" t="s">
        <v>75</v>
      </c>
      <c r="N20" s="14" t="s">
        <v>75</v>
      </c>
      <c r="O20" s="17"/>
      <c r="P20" s="17"/>
      <c r="Q20" s="17"/>
      <c r="R20" s="17"/>
      <c r="S20" s="14" t="s">
        <v>75</v>
      </c>
      <c r="T20" s="14" t="s">
        <v>75</v>
      </c>
      <c r="U20" s="14" t="s">
        <v>75</v>
      </c>
      <c r="V20" s="16" t="s">
        <v>75</v>
      </c>
    </row>
    <row r="21" spans="1:22" ht="43.5" x14ac:dyDescent="0.35">
      <c r="A21" s="14" t="s">
        <v>240</v>
      </c>
      <c r="B21" s="14" t="s">
        <v>64</v>
      </c>
      <c r="C21" s="15">
        <v>43152.5</v>
      </c>
      <c r="D21" s="14" t="s">
        <v>122</v>
      </c>
      <c r="E21" s="14" t="s">
        <v>241</v>
      </c>
      <c r="F21" s="16" t="s">
        <v>123</v>
      </c>
      <c r="G21" s="14" t="s">
        <v>75</v>
      </c>
      <c r="H21" s="15">
        <v>40725</v>
      </c>
      <c r="I21" s="15"/>
      <c r="J21" s="16" t="s">
        <v>75</v>
      </c>
      <c r="K21" s="16" t="s">
        <v>248</v>
      </c>
      <c r="L21" s="14" t="s">
        <v>204</v>
      </c>
      <c r="M21" s="16" t="s">
        <v>75</v>
      </c>
      <c r="N21" s="14" t="s">
        <v>75</v>
      </c>
      <c r="O21" s="17"/>
      <c r="P21" s="17"/>
      <c r="Q21" s="17"/>
      <c r="R21" s="17"/>
      <c r="S21" s="14" t="s">
        <v>75</v>
      </c>
      <c r="T21" s="14" t="s">
        <v>75</v>
      </c>
      <c r="U21" s="14" t="s">
        <v>75</v>
      </c>
      <c r="V21" s="16" t="s">
        <v>75</v>
      </c>
    </row>
    <row r="22" spans="1:22" ht="72.5" x14ac:dyDescent="0.35">
      <c r="A22" s="14" t="s">
        <v>240</v>
      </c>
      <c r="B22" s="14" t="s">
        <v>64</v>
      </c>
      <c r="C22" s="15">
        <v>44932.46875</v>
      </c>
      <c r="D22" s="14" t="s">
        <v>124</v>
      </c>
      <c r="E22" s="14" t="s">
        <v>241</v>
      </c>
      <c r="F22" s="16" t="s">
        <v>125</v>
      </c>
      <c r="G22" s="14" t="s">
        <v>75</v>
      </c>
      <c r="H22" s="15">
        <v>40725</v>
      </c>
      <c r="I22" s="15"/>
      <c r="J22" s="16" t="s">
        <v>249</v>
      </c>
      <c r="K22" s="16" t="s">
        <v>250</v>
      </c>
      <c r="L22" s="14" t="s">
        <v>204</v>
      </c>
      <c r="M22" s="16" t="s">
        <v>251</v>
      </c>
      <c r="N22" s="14" t="s">
        <v>75</v>
      </c>
      <c r="O22" s="17"/>
      <c r="P22" s="17"/>
      <c r="Q22" s="17"/>
      <c r="R22" s="17"/>
      <c r="S22" s="14" t="s">
        <v>75</v>
      </c>
      <c r="T22" s="14" t="s">
        <v>75</v>
      </c>
      <c r="U22" s="14" t="s">
        <v>75</v>
      </c>
      <c r="V22" s="16" t="s">
        <v>75</v>
      </c>
    </row>
    <row r="23" spans="1:22" ht="72.5" x14ac:dyDescent="0.35">
      <c r="A23" s="14" t="s">
        <v>240</v>
      </c>
      <c r="B23" s="14" t="s">
        <v>64</v>
      </c>
      <c r="C23" s="15">
        <v>44932.470833333333</v>
      </c>
      <c r="D23" s="14" t="s">
        <v>126</v>
      </c>
      <c r="E23" s="14" t="s">
        <v>241</v>
      </c>
      <c r="F23" s="16" t="s">
        <v>127</v>
      </c>
      <c r="G23" s="14" t="s">
        <v>75</v>
      </c>
      <c r="H23" s="15">
        <v>40725</v>
      </c>
      <c r="I23" s="15"/>
      <c r="J23" s="16" t="s">
        <v>252</v>
      </c>
      <c r="K23" s="16" t="s">
        <v>253</v>
      </c>
      <c r="L23" s="14" t="s">
        <v>204</v>
      </c>
      <c r="M23" s="16" t="s">
        <v>251</v>
      </c>
      <c r="N23" s="14" t="s">
        <v>75</v>
      </c>
      <c r="O23" s="17"/>
      <c r="P23" s="17"/>
      <c r="Q23" s="17"/>
      <c r="R23" s="17"/>
      <c r="S23" s="14" t="s">
        <v>75</v>
      </c>
      <c r="T23" s="14" t="s">
        <v>75</v>
      </c>
      <c r="U23" s="14" t="s">
        <v>75</v>
      </c>
      <c r="V23" s="16" t="s">
        <v>75</v>
      </c>
    </row>
    <row r="24" spans="1:22" ht="72.5" x14ac:dyDescent="0.35">
      <c r="A24" s="14" t="s">
        <v>254</v>
      </c>
      <c r="B24" s="14" t="s">
        <v>87</v>
      </c>
      <c r="C24" s="15">
        <v>43669.656944444447</v>
      </c>
      <c r="D24" s="14" t="s">
        <v>128</v>
      </c>
      <c r="E24" s="14" t="s">
        <v>241</v>
      </c>
      <c r="F24" s="16" t="s">
        <v>129</v>
      </c>
      <c r="G24" s="14" t="s">
        <v>75</v>
      </c>
      <c r="H24" s="15">
        <v>40725</v>
      </c>
      <c r="I24" s="15"/>
      <c r="J24" s="16" t="s">
        <v>75</v>
      </c>
      <c r="K24" s="16" t="s">
        <v>255</v>
      </c>
      <c r="L24" s="14" t="s">
        <v>204</v>
      </c>
      <c r="M24" s="16" t="s">
        <v>75</v>
      </c>
      <c r="N24" s="14" t="s">
        <v>75</v>
      </c>
      <c r="O24" s="17"/>
      <c r="P24" s="17"/>
      <c r="Q24" s="17"/>
      <c r="R24" s="17"/>
      <c r="S24" s="14" t="s">
        <v>75</v>
      </c>
      <c r="T24" s="14" t="s">
        <v>75</v>
      </c>
      <c r="U24" s="14" t="s">
        <v>75</v>
      </c>
      <c r="V24" s="16" t="s">
        <v>75</v>
      </c>
    </row>
    <row r="25" spans="1:22" ht="29" x14ac:dyDescent="0.35">
      <c r="A25" s="14" t="s">
        <v>63</v>
      </c>
      <c r="B25" s="14" t="s">
        <v>64</v>
      </c>
      <c r="C25" s="15">
        <v>43894.5</v>
      </c>
      <c r="D25" s="14" t="s">
        <v>138</v>
      </c>
      <c r="E25" s="14" t="s">
        <v>256</v>
      </c>
      <c r="F25" s="16" t="s">
        <v>139</v>
      </c>
      <c r="G25" s="14" t="s">
        <v>201</v>
      </c>
      <c r="H25" s="15">
        <v>40725</v>
      </c>
      <c r="I25" s="15"/>
      <c r="J25" s="16" t="s">
        <v>75</v>
      </c>
      <c r="K25" s="16" t="s">
        <v>75</v>
      </c>
      <c r="L25" s="14" t="s">
        <v>217</v>
      </c>
      <c r="M25" s="16" t="s">
        <v>75</v>
      </c>
      <c r="N25" s="14" t="s">
        <v>75</v>
      </c>
      <c r="O25" s="17"/>
      <c r="P25" s="17"/>
      <c r="Q25" s="17" t="s">
        <v>257</v>
      </c>
      <c r="R25" s="17"/>
      <c r="S25" s="14" t="s">
        <v>75</v>
      </c>
      <c r="T25" s="14" t="s">
        <v>75</v>
      </c>
      <c r="U25" s="14" t="s">
        <v>206</v>
      </c>
      <c r="V25" s="16" t="s">
        <v>139</v>
      </c>
    </row>
    <row r="26" spans="1:22" ht="29" x14ac:dyDescent="0.35">
      <c r="A26" s="14" t="s">
        <v>63</v>
      </c>
      <c r="B26" s="14" t="s">
        <v>64</v>
      </c>
      <c r="C26" s="15">
        <v>43894.586111111108</v>
      </c>
      <c r="D26" s="14" t="s">
        <v>134</v>
      </c>
      <c r="E26" s="14" t="s">
        <v>256</v>
      </c>
      <c r="F26" s="16" t="s">
        <v>135</v>
      </c>
      <c r="G26" s="14" t="s">
        <v>201</v>
      </c>
      <c r="H26" s="15">
        <v>40725</v>
      </c>
      <c r="I26" s="15"/>
      <c r="J26" s="16" t="s">
        <v>75</v>
      </c>
      <c r="K26" s="16" t="s">
        <v>75</v>
      </c>
      <c r="L26" s="14" t="s">
        <v>217</v>
      </c>
      <c r="M26" s="16" t="s">
        <v>75</v>
      </c>
      <c r="N26" s="14" t="s">
        <v>75</v>
      </c>
      <c r="O26" s="17"/>
      <c r="P26" s="17"/>
      <c r="Q26" s="17" t="s">
        <v>258</v>
      </c>
      <c r="R26" s="17"/>
      <c r="S26" s="14" t="s">
        <v>75</v>
      </c>
      <c r="T26" s="14" t="s">
        <v>75</v>
      </c>
      <c r="U26" s="14" t="s">
        <v>206</v>
      </c>
      <c r="V26" s="16" t="s">
        <v>135</v>
      </c>
    </row>
    <row r="27" spans="1:22" x14ac:dyDescent="0.35">
      <c r="A27" s="14" t="s">
        <v>63</v>
      </c>
      <c r="B27" s="14" t="s">
        <v>64</v>
      </c>
      <c r="C27" s="15">
        <v>43894.586805555555</v>
      </c>
      <c r="D27" s="14" t="s">
        <v>136</v>
      </c>
      <c r="E27" s="14" t="s">
        <v>256</v>
      </c>
      <c r="F27" s="16" t="s">
        <v>137</v>
      </c>
      <c r="G27" s="14" t="s">
        <v>201</v>
      </c>
      <c r="H27" s="15">
        <v>40725</v>
      </c>
      <c r="I27" s="15"/>
      <c r="J27" s="16" t="s">
        <v>75</v>
      </c>
      <c r="K27" s="16" t="s">
        <v>75</v>
      </c>
      <c r="L27" s="14" t="s">
        <v>217</v>
      </c>
      <c r="M27" s="16" t="s">
        <v>75</v>
      </c>
      <c r="N27" s="14" t="s">
        <v>75</v>
      </c>
      <c r="O27" s="17"/>
      <c r="P27" s="17"/>
      <c r="Q27" s="17" t="s">
        <v>259</v>
      </c>
      <c r="R27" s="17"/>
      <c r="S27" s="14" t="s">
        <v>75</v>
      </c>
      <c r="T27" s="14" t="s">
        <v>75</v>
      </c>
      <c r="U27" s="14" t="s">
        <v>206</v>
      </c>
      <c r="V27" s="16" t="s">
        <v>137</v>
      </c>
    </row>
    <row r="28" spans="1:22" ht="43.5" x14ac:dyDescent="0.35">
      <c r="A28" s="14" t="s">
        <v>63</v>
      </c>
      <c r="B28" s="14" t="s">
        <v>64</v>
      </c>
      <c r="C28" s="15">
        <v>43894.588194444441</v>
      </c>
      <c r="D28" s="14" t="s">
        <v>146</v>
      </c>
      <c r="E28" s="14" t="s">
        <v>256</v>
      </c>
      <c r="F28" s="16" t="s">
        <v>147</v>
      </c>
      <c r="G28" s="14" t="s">
        <v>201</v>
      </c>
      <c r="H28" s="15">
        <v>40725</v>
      </c>
      <c r="I28" s="15"/>
      <c r="J28" s="16" t="s">
        <v>75</v>
      </c>
      <c r="K28" s="16" t="s">
        <v>75</v>
      </c>
      <c r="L28" s="14" t="s">
        <v>217</v>
      </c>
      <c r="M28" s="16" t="s">
        <v>75</v>
      </c>
      <c r="N28" s="14" t="s">
        <v>75</v>
      </c>
      <c r="O28" s="17"/>
      <c r="P28" s="17"/>
      <c r="Q28" s="17" t="s">
        <v>260</v>
      </c>
      <c r="R28" s="17"/>
      <c r="S28" s="14" t="s">
        <v>75</v>
      </c>
      <c r="T28" s="14" t="s">
        <v>75</v>
      </c>
      <c r="U28" s="14" t="s">
        <v>206</v>
      </c>
      <c r="V28" s="16" t="s">
        <v>147</v>
      </c>
    </row>
    <row r="29" spans="1:22" ht="58" x14ac:dyDescent="0.35">
      <c r="A29" s="14" t="s">
        <v>148</v>
      </c>
      <c r="B29" s="14" t="s">
        <v>87</v>
      </c>
      <c r="C29" s="15">
        <v>44154.597916666666</v>
      </c>
      <c r="D29" s="14" t="s">
        <v>152</v>
      </c>
      <c r="E29" s="14" t="s">
        <v>256</v>
      </c>
      <c r="F29" s="16" t="s">
        <v>153</v>
      </c>
      <c r="G29" s="14" t="s">
        <v>229</v>
      </c>
      <c r="H29" s="15">
        <v>43160</v>
      </c>
      <c r="I29" s="15"/>
      <c r="J29" s="16" t="s">
        <v>75</v>
      </c>
      <c r="K29" s="16" t="s">
        <v>75</v>
      </c>
      <c r="L29" s="14" t="s">
        <v>217</v>
      </c>
      <c r="M29" s="16" t="s">
        <v>75</v>
      </c>
      <c r="N29" s="14" t="s">
        <v>75</v>
      </c>
      <c r="O29" s="17"/>
      <c r="P29" s="17"/>
      <c r="Q29" s="17" t="s">
        <v>261</v>
      </c>
      <c r="R29" s="17"/>
      <c r="S29" s="14" t="s">
        <v>75</v>
      </c>
      <c r="T29" s="14" t="s">
        <v>75</v>
      </c>
      <c r="U29" s="14" t="s">
        <v>206</v>
      </c>
      <c r="V29" s="16" t="s">
        <v>153</v>
      </c>
    </row>
    <row r="30" spans="1:22" ht="43.5" x14ac:dyDescent="0.35">
      <c r="A30" s="14" t="s">
        <v>148</v>
      </c>
      <c r="B30" s="14" t="s">
        <v>87</v>
      </c>
      <c r="C30" s="15">
        <v>44154.597916666666</v>
      </c>
      <c r="D30" s="14" t="s">
        <v>154</v>
      </c>
      <c r="E30" s="14" t="s">
        <v>256</v>
      </c>
      <c r="F30" s="16" t="s">
        <v>137</v>
      </c>
      <c r="G30" s="14" t="s">
        <v>229</v>
      </c>
      <c r="H30" s="15">
        <v>43160</v>
      </c>
      <c r="I30" s="15"/>
      <c r="J30" s="16" t="s">
        <v>75</v>
      </c>
      <c r="K30" s="16" t="s">
        <v>75</v>
      </c>
      <c r="L30" s="14" t="s">
        <v>217</v>
      </c>
      <c r="M30" s="16" t="s">
        <v>75</v>
      </c>
      <c r="N30" s="14" t="s">
        <v>75</v>
      </c>
      <c r="O30" s="17"/>
      <c r="P30" s="17"/>
      <c r="Q30" s="17" t="s">
        <v>262</v>
      </c>
      <c r="R30" s="17"/>
      <c r="S30" s="14" t="s">
        <v>75</v>
      </c>
      <c r="T30" s="14" t="s">
        <v>75</v>
      </c>
      <c r="U30" s="14" t="s">
        <v>206</v>
      </c>
      <c r="V30" s="16" t="s">
        <v>137</v>
      </c>
    </row>
    <row r="31" spans="1:22" ht="43.5" x14ac:dyDescent="0.35">
      <c r="A31" s="14" t="s">
        <v>148</v>
      </c>
      <c r="B31" s="14" t="s">
        <v>87</v>
      </c>
      <c r="C31" s="15">
        <v>44154.597916666666</v>
      </c>
      <c r="D31" s="14" t="s">
        <v>155</v>
      </c>
      <c r="E31" s="14" t="s">
        <v>256</v>
      </c>
      <c r="F31" s="16" t="s">
        <v>156</v>
      </c>
      <c r="G31" s="14" t="s">
        <v>229</v>
      </c>
      <c r="H31" s="15">
        <v>43160</v>
      </c>
      <c r="I31" s="15"/>
      <c r="J31" s="16" t="s">
        <v>75</v>
      </c>
      <c r="K31" s="16" t="s">
        <v>75</v>
      </c>
      <c r="L31" s="14" t="s">
        <v>217</v>
      </c>
      <c r="M31" s="16" t="s">
        <v>75</v>
      </c>
      <c r="N31" s="14" t="s">
        <v>75</v>
      </c>
      <c r="O31" s="17"/>
      <c r="P31" s="17"/>
      <c r="Q31" s="17" t="s">
        <v>263</v>
      </c>
      <c r="R31" s="17"/>
      <c r="S31" s="14" t="s">
        <v>75</v>
      </c>
      <c r="T31" s="14" t="s">
        <v>75</v>
      </c>
      <c r="U31" s="14" t="s">
        <v>206</v>
      </c>
      <c r="V31" s="16" t="s">
        <v>156</v>
      </c>
    </row>
    <row r="32" spans="1:22" ht="72.5" x14ac:dyDescent="0.35">
      <c r="A32" s="14" t="s">
        <v>148</v>
      </c>
      <c r="B32" s="14" t="s">
        <v>87</v>
      </c>
      <c r="C32" s="15">
        <v>44154.593055555553</v>
      </c>
      <c r="D32" s="14" t="s">
        <v>167</v>
      </c>
      <c r="E32" s="14" t="s">
        <v>256</v>
      </c>
      <c r="F32" s="16" t="s">
        <v>168</v>
      </c>
      <c r="G32" s="14" t="s">
        <v>229</v>
      </c>
      <c r="H32" s="15">
        <v>43160</v>
      </c>
      <c r="I32" s="15"/>
      <c r="J32" s="16" t="s">
        <v>75</v>
      </c>
      <c r="K32" s="16" t="s">
        <v>75</v>
      </c>
      <c r="L32" s="14" t="s">
        <v>217</v>
      </c>
      <c r="M32" s="16" t="s">
        <v>75</v>
      </c>
      <c r="N32" s="14" t="s">
        <v>75</v>
      </c>
      <c r="O32" s="17"/>
      <c r="P32" s="17"/>
      <c r="Q32" s="17" t="s">
        <v>264</v>
      </c>
      <c r="R32" s="17"/>
      <c r="S32" s="14" t="s">
        <v>75</v>
      </c>
      <c r="T32" s="14" t="s">
        <v>75</v>
      </c>
      <c r="U32" s="14" t="s">
        <v>206</v>
      </c>
      <c r="V32" s="16" t="s">
        <v>168</v>
      </c>
    </row>
  </sheetData>
  <autoFilter ref="A1:Z32" xr:uid="{2B6D2626-DAC3-4C71-A652-466A7B5307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2026-06-05T08:38:38Z</dcterms:created>
  <dcterms:modified xsi:type="dcterms:W3CDTF">2026-06-05T08:39:53Z</dcterms:modified>
</cp:coreProperties>
</file>