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11AB7E48-D09C-4180-801A-157A63394C13}" xr6:coauthVersionLast="47" xr6:coauthVersionMax="47" xr10:uidLastSave="{00000000-0000-0000-0000-000000000000}"/>
  <bookViews>
    <workbookView xWindow="-28920" yWindow="1620" windowWidth="29040" windowHeight="15720" xr2:uid="{80090E5B-A78A-4644-AF24-F937985E9C21}"/>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14" i="4" l="1"/>
  <c r="AL14" i="4"/>
  <c r="AJ18" i="4"/>
  <c r="AJ14" i="4"/>
  <c r="AJ10" i="4"/>
  <c r="AJ9" i="4"/>
  <c r="AJ2" i="4"/>
  <c r="AH18" i="4"/>
  <c r="AH14" i="4"/>
  <c r="AH10" i="4"/>
  <c r="AH9" i="4"/>
  <c r="AH2" i="4"/>
  <c r="AF18" i="4"/>
  <c r="AF14" i="4"/>
  <c r="AF10" i="4"/>
  <c r="AF9" i="4"/>
  <c r="AF2" i="4"/>
  <c r="AD18" i="4"/>
  <c r="AD14" i="4"/>
  <c r="AD10" i="4"/>
  <c r="AD9" i="4"/>
  <c r="AD2" i="4"/>
  <c r="AB18" i="4"/>
  <c r="AB14" i="4"/>
  <c r="AB10" i="4"/>
  <c r="AB9" i="4"/>
  <c r="AB2" i="4"/>
  <c r="Z18" i="4"/>
  <c r="Z14" i="4"/>
  <c r="Z10" i="4"/>
  <c r="Z9" i="4"/>
  <c r="Z2" i="4"/>
  <c r="CF14" i="5"/>
  <c r="CF2" i="5"/>
  <c r="CD14" i="5"/>
  <c r="CD10" i="5"/>
  <c r="CD2" i="5"/>
  <c r="CB14" i="5"/>
  <c r="CB10" i="5"/>
  <c r="CB9" i="5"/>
  <c r="CB2" i="5"/>
  <c r="BZ41" i="5"/>
  <c r="BZ14" i="5"/>
  <c r="BZ10" i="5"/>
  <c r="BZ9" i="5"/>
  <c r="BZ2" i="5"/>
  <c r="BX41" i="5"/>
  <c r="BX18" i="5"/>
  <c r="BX14" i="5"/>
  <c r="BX10" i="5"/>
  <c r="BX9" i="5"/>
  <c r="BX2" i="5"/>
  <c r="BV41" i="5"/>
  <c r="BV18" i="5"/>
  <c r="BV14" i="5"/>
  <c r="BV10" i="5"/>
  <c r="BV9" i="5"/>
  <c r="BV2" i="5"/>
  <c r="BT41" i="5"/>
  <c r="BT18" i="5"/>
  <c r="BT14" i="5"/>
  <c r="BT10" i="5"/>
  <c r="BT9" i="5"/>
  <c r="BT2" i="5"/>
  <c r="BR41" i="5"/>
  <c r="BR18" i="5"/>
  <c r="BR14" i="5"/>
  <c r="BR10" i="5"/>
  <c r="BR9" i="5"/>
  <c r="BR2" i="5"/>
  <c r="BP41" i="5"/>
  <c r="BP18" i="5"/>
  <c r="BP14" i="5"/>
  <c r="BP10" i="5"/>
  <c r="BP9" i="5"/>
  <c r="BP2" i="5"/>
  <c r="BN41" i="5"/>
  <c r="BN18" i="5"/>
  <c r="BN14" i="5"/>
  <c r="BN10" i="5"/>
  <c r="BN9" i="5"/>
  <c r="BN2" i="5"/>
  <c r="BL41" i="5"/>
  <c r="BL18" i="5"/>
  <c r="BL14" i="5"/>
  <c r="BL10" i="5"/>
  <c r="BL9" i="5"/>
  <c r="BL2" i="5"/>
  <c r="BJ41" i="5"/>
  <c r="BJ18" i="5"/>
  <c r="BJ14" i="5"/>
  <c r="BJ10" i="5"/>
  <c r="BJ9" i="5"/>
  <c r="BJ2" i="5"/>
  <c r="BH41" i="5"/>
  <c r="BH18" i="5"/>
  <c r="BH14" i="5"/>
  <c r="BH10" i="5"/>
  <c r="BH9" i="5"/>
  <c r="BH2" i="5"/>
  <c r="BF41" i="5"/>
  <c r="BF18" i="5"/>
  <c r="BF14" i="5"/>
  <c r="BF10" i="5"/>
  <c r="BF9" i="5"/>
  <c r="BF2" i="5"/>
  <c r="BD41" i="5"/>
  <c r="BD18" i="5"/>
  <c r="BD14" i="5"/>
  <c r="BD10" i="5"/>
  <c r="BD9" i="5"/>
  <c r="BD2" i="5"/>
  <c r="BB41" i="5"/>
  <c r="BB18" i="5"/>
  <c r="BB14" i="5"/>
  <c r="BB10" i="5"/>
  <c r="BB9" i="5"/>
  <c r="BB2" i="5"/>
  <c r="AZ41" i="5"/>
  <c r="AZ18" i="5"/>
  <c r="AZ14" i="5"/>
  <c r="AZ10" i="5"/>
  <c r="AZ9" i="5"/>
  <c r="AZ2" i="5"/>
  <c r="AX41" i="5"/>
  <c r="AX18" i="5"/>
  <c r="AX14" i="5"/>
  <c r="AX10" i="5"/>
  <c r="AX9" i="5"/>
  <c r="AX2" i="5"/>
  <c r="AV41" i="5"/>
  <c r="AV18" i="5"/>
  <c r="AV14" i="5"/>
  <c r="AV10" i="5"/>
  <c r="AV9" i="5"/>
  <c r="AV2" i="5"/>
  <c r="AT41" i="5"/>
  <c r="AT18" i="5"/>
  <c r="AT14" i="5"/>
  <c r="AT10" i="5"/>
  <c r="AT9" i="5"/>
  <c r="AT2" i="5"/>
  <c r="AR41" i="5"/>
  <c r="AR18" i="5"/>
  <c r="AR14" i="5"/>
  <c r="AR10" i="5"/>
  <c r="AR9" i="5"/>
  <c r="AR2" i="5"/>
  <c r="AP41" i="5"/>
  <c r="AP18" i="5"/>
  <c r="AP14" i="5"/>
  <c r="AP10" i="5"/>
  <c r="AP9" i="5"/>
  <c r="AP2" i="5"/>
  <c r="AN41" i="5"/>
  <c r="AN18" i="5"/>
  <c r="AN15" i="5"/>
  <c r="AN14" i="5"/>
  <c r="AN11" i="5"/>
  <c r="AN10" i="5"/>
  <c r="AN9" i="5"/>
  <c r="AN3" i="5"/>
  <c r="AN2" i="5"/>
  <c r="AL41" i="5"/>
  <c r="AL18" i="5"/>
  <c r="AL16" i="5"/>
  <c r="AL15" i="5"/>
  <c r="AL14" i="5"/>
  <c r="AL12" i="5"/>
  <c r="AL11" i="5"/>
  <c r="AL10" i="5"/>
  <c r="AL9" i="5"/>
  <c r="AL4" i="5"/>
  <c r="AL3" i="5"/>
  <c r="AL2" i="5"/>
  <c r="AJ43" i="5"/>
  <c r="AJ41" i="5"/>
  <c r="AJ19" i="5"/>
  <c r="AJ18" i="5"/>
  <c r="AJ16" i="5"/>
  <c r="AJ15" i="5"/>
  <c r="AJ14" i="5"/>
  <c r="AJ12" i="5"/>
  <c r="AJ11" i="5"/>
  <c r="AJ10" i="5"/>
  <c r="AJ9" i="5"/>
  <c r="AJ4" i="5"/>
  <c r="AJ3" i="5"/>
  <c r="AJ2" i="5"/>
  <c r="AH43" i="5"/>
  <c r="AH41" i="5"/>
  <c r="AH20" i="5"/>
  <c r="AH19" i="5"/>
  <c r="AH18" i="5"/>
  <c r="AH16" i="5"/>
  <c r="AH15" i="5"/>
  <c r="AH14" i="5"/>
  <c r="AH12" i="5"/>
  <c r="AH11" i="5"/>
  <c r="AH10" i="5"/>
  <c r="AH9" i="5"/>
  <c r="AH4" i="5"/>
  <c r="AH3" i="5"/>
  <c r="AH2" i="5"/>
  <c r="AF43" i="5"/>
  <c r="AF41" i="5"/>
  <c r="AF20" i="5"/>
  <c r="AF19" i="5"/>
  <c r="AF18" i="5"/>
  <c r="AF16" i="5"/>
  <c r="AF15" i="5"/>
  <c r="AF14" i="5"/>
  <c r="AF12" i="5"/>
  <c r="AF11" i="5"/>
  <c r="AF10" i="5"/>
  <c r="AF9" i="5"/>
  <c r="AF4" i="5"/>
  <c r="AF3" i="5"/>
  <c r="AF2" i="5"/>
  <c r="AD43" i="5"/>
  <c r="AD41" i="5"/>
  <c r="AD20" i="5"/>
  <c r="AD19" i="5"/>
  <c r="AD18" i="5"/>
  <c r="AD17" i="5"/>
  <c r="AD16" i="5"/>
  <c r="AD15" i="5"/>
  <c r="AD14" i="5"/>
  <c r="AD13" i="5"/>
  <c r="AD12" i="5"/>
  <c r="AD11" i="5"/>
  <c r="AD10" i="5"/>
  <c r="AD9" i="5"/>
  <c r="AD5" i="5"/>
  <c r="AD4" i="5"/>
  <c r="AD3" i="5"/>
  <c r="AD2" i="5"/>
  <c r="AB45" i="5"/>
  <c r="AB43" i="5"/>
  <c r="AB41" i="5"/>
  <c r="AB20" i="5"/>
  <c r="AB19" i="5"/>
  <c r="AB18" i="5"/>
  <c r="AB17" i="5"/>
  <c r="AB16" i="5"/>
  <c r="AB15" i="5"/>
  <c r="AB14" i="5"/>
  <c r="AB13" i="5"/>
  <c r="AB12" i="5"/>
  <c r="AB11" i="5"/>
  <c r="AB10" i="5"/>
  <c r="AB9" i="5"/>
  <c r="AB5" i="5"/>
  <c r="AB4" i="5"/>
  <c r="AB3" i="5"/>
  <c r="AB2" i="5"/>
  <c r="Z45" i="5"/>
  <c r="Z43" i="5"/>
  <c r="Z41" i="5"/>
  <c r="Z36" i="5"/>
  <c r="Z35" i="5"/>
  <c r="Z34" i="5"/>
  <c r="Z21" i="5"/>
  <c r="Z20" i="5"/>
  <c r="Z19" i="5"/>
  <c r="Z18" i="5"/>
  <c r="Z17" i="5"/>
  <c r="Z16" i="5"/>
  <c r="Z15" i="5"/>
  <c r="Z14" i="5"/>
  <c r="Z13" i="5"/>
  <c r="Z12" i="5"/>
  <c r="Z11" i="5"/>
  <c r="Z10" i="5"/>
  <c r="Z9" i="5"/>
  <c r="Z5" i="5"/>
  <c r="Z4" i="5"/>
  <c r="Z3" i="5"/>
  <c r="Z2" i="5"/>
</calcChain>
</file>

<file path=xl/sharedStrings.xml><?xml version="1.0" encoding="utf-8"?>
<sst xmlns="http://schemas.openxmlformats.org/spreadsheetml/2006/main" count="6682" uniqueCount="403">
  <si>
    <t>MODE OPERATOIRE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</si>
  <si>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</si>
  <si>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</si>
  <si>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</si>
  <si>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</si>
  <si>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</si>
  <si>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</si>
  <si>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</si>
  <si>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</si>
  <si>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</si>
  <si>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</si>
  <si>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</si>
  <si>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</si>
  <si>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</si>
  <si>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</si>
  <si>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</si>
  <si>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</si>
  <si>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</si>
  <si>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</si>
  <si>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</si>
  <si>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</si>
  <si>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</si>
  <si>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</si>
  <si>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</si>
  <si>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</si>
  <si>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</si>
  <si>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</si>
  <si>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</si>
  <si>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</si>
  <si>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</si>
  <si>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</si>
  <si>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</si>
  <si>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</si>
  <si>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</si>
  <si>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</si>
  <si>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</si>
  <si>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</si>
  <si>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</si>
  <si>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</si>
  <si>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</si>
  <si>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</si>
  <si>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</si>
  <si>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</si>
  <si>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</si>
  <si>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</si>
  <si>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</si>
  <si>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</si>
  <si>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</si>
  <si>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</si>
  <si>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</si>
  <si>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</si>
  <si>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</si>
  <si>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</si>
  <si>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</si>
  <si>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</si>
  <si>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</si>
  <si>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</si>
  <si>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</si>
  <si>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</si>
  <si>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</si>
  <si>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</si>
  <si>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</si>
  <si>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</si>
  <si>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</si>
  <si>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</si>
  <si>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</si>
  <si>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</si>
  <si>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</si>
  <si>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</si>
  <si>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</si>
  <si>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</si>
  <si>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</si>
  <si>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Identifiant Règle de contrôle intellectuel 25</t>
  </si>
  <si>
    <t>Libellé Règle de contrôle intellectuel 25</t>
  </si>
  <si>
    <t>Identifiant Règle de contrôle intellectuel 26</t>
  </si>
  <si>
    <t>Libellé Règle de contrôle intellectuel 26</t>
  </si>
  <si>
    <t>Identifiant Règle de contrôle intellectuel 27</t>
  </si>
  <si>
    <t>Libellé Règle de contrôle intellectuel 27</t>
  </si>
  <si>
    <t>Identifiant Règle de contrôle intellectuel 28</t>
  </si>
  <si>
    <t>Libellé Règle de contrôle intellectuel 28</t>
  </si>
  <si>
    <t>Identifiant Règle de contrôle intellectuel 29</t>
  </si>
  <si>
    <t>Libellé Règle de contrôle intellectuel 29</t>
  </si>
  <si>
    <t>Identifiant Règle de contrôle intellectuel 30</t>
  </si>
  <si>
    <t>Libellé Règle de contrôle intellectuel 30</t>
  </si>
  <si>
    <t>FIME</t>
  </si>
  <si>
    <t>Statut de travail</t>
  </si>
  <si>
    <t>20.00.00</t>
  </si>
  <si>
    <t>A</t>
  </si>
  <si>
    <t>D0009</t>
  </si>
  <si>
    <t>Formation</t>
  </si>
  <si>
    <t>S0147</t>
  </si>
  <si>
    <t>Compte personnel d'activité</t>
  </si>
  <si>
    <t>E0816</t>
  </si>
  <si>
    <t>Compte personnel de formation</t>
  </si>
  <si>
    <t/>
  </si>
  <si>
    <t>T2013</t>
  </si>
  <si>
    <t>Compte personnel de formation - Demande</t>
  </si>
  <si>
    <t>Création Modification</t>
  </si>
  <si>
    <t>Titulaire ou magistrat</t>
  </si>
  <si>
    <t>P0001</t>
  </si>
  <si>
    <t>T</t>
  </si>
  <si>
    <t>Général</t>
  </si>
  <si>
    <t>Passant</t>
  </si>
  <si>
    <t>CPF_I_001 ET CPF_I_002 ET CPF_I_042 ET CPF_I_043 ET CPF_I_005 ET CPF_I_059 ET CPF_I_003 ET CPF_I_045 ET CPF_I_047 ET CPF_I_004 ET CPF_I_063 ET CPF_I_046 ET CPF_I_048 ET CPF_I_049 ET CPF_I_006 ET CPF_I_007 ET CPF_I_008 ET CPF_I_009 ET CPF_I_010 ET CPF_I_050 ET CPF_I_051 ET CPF_I_052 ET CPF_I_018 ET CPF_I_019 ET CPF_I_020 ET CPF_I_044 ET CPF_I_060 ET CPF_I_061 ET CPF_I_026 ET CPF_I_064</t>
  </si>
  <si>
    <t>CPF_I_001</t>
  </si>
  <si>
    <t>L'agent ne peut utiliser son compte personnel de formation que pour accéder à une qualification ou développer ses compétences dans le cadre d'un projet d'évolution professionnelle.</t>
  </si>
  <si>
    <t>CPF_I_002</t>
  </si>
  <si>
    <t>L'agent utilise les heures acquises sur son compte pour suivre des actions de formation.</t>
  </si>
  <si>
    <t>CPF_I_042</t>
  </si>
  <si>
    <t>La formation ne doit pas avoir pour objet l'adaptation aux fonctions exercées.</t>
  </si>
  <si>
    <t>CPF_I_043</t>
  </si>
  <si>
    <t>La formation doit avoir pour objet l'acquisition d'un diplôme, d'un titre, d'un certificat de qualification professionnelle ou le développement des compétences nécessaires à la mise en œuvre du projet d'évolution professionnelle.</t>
  </si>
  <si>
    <t>CPF_I_005</t>
  </si>
  <si>
    <t>L'agent doit suivre la formation, en priorité, pendant son temps de travail.</t>
  </si>
  <si>
    <t>CPF_I_059</t>
  </si>
  <si>
    <t>L'agent peut utiliser son compte pour réaliser des heures de formation d'adaptation à l'évolution prévisible des métiers ou de développement des qualifications ou d'acquisition de nouvelles qualifications hors temps de service.</t>
  </si>
  <si>
    <t>CPF_I_003</t>
  </si>
  <si>
    <t>L'agent doit faire une demande.</t>
  </si>
  <si>
    <t>CPF_I_045</t>
  </si>
  <si>
    <t>L'agent sollicite l'accord écrit de l'administration sur la nature, le calendrier et le financement de la formation souhaitée, en précisant le projet d'évolution professionnelle qui fonde sa demande.</t>
  </si>
  <si>
    <t>CPF_I_047</t>
  </si>
  <si>
    <t>L'agent peut bénéficier, préalablement à sa demande, d'un accompagnement afin d'élaborer son projet professionnel et d'identifier les différentes actions nécessaires à sa mise en œuvre.</t>
  </si>
  <si>
    <t>CPF_I_004</t>
  </si>
  <si>
    <t>L'administration doit donner son accord.</t>
  </si>
  <si>
    <t>CPF_I_063</t>
  </si>
  <si>
    <t>L'administration dispose d'un délai de 2 mois pour notifier sa décision.</t>
  </si>
  <si>
    <t>CPF_I_046</t>
  </si>
  <si>
    <t>Si plusieurs formations permettent de satisfaire la demande de l'agent, une priorité est accordée à celles assurées par l'administration de l'agent.</t>
  </si>
  <si>
    <t>CPF_I_048</t>
  </si>
  <si>
    <t>L'administration examine les demandes en donnant une priorité à certaine action de formation ou à certain accompagnement.</t>
  </si>
  <si>
    <t>CPF_I_049</t>
  </si>
  <si>
    <t>L'ordre de priorisation est : 1) action dont le bilan de compétences permettant de prévenir une situation d'inaptitude à l'exercice des fonctions; 2) action de validation des acquis de l'expérience; 3) action de préparation aux concours et examens.</t>
  </si>
  <si>
    <t>CPF_I_006</t>
  </si>
  <si>
    <t>L'administration doit motiver son refus à une demande.</t>
  </si>
  <si>
    <t>CPF_I_007</t>
  </si>
  <si>
    <t>L'agent peut contester le refus devant l'instance paritaire compétente.</t>
  </si>
  <si>
    <t>CPF_I_008</t>
  </si>
  <si>
    <t>L'administration ne peut refuser une demande relevant du socle de connaissances et compétences que toute personne doit maîtriser afin de favoriser son accès à la formation professionnelle et son insertion professionnelle.</t>
  </si>
  <si>
    <t>CPF_I_009</t>
  </si>
  <si>
    <t>Cependant l'administration peut différer le suivi d'une formation relevant du socle de connaissances et compétences dans l'année qui suit la demande.</t>
  </si>
  <si>
    <t>CPF_I_010</t>
  </si>
  <si>
    <t>Si une demande a été refusée pendant 2 années consécutives, l'administration ne peut refuser une 3ème demande portant sur une action de formation de même nature qu'après avis de l'instance paritaire compétente.</t>
  </si>
  <si>
    <t>CPF_I_050</t>
  </si>
  <si>
    <t>L'administration prend en charge les frais pédagogiques qui se rattachent à la formation suivie et peut prendre en charge les frais de déplacements.</t>
  </si>
  <si>
    <t>CPF_I_051</t>
  </si>
  <si>
    <t>La prise en charge des frais peut faire l'objet de plafonds déterminés par arrêtés ministériels.</t>
  </si>
  <si>
    <t>CPF_I_052</t>
  </si>
  <si>
    <t>L'agent qui ne suit pas tout ou partie de la formation sans motif valable doit rembourser les frais pédagogiques et de déplacements.</t>
  </si>
  <si>
    <t>CPF_I_018</t>
  </si>
  <si>
    <t>Il peut être utilisé en combinaison avec le congé de formation professionnelle.</t>
  </si>
  <si>
    <t>CPF_I_019</t>
  </si>
  <si>
    <t>L'agent peut utilisé compte personnel de formation pour compléter la préparation ou la réalisation de sa validation des acquis de l'expérience.</t>
  </si>
  <si>
    <t>CPF_I_020</t>
  </si>
  <si>
    <t>L'agent peut utilisé son compte personnel de formation pour compléter la préparation ou la réalisation de son bilan de compétences.</t>
  </si>
  <si>
    <t>CPF_I_044</t>
  </si>
  <si>
    <t>L'agent peut utiliser son compte personnel de formation pour compléter une décharge accordée pour suivre une action de préparation aux concours et examens.</t>
  </si>
  <si>
    <t>CPF_I_060</t>
  </si>
  <si>
    <t>L'agent peut utiliser son compte personnel de formation, après son accord écrit, pour suivre des actions de formation incluses dans la période de professionnalisation.</t>
  </si>
  <si>
    <t>CPF_I_061</t>
  </si>
  <si>
    <t>L'agent peut utiliser son compte personnel de formation pour participer aux actions de préparation aux examens et concours administratifs et aux autres procédures de sélection.</t>
  </si>
  <si>
    <t>CPF_I_026</t>
  </si>
  <si>
    <t>Lorsque l'agent est en position de détachement, l'alimentation, l'instruction et le financement des droits du compte personnel de formation relèvent de l'organisme d'accueil.</t>
  </si>
  <si>
    <t>CPF_I_064</t>
  </si>
  <si>
    <t>Sauf disposition contraire prévue par la convention, si l'agent est mis à disposition ou affecté auprès d'un autre organisme, l'alimentation, l'instruction et le financement des droits du compte personnel de formation relèvent de l'organisme d'origine.</t>
  </si>
  <si>
    <t>T2014</t>
  </si>
  <si>
    <t>Compte personnel de formation - Alimentation</t>
  </si>
  <si>
    <t>CPF_I_011 ET CPF_I_053 ET CPF_I_012 ET CPF_I_013 ET CPF_I_014 ET CPF_I_058 ET CPF_I_026 ET CPF_I_064</t>
  </si>
  <si>
    <t>CPF_I_011</t>
  </si>
  <si>
    <t>L'alimentation du compte s'effectue à la fin de chaque année.</t>
  </si>
  <si>
    <t>CPF_I_053</t>
  </si>
  <si>
    <t>Le compte personnel de formation est alimenté en heures de formation au 31 décembre de chaque année.</t>
  </si>
  <si>
    <t>CPF_I_012</t>
  </si>
  <si>
    <t>L'alimentation du compte s'effectue à hauteur de 24 heures maximum par année de travail jusqu'à l'acquisition d'un crédit de 120 heures, puis de 12 heures maximum par année de travail, dans la limite d'un plafond total de 150 heures.</t>
  </si>
  <si>
    <t>CPF_I_013</t>
  </si>
  <si>
    <t>L'agent de catégorie C qui n'a pas atteint un niveau de formation sanctionné par un diplôme de niveau V (Certificat d'aptitude professionnelle, Brevet d'études professionnelles) acquiert 48 heures maximum par an avec un plafond de 400 heures.</t>
  </si>
  <si>
    <t>CPF_I_014</t>
  </si>
  <si>
    <t>Lorsque le projet d'évolution professionnelle vise à prévenir une situation d'inaptitude à l'exercice de ses fonctions, l'agent peut bénéficier d'un crédit d'heures supplémentaires, dans la limite de 150 heures avec les mêmes plafonds.</t>
  </si>
  <si>
    <t>CPF_I_058</t>
  </si>
  <si>
    <t>Pour justifier de ce crédit supplémentaire, l'agent présente un avis du médecin de prévention ou du travail attestant que son état de santé l'expose, compte tenu de ses conditions de travail, à un risque d'inaptitude à l'exercice de ses fonctions.</t>
  </si>
  <si>
    <t>CPF_I_011 ET CPF_I_054 ET CPF_I_055 ET CPF_I_057 ET CPF_I_058 ET CPF_I_026 ET CPF_I_064</t>
  </si>
  <si>
    <t>CPF_I_054</t>
  </si>
  <si>
    <t>L'alimentation du compte personnel de formation s'effectue à hauteur de 25 heures maximum au titre de chaque année civile, dans la limite d'un plafond de 150 heures.</t>
  </si>
  <si>
    <t>CPF_I_055</t>
  </si>
  <si>
    <t>L'agent de catégorie C qui n'a pas atteint un niveau de formation sanctionné par un diplôme de niveau 3 (certificat d'aptitude professionnelle, brevet d'études professionnelles) acquiert 50 heures maximum par année civile avec un plafond de 400 heures.</t>
  </si>
  <si>
    <t>CPF_I_057</t>
  </si>
  <si>
    <t>Lorsque le projet d'évolution professionnelle vise à prévenir une situation d'inaptitude à l'exercice des fonctions, le crédit d'heures supplémentaires est limité à 150 heures. Il peut compléter, à la demande de l'agent, les droits acquis.</t>
  </si>
  <si>
    <t>T2015</t>
  </si>
  <si>
    <t>Compte personnel de formation - Anticipation</t>
  </si>
  <si>
    <t>CPF_I_056 ET CPF_I_026 ET CPF_I_064</t>
  </si>
  <si>
    <t>CPF_I_056</t>
  </si>
  <si>
    <t>Si la durée de la formation est supérieure aux droits acquis, l'agent peut avec l'accord de l'administration utiliser par anticipation des droits non encore acquis dans la limite de ceux qu'il pourrait acquérir au cours des 2 années civiles suivantes.</t>
  </si>
  <si>
    <t>Militaire</t>
  </si>
  <si>
    <t>P0002</t>
  </si>
  <si>
    <t>M</t>
  </si>
  <si>
    <t>Exclu</t>
  </si>
  <si>
    <t>22.10.00</t>
  </si>
  <si>
    <t>Contractuel</t>
  </si>
  <si>
    <t>P0003</t>
  </si>
  <si>
    <t>N</t>
  </si>
  <si>
    <t>CPF_I_021 ET CPF_I_022 ET CPF_I_042 ET CPF_I_043 ET CPF_I_025 ET CPF_I_023 ET CPF_I_045 ET CPF_I_047 ET CPF_I_024 ET CPF_I_063 ET CPF_I_046 ET CPF_I_048 ET CPF_I_049 ET CPF_I_027 ET CPF_I_028 ET CPF_I_029 ET CPF_I_030 ET CPF_I_031 ET CPF_I_050 ET CPF_I_051 ET CPF_I_052 ET CPF_I_039 ET CPF_I_040 ET CPF_I_041 ET CPF_I_044 ET CPF_I_062 ET CPF_I_026 ET CPF_I_064</t>
  </si>
  <si>
    <t>CPF_I_021</t>
  </si>
  <si>
    <t>L'agent ne peut utiliser son compte personnel de formation que dans le cadre d'un projet d'évolution professionnel.</t>
  </si>
  <si>
    <t>CPF_I_022</t>
  </si>
  <si>
    <t>CPF_I_025</t>
  </si>
  <si>
    <t>CPF_I_023</t>
  </si>
  <si>
    <t>CPF_I_024</t>
  </si>
  <si>
    <t>CPF_I_027</t>
  </si>
  <si>
    <t>CPF_I_028</t>
  </si>
  <si>
    <t>CPF_I_029</t>
  </si>
  <si>
    <t>CPF_I_030</t>
  </si>
  <si>
    <t>Cependant l'administration peut differer le suivi d'une formation relevant du socle de connaissances et compétences dans l'année qui suit la demande.</t>
  </si>
  <si>
    <t>CPF_I_031</t>
  </si>
  <si>
    <t>CPF_I_039</t>
  </si>
  <si>
    <t>CPF_I_040</t>
  </si>
  <si>
    <t>CPF_I_041</t>
  </si>
  <si>
    <t>CPF_I_062</t>
  </si>
  <si>
    <t>CPF_I_021 ET CPF_I_022 ET CPF_I_042 ET CPF_I_043 ET CPF_I_025 ET CPF_I_023 ET CPF_I_045 ET CPF_I_047 ET CPF_I_024 ET CPF_I_063 ET CPF_I_046 ET CPF_I_048 ET CPF_I_049 ET CPF_I_070 ET CPF_I_027 ET CPF_I_028 ET CPF_I_029 ET CPF_I_030 ET CPF_I_031 ET CPF_I_050 ET CPF_I_051 ET CPF_I_052 ET CPF_I_039 ET CPF_I_040 ET CPF_I_041 ET CPF_I_044 ET CPF_I_062 ET CPF_I_026 ET CPF_I_064</t>
  </si>
  <si>
    <t>CPF_I_070</t>
  </si>
  <si>
    <t>La décision de refus d'une demande de mobilisation du compte personnel de formation par l'agent fait l'objet d'une consultation de la commission consultative paritaire.</t>
  </si>
  <si>
    <t>CPF_I_032 ET CPF_I_053 ET CPF_I_033 ET CPF_I_034 ET CPF_I_035 ET CPF_I_058 ET CPF_I_026 ET CPF_I_064</t>
  </si>
  <si>
    <t>CPF_I_032</t>
  </si>
  <si>
    <t>CPF_I_033</t>
  </si>
  <si>
    <t>CPF_I_034</t>
  </si>
  <si>
    <t>CPF_I_035</t>
  </si>
  <si>
    <t>CPF_I_032 ET CPF_I_054 ET CPF_I_055 ET CPF_I_057 ET CPF_I_058 ET CPF_I_026 ET CPF_I_064</t>
  </si>
  <si>
    <t>Stagiaire ou auditeur ou élève</t>
  </si>
  <si>
    <t>P0004</t>
  </si>
  <si>
    <t>S</t>
  </si>
  <si>
    <t>Ouvrier d'état</t>
  </si>
  <si>
    <t>P0005</t>
  </si>
  <si>
    <t>O</t>
  </si>
  <si>
    <t>CPF_I_021 ET CPF_I_022 ET CPF_I_042 ET CPF_I_043 ET CPF_I_025 ET CPF_I_023 ET CPF_I_045 ET CPF_I_047 ET CPF_I_024 ET CPF_I_063 ET CPF_I_046 ET CPF_I_048 ET CPF_I_049 ET CPF_I_027 ET CPF_I_028 ET CPF_I_029 ET CPF_I_030 ET CPF_I_031 ET CPF_I_050 ET CPF_I_051 ET CPF_I_052 ET CPF_I_039 ET CPF_I_040 ET CPF_I_041 ET CPF_I_044 ET CPF_I_062</t>
  </si>
  <si>
    <t>CPF_I_032 ET CPF_I_053 ET CPF_I_033 ET CPF_I_034 ET CPF_I_035 ET CPF_I_058</t>
  </si>
  <si>
    <t>CPF_I_032 ET CPF_I_054 ET CPF_I_055 ET CPF_I_057 ET CPF_I_058</t>
  </si>
  <si>
    <t>Magistrat de l'ordre judiciaire</t>
  </si>
  <si>
    <t>P0007</t>
  </si>
  <si>
    <t>Particulier</t>
  </si>
  <si>
    <t>Auditeur de justice</t>
  </si>
  <si>
    <t>P0009</t>
  </si>
  <si>
    <t>Conseiller ou avocat général à la Cour de cassation en service extraordinaire</t>
  </si>
  <si>
    <t>P0046</t>
  </si>
  <si>
    <t>Personnel civil payé à l'acte ou à la tâche</t>
  </si>
  <si>
    <t>P0054</t>
  </si>
  <si>
    <t>Contractuel de droit privé</t>
  </si>
  <si>
    <t>P0072</t>
  </si>
  <si>
    <t>CPF_I_065</t>
  </si>
  <si>
    <t>Les règles applicables sont celles du code du travail à compter du 01/01/2015.</t>
  </si>
  <si>
    <t>Ouvrier de la défense auxiliaire non affilié ou temporaire non mensualisé</t>
  </si>
  <si>
    <t>P0182</t>
  </si>
  <si>
    <t>25.10.00</t>
  </si>
  <si>
    <t>Ouvrier des parcs et ateliers confirmé non affilié ou stagiaire</t>
  </si>
  <si>
    <t>P0185</t>
  </si>
  <si>
    <t>CPF_I_015 ET CPF_I_021 ET CPF_I_022 ET CPF_I_042 ET CPF_I_043 ET CPF_I_025 ET CPF_I_023 ET CPF_I_045 ET CPF_I_047 ET CPF_I_024 ET CPF_I_063 ET CPF_I_046 ET CPF_I_048 ET CPF_I_049 ET CPF_I_027 ET CPF_I_028 ET CPF_I_029 ET CPF_I_030 ET CPF_I_031 ET CPF_I_050 ET CPF_I_051 ET CPF_I_052 ET CPF_I_039 ET CPF_I_040 ET CPF_I_041 ET CPF_I_044 ET CPF_I_062</t>
  </si>
  <si>
    <t>CPF_I_015</t>
  </si>
  <si>
    <t>L'agent bénéficie des dispositions applicables aux agents ouvriers affiliés pour le compte personnel de formation.</t>
  </si>
  <si>
    <t>CPF_I_015 ET CPF_I_032 ET CPF_I_054 ET CPF_I_055 ET CPF_I_057 ET CPF_I_058</t>
  </si>
  <si>
    <t>CPF_I_015 ET CPF_I_056</t>
  </si>
  <si>
    <t>Ouvrier du service des alcools confirmé non affilié</t>
  </si>
  <si>
    <t>P0221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</si>
  <si>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</si>
  <si>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</si>
  <si>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</si>
  <si>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</si>
  <si>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</si>
  <si>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</si>
  <si>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</si>
  <si>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</si>
  <si>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</si>
  <si>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</si>
  <si>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</si>
  <si>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</si>
  <si>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</si>
  <si>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</si>
  <si>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</si>
  <si>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</si>
  <si>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</si>
  <si>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CPF_P_001 ET CPF_P_002 ET CPF_P_007 ET CPF_P_008 ET CPF_P_011 ET CPF_P_013</t>
  </si>
  <si>
    <t>CPF_P_001</t>
  </si>
  <si>
    <t>Rémunération : L'agent perçoit l'intégralité de sa rémunération quand les heures consacrées à la formation au titre du compte personnel de formation sont utilisées pendant le temps de service.</t>
  </si>
  <si>
    <t>CPF_P_002</t>
  </si>
  <si>
    <t>Carrière : L'agent conserve ses droits à l'avancement d'échelon et à l'avancement de grade en totalité. Les heures consacrées à la formation au titre du compte personnel de formation pendant le temps de service constituent un temps de travail effectif.</t>
  </si>
  <si>
    <t>CPF_P_007</t>
  </si>
  <si>
    <t>Congés annuels : L'agent conserve son droit à congé annuel.</t>
  </si>
  <si>
    <t>CPF_P_008</t>
  </si>
  <si>
    <t>Congés maladie : L'agent conserve ses droits à congés de maladie ordinaire, de longue maladie, de longue durée, pour invalidité temporaire imputable au service.</t>
  </si>
  <si>
    <t>CPF_P_011</t>
  </si>
  <si>
    <t>Retraite : Les heures consacrées à la formation au titre du compte personnel de formation sont considérées comme une période d'activité pour la retraite quand elles sont utilisées pendant le temps de service.</t>
  </si>
  <si>
    <t>CPF_P_013</t>
  </si>
  <si>
    <t>Acte : Aucun acte administratif n'est produit.</t>
  </si>
  <si>
    <t>CPF_P_001 ET CPF_P_004 ET CPF_P_007 ET CPF_P_009 ET CPF_P_011 ET CPF_P_013</t>
  </si>
  <si>
    <t>CPF_P_004</t>
  </si>
  <si>
    <t>Carrière : Les heures consacrées à la formation au titre du compte personnel de formation pendant le temps de service constituent un temps de travail effectif.</t>
  </si>
  <si>
    <t>CPF_P_009</t>
  </si>
  <si>
    <t>Congés maladie : L'agent conserve ses droits à congés de maladie ordinaire, de grave maladie, pour accident du travail ou maladie professionnelle.</t>
  </si>
  <si>
    <t>CPF_P_001 ET CPF_P_003 ET CPF_P_005 ET CPF_P_006 ET CPF_P_007 ET CPF_P_008 ET CPF_P_011 ET CPF_P_013</t>
  </si>
  <si>
    <t>CPF_P_003</t>
  </si>
  <si>
    <t>Carrière : L'agent conserve ses droits à l'avancement d'échelon en totalité. Les heures consacrées à la formation au titre du compte personnel de formation pendant le temps de service constituent un temps de travail effectif.</t>
  </si>
  <si>
    <t>CPF_P_005</t>
  </si>
  <si>
    <t>Stage : Les heures consacrées à la formation au titre du compte personnel de formation pendant le temps de service sont comptabilisées comme temps de stage.</t>
  </si>
  <si>
    <t>CPF_P_006</t>
  </si>
  <si>
    <t>Titularisation : Les heures consacrées à la formation au titre du compte personnel de formation ne décalent pas la date de titularisation.</t>
  </si>
  <si>
    <t>CPF_P_001 ET CPF_P_004 ET CPF_P_007 ET CPF_P_010 ET CPF_P_012 ET CPF_P_013</t>
  </si>
  <si>
    <t>CPF_P_010</t>
  </si>
  <si>
    <t>Congés maladie : L'agent conserve ses droits à congés de maladie ordinaire, de longue maladie, pour accident de service ou maladie professionnelle, de longue durée.</t>
  </si>
  <si>
    <t>CPF_P_012</t>
  </si>
  <si>
    <t>Retraite : Les heures consacrées à la formation au titre du compte personnel de formation sont prises en compte pour la constitution du droit à pension et la liquidation de celle-ci quand elles sont utilisées pendant le temps de service.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</si>
  <si>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</si>
  <si>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</si>
  <si>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</si>
  <si>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</si>
  <si>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</si>
  <si>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</si>
  <si>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</si>
  <si>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</si>
  <si>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</si>
  <si>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</si>
  <si>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</si>
  <si>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</si>
  <si>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</si>
  <si>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</si>
  <si>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</si>
  <si>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</si>
  <si>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</si>
  <si>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27/04/2022</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</si>
  <si>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</si>
  <si>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</si>
  <si>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</si>
  <si>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</si>
  <si>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</si>
  <si>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</si>
  <si>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</si>
  <si>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</si>
  <si>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</si>
  <si>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</si>
  <si>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</si>
  <si>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</si>
  <si>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</si>
  <si>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</si>
  <si>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22.00.00</t>
  </si>
  <si>
    <t>Intellectuel</t>
  </si>
  <si>
    <t>Code général de la fonction publique L422-4 | L422-8</t>
  </si>
  <si>
    <t>Non Bloquant</t>
  </si>
  <si>
    <t>P0001 / P0004 - E0816</t>
  </si>
  <si>
    <t>x</t>
  </si>
  <si>
    <t>Code général de la fonction publique L422-9</t>
  </si>
  <si>
    <t>Code général de la fonction publique L422-11</t>
  </si>
  <si>
    <t>Code général de la fonction publique L422-12 / Code du travail L6121-2 | D6113-2</t>
  </si>
  <si>
    <t>Code général de la fonction publique L422-13</t>
  </si>
  <si>
    <t>Code général de la fonction publique L422-14</t>
  </si>
  <si>
    <t>Loi 83-634 A 22 quater</t>
  </si>
  <si>
    <t>Code général de la fonction publique L422-8 / Décret 2017-928  / Décret 65-382 A8-2 / Circulaire du 10 mai 2017</t>
  </si>
  <si>
    <t>P0185 - E0816 - Demande / Alimentation / Anticipation</t>
  </si>
  <si>
    <t>Code général de la fonction publique L422-10</t>
  </si>
  <si>
    <t>Code général de la fonction publique L422-10 / Décret 2007-1470 A 23</t>
  </si>
  <si>
    <t>L'agent peut utiliser son compte personnel de formation pour compléter la préparation ou la réalisation de sa validation des acquis de l'expérience.</t>
  </si>
  <si>
    <t>Code général de la fonction publique L422-10 / Décret 2007-1470 A 22</t>
  </si>
  <si>
    <t>L'agent peut utiliser son compte personnel de formation pour compléter la préparation ou la réalisation de son bilan de compétences.</t>
  </si>
  <si>
    <t>Code général de la fonction publique L422-8 / Décret 2017-928 A 1</t>
  </si>
  <si>
    <t>P0185 - P0003 / P0005 - E0816</t>
  </si>
  <si>
    <t>Code général de la fonction publique L422-9 / Décret 2017-928 A 1</t>
  </si>
  <si>
    <t>Décret 2017-928 A 1| A 7</t>
  </si>
  <si>
    <t>P0001 / P0003 / P0004 - E0816</t>
  </si>
  <si>
    <t>Code général de la fonction publique L422-11 / Décret 2017-928 A 1</t>
  </si>
  <si>
    <t>Code général de la fonction publique L422-13 / Décret 2017-928 A 1</t>
  </si>
  <si>
    <t>Code général de la fonction publique L422-14 / Décret 2017-928 A 1</t>
  </si>
  <si>
    <t>Loi 83-634 A 22 quater / Décret 2017-928 A 1</t>
  </si>
  <si>
    <t>P0003 / P0005 - E0816</t>
  </si>
  <si>
    <t>Code général de la fonction publique L422-10 / Décret 2017-928 A 1</t>
  </si>
  <si>
    <t>Code général de la fonction publique L422-10 / Décret 2017-928 A 1 / Décret 2007-1470 A 23</t>
  </si>
  <si>
    <t>Code général de la fonction publique L422-10 / Décret 2017-928 A 1 / Décret 2007-1470 A 22</t>
  </si>
  <si>
    <t>Décret 2017-928 A 2</t>
  </si>
  <si>
    <t>P0185 - P0001 / P0003 / P0004 / P0005 - E0816</t>
  </si>
  <si>
    <t>Décret 2017-928 A 6</t>
  </si>
  <si>
    <t>Décret 2017-928 A 8</t>
  </si>
  <si>
    <t>Code général de la fonction publique L422-17 / Décret 2017-928 A 9</t>
  </si>
  <si>
    <t>Décret 2017-928 A 9</t>
  </si>
  <si>
    <t>Décret 2017-928 A 3</t>
  </si>
  <si>
    <t>P0001 / P0003 / P0004 / P0005 - E0816</t>
  </si>
  <si>
    <t>Décret 2017-928 A 4</t>
  </si>
  <si>
    <t>Décret 2017-928 A 5</t>
  </si>
  <si>
    <t>Décret 2007-1470 A 9</t>
  </si>
  <si>
    <t>Décret 2007-1470 A 18</t>
  </si>
  <si>
    <t>Circulaire du 10 mai 2017</t>
  </si>
  <si>
    <t>Décret 2017-928 A 7</t>
  </si>
  <si>
    <t>Code du travail A L6323-1</t>
  </si>
  <si>
    <t>P0072 - E0816</t>
  </si>
  <si>
    <t>25.00.00</t>
  </si>
  <si>
    <t>Code général de la fonction publique R271-11</t>
  </si>
  <si>
    <t>P0003 - E0816 - Demande</t>
  </si>
  <si>
    <t>Impact</t>
  </si>
  <si>
    <t>P0001 / P0003 / P0004 / P0005 - E0816 - Rémunération</t>
  </si>
  <si>
    <t>P0001 - E0816 - Carrière</t>
  </si>
  <si>
    <t>P0004 - E0816 - Carrière</t>
  </si>
  <si>
    <t>P0003 / P0005 - E0816 - Carrière</t>
  </si>
  <si>
    <t>P0004 - E0816 - Stage</t>
  </si>
  <si>
    <t>P0004 - E0816 - Titularisation</t>
  </si>
  <si>
    <t>P0001 / P0003 / P0004 / P0005 - E0816 - Congés annuels</t>
  </si>
  <si>
    <t>P0001 / P0004 - E0816 - Maladie</t>
  </si>
  <si>
    <t>P0003 - E0816 - Maladie</t>
  </si>
  <si>
    <t>P0005 - E0816 - Maladie</t>
  </si>
  <si>
    <t>P0001 / P0003 / P0004 - E0816 - Retraite</t>
  </si>
  <si>
    <t>P0005 - E0816 - Retraite</t>
  </si>
  <si>
    <t>P0001 / P0003 / P0004 / P0005 - E0816 -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</si>
</sst>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3586C-E8C6-4456-97A1-24B212812C81}">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x14ac:dyDescent="0.35">
      <c r="B2" s="3"/>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213A2-8B5D-4091-BEFE-7326A8E8CB82}">
  <dimension ref="A1:CH15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9.6328125" style="23" customWidth="1"/>
    <col min="86" max="86" width="15.6328125" style="24" customWidth="1"/>
    <col min="87" max="16384" width="10.90625" style="13"/>
  </cols>
  <sheetData>
    <row r="1" spans="1:86" ht="43.5"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0" t="s">
        <v>20</v>
      </c>
      <c r="V1" s="11" t="s">
        <v>21</v>
      </c>
      <c r="W1" s="11" t="s">
        <v>22</v>
      </c>
      <c r="X1" s="10"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2" t="s">
        <v>57</v>
      </c>
      <c r="BG1" s="12" t="s">
        <v>58</v>
      </c>
      <c r="BH1" s="12" t="s">
        <v>59</v>
      </c>
      <c r="BI1" s="12" t="s">
        <v>60</v>
      </c>
      <c r="BJ1" s="12" t="s">
        <v>61</v>
      </c>
      <c r="BK1" s="12" t="s">
        <v>62</v>
      </c>
      <c r="BL1" s="12" t="s">
        <v>63</v>
      </c>
      <c r="BM1" s="12" t="s">
        <v>64</v>
      </c>
      <c r="BN1" s="12" t="s">
        <v>65</v>
      </c>
      <c r="BO1" s="12" t="s">
        <v>66</v>
      </c>
      <c r="BP1" s="12" t="s">
        <v>67</v>
      </c>
      <c r="BQ1" s="12" t="s">
        <v>68</v>
      </c>
      <c r="BR1" s="12" t="s">
        <v>69</v>
      </c>
      <c r="BS1" s="12" t="s">
        <v>70</v>
      </c>
      <c r="BT1" s="12" t="s">
        <v>71</v>
      </c>
      <c r="BU1" s="12" t="s">
        <v>72</v>
      </c>
      <c r="BV1" s="12" t="s">
        <v>73</v>
      </c>
      <c r="BW1" s="12" t="s">
        <v>74</v>
      </c>
      <c r="BX1" s="12" t="s">
        <v>75</v>
      </c>
      <c r="BY1" s="12" t="s">
        <v>76</v>
      </c>
      <c r="BZ1" s="12" t="s">
        <v>77</v>
      </c>
      <c r="CA1" s="12" t="s">
        <v>78</v>
      </c>
      <c r="CB1" s="12" t="s">
        <v>79</v>
      </c>
      <c r="CC1" s="12" t="s">
        <v>80</v>
      </c>
      <c r="CD1" s="12" t="s">
        <v>81</v>
      </c>
      <c r="CE1" s="12" t="s">
        <v>82</v>
      </c>
      <c r="CF1" s="12" t="s">
        <v>83</v>
      </c>
      <c r="CG1" s="10" t="s">
        <v>84</v>
      </c>
      <c r="CH1" s="10" t="s">
        <v>85</v>
      </c>
    </row>
    <row r="2" spans="1:86" ht="145" x14ac:dyDescent="0.35">
      <c r="A2" s="14" t="s">
        <v>86</v>
      </c>
      <c r="B2" s="14" t="s">
        <v>87</v>
      </c>
      <c r="C2" s="15">
        <v>43924.520138888889</v>
      </c>
      <c r="D2" s="14" t="s">
        <v>88</v>
      </c>
      <c r="E2" s="16" t="s">
        <v>89</v>
      </c>
      <c r="F2" s="14" t="s">
        <v>90</v>
      </c>
      <c r="G2" s="16" t="s">
        <v>91</v>
      </c>
      <c r="H2" s="14" t="s">
        <v>92</v>
      </c>
      <c r="I2" s="16" t="s">
        <v>93</v>
      </c>
      <c r="J2" s="16" t="s">
        <v>94</v>
      </c>
      <c r="K2" s="16" t="s">
        <v>94</v>
      </c>
      <c r="L2" s="14" t="s">
        <v>95</v>
      </c>
      <c r="M2" s="16" t="s">
        <v>96</v>
      </c>
      <c r="N2" s="14" t="s">
        <v>97</v>
      </c>
      <c r="O2" s="16" t="s">
        <v>94</v>
      </c>
      <c r="P2" s="16" t="s">
        <v>94</v>
      </c>
      <c r="Q2" s="16" t="s">
        <v>98</v>
      </c>
      <c r="R2" s="14" t="s">
        <v>99</v>
      </c>
      <c r="S2" s="14" t="s">
        <v>100</v>
      </c>
      <c r="T2" s="14" t="s">
        <v>101</v>
      </c>
      <c r="U2" s="14" t="s">
        <v>102</v>
      </c>
      <c r="V2" s="15">
        <v>42736</v>
      </c>
      <c r="W2" s="15"/>
      <c r="X2" s="16" t="s">
        <v>103</v>
      </c>
      <c r="Y2" s="17" t="s">
        <v>104</v>
      </c>
      <c r="Z2" s="18" t="str">
        <f>VLOOKUP(Y2,'Axe 2 Règles de gestion'!$D$2:$F$75,3, FALSE)</f>
        <v>L'agent ne peut utiliser son compte personnel de formation que pour accéder à une qualification ou développer ses compétences dans le cadre d'un projet d'évolution professionnelle.</v>
      </c>
      <c r="AA2" s="17" t="s">
        <v>106</v>
      </c>
      <c r="AB2" s="18" t="str">
        <f>VLOOKUP(AA2,'Axe 2 Règles de gestion'!$D$2:$F$75,3, FALSE)</f>
        <v>L'agent utilise les heures acquises sur son compte pour suivre des actions de formation.</v>
      </c>
      <c r="AC2" s="17" t="s">
        <v>108</v>
      </c>
      <c r="AD2" s="18" t="str">
        <f>VLOOKUP(AC2,'Axe 2 Règles de gestion'!$D$2:$F$75,3, FALSE)</f>
        <v>La formation ne doit pas avoir pour objet l'adaptation aux fonctions exercées.</v>
      </c>
      <c r="AE2" s="17" t="s">
        <v>110</v>
      </c>
      <c r="AF2" s="18" t="str">
        <f>VLOOKUP(AE2,'Axe 2 Règles de gestion'!$D$2:$F$75,3, FALSE)</f>
        <v>La formation doit avoir pour objet l'acquisition d'un diplôme, d'un titre, d'un certificat de qualification professionnelle ou le développement des compétences nécessaires à la mise en œuvre du projet d'évolution professionnelle.</v>
      </c>
      <c r="AG2" s="17" t="s">
        <v>112</v>
      </c>
      <c r="AH2" s="18" t="str">
        <f>VLOOKUP(AG2,'Axe 2 Règles de gestion'!$D$2:$F$75,3, FALSE)</f>
        <v>L'agent doit suivre la formation, en priorité, pendant son temps de travail.</v>
      </c>
      <c r="AI2" s="17" t="s">
        <v>114</v>
      </c>
      <c r="AJ2" s="18" t="str">
        <f>VLOOKUP(AI2,'Axe 2 Règles de gestion'!$D$2:$F$75,3, FALSE)</f>
        <v>L'agent peut utiliser son compte pour réaliser des heures de formation d'adaptation à l'évolution prévisible des métiers ou de développement des qualifications ou d'acquisition de nouvelles qualifications hors temps de service.</v>
      </c>
      <c r="AK2" s="17" t="s">
        <v>116</v>
      </c>
      <c r="AL2" s="18" t="str">
        <f>VLOOKUP(AK2,'Axe 2 Règles de gestion'!$D$2:$F$75,3, FALSE)</f>
        <v>L'agent doit faire une demande.</v>
      </c>
      <c r="AM2" s="17" t="s">
        <v>118</v>
      </c>
      <c r="AN2" s="18" t="str">
        <f>VLOOKUP(AM2,'Axe 2 Règles de gestion'!$D$2:$F$75,3, FALSE)</f>
        <v>L'agent sollicite l'accord écrit de l'administration sur la nature, le calendrier et le financement de la formation souhaitée, en précisant le projet d'évolution professionnelle qui fonde sa demande.</v>
      </c>
      <c r="AO2" s="17" t="s">
        <v>120</v>
      </c>
      <c r="AP2" s="18" t="str">
        <f>VLOOKUP(AO2,'Axe 2 Règles de gestion'!$D$2:$F$75,3, FALSE)</f>
        <v>L'agent peut bénéficier, préalablement à sa demande, d'un accompagnement afin d'élaborer son projet professionnel et d'identifier les différentes actions nécessaires à sa mise en œuvre.</v>
      </c>
      <c r="AQ2" s="17" t="s">
        <v>122</v>
      </c>
      <c r="AR2" s="18" t="str">
        <f>VLOOKUP(AQ2,'Axe 2 Règles de gestion'!$D$2:$F$75,3, FALSE)</f>
        <v>L'administration doit donner son accord.</v>
      </c>
      <c r="AS2" s="17" t="s">
        <v>124</v>
      </c>
      <c r="AT2" s="18" t="str">
        <f>VLOOKUP(AS2,'Axe 2 Règles de gestion'!$D$2:$F$75,3, FALSE)</f>
        <v>L'administration dispose d'un délai de 2 mois pour notifier sa décision.</v>
      </c>
      <c r="AU2" s="17" t="s">
        <v>126</v>
      </c>
      <c r="AV2" s="18" t="str">
        <f>VLOOKUP(AU2,'Axe 2 Règles de gestion'!$D$2:$F$75,3, FALSE)</f>
        <v>Si plusieurs formations permettent de satisfaire la demande de l'agent, une priorité est accordée à celles assurées par l'administration de l'agent.</v>
      </c>
      <c r="AW2" s="17" t="s">
        <v>128</v>
      </c>
      <c r="AX2" s="18" t="str">
        <f>VLOOKUP(AW2,'Axe 2 Règles de gestion'!$D$2:$F$75,3, FALSE)</f>
        <v>L'administration examine les demandes en donnant une priorité à certaine action de formation ou à certain accompagnement.</v>
      </c>
      <c r="AY2" s="17" t="s">
        <v>130</v>
      </c>
      <c r="AZ2" s="18" t="str">
        <f>VLOOKUP(AY2,'Axe 2 Règles de gestion'!$D$2:$F$75,3, FALSE)</f>
        <v>L'ordre de priorisation est : 1) action dont le bilan de compétences permettant de prévenir une situation d'inaptitude à l'exercice des fonctions; 2) action de validation des acquis de l'expérience; 3) action de préparation aux concours et examens.</v>
      </c>
      <c r="BA2" s="17" t="s">
        <v>132</v>
      </c>
      <c r="BB2" s="18" t="str">
        <f>VLOOKUP(BA2,'Axe 2 Règles de gestion'!$D$2:$F$75,3, FALSE)</f>
        <v>L'administration doit motiver son refus à une demande.</v>
      </c>
      <c r="BC2" s="17" t="s">
        <v>134</v>
      </c>
      <c r="BD2" s="18" t="str">
        <f>VLOOKUP(BC2,'Axe 2 Règles de gestion'!$D$2:$F$75,3, FALSE)</f>
        <v>L'agent peut contester le refus devant l'instance paritaire compétente.</v>
      </c>
      <c r="BE2" s="17" t="s">
        <v>136</v>
      </c>
      <c r="BF2" s="18" t="str">
        <f>VLOOKUP(BE2,'Axe 2 Règles de gestion'!$D$2:$F$75,3, FALSE)</f>
        <v>L'administration ne peut refuser une demande relevant du socle de connaissances et compétences que toute personne doit maîtriser afin de favoriser son accès à la formation professionnelle et son insertion professionnelle.</v>
      </c>
      <c r="BG2" s="17" t="s">
        <v>138</v>
      </c>
      <c r="BH2" s="18" t="str">
        <f>VLOOKUP(BG2,'Axe 2 Règles de gestion'!$D$2:$F$75,3, FALSE)</f>
        <v>Cependant l'administration peut différer le suivi d'une formation relevant du socle de connaissances et compétences dans l'année qui suit la demande.</v>
      </c>
      <c r="BI2" s="17" t="s">
        <v>140</v>
      </c>
      <c r="BJ2" s="18" t="str">
        <f>VLOOKUP(BI2,'Axe 2 Règles de gestion'!$D$2:$F$75,3, FALSE)</f>
        <v>Si une demande a été refusée pendant 2 années consécutives, l'administration ne peut refuser une 3ème demande portant sur une action de formation de même nature qu'après avis de l'instance paritaire compétente.</v>
      </c>
      <c r="BK2" s="17" t="s">
        <v>142</v>
      </c>
      <c r="BL2" s="18" t="str">
        <f>VLOOKUP(BK2,'Axe 2 Règles de gestion'!$D$2:$F$75,3, FALSE)</f>
        <v>L'administration prend en charge les frais pédagogiques qui se rattachent à la formation suivie et peut prendre en charge les frais de déplacements.</v>
      </c>
      <c r="BM2" s="17" t="s">
        <v>144</v>
      </c>
      <c r="BN2" s="18" t="str">
        <f>VLOOKUP(BM2,'Axe 2 Règles de gestion'!$D$2:$F$75,3, FALSE)</f>
        <v>La prise en charge des frais peut faire l'objet de plafonds déterminés par arrêtés ministériels.</v>
      </c>
      <c r="BO2" s="17" t="s">
        <v>146</v>
      </c>
      <c r="BP2" s="18" t="str">
        <f>VLOOKUP(BO2,'Axe 2 Règles de gestion'!$D$2:$F$75,3, FALSE)</f>
        <v>L'agent qui ne suit pas tout ou partie de la formation sans motif valable doit rembourser les frais pédagogiques et de déplacements.</v>
      </c>
      <c r="BQ2" s="17" t="s">
        <v>148</v>
      </c>
      <c r="BR2" s="18" t="str">
        <f>VLOOKUP(BQ2,'Axe 2 Règles de gestion'!$D$2:$F$75,3, FALSE)</f>
        <v>Il peut être utilisé en combinaison avec le congé de formation professionnelle.</v>
      </c>
      <c r="BS2" s="17" t="s">
        <v>150</v>
      </c>
      <c r="BT2" s="18" t="str">
        <f>VLOOKUP(BS2,'Axe 2 Règles de gestion'!$D$2:$F$75,3, FALSE)</f>
        <v>L'agent peut utilisé compte personnel de formation pour compléter la préparation ou la réalisation de sa validation des acquis de l'expérience.</v>
      </c>
      <c r="BU2" s="17" t="s">
        <v>152</v>
      </c>
      <c r="BV2" s="18" t="str">
        <f>VLOOKUP(BU2,'Axe 2 Règles de gestion'!$D$2:$F$75,3, FALSE)</f>
        <v>L'agent peut utilisé son compte personnel de formation pour compléter la préparation ou la réalisation de son bilan de compétences.</v>
      </c>
      <c r="BW2" s="17" t="s">
        <v>154</v>
      </c>
      <c r="BX2" s="18" t="str">
        <f>VLOOKUP(BW2,'Axe 2 Règles de gestion'!$D$2:$F$75,3, FALSE)</f>
        <v>L'agent peut utiliser son compte personnel de formation pour compléter une décharge accordée pour suivre une action de préparation aux concours et examens.</v>
      </c>
      <c r="BY2" s="17" t="s">
        <v>156</v>
      </c>
      <c r="BZ2" s="18" t="str">
        <f>VLOOKUP(BY2,'Axe 2 Règles de gestion'!$D$2:$F$75,3, FALSE)</f>
        <v>L'agent peut utiliser son compte personnel de formation, après son accord écrit, pour suivre des actions de formation incluses dans la période de professionnalisation.</v>
      </c>
      <c r="CA2" s="17" t="s">
        <v>158</v>
      </c>
      <c r="CB2" s="18" t="str">
        <f>VLOOKUP(CA2,'Axe 2 Règles de gestion'!$D$2:$F$75,3, FALSE)</f>
        <v>L'agent peut utiliser son compte personnel de formation pour participer aux actions de préparation aux examens et concours administratifs et aux autres procédures de sélection.</v>
      </c>
      <c r="CC2" s="17" t="s">
        <v>160</v>
      </c>
      <c r="CD2" s="18" t="str">
        <f>VLOOKUP(CC2,'Axe 2 Règles de gestion'!$D$2:$F$75,3, FALSE)</f>
        <v>Lorsque l'agent est en position de détachement, l'alimentation, l'instruction et le financement des droits du compte personnel de formation relèvent de l'organisme d'accueil.</v>
      </c>
      <c r="CE2" s="17" t="s">
        <v>162</v>
      </c>
      <c r="CF2" s="18" t="str">
        <f>VLOOKUP(CE2,'Axe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CG2" s="14" t="s">
        <v>94</v>
      </c>
      <c r="CH2" s="16" t="s">
        <v>94</v>
      </c>
    </row>
    <row r="3" spans="1:86" ht="145" x14ac:dyDescent="0.35">
      <c r="A3" s="14" t="s">
        <v>86</v>
      </c>
      <c r="B3" s="14" t="s">
        <v>87</v>
      </c>
      <c r="C3" s="15">
        <v>43923.679166666669</v>
      </c>
      <c r="D3" s="14" t="s">
        <v>88</v>
      </c>
      <c r="E3" s="16" t="s">
        <v>89</v>
      </c>
      <c r="F3" s="14" t="s">
        <v>90</v>
      </c>
      <c r="G3" s="16" t="s">
        <v>91</v>
      </c>
      <c r="H3" s="14" t="s">
        <v>92</v>
      </c>
      <c r="I3" s="16" t="s">
        <v>93</v>
      </c>
      <c r="J3" s="16" t="s">
        <v>94</v>
      </c>
      <c r="K3" s="16" t="s">
        <v>94</v>
      </c>
      <c r="L3" s="14" t="s">
        <v>164</v>
      </c>
      <c r="M3" s="16" t="s">
        <v>165</v>
      </c>
      <c r="N3" s="14" t="s">
        <v>97</v>
      </c>
      <c r="O3" s="16" t="s">
        <v>94</v>
      </c>
      <c r="P3" s="16" t="s">
        <v>94</v>
      </c>
      <c r="Q3" s="16" t="s">
        <v>98</v>
      </c>
      <c r="R3" s="14" t="s">
        <v>99</v>
      </c>
      <c r="S3" s="14" t="s">
        <v>100</v>
      </c>
      <c r="T3" s="14" t="s">
        <v>101</v>
      </c>
      <c r="U3" s="14" t="s">
        <v>102</v>
      </c>
      <c r="V3" s="15">
        <v>42736</v>
      </c>
      <c r="W3" s="15">
        <v>43830</v>
      </c>
      <c r="X3" s="16" t="s">
        <v>166</v>
      </c>
      <c r="Y3" s="17" t="s">
        <v>167</v>
      </c>
      <c r="Z3" s="18" t="str">
        <f>VLOOKUP(Y3,'Axe 2 Règles de gestion'!$D$2:$F$75,3, FALSE)</f>
        <v>L'alimentation du compte s'effectue à la fin de chaque année.</v>
      </c>
      <c r="AA3" s="17" t="s">
        <v>169</v>
      </c>
      <c r="AB3" s="18" t="str">
        <f>VLOOKUP(AA3,'Axe 2 Règles de gestion'!$D$2:$F$75,3, FALSE)</f>
        <v>Le compte personnel de formation est alimenté en heures de formation au 31 décembre de chaque année.</v>
      </c>
      <c r="AC3" s="17" t="s">
        <v>171</v>
      </c>
      <c r="AD3" s="18" t="str">
        <f>VLOOKUP(AC3,'Axe 2 Règles de gestion'!$D$2:$F$75,3, FALSE)</f>
        <v>L'alimentation du compte s'effectue à hauteur de 24 heures maximum par année de travail jusqu'à l'acquisition d'un crédit de 120 heures, puis de 12 heures maximum par année de travail, dans la limite d'un plafond total de 150 heures.</v>
      </c>
      <c r="AE3" s="17" t="s">
        <v>173</v>
      </c>
      <c r="AF3" s="18" t="str">
        <f>VLOOKUP(AE3,'Axe 2 Règles de gestion'!$D$2:$F$75,3, FALSE)</f>
        <v>L'agent de catégorie C qui n'a pas atteint un niveau de formation sanctionné par un diplôme de niveau V (Certificat d'aptitude professionnelle, Brevet d'études professionnelles) acquiert 48 heures maximum par an avec un plafond de 400 heures.</v>
      </c>
      <c r="AG3" s="17" t="s">
        <v>175</v>
      </c>
      <c r="AH3" s="18" t="str">
        <f>VLOOKUP(AG3,'Axe 2 Règles de gestion'!$D$2:$F$75,3, FALSE)</f>
        <v>Lorsque le projet d'évolution professionnelle vise à prévenir une situation d'inaptitude à l'exercice de ses fonctions, l'agent peut bénéficier d'un crédit d'heures supplémentaires, dans la limite de 150 heures avec les mêmes plafonds.</v>
      </c>
      <c r="AI3" s="17" t="s">
        <v>177</v>
      </c>
      <c r="AJ3" s="18" t="str">
        <f>VLOOKUP(AI3,'Axe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K3" s="17" t="s">
        <v>160</v>
      </c>
      <c r="AL3" s="18" t="str">
        <f>VLOOKUP(AK3,'Axe 2 Règles de gestion'!$D$2:$F$75,3, FALSE)</f>
        <v>Lorsque l'agent est en position de détachement, l'alimentation, l'instruction et le financement des droits du compte personnel de formation relèvent de l'organisme d'accueil.</v>
      </c>
      <c r="AM3" s="17" t="s">
        <v>162</v>
      </c>
      <c r="AN3" s="18" t="str">
        <f>VLOOKUP(AM3,'Axe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7"/>
      <c r="CB3" s="18"/>
      <c r="CC3" s="17"/>
      <c r="CD3" s="18"/>
      <c r="CE3" s="17"/>
      <c r="CF3" s="18"/>
      <c r="CG3" s="14" t="s">
        <v>94</v>
      </c>
      <c r="CH3" s="16" t="s">
        <v>94</v>
      </c>
    </row>
    <row r="4" spans="1:86" ht="145" x14ac:dyDescent="0.35">
      <c r="A4" s="14" t="s">
        <v>86</v>
      </c>
      <c r="B4" s="14" t="s">
        <v>87</v>
      </c>
      <c r="C4" s="15">
        <v>43923.679861111108</v>
      </c>
      <c r="D4" s="14" t="s">
        <v>88</v>
      </c>
      <c r="E4" s="16" t="s">
        <v>89</v>
      </c>
      <c r="F4" s="14" t="s">
        <v>90</v>
      </c>
      <c r="G4" s="16" t="s">
        <v>91</v>
      </c>
      <c r="H4" s="14" t="s">
        <v>92</v>
      </c>
      <c r="I4" s="16" t="s">
        <v>93</v>
      </c>
      <c r="J4" s="16" t="s">
        <v>94</v>
      </c>
      <c r="K4" s="16" t="s">
        <v>94</v>
      </c>
      <c r="L4" s="14" t="s">
        <v>164</v>
      </c>
      <c r="M4" s="16" t="s">
        <v>165</v>
      </c>
      <c r="N4" s="14" t="s">
        <v>97</v>
      </c>
      <c r="O4" s="16" t="s">
        <v>94</v>
      </c>
      <c r="P4" s="16" t="s">
        <v>94</v>
      </c>
      <c r="Q4" s="16" t="s">
        <v>98</v>
      </c>
      <c r="R4" s="14" t="s">
        <v>99</v>
      </c>
      <c r="S4" s="14" t="s">
        <v>100</v>
      </c>
      <c r="T4" s="14" t="s">
        <v>101</v>
      </c>
      <c r="U4" s="14" t="s">
        <v>102</v>
      </c>
      <c r="V4" s="15">
        <v>43831</v>
      </c>
      <c r="W4" s="15"/>
      <c r="X4" s="16" t="s">
        <v>179</v>
      </c>
      <c r="Y4" s="17" t="s">
        <v>167</v>
      </c>
      <c r="Z4" s="18" t="str">
        <f>VLOOKUP(Y4,'Axe 2 Règles de gestion'!$D$2:$F$75,3, FALSE)</f>
        <v>L'alimentation du compte s'effectue à la fin de chaque année.</v>
      </c>
      <c r="AA4" s="17" t="s">
        <v>180</v>
      </c>
      <c r="AB4" s="18" t="str">
        <f>VLOOKUP(AA4,'Axe 2 Règles de gestion'!$D$2:$F$75,3, FALSE)</f>
        <v>L'alimentation du compte personnel de formation s'effectue à hauteur de 25 heures maximum au titre de chaque année civile, dans la limite d'un plafond de 150 heures.</v>
      </c>
      <c r="AC4" s="17" t="s">
        <v>182</v>
      </c>
      <c r="AD4" s="18" t="str">
        <f>VLOOKUP(AC4,'Axe 2 Règles de gestion'!$D$2:$F$75,3, FALSE)</f>
        <v>L'agent de catégorie C qui n'a pas atteint un niveau de formation sanctionné par un diplôme de niveau 3 (certificat d'aptitude professionnelle, brevet d'études professionnelles) acquiert 50 heures maximum par année civile avec un plafond de 400 heures.</v>
      </c>
      <c r="AE4" s="17" t="s">
        <v>184</v>
      </c>
      <c r="AF4" s="18" t="str">
        <f>VLOOKUP(AE4,'Axe 2 Règles de gestion'!$D$2:$F$75,3, FALSE)</f>
        <v>Lorsque le projet d'évolution professionnelle vise à prévenir une situation d'inaptitude à l'exercice des fonctions, le crédit d'heures supplémentaires est limité à 150 heures. Il peut compléter, à la demande de l'agent, les droits acquis.</v>
      </c>
      <c r="AG4" s="17" t="s">
        <v>177</v>
      </c>
      <c r="AH4" s="18" t="str">
        <f>VLOOKUP(AG4,'Axe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I4" s="17" t="s">
        <v>160</v>
      </c>
      <c r="AJ4" s="18" t="str">
        <f>VLOOKUP(AI4,'Axe 2 Règles de gestion'!$D$2:$F$75,3, FALSE)</f>
        <v>Lorsque l'agent est en position de détachement, l'alimentation, l'instruction et le financement des droits du compte personnel de formation relèvent de l'organisme d'accueil.</v>
      </c>
      <c r="AK4" s="17" t="s">
        <v>162</v>
      </c>
      <c r="AL4" s="18" t="str">
        <f>VLOOKUP(AK4,'Axe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7"/>
      <c r="BV4" s="18"/>
      <c r="BW4" s="17"/>
      <c r="BX4" s="18"/>
      <c r="BY4" s="17"/>
      <c r="BZ4" s="18"/>
      <c r="CA4" s="17"/>
      <c r="CB4" s="18"/>
      <c r="CC4" s="17"/>
      <c r="CD4" s="18"/>
      <c r="CE4" s="17"/>
      <c r="CF4" s="18"/>
      <c r="CG4" s="14" t="s">
        <v>94</v>
      </c>
      <c r="CH4" s="16" t="s">
        <v>94</v>
      </c>
    </row>
    <row r="5" spans="1:86" ht="145" x14ac:dyDescent="0.35">
      <c r="A5" s="14" t="s">
        <v>86</v>
      </c>
      <c r="B5" s="14" t="s">
        <v>87</v>
      </c>
      <c r="C5" s="15">
        <v>43923.686111111114</v>
      </c>
      <c r="D5" s="14" t="s">
        <v>88</v>
      </c>
      <c r="E5" s="16" t="s">
        <v>89</v>
      </c>
      <c r="F5" s="14" t="s">
        <v>90</v>
      </c>
      <c r="G5" s="16" t="s">
        <v>91</v>
      </c>
      <c r="H5" s="14" t="s">
        <v>92</v>
      </c>
      <c r="I5" s="16" t="s">
        <v>93</v>
      </c>
      <c r="J5" s="16" t="s">
        <v>94</v>
      </c>
      <c r="K5" s="16" t="s">
        <v>94</v>
      </c>
      <c r="L5" s="14" t="s">
        <v>186</v>
      </c>
      <c r="M5" s="16" t="s">
        <v>187</v>
      </c>
      <c r="N5" s="14" t="s">
        <v>97</v>
      </c>
      <c r="O5" s="16" t="s">
        <v>94</v>
      </c>
      <c r="P5" s="16" t="s">
        <v>94</v>
      </c>
      <c r="Q5" s="16" t="s">
        <v>98</v>
      </c>
      <c r="R5" s="14" t="s">
        <v>99</v>
      </c>
      <c r="S5" s="14" t="s">
        <v>100</v>
      </c>
      <c r="T5" s="14" t="s">
        <v>101</v>
      </c>
      <c r="U5" s="14" t="s">
        <v>102</v>
      </c>
      <c r="V5" s="15">
        <v>42736</v>
      </c>
      <c r="W5" s="15"/>
      <c r="X5" s="16" t="s">
        <v>188</v>
      </c>
      <c r="Y5" s="17" t="s">
        <v>189</v>
      </c>
      <c r="Z5" s="18" t="str">
        <f>VLOOKUP(Y5,'Axe 2 Règles de gestion'!$D$2:$F$75,3, FALSE)</f>
        <v>Si la durée de la formation est supérieure aux droits acquis, l'agent peut avec l'accord de l'administration utiliser par anticipation des droits non encore acquis dans la limite de ceux qu'il pourrait acquérir au cours des 2 années civiles suivantes.</v>
      </c>
      <c r="AA5" s="17" t="s">
        <v>160</v>
      </c>
      <c r="AB5" s="18" t="str">
        <f>VLOOKUP(AA5,'Axe 2 Règles de gestion'!$D$2:$F$75,3, FALSE)</f>
        <v>Lorsque l'agent est en position de détachement, l'alimentation, l'instruction et le financement des droits du compte personnel de formation relèvent de l'organisme d'accueil.</v>
      </c>
      <c r="AC5" s="17" t="s">
        <v>162</v>
      </c>
      <c r="AD5" s="18" t="str">
        <f>VLOOKUP(AC5,'Axe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7"/>
      <c r="CB5" s="18"/>
      <c r="CC5" s="17"/>
      <c r="CD5" s="18"/>
      <c r="CE5" s="17"/>
      <c r="CF5" s="18"/>
      <c r="CG5" s="14" t="s">
        <v>94</v>
      </c>
      <c r="CH5" s="16" t="s">
        <v>94</v>
      </c>
    </row>
    <row r="6" spans="1:86" ht="29" x14ac:dyDescent="0.35">
      <c r="A6" s="14" t="s">
        <v>86</v>
      </c>
      <c r="B6" s="14" t="s">
        <v>87</v>
      </c>
      <c r="C6" s="15">
        <v>43923.67083333333</v>
      </c>
      <c r="D6" s="14" t="s">
        <v>88</v>
      </c>
      <c r="E6" s="16" t="s">
        <v>89</v>
      </c>
      <c r="F6" s="14" t="s">
        <v>90</v>
      </c>
      <c r="G6" s="16" t="s">
        <v>91</v>
      </c>
      <c r="H6" s="14" t="s">
        <v>92</v>
      </c>
      <c r="I6" s="16" t="s">
        <v>93</v>
      </c>
      <c r="J6" s="16" t="s">
        <v>94</v>
      </c>
      <c r="K6" s="16" t="s">
        <v>94</v>
      </c>
      <c r="L6" s="14" t="s">
        <v>95</v>
      </c>
      <c r="M6" s="16" t="s">
        <v>96</v>
      </c>
      <c r="N6" s="14" t="s">
        <v>97</v>
      </c>
      <c r="O6" s="16" t="s">
        <v>94</v>
      </c>
      <c r="P6" s="16" t="s">
        <v>94</v>
      </c>
      <c r="Q6" s="16" t="s">
        <v>191</v>
      </c>
      <c r="R6" s="14" t="s">
        <v>192</v>
      </c>
      <c r="S6" s="14" t="s">
        <v>193</v>
      </c>
      <c r="T6" s="14" t="s">
        <v>101</v>
      </c>
      <c r="U6" s="14" t="s">
        <v>194</v>
      </c>
      <c r="V6" s="15">
        <v>42736</v>
      </c>
      <c r="W6" s="15"/>
      <c r="X6" s="16" t="s">
        <v>94</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c r="CB6" s="18"/>
      <c r="CC6" s="17"/>
      <c r="CD6" s="18"/>
      <c r="CE6" s="17"/>
      <c r="CF6" s="18"/>
      <c r="CG6" s="14" t="s">
        <v>94</v>
      </c>
      <c r="CH6" s="16" t="s">
        <v>94</v>
      </c>
    </row>
    <row r="7" spans="1:86" ht="29" x14ac:dyDescent="0.35">
      <c r="A7" s="14" t="s">
        <v>86</v>
      </c>
      <c r="B7" s="14" t="s">
        <v>87</v>
      </c>
      <c r="C7" s="15">
        <v>43923.671527777777</v>
      </c>
      <c r="D7" s="14" t="s">
        <v>88</v>
      </c>
      <c r="E7" s="16" t="s">
        <v>89</v>
      </c>
      <c r="F7" s="14" t="s">
        <v>90</v>
      </c>
      <c r="G7" s="16" t="s">
        <v>91</v>
      </c>
      <c r="H7" s="14" t="s">
        <v>92</v>
      </c>
      <c r="I7" s="16" t="s">
        <v>93</v>
      </c>
      <c r="J7" s="16" t="s">
        <v>94</v>
      </c>
      <c r="K7" s="16" t="s">
        <v>94</v>
      </c>
      <c r="L7" s="14" t="s">
        <v>164</v>
      </c>
      <c r="M7" s="16" t="s">
        <v>165</v>
      </c>
      <c r="N7" s="14" t="s">
        <v>97</v>
      </c>
      <c r="O7" s="16" t="s">
        <v>94</v>
      </c>
      <c r="P7" s="16" t="s">
        <v>94</v>
      </c>
      <c r="Q7" s="16" t="s">
        <v>191</v>
      </c>
      <c r="R7" s="14" t="s">
        <v>192</v>
      </c>
      <c r="S7" s="14" t="s">
        <v>193</v>
      </c>
      <c r="T7" s="14" t="s">
        <v>101</v>
      </c>
      <c r="U7" s="14" t="s">
        <v>194</v>
      </c>
      <c r="V7" s="15">
        <v>42736</v>
      </c>
      <c r="W7" s="15"/>
      <c r="X7" s="16" t="s">
        <v>94</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4" t="s">
        <v>94</v>
      </c>
      <c r="CH7" s="16" t="s">
        <v>94</v>
      </c>
    </row>
    <row r="8" spans="1:86" ht="29" x14ac:dyDescent="0.35">
      <c r="A8" s="14" t="s">
        <v>86</v>
      </c>
      <c r="B8" s="14" t="s">
        <v>87</v>
      </c>
      <c r="C8" s="15">
        <v>43923.672222222223</v>
      </c>
      <c r="D8" s="14" t="s">
        <v>88</v>
      </c>
      <c r="E8" s="16" t="s">
        <v>89</v>
      </c>
      <c r="F8" s="14" t="s">
        <v>90</v>
      </c>
      <c r="G8" s="16" t="s">
        <v>91</v>
      </c>
      <c r="H8" s="14" t="s">
        <v>92</v>
      </c>
      <c r="I8" s="16" t="s">
        <v>93</v>
      </c>
      <c r="J8" s="16" t="s">
        <v>94</v>
      </c>
      <c r="K8" s="16" t="s">
        <v>94</v>
      </c>
      <c r="L8" s="14" t="s">
        <v>186</v>
      </c>
      <c r="M8" s="16" t="s">
        <v>187</v>
      </c>
      <c r="N8" s="14" t="s">
        <v>97</v>
      </c>
      <c r="O8" s="16" t="s">
        <v>94</v>
      </c>
      <c r="P8" s="16" t="s">
        <v>94</v>
      </c>
      <c r="Q8" s="16" t="s">
        <v>191</v>
      </c>
      <c r="R8" s="14" t="s">
        <v>192</v>
      </c>
      <c r="S8" s="14" t="s">
        <v>193</v>
      </c>
      <c r="T8" s="14" t="s">
        <v>101</v>
      </c>
      <c r="U8" s="14" t="s">
        <v>194</v>
      </c>
      <c r="V8" s="15">
        <v>42736</v>
      </c>
      <c r="W8" s="15"/>
      <c r="X8" s="16" t="s">
        <v>94</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4" t="s">
        <v>94</v>
      </c>
      <c r="CH8" s="16" t="s">
        <v>94</v>
      </c>
    </row>
    <row r="9" spans="1:86" ht="145" x14ac:dyDescent="0.35">
      <c r="A9" s="14" t="s">
        <v>195</v>
      </c>
      <c r="B9" s="14" t="s">
        <v>193</v>
      </c>
      <c r="C9" s="15">
        <v>44832.707638888889</v>
      </c>
      <c r="D9" s="14" t="s">
        <v>88</v>
      </c>
      <c r="E9" s="16" t="s">
        <v>89</v>
      </c>
      <c r="F9" s="14" t="s">
        <v>90</v>
      </c>
      <c r="G9" s="16" t="s">
        <v>91</v>
      </c>
      <c r="H9" s="14" t="s">
        <v>92</v>
      </c>
      <c r="I9" s="16" t="s">
        <v>93</v>
      </c>
      <c r="J9" s="16" t="s">
        <v>94</v>
      </c>
      <c r="K9" s="16" t="s">
        <v>94</v>
      </c>
      <c r="L9" s="14" t="s">
        <v>95</v>
      </c>
      <c r="M9" s="16" t="s">
        <v>96</v>
      </c>
      <c r="N9" s="14" t="s">
        <v>97</v>
      </c>
      <c r="O9" s="16" t="s">
        <v>94</v>
      </c>
      <c r="P9" s="16" t="s">
        <v>94</v>
      </c>
      <c r="Q9" s="16" t="s">
        <v>196</v>
      </c>
      <c r="R9" s="14" t="s">
        <v>197</v>
      </c>
      <c r="S9" s="14" t="s">
        <v>198</v>
      </c>
      <c r="T9" s="14" t="s">
        <v>101</v>
      </c>
      <c r="U9" s="14" t="s">
        <v>102</v>
      </c>
      <c r="V9" s="15">
        <v>42736</v>
      </c>
      <c r="W9" s="15">
        <v>44677</v>
      </c>
      <c r="X9" s="16" t="s">
        <v>199</v>
      </c>
      <c r="Y9" s="17" t="s">
        <v>200</v>
      </c>
      <c r="Z9" s="18" t="str">
        <f>VLOOKUP(Y9,'Axe 2 Règles de gestion'!$D$2:$F$75,3, FALSE)</f>
        <v>L'agent ne peut utiliser son compte personnel de formation que dans le cadre d'un projet d'évolution professionnel.</v>
      </c>
      <c r="AA9" s="17" t="s">
        <v>202</v>
      </c>
      <c r="AB9" s="18" t="str">
        <f>VLOOKUP(AA9,'Axe 2 Règles de gestion'!$D$2:$F$75,3, FALSE)</f>
        <v>L'agent utilise les heures acquises sur son compte pour suivre des actions de formation.</v>
      </c>
      <c r="AC9" s="17" t="s">
        <v>108</v>
      </c>
      <c r="AD9" s="18" t="str">
        <f>VLOOKUP(AC9,'Axe 2 Règles de gestion'!$D$2:$F$75,3, FALSE)</f>
        <v>La formation ne doit pas avoir pour objet l'adaptation aux fonctions exercées.</v>
      </c>
      <c r="AE9" s="17" t="s">
        <v>110</v>
      </c>
      <c r="AF9" s="18" t="str">
        <f>VLOOKUP(AE9,'Axe 2 Règles de gestion'!$D$2:$F$75,3, FALSE)</f>
        <v>La formation doit avoir pour objet l'acquisition d'un diplôme, d'un titre, d'un certificat de qualification professionnelle ou le développement des compétences nécessaires à la mise en œuvre du projet d'évolution professionnelle.</v>
      </c>
      <c r="AG9" s="17" t="s">
        <v>203</v>
      </c>
      <c r="AH9" s="18" t="str">
        <f>VLOOKUP(AG9,'Axe 2 Règles de gestion'!$D$2:$F$75,3, FALSE)</f>
        <v>L'agent doit suivre la formation, en priorité, pendant son temps de travail.</v>
      </c>
      <c r="AI9" s="17" t="s">
        <v>204</v>
      </c>
      <c r="AJ9" s="18" t="str">
        <f>VLOOKUP(AI9,'Axe 2 Règles de gestion'!$D$2:$F$75,3, FALSE)</f>
        <v>L'agent doit faire une demande.</v>
      </c>
      <c r="AK9" s="17" t="s">
        <v>118</v>
      </c>
      <c r="AL9" s="18" t="str">
        <f>VLOOKUP(AK9,'Axe 2 Règles de gestion'!$D$2:$F$75,3, FALSE)</f>
        <v>L'agent sollicite l'accord écrit de l'administration sur la nature, le calendrier et le financement de la formation souhaitée, en précisant le projet d'évolution professionnelle qui fonde sa demande.</v>
      </c>
      <c r="AM9" s="17" t="s">
        <v>120</v>
      </c>
      <c r="AN9" s="18" t="str">
        <f>VLOOKUP(AM9,'Axe 2 Règles de gestion'!$D$2:$F$75,3, FALSE)</f>
        <v>L'agent peut bénéficier, préalablement à sa demande, d'un accompagnement afin d'élaborer son projet professionnel et d'identifier les différentes actions nécessaires à sa mise en œuvre.</v>
      </c>
      <c r="AO9" s="17" t="s">
        <v>205</v>
      </c>
      <c r="AP9" s="18" t="str">
        <f>VLOOKUP(AO9,'Axe 2 Règles de gestion'!$D$2:$F$75,3, FALSE)</f>
        <v>L'administration doit donner son accord.</v>
      </c>
      <c r="AQ9" s="17" t="s">
        <v>124</v>
      </c>
      <c r="AR9" s="18" t="str">
        <f>VLOOKUP(AQ9,'Axe 2 Règles de gestion'!$D$2:$F$75,3, FALSE)</f>
        <v>L'administration dispose d'un délai de 2 mois pour notifier sa décision.</v>
      </c>
      <c r="AS9" s="17" t="s">
        <v>126</v>
      </c>
      <c r="AT9" s="18" t="str">
        <f>VLOOKUP(AS9,'Axe 2 Règles de gestion'!$D$2:$F$75,3, FALSE)</f>
        <v>Si plusieurs formations permettent de satisfaire la demande de l'agent, une priorité est accordée à celles assurées par l'administration de l'agent.</v>
      </c>
      <c r="AU9" s="17" t="s">
        <v>128</v>
      </c>
      <c r="AV9" s="18" t="str">
        <f>VLOOKUP(AU9,'Axe 2 Règles de gestion'!$D$2:$F$75,3, FALSE)</f>
        <v>L'administration examine les demandes en donnant une priorité à certaine action de formation ou à certain accompagnement.</v>
      </c>
      <c r="AW9" s="17" t="s">
        <v>130</v>
      </c>
      <c r="AX9" s="18" t="str">
        <f>VLOOKUP(AW9,'Axe 2 Règles de gestion'!$D$2:$F$75,3, FALSE)</f>
        <v>L'ordre de priorisation est : 1) action dont le bilan de compétences permettant de prévenir une situation d'inaptitude à l'exercice des fonctions; 2) action de validation des acquis de l'expérience; 3) action de préparation aux concours et examens.</v>
      </c>
      <c r="AY9" s="17" t="s">
        <v>206</v>
      </c>
      <c r="AZ9" s="18" t="str">
        <f>VLOOKUP(AY9,'Axe 2 Règles de gestion'!$D$2:$F$75,3, FALSE)</f>
        <v>L'administration doit motiver son refus à une demande.</v>
      </c>
      <c r="BA9" s="17" t="s">
        <v>207</v>
      </c>
      <c r="BB9" s="18" t="str">
        <f>VLOOKUP(BA9,'Axe 2 Règles de gestion'!$D$2:$F$75,3, FALSE)</f>
        <v>L'agent peut contester le refus devant l'instance paritaire compétente.</v>
      </c>
      <c r="BC9" s="17" t="s">
        <v>208</v>
      </c>
      <c r="BD9" s="18" t="str">
        <f>VLOOKUP(BC9,'Axe 2 Règles de gestion'!$D$2:$F$75,3, FALSE)</f>
        <v>L'administration ne peut refuser une demande relevant du socle de connaissances et compétences que toute personne doit maîtriser afin de favoriser son accès à la formation professionnelle et son insertion professionnelle.</v>
      </c>
      <c r="BE9" s="17" t="s">
        <v>209</v>
      </c>
      <c r="BF9" s="18" t="str">
        <f>VLOOKUP(BE9,'Axe 2 Règles de gestion'!$D$2:$F$75,3, FALSE)</f>
        <v>Cependant l'administration peut differer le suivi d'une formation relevant du socle de connaissances et compétences dans l'année qui suit la demande.</v>
      </c>
      <c r="BG9" s="17" t="s">
        <v>211</v>
      </c>
      <c r="BH9" s="18" t="str">
        <f>VLOOKUP(BG9,'Axe 2 Règles de gestion'!$D$2:$F$75,3, FALSE)</f>
        <v>Si une demande a été refusée pendant 2 années consécutives, l'administration ne peut refuser une 3ème demande portant sur une action de formation de même nature qu'après avis de l'instance paritaire compétente.</v>
      </c>
      <c r="BI9" s="17" t="s">
        <v>142</v>
      </c>
      <c r="BJ9" s="18" t="str">
        <f>VLOOKUP(BI9,'Axe 2 Règles de gestion'!$D$2:$F$75,3, FALSE)</f>
        <v>L'administration prend en charge les frais pédagogiques qui se rattachent à la formation suivie et peut prendre en charge les frais de déplacements.</v>
      </c>
      <c r="BK9" s="17" t="s">
        <v>144</v>
      </c>
      <c r="BL9" s="18" t="str">
        <f>VLOOKUP(BK9,'Axe 2 Règles de gestion'!$D$2:$F$75,3, FALSE)</f>
        <v>La prise en charge des frais peut faire l'objet de plafonds déterminés par arrêtés ministériels.</v>
      </c>
      <c r="BM9" s="17" t="s">
        <v>146</v>
      </c>
      <c r="BN9" s="18" t="str">
        <f>VLOOKUP(BM9,'Axe 2 Règles de gestion'!$D$2:$F$75,3, FALSE)</f>
        <v>L'agent qui ne suit pas tout ou partie de la formation sans motif valable doit rembourser les frais pédagogiques et de déplacements.</v>
      </c>
      <c r="BO9" s="17" t="s">
        <v>212</v>
      </c>
      <c r="BP9" s="18" t="str">
        <f>VLOOKUP(BO9,'Axe 2 Règles de gestion'!$D$2:$F$75,3, FALSE)</f>
        <v>Il peut être utilisé en combinaison avec le congé de formation professionnelle.</v>
      </c>
      <c r="BQ9" s="17" t="s">
        <v>213</v>
      </c>
      <c r="BR9" s="18" t="str">
        <f>VLOOKUP(BQ9,'Axe 2 Règles de gestion'!$D$2:$F$75,3, FALSE)</f>
        <v>L'agent peut utilisé compte personnel de formation pour compléter la préparation ou la réalisation de sa validation des acquis de l'expérience.</v>
      </c>
      <c r="BS9" s="17" t="s">
        <v>214</v>
      </c>
      <c r="BT9" s="18" t="str">
        <f>VLOOKUP(BS9,'Axe 2 Règles de gestion'!$D$2:$F$75,3, FALSE)</f>
        <v>L'agent peut utilisé son compte personnel de formation pour compléter la préparation ou la réalisation de son bilan de compétences.</v>
      </c>
      <c r="BU9" s="17" t="s">
        <v>154</v>
      </c>
      <c r="BV9" s="18" t="str">
        <f>VLOOKUP(BU9,'Axe 2 Règles de gestion'!$D$2:$F$75,3, FALSE)</f>
        <v>L'agent peut utiliser son compte personnel de formation pour compléter une décharge accordée pour suivre une action de préparation aux concours et examens.</v>
      </c>
      <c r="BW9" s="17" t="s">
        <v>215</v>
      </c>
      <c r="BX9" s="18" t="str">
        <f>VLOOKUP(BW9,'Axe 2 Règles de gestion'!$D$2:$F$75,3, FALSE)</f>
        <v>L'agent peut utiliser son compte personnel de formation pour participer aux actions de préparation aux examens et concours administratifs et aux autres procédures de sélection.</v>
      </c>
      <c r="BY9" s="17" t="s">
        <v>160</v>
      </c>
      <c r="BZ9" s="18" t="str">
        <f>VLOOKUP(BY9,'Axe 2 Règles de gestion'!$D$2:$F$75,3, FALSE)</f>
        <v>Lorsque l'agent est en position de détachement, l'alimentation, l'instruction et le financement des droits du compte personnel de formation relèvent de l'organisme d'accueil.</v>
      </c>
      <c r="CA9" s="17" t="s">
        <v>162</v>
      </c>
      <c r="CB9" s="18" t="str">
        <f>VLOOKUP(CA9,'Axe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CC9" s="17"/>
      <c r="CD9" s="18"/>
      <c r="CE9" s="17"/>
      <c r="CF9" s="18"/>
      <c r="CG9" s="14" t="s">
        <v>94</v>
      </c>
      <c r="CH9" s="16" t="s">
        <v>94</v>
      </c>
    </row>
    <row r="10" spans="1:86" ht="145" x14ac:dyDescent="0.35">
      <c r="A10" s="14" t="s">
        <v>195</v>
      </c>
      <c r="B10" s="14" t="s">
        <v>87</v>
      </c>
      <c r="C10" s="15">
        <v>44832.708333333336</v>
      </c>
      <c r="D10" s="14" t="s">
        <v>88</v>
      </c>
      <c r="E10" s="16" t="s">
        <v>89</v>
      </c>
      <c r="F10" s="14" t="s">
        <v>90</v>
      </c>
      <c r="G10" s="16" t="s">
        <v>91</v>
      </c>
      <c r="H10" s="14" t="s">
        <v>92</v>
      </c>
      <c r="I10" s="16" t="s">
        <v>93</v>
      </c>
      <c r="J10" s="16" t="s">
        <v>94</v>
      </c>
      <c r="K10" s="16" t="s">
        <v>94</v>
      </c>
      <c r="L10" s="14" t="s">
        <v>95</v>
      </c>
      <c r="M10" s="16" t="s">
        <v>96</v>
      </c>
      <c r="N10" s="14" t="s">
        <v>97</v>
      </c>
      <c r="O10" s="16" t="s">
        <v>94</v>
      </c>
      <c r="P10" s="16" t="s">
        <v>94</v>
      </c>
      <c r="Q10" s="16" t="s">
        <v>196</v>
      </c>
      <c r="R10" s="14" t="s">
        <v>197</v>
      </c>
      <c r="S10" s="14" t="s">
        <v>198</v>
      </c>
      <c r="T10" s="14" t="s">
        <v>101</v>
      </c>
      <c r="U10" s="14" t="s">
        <v>102</v>
      </c>
      <c r="V10" s="15">
        <v>44678</v>
      </c>
      <c r="W10" s="15"/>
      <c r="X10" s="16" t="s">
        <v>216</v>
      </c>
      <c r="Y10" s="17" t="s">
        <v>200</v>
      </c>
      <c r="Z10" s="18" t="str">
        <f>VLOOKUP(Y10,'Axe 2 Règles de gestion'!$D$2:$F$75,3, FALSE)</f>
        <v>L'agent ne peut utiliser son compte personnel de formation que dans le cadre d'un projet d'évolution professionnel.</v>
      </c>
      <c r="AA10" s="17" t="s">
        <v>202</v>
      </c>
      <c r="AB10" s="18" t="str">
        <f>VLOOKUP(AA10,'Axe 2 Règles de gestion'!$D$2:$F$75,3, FALSE)</f>
        <v>L'agent utilise les heures acquises sur son compte pour suivre des actions de formation.</v>
      </c>
      <c r="AC10" s="17" t="s">
        <v>108</v>
      </c>
      <c r="AD10" s="18" t="str">
        <f>VLOOKUP(AC10,'Axe 2 Règles de gestion'!$D$2:$F$75,3, FALSE)</f>
        <v>La formation ne doit pas avoir pour objet l'adaptation aux fonctions exercées.</v>
      </c>
      <c r="AE10" s="17" t="s">
        <v>110</v>
      </c>
      <c r="AF10" s="18" t="str">
        <f>VLOOKUP(AE10,'Axe 2 Règles de gestion'!$D$2:$F$75,3, FALSE)</f>
        <v>La formation doit avoir pour objet l'acquisition d'un diplôme, d'un titre, d'un certificat de qualification professionnelle ou le développement des compétences nécessaires à la mise en œuvre du projet d'évolution professionnelle.</v>
      </c>
      <c r="AG10" s="17" t="s">
        <v>203</v>
      </c>
      <c r="AH10" s="18" t="str">
        <f>VLOOKUP(AG10,'Axe 2 Règles de gestion'!$D$2:$F$75,3, FALSE)</f>
        <v>L'agent doit suivre la formation, en priorité, pendant son temps de travail.</v>
      </c>
      <c r="AI10" s="17" t="s">
        <v>204</v>
      </c>
      <c r="AJ10" s="18" t="str">
        <f>VLOOKUP(AI10,'Axe 2 Règles de gestion'!$D$2:$F$75,3, FALSE)</f>
        <v>L'agent doit faire une demande.</v>
      </c>
      <c r="AK10" s="17" t="s">
        <v>118</v>
      </c>
      <c r="AL10" s="18" t="str">
        <f>VLOOKUP(AK10,'Axe 2 Règles de gestion'!$D$2:$F$75,3, FALSE)</f>
        <v>L'agent sollicite l'accord écrit de l'administration sur la nature, le calendrier et le financement de la formation souhaitée, en précisant le projet d'évolution professionnelle qui fonde sa demande.</v>
      </c>
      <c r="AM10" s="17" t="s">
        <v>120</v>
      </c>
      <c r="AN10" s="18" t="str">
        <f>VLOOKUP(AM10,'Axe 2 Règles de gestion'!$D$2:$F$75,3, FALSE)</f>
        <v>L'agent peut bénéficier, préalablement à sa demande, d'un accompagnement afin d'élaborer son projet professionnel et d'identifier les différentes actions nécessaires à sa mise en œuvre.</v>
      </c>
      <c r="AO10" s="17" t="s">
        <v>205</v>
      </c>
      <c r="AP10" s="18" t="str">
        <f>VLOOKUP(AO10,'Axe 2 Règles de gestion'!$D$2:$F$75,3, FALSE)</f>
        <v>L'administration doit donner son accord.</v>
      </c>
      <c r="AQ10" s="17" t="s">
        <v>124</v>
      </c>
      <c r="AR10" s="18" t="str">
        <f>VLOOKUP(AQ10,'Axe 2 Règles de gestion'!$D$2:$F$75,3, FALSE)</f>
        <v>L'administration dispose d'un délai de 2 mois pour notifier sa décision.</v>
      </c>
      <c r="AS10" s="17" t="s">
        <v>126</v>
      </c>
      <c r="AT10" s="18" t="str">
        <f>VLOOKUP(AS10,'Axe 2 Règles de gestion'!$D$2:$F$75,3, FALSE)</f>
        <v>Si plusieurs formations permettent de satisfaire la demande de l'agent, une priorité est accordée à celles assurées par l'administration de l'agent.</v>
      </c>
      <c r="AU10" s="17" t="s">
        <v>128</v>
      </c>
      <c r="AV10" s="18" t="str">
        <f>VLOOKUP(AU10,'Axe 2 Règles de gestion'!$D$2:$F$75,3, FALSE)</f>
        <v>L'administration examine les demandes en donnant une priorité à certaine action de formation ou à certain accompagnement.</v>
      </c>
      <c r="AW10" s="17" t="s">
        <v>130</v>
      </c>
      <c r="AX10" s="18" t="str">
        <f>VLOOKUP(AW10,'Axe 2 Règles de gestion'!$D$2:$F$75,3, FALSE)</f>
        <v>L'ordre de priorisation est : 1) action dont le bilan de compétences permettant de prévenir une situation d'inaptitude à l'exercice des fonctions; 2) action de validation des acquis de l'expérience; 3) action de préparation aux concours et examens.</v>
      </c>
      <c r="AY10" s="17" t="s">
        <v>217</v>
      </c>
      <c r="AZ10" s="18" t="str">
        <f>VLOOKUP(AY10,'Axe 2 Règles de gestion'!$D$2:$F$75,3, FALSE)</f>
        <v>La décision de refus d'une demande de mobilisation du compte personnel de formation par l'agent fait l'objet d'une consultation de la commission consultative paritaire.</v>
      </c>
      <c r="BA10" s="17" t="s">
        <v>206</v>
      </c>
      <c r="BB10" s="18" t="str">
        <f>VLOOKUP(BA10,'Axe 2 Règles de gestion'!$D$2:$F$75,3, FALSE)</f>
        <v>L'administration doit motiver son refus à une demande.</v>
      </c>
      <c r="BC10" s="17" t="s">
        <v>207</v>
      </c>
      <c r="BD10" s="18" t="str">
        <f>VLOOKUP(BC10,'Axe 2 Règles de gestion'!$D$2:$F$75,3, FALSE)</f>
        <v>L'agent peut contester le refus devant l'instance paritaire compétente.</v>
      </c>
      <c r="BE10" s="17" t="s">
        <v>208</v>
      </c>
      <c r="BF10" s="18" t="str">
        <f>VLOOKUP(BE10,'Axe 2 Règles de gestion'!$D$2:$F$75,3, FALSE)</f>
        <v>L'administration ne peut refuser une demande relevant du socle de connaissances et compétences que toute personne doit maîtriser afin de favoriser son accès à la formation professionnelle et son insertion professionnelle.</v>
      </c>
      <c r="BG10" s="17" t="s">
        <v>209</v>
      </c>
      <c r="BH10" s="18" t="str">
        <f>VLOOKUP(BG10,'Axe 2 Règles de gestion'!$D$2:$F$75,3, FALSE)</f>
        <v>Cependant l'administration peut differer le suivi d'une formation relevant du socle de connaissances et compétences dans l'année qui suit la demande.</v>
      </c>
      <c r="BI10" s="17" t="s">
        <v>211</v>
      </c>
      <c r="BJ10" s="18" t="str">
        <f>VLOOKUP(BI10,'Axe 2 Règles de gestion'!$D$2:$F$75,3, FALSE)</f>
        <v>Si une demande a été refusée pendant 2 années consécutives, l'administration ne peut refuser une 3ème demande portant sur une action de formation de même nature qu'après avis de l'instance paritaire compétente.</v>
      </c>
      <c r="BK10" s="17" t="s">
        <v>142</v>
      </c>
      <c r="BL10" s="18" t="str">
        <f>VLOOKUP(BK10,'Axe 2 Règles de gestion'!$D$2:$F$75,3, FALSE)</f>
        <v>L'administration prend en charge les frais pédagogiques qui se rattachent à la formation suivie et peut prendre en charge les frais de déplacements.</v>
      </c>
      <c r="BM10" s="17" t="s">
        <v>144</v>
      </c>
      <c r="BN10" s="18" t="str">
        <f>VLOOKUP(BM10,'Axe 2 Règles de gestion'!$D$2:$F$75,3, FALSE)</f>
        <v>La prise en charge des frais peut faire l'objet de plafonds déterminés par arrêtés ministériels.</v>
      </c>
      <c r="BO10" s="17" t="s">
        <v>146</v>
      </c>
      <c r="BP10" s="18" t="str">
        <f>VLOOKUP(BO10,'Axe 2 Règles de gestion'!$D$2:$F$75,3, FALSE)</f>
        <v>L'agent qui ne suit pas tout ou partie de la formation sans motif valable doit rembourser les frais pédagogiques et de déplacements.</v>
      </c>
      <c r="BQ10" s="17" t="s">
        <v>212</v>
      </c>
      <c r="BR10" s="18" t="str">
        <f>VLOOKUP(BQ10,'Axe 2 Règles de gestion'!$D$2:$F$75,3, FALSE)</f>
        <v>Il peut être utilisé en combinaison avec le congé de formation professionnelle.</v>
      </c>
      <c r="BS10" s="17" t="s">
        <v>213</v>
      </c>
      <c r="BT10" s="18" t="str">
        <f>VLOOKUP(BS10,'Axe 2 Règles de gestion'!$D$2:$F$75,3, FALSE)</f>
        <v>L'agent peut utilisé compte personnel de formation pour compléter la préparation ou la réalisation de sa validation des acquis de l'expérience.</v>
      </c>
      <c r="BU10" s="17" t="s">
        <v>214</v>
      </c>
      <c r="BV10" s="18" t="str">
        <f>VLOOKUP(BU10,'Axe 2 Règles de gestion'!$D$2:$F$75,3, FALSE)</f>
        <v>L'agent peut utilisé son compte personnel de formation pour compléter la préparation ou la réalisation de son bilan de compétences.</v>
      </c>
      <c r="BW10" s="17" t="s">
        <v>154</v>
      </c>
      <c r="BX10" s="18" t="str">
        <f>VLOOKUP(BW10,'Axe 2 Règles de gestion'!$D$2:$F$75,3, FALSE)</f>
        <v>L'agent peut utiliser son compte personnel de formation pour compléter une décharge accordée pour suivre une action de préparation aux concours et examens.</v>
      </c>
      <c r="BY10" s="17" t="s">
        <v>215</v>
      </c>
      <c r="BZ10" s="18" t="str">
        <f>VLOOKUP(BY10,'Axe 2 Règles de gestion'!$D$2:$F$75,3, FALSE)</f>
        <v>L'agent peut utiliser son compte personnel de formation pour participer aux actions de préparation aux examens et concours administratifs et aux autres procédures de sélection.</v>
      </c>
      <c r="CA10" s="17" t="s">
        <v>160</v>
      </c>
      <c r="CB10" s="18" t="str">
        <f>VLOOKUP(CA10,'Axe 2 Règles de gestion'!$D$2:$F$75,3, FALSE)</f>
        <v>Lorsque l'agent est en position de détachement, l'alimentation, l'instruction et le financement des droits du compte personnel de formation relèvent de l'organisme d'accueil.</v>
      </c>
      <c r="CC10" s="17" t="s">
        <v>162</v>
      </c>
      <c r="CD10" s="18" t="str">
        <f>VLOOKUP(CC10,'Axe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CE10" s="17"/>
      <c r="CF10" s="18"/>
      <c r="CG10" s="14" t="s">
        <v>94</v>
      </c>
      <c r="CH10" s="16" t="s">
        <v>94</v>
      </c>
    </row>
    <row r="11" spans="1:86" ht="145" x14ac:dyDescent="0.35">
      <c r="A11" s="14" t="s">
        <v>86</v>
      </c>
      <c r="B11" s="14" t="s">
        <v>87</v>
      </c>
      <c r="C11" s="15">
        <v>43928.396527777775</v>
      </c>
      <c r="D11" s="14" t="s">
        <v>88</v>
      </c>
      <c r="E11" s="16" t="s">
        <v>89</v>
      </c>
      <c r="F11" s="14" t="s">
        <v>90</v>
      </c>
      <c r="G11" s="16" t="s">
        <v>91</v>
      </c>
      <c r="H11" s="14" t="s">
        <v>92</v>
      </c>
      <c r="I11" s="16" t="s">
        <v>93</v>
      </c>
      <c r="J11" s="16" t="s">
        <v>94</v>
      </c>
      <c r="K11" s="16" t="s">
        <v>94</v>
      </c>
      <c r="L11" s="14" t="s">
        <v>164</v>
      </c>
      <c r="M11" s="16" t="s">
        <v>165</v>
      </c>
      <c r="N11" s="14" t="s">
        <v>97</v>
      </c>
      <c r="O11" s="16" t="s">
        <v>94</v>
      </c>
      <c r="P11" s="16" t="s">
        <v>94</v>
      </c>
      <c r="Q11" s="16" t="s">
        <v>196</v>
      </c>
      <c r="R11" s="14" t="s">
        <v>197</v>
      </c>
      <c r="S11" s="14" t="s">
        <v>198</v>
      </c>
      <c r="T11" s="14" t="s">
        <v>101</v>
      </c>
      <c r="U11" s="14" t="s">
        <v>102</v>
      </c>
      <c r="V11" s="15">
        <v>42736</v>
      </c>
      <c r="W11" s="15">
        <v>43830</v>
      </c>
      <c r="X11" s="16" t="s">
        <v>219</v>
      </c>
      <c r="Y11" s="17" t="s">
        <v>220</v>
      </c>
      <c r="Z11" s="18" t="str">
        <f>VLOOKUP(Y11,'Axe 2 Règles de gestion'!$D$2:$F$75,3, FALSE)</f>
        <v>L'alimentation du compte s'effectue à la fin de chaque année.</v>
      </c>
      <c r="AA11" s="17" t="s">
        <v>169</v>
      </c>
      <c r="AB11" s="18" t="str">
        <f>VLOOKUP(AA11,'Axe 2 Règles de gestion'!$D$2:$F$75,3, FALSE)</f>
        <v>Le compte personnel de formation est alimenté en heures de formation au 31 décembre de chaque année.</v>
      </c>
      <c r="AC11" s="17" t="s">
        <v>221</v>
      </c>
      <c r="AD11" s="18" t="str">
        <f>VLOOKUP(AC11,'Axe 2 Règles de gestion'!$D$2:$F$75,3, FALSE)</f>
        <v>L'alimentation du compte s'effectue à hauteur de 24 heures maximum par année de travail jusqu'à l'acquisition d'un crédit de 120 heures, puis de 12 heures maximum par année de travail, dans la limite d'un plafond total de 150 heures.</v>
      </c>
      <c r="AE11" s="17" t="s">
        <v>222</v>
      </c>
      <c r="AF11" s="18" t="str">
        <f>VLOOKUP(AE11,'Axe 2 Règles de gestion'!$D$2:$F$75,3, FALSE)</f>
        <v>L'agent de catégorie C qui n'a pas atteint un niveau de formation sanctionné par un diplôme de niveau V (Certificat d'aptitude professionnelle, Brevet d'études professionnelles) acquiert 48 heures maximum par an avec un plafond de 400 heures.</v>
      </c>
      <c r="AG11" s="17" t="s">
        <v>223</v>
      </c>
      <c r="AH11" s="18" t="str">
        <f>VLOOKUP(AG11,'Axe 2 Règles de gestion'!$D$2:$F$75,3, FALSE)</f>
        <v>Lorsque le projet d'évolution professionnelle vise à prévenir une situation d'inaptitude à l'exercice de ses fonctions, l'agent peut bénéficier d'un crédit d'heures supplémentaires, dans la limite de 150 heures avec les mêmes plafonds.</v>
      </c>
      <c r="AI11" s="17" t="s">
        <v>177</v>
      </c>
      <c r="AJ11" s="18" t="str">
        <f>VLOOKUP(AI11,'Axe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K11" s="17" t="s">
        <v>160</v>
      </c>
      <c r="AL11" s="18" t="str">
        <f>VLOOKUP(AK11,'Axe 2 Règles de gestion'!$D$2:$F$75,3, FALSE)</f>
        <v>Lorsque l'agent est en position de détachement, l'alimentation, l'instruction et le financement des droits du compte personnel de formation relèvent de l'organisme d'accueil.</v>
      </c>
      <c r="AM11" s="17" t="s">
        <v>162</v>
      </c>
      <c r="AN11" s="18" t="str">
        <f>VLOOKUP(AM11,'Axe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4" t="s">
        <v>94</v>
      </c>
      <c r="CH11" s="16" t="s">
        <v>94</v>
      </c>
    </row>
    <row r="12" spans="1:86" ht="145" x14ac:dyDescent="0.35">
      <c r="A12" s="14" t="s">
        <v>86</v>
      </c>
      <c r="B12" s="14" t="s">
        <v>87</v>
      </c>
      <c r="C12" s="15">
        <v>43928.370833333334</v>
      </c>
      <c r="D12" s="14" t="s">
        <v>88</v>
      </c>
      <c r="E12" s="16" t="s">
        <v>89</v>
      </c>
      <c r="F12" s="14" t="s">
        <v>90</v>
      </c>
      <c r="G12" s="16" t="s">
        <v>91</v>
      </c>
      <c r="H12" s="14" t="s">
        <v>92</v>
      </c>
      <c r="I12" s="16" t="s">
        <v>93</v>
      </c>
      <c r="J12" s="16" t="s">
        <v>94</v>
      </c>
      <c r="K12" s="16" t="s">
        <v>94</v>
      </c>
      <c r="L12" s="14" t="s">
        <v>164</v>
      </c>
      <c r="M12" s="16" t="s">
        <v>165</v>
      </c>
      <c r="N12" s="14" t="s">
        <v>97</v>
      </c>
      <c r="O12" s="16" t="s">
        <v>94</v>
      </c>
      <c r="P12" s="16" t="s">
        <v>94</v>
      </c>
      <c r="Q12" s="16" t="s">
        <v>196</v>
      </c>
      <c r="R12" s="14" t="s">
        <v>197</v>
      </c>
      <c r="S12" s="14" t="s">
        <v>198</v>
      </c>
      <c r="T12" s="14" t="s">
        <v>101</v>
      </c>
      <c r="U12" s="14" t="s">
        <v>102</v>
      </c>
      <c r="V12" s="15">
        <v>43831</v>
      </c>
      <c r="W12" s="15"/>
      <c r="X12" s="16" t="s">
        <v>224</v>
      </c>
      <c r="Y12" s="17" t="s">
        <v>220</v>
      </c>
      <c r="Z12" s="18" t="str">
        <f>VLOOKUP(Y12,'Axe 2 Règles de gestion'!$D$2:$F$75,3, FALSE)</f>
        <v>L'alimentation du compte s'effectue à la fin de chaque année.</v>
      </c>
      <c r="AA12" s="17" t="s">
        <v>180</v>
      </c>
      <c r="AB12" s="18" t="str">
        <f>VLOOKUP(AA12,'Axe 2 Règles de gestion'!$D$2:$F$75,3, FALSE)</f>
        <v>L'alimentation du compte personnel de formation s'effectue à hauteur de 25 heures maximum au titre de chaque année civile, dans la limite d'un plafond de 150 heures.</v>
      </c>
      <c r="AC12" s="17" t="s">
        <v>182</v>
      </c>
      <c r="AD12" s="18" t="str">
        <f>VLOOKUP(AC12,'Axe 2 Règles de gestion'!$D$2:$F$75,3, FALSE)</f>
        <v>L'agent de catégorie C qui n'a pas atteint un niveau de formation sanctionné par un diplôme de niveau 3 (certificat d'aptitude professionnelle, brevet d'études professionnelles) acquiert 50 heures maximum par année civile avec un plafond de 400 heures.</v>
      </c>
      <c r="AE12" s="17" t="s">
        <v>184</v>
      </c>
      <c r="AF12" s="18" t="str">
        <f>VLOOKUP(AE12,'Axe 2 Règles de gestion'!$D$2:$F$75,3, FALSE)</f>
        <v>Lorsque le projet d'évolution professionnelle vise à prévenir une situation d'inaptitude à l'exercice des fonctions, le crédit d'heures supplémentaires est limité à 150 heures. Il peut compléter, à la demande de l'agent, les droits acquis.</v>
      </c>
      <c r="AG12" s="17" t="s">
        <v>177</v>
      </c>
      <c r="AH12" s="18" t="str">
        <f>VLOOKUP(AG12,'Axe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I12" s="17" t="s">
        <v>160</v>
      </c>
      <c r="AJ12" s="18" t="str">
        <f>VLOOKUP(AI12,'Axe 2 Règles de gestion'!$D$2:$F$75,3, FALSE)</f>
        <v>Lorsque l'agent est en position de détachement, l'alimentation, l'instruction et le financement des droits du compte personnel de formation relèvent de l'organisme d'accueil.</v>
      </c>
      <c r="AK12" s="17" t="s">
        <v>162</v>
      </c>
      <c r="AL12" s="18" t="str">
        <f>VLOOKUP(AK12,'Axe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7"/>
      <c r="CB12" s="18"/>
      <c r="CC12" s="17"/>
      <c r="CD12" s="18"/>
      <c r="CE12" s="17"/>
      <c r="CF12" s="18"/>
      <c r="CG12" s="14" t="s">
        <v>94</v>
      </c>
      <c r="CH12" s="16" t="s">
        <v>94</v>
      </c>
    </row>
    <row r="13" spans="1:86" ht="145" x14ac:dyDescent="0.35">
      <c r="A13" s="14" t="s">
        <v>86</v>
      </c>
      <c r="B13" s="14" t="s">
        <v>87</v>
      </c>
      <c r="C13" s="15">
        <v>43923.686805555553</v>
      </c>
      <c r="D13" s="14" t="s">
        <v>88</v>
      </c>
      <c r="E13" s="16" t="s">
        <v>89</v>
      </c>
      <c r="F13" s="14" t="s">
        <v>90</v>
      </c>
      <c r="G13" s="16" t="s">
        <v>91</v>
      </c>
      <c r="H13" s="14" t="s">
        <v>92</v>
      </c>
      <c r="I13" s="16" t="s">
        <v>93</v>
      </c>
      <c r="J13" s="16" t="s">
        <v>94</v>
      </c>
      <c r="K13" s="16" t="s">
        <v>94</v>
      </c>
      <c r="L13" s="14" t="s">
        <v>186</v>
      </c>
      <c r="M13" s="16" t="s">
        <v>187</v>
      </c>
      <c r="N13" s="14" t="s">
        <v>97</v>
      </c>
      <c r="O13" s="16" t="s">
        <v>94</v>
      </c>
      <c r="P13" s="16" t="s">
        <v>94</v>
      </c>
      <c r="Q13" s="16" t="s">
        <v>196</v>
      </c>
      <c r="R13" s="14" t="s">
        <v>197</v>
      </c>
      <c r="S13" s="14" t="s">
        <v>198</v>
      </c>
      <c r="T13" s="14" t="s">
        <v>101</v>
      </c>
      <c r="U13" s="14" t="s">
        <v>102</v>
      </c>
      <c r="V13" s="15">
        <v>42736</v>
      </c>
      <c r="W13" s="15"/>
      <c r="X13" s="16" t="s">
        <v>188</v>
      </c>
      <c r="Y13" s="17" t="s">
        <v>189</v>
      </c>
      <c r="Z13" s="18" t="str">
        <f>VLOOKUP(Y13,'Axe 2 Règles de gestion'!$D$2:$F$75,3, FALSE)</f>
        <v>Si la durée de la formation est supérieure aux droits acquis, l'agent peut avec l'accord de l'administration utiliser par anticipation des droits non encore acquis dans la limite de ceux qu'il pourrait acquérir au cours des 2 années civiles suivantes.</v>
      </c>
      <c r="AA13" s="17" t="s">
        <v>160</v>
      </c>
      <c r="AB13" s="18" t="str">
        <f>VLOOKUP(AA13,'Axe 2 Règles de gestion'!$D$2:$F$75,3, FALSE)</f>
        <v>Lorsque l'agent est en position de détachement, l'alimentation, l'instruction et le financement des droits du compte personnel de formation relèvent de l'organisme d'accueil.</v>
      </c>
      <c r="AC13" s="17" t="s">
        <v>162</v>
      </c>
      <c r="AD13" s="18" t="str">
        <f>VLOOKUP(AC13,'Axe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4" t="s">
        <v>94</v>
      </c>
      <c r="CH13" s="16" t="s">
        <v>94</v>
      </c>
    </row>
    <row r="14" spans="1:86" ht="145" x14ac:dyDescent="0.35">
      <c r="A14" s="14" t="s">
        <v>86</v>
      </c>
      <c r="B14" s="14" t="s">
        <v>87</v>
      </c>
      <c r="C14" s="15">
        <v>43924.520833333336</v>
      </c>
      <c r="D14" s="14" t="s">
        <v>88</v>
      </c>
      <c r="E14" s="16" t="s">
        <v>89</v>
      </c>
      <c r="F14" s="14" t="s">
        <v>90</v>
      </c>
      <c r="G14" s="16" t="s">
        <v>91</v>
      </c>
      <c r="H14" s="14" t="s">
        <v>92</v>
      </c>
      <c r="I14" s="16" t="s">
        <v>93</v>
      </c>
      <c r="J14" s="16" t="s">
        <v>94</v>
      </c>
      <c r="K14" s="16" t="s">
        <v>94</v>
      </c>
      <c r="L14" s="14" t="s">
        <v>95</v>
      </c>
      <c r="M14" s="16" t="s">
        <v>96</v>
      </c>
      <c r="N14" s="14" t="s">
        <v>97</v>
      </c>
      <c r="O14" s="16" t="s">
        <v>94</v>
      </c>
      <c r="P14" s="16" t="s">
        <v>94</v>
      </c>
      <c r="Q14" s="16" t="s">
        <v>225</v>
      </c>
      <c r="R14" s="14" t="s">
        <v>226</v>
      </c>
      <c r="S14" s="14" t="s">
        <v>227</v>
      </c>
      <c r="T14" s="14" t="s">
        <v>101</v>
      </c>
      <c r="U14" s="14" t="s">
        <v>102</v>
      </c>
      <c r="V14" s="15">
        <v>42736</v>
      </c>
      <c r="W14" s="15"/>
      <c r="X14" s="16" t="s">
        <v>103</v>
      </c>
      <c r="Y14" s="17" t="s">
        <v>104</v>
      </c>
      <c r="Z14" s="18" t="str">
        <f>VLOOKUP(Y14,'Axe 2 Règles de gestion'!$D$2:$F$75,3, FALSE)</f>
        <v>L'agent ne peut utiliser son compte personnel de formation que pour accéder à une qualification ou développer ses compétences dans le cadre d'un projet d'évolution professionnelle.</v>
      </c>
      <c r="AA14" s="17" t="s">
        <v>106</v>
      </c>
      <c r="AB14" s="18" t="str">
        <f>VLOOKUP(AA14,'Axe 2 Règles de gestion'!$D$2:$F$75,3, FALSE)</f>
        <v>L'agent utilise les heures acquises sur son compte pour suivre des actions de formation.</v>
      </c>
      <c r="AC14" s="17" t="s">
        <v>108</v>
      </c>
      <c r="AD14" s="18" t="str">
        <f>VLOOKUP(AC14,'Axe 2 Règles de gestion'!$D$2:$F$75,3, FALSE)</f>
        <v>La formation ne doit pas avoir pour objet l'adaptation aux fonctions exercées.</v>
      </c>
      <c r="AE14" s="17" t="s">
        <v>110</v>
      </c>
      <c r="AF14" s="18" t="str">
        <f>VLOOKUP(AE14,'Axe 2 Règles de gestion'!$D$2:$F$75,3, FALSE)</f>
        <v>La formation doit avoir pour objet l'acquisition d'un diplôme, d'un titre, d'un certificat de qualification professionnelle ou le développement des compétences nécessaires à la mise en œuvre du projet d'évolution professionnelle.</v>
      </c>
      <c r="AG14" s="17" t="s">
        <v>112</v>
      </c>
      <c r="AH14" s="18" t="str">
        <f>VLOOKUP(AG14,'Axe 2 Règles de gestion'!$D$2:$F$75,3, FALSE)</f>
        <v>L'agent doit suivre la formation, en priorité, pendant son temps de travail.</v>
      </c>
      <c r="AI14" s="17" t="s">
        <v>114</v>
      </c>
      <c r="AJ14" s="18" t="str">
        <f>VLOOKUP(AI14,'Axe 2 Règles de gestion'!$D$2:$F$75,3, FALSE)</f>
        <v>L'agent peut utiliser son compte pour réaliser des heures de formation d'adaptation à l'évolution prévisible des métiers ou de développement des qualifications ou d'acquisition de nouvelles qualifications hors temps de service.</v>
      </c>
      <c r="AK14" s="17" t="s">
        <v>116</v>
      </c>
      <c r="AL14" s="18" t="str">
        <f>VLOOKUP(AK14,'Axe 2 Règles de gestion'!$D$2:$F$75,3, FALSE)</f>
        <v>L'agent doit faire une demande.</v>
      </c>
      <c r="AM14" s="17" t="s">
        <v>118</v>
      </c>
      <c r="AN14" s="18" t="str">
        <f>VLOOKUP(AM14,'Axe 2 Règles de gestion'!$D$2:$F$75,3, FALSE)</f>
        <v>L'agent sollicite l'accord écrit de l'administration sur la nature, le calendrier et le financement de la formation souhaitée, en précisant le projet d'évolution professionnelle qui fonde sa demande.</v>
      </c>
      <c r="AO14" s="17" t="s">
        <v>120</v>
      </c>
      <c r="AP14" s="18" t="str">
        <f>VLOOKUP(AO14,'Axe 2 Règles de gestion'!$D$2:$F$75,3, FALSE)</f>
        <v>L'agent peut bénéficier, préalablement à sa demande, d'un accompagnement afin d'élaborer son projet professionnel et d'identifier les différentes actions nécessaires à sa mise en œuvre.</v>
      </c>
      <c r="AQ14" s="17" t="s">
        <v>122</v>
      </c>
      <c r="AR14" s="18" t="str">
        <f>VLOOKUP(AQ14,'Axe 2 Règles de gestion'!$D$2:$F$75,3, FALSE)</f>
        <v>L'administration doit donner son accord.</v>
      </c>
      <c r="AS14" s="17" t="s">
        <v>124</v>
      </c>
      <c r="AT14" s="18" t="str">
        <f>VLOOKUP(AS14,'Axe 2 Règles de gestion'!$D$2:$F$75,3, FALSE)</f>
        <v>L'administration dispose d'un délai de 2 mois pour notifier sa décision.</v>
      </c>
      <c r="AU14" s="17" t="s">
        <v>126</v>
      </c>
      <c r="AV14" s="18" t="str">
        <f>VLOOKUP(AU14,'Axe 2 Règles de gestion'!$D$2:$F$75,3, FALSE)</f>
        <v>Si plusieurs formations permettent de satisfaire la demande de l'agent, une priorité est accordée à celles assurées par l'administration de l'agent.</v>
      </c>
      <c r="AW14" s="17" t="s">
        <v>128</v>
      </c>
      <c r="AX14" s="18" t="str">
        <f>VLOOKUP(AW14,'Axe 2 Règles de gestion'!$D$2:$F$75,3, FALSE)</f>
        <v>L'administration examine les demandes en donnant une priorité à certaine action de formation ou à certain accompagnement.</v>
      </c>
      <c r="AY14" s="17" t="s">
        <v>130</v>
      </c>
      <c r="AZ14" s="18" t="str">
        <f>VLOOKUP(AY14,'Axe 2 Règles de gestion'!$D$2:$F$75,3, FALSE)</f>
        <v>L'ordre de priorisation est : 1) action dont le bilan de compétences permettant de prévenir une situation d'inaptitude à l'exercice des fonctions; 2) action de validation des acquis de l'expérience; 3) action de préparation aux concours et examens.</v>
      </c>
      <c r="BA14" s="17" t="s">
        <v>132</v>
      </c>
      <c r="BB14" s="18" t="str">
        <f>VLOOKUP(BA14,'Axe 2 Règles de gestion'!$D$2:$F$75,3, FALSE)</f>
        <v>L'administration doit motiver son refus à une demande.</v>
      </c>
      <c r="BC14" s="17" t="s">
        <v>134</v>
      </c>
      <c r="BD14" s="18" t="str">
        <f>VLOOKUP(BC14,'Axe 2 Règles de gestion'!$D$2:$F$75,3, FALSE)</f>
        <v>L'agent peut contester le refus devant l'instance paritaire compétente.</v>
      </c>
      <c r="BE14" s="17" t="s">
        <v>136</v>
      </c>
      <c r="BF14" s="18" t="str">
        <f>VLOOKUP(BE14,'Axe 2 Règles de gestion'!$D$2:$F$75,3, FALSE)</f>
        <v>L'administration ne peut refuser une demande relevant du socle de connaissances et compétences que toute personne doit maîtriser afin de favoriser son accès à la formation professionnelle et son insertion professionnelle.</v>
      </c>
      <c r="BG14" s="17" t="s">
        <v>138</v>
      </c>
      <c r="BH14" s="18" t="str">
        <f>VLOOKUP(BG14,'Axe 2 Règles de gestion'!$D$2:$F$75,3, FALSE)</f>
        <v>Cependant l'administration peut différer le suivi d'une formation relevant du socle de connaissances et compétences dans l'année qui suit la demande.</v>
      </c>
      <c r="BI14" s="17" t="s">
        <v>140</v>
      </c>
      <c r="BJ14" s="18" t="str">
        <f>VLOOKUP(BI14,'Axe 2 Règles de gestion'!$D$2:$F$75,3, FALSE)</f>
        <v>Si une demande a été refusée pendant 2 années consécutives, l'administration ne peut refuser une 3ème demande portant sur une action de formation de même nature qu'après avis de l'instance paritaire compétente.</v>
      </c>
      <c r="BK14" s="17" t="s">
        <v>142</v>
      </c>
      <c r="BL14" s="18" t="str">
        <f>VLOOKUP(BK14,'Axe 2 Règles de gestion'!$D$2:$F$75,3, FALSE)</f>
        <v>L'administration prend en charge les frais pédagogiques qui se rattachent à la formation suivie et peut prendre en charge les frais de déplacements.</v>
      </c>
      <c r="BM14" s="17" t="s">
        <v>144</v>
      </c>
      <c r="BN14" s="18" t="str">
        <f>VLOOKUP(BM14,'Axe 2 Règles de gestion'!$D$2:$F$75,3, FALSE)</f>
        <v>La prise en charge des frais peut faire l'objet de plafonds déterminés par arrêtés ministériels.</v>
      </c>
      <c r="BO14" s="17" t="s">
        <v>146</v>
      </c>
      <c r="BP14" s="18" t="str">
        <f>VLOOKUP(BO14,'Axe 2 Règles de gestion'!$D$2:$F$75,3, FALSE)</f>
        <v>L'agent qui ne suit pas tout ou partie de la formation sans motif valable doit rembourser les frais pédagogiques et de déplacements.</v>
      </c>
      <c r="BQ14" s="17" t="s">
        <v>148</v>
      </c>
      <c r="BR14" s="18" t="str">
        <f>VLOOKUP(BQ14,'Axe 2 Règles de gestion'!$D$2:$F$75,3, FALSE)</f>
        <v>Il peut être utilisé en combinaison avec le congé de formation professionnelle.</v>
      </c>
      <c r="BS14" s="17" t="s">
        <v>150</v>
      </c>
      <c r="BT14" s="18" t="str">
        <f>VLOOKUP(BS14,'Axe 2 Règles de gestion'!$D$2:$F$75,3, FALSE)</f>
        <v>L'agent peut utilisé compte personnel de formation pour compléter la préparation ou la réalisation de sa validation des acquis de l'expérience.</v>
      </c>
      <c r="BU14" s="17" t="s">
        <v>152</v>
      </c>
      <c r="BV14" s="18" t="str">
        <f>VLOOKUP(BU14,'Axe 2 Règles de gestion'!$D$2:$F$75,3, FALSE)</f>
        <v>L'agent peut utilisé son compte personnel de formation pour compléter la préparation ou la réalisation de son bilan de compétences.</v>
      </c>
      <c r="BW14" s="17" t="s">
        <v>154</v>
      </c>
      <c r="BX14" s="18" t="str">
        <f>VLOOKUP(BW14,'Axe 2 Règles de gestion'!$D$2:$F$75,3, FALSE)</f>
        <v>L'agent peut utiliser son compte personnel de formation pour compléter une décharge accordée pour suivre une action de préparation aux concours et examens.</v>
      </c>
      <c r="BY14" s="17" t="s">
        <v>156</v>
      </c>
      <c r="BZ14" s="18" t="str">
        <f>VLOOKUP(BY14,'Axe 2 Règles de gestion'!$D$2:$F$75,3, FALSE)</f>
        <v>L'agent peut utiliser son compte personnel de formation, après son accord écrit, pour suivre des actions de formation incluses dans la période de professionnalisation.</v>
      </c>
      <c r="CA14" s="17" t="s">
        <v>158</v>
      </c>
      <c r="CB14" s="18" t="str">
        <f>VLOOKUP(CA14,'Axe 2 Règles de gestion'!$D$2:$F$75,3, FALSE)</f>
        <v>L'agent peut utiliser son compte personnel de formation pour participer aux actions de préparation aux examens et concours administratifs et aux autres procédures de sélection.</v>
      </c>
      <c r="CC14" s="17" t="s">
        <v>160</v>
      </c>
      <c r="CD14" s="18" t="str">
        <f>VLOOKUP(CC14,'Axe 2 Règles de gestion'!$D$2:$F$75,3, FALSE)</f>
        <v>Lorsque l'agent est en position de détachement, l'alimentation, l'instruction et le financement des droits du compte personnel de formation relèvent de l'organisme d'accueil.</v>
      </c>
      <c r="CE14" s="17" t="s">
        <v>162</v>
      </c>
      <c r="CF14" s="18" t="str">
        <f>VLOOKUP(CE14,'Axe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CG14" s="14" t="s">
        <v>94</v>
      </c>
      <c r="CH14" s="16" t="s">
        <v>94</v>
      </c>
    </row>
    <row r="15" spans="1:86" ht="145" x14ac:dyDescent="0.35">
      <c r="A15" s="14" t="s">
        <v>86</v>
      </c>
      <c r="B15" s="14" t="s">
        <v>87</v>
      </c>
      <c r="C15" s="15">
        <v>43923.682638888888</v>
      </c>
      <c r="D15" s="14" t="s">
        <v>88</v>
      </c>
      <c r="E15" s="16" t="s">
        <v>89</v>
      </c>
      <c r="F15" s="14" t="s">
        <v>90</v>
      </c>
      <c r="G15" s="16" t="s">
        <v>91</v>
      </c>
      <c r="H15" s="14" t="s">
        <v>92</v>
      </c>
      <c r="I15" s="16" t="s">
        <v>93</v>
      </c>
      <c r="J15" s="16" t="s">
        <v>94</v>
      </c>
      <c r="K15" s="16" t="s">
        <v>94</v>
      </c>
      <c r="L15" s="14" t="s">
        <v>164</v>
      </c>
      <c r="M15" s="16" t="s">
        <v>165</v>
      </c>
      <c r="N15" s="14" t="s">
        <v>97</v>
      </c>
      <c r="O15" s="16" t="s">
        <v>94</v>
      </c>
      <c r="P15" s="16" t="s">
        <v>94</v>
      </c>
      <c r="Q15" s="16" t="s">
        <v>225</v>
      </c>
      <c r="R15" s="14" t="s">
        <v>226</v>
      </c>
      <c r="S15" s="14" t="s">
        <v>227</v>
      </c>
      <c r="T15" s="14" t="s">
        <v>101</v>
      </c>
      <c r="U15" s="14" t="s">
        <v>102</v>
      </c>
      <c r="V15" s="15">
        <v>42736</v>
      </c>
      <c r="W15" s="15">
        <v>43830</v>
      </c>
      <c r="X15" s="16" t="s">
        <v>166</v>
      </c>
      <c r="Y15" s="17" t="s">
        <v>167</v>
      </c>
      <c r="Z15" s="18" t="str">
        <f>VLOOKUP(Y15,'Axe 2 Règles de gestion'!$D$2:$F$75,3, FALSE)</f>
        <v>L'alimentation du compte s'effectue à la fin de chaque année.</v>
      </c>
      <c r="AA15" s="17" t="s">
        <v>169</v>
      </c>
      <c r="AB15" s="18" t="str">
        <f>VLOOKUP(AA15,'Axe 2 Règles de gestion'!$D$2:$F$75,3, FALSE)</f>
        <v>Le compte personnel de formation est alimenté en heures de formation au 31 décembre de chaque année.</v>
      </c>
      <c r="AC15" s="17" t="s">
        <v>171</v>
      </c>
      <c r="AD15" s="18" t="str">
        <f>VLOOKUP(AC15,'Axe 2 Règles de gestion'!$D$2:$F$75,3, FALSE)</f>
        <v>L'alimentation du compte s'effectue à hauteur de 24 heures maximum par année de travail jusqu'à l'acquisition d'un crédit de 120 heures, puis de 12 heures maximum par année de travail, dans la limite d'un plafond total de 150 heures.</v>
      </c>
      <c r="AE15" s="17" t="s">
        <v>173</v>
      </c>
      <c r="AF15" s="18" t="str">
        <f>VLOOKUP(AE15,'Axe 2 Règles de gestion'!$D$2:$F$75,3, FALSE)</f>
        <v>L'agent de catégorie C qui n'a pas atteint un niveau de formation sanctionné par un diplôme de niveau V (Certificat d'aptitude professionnelle, Brevet d'études professionnelles) acquiert 48 heures maximum par an avec un plafond de 400 heures.</v>
      </c>
      <c r="AG15" s="17" t="s">
        <v>175</v>
      </c>
      <c r="AH15" s="18" t="str">
        <f>VLOOKUP(AG15,'Axe 2 Règles de gestion'!$D$2:$F$75,3, FALSE)</f>
        <v>Lorsque le projet d'évolution professionnelle vise à prévenir une situation d'inaptitude à l'exercice de ses fonctions, l'agent peut bénéficier d'un crédit d'heures supplémentaires, dans la limite de 150 heures avec les mêmes plafonds.</v>
      </c>
      <c r="AI15" s="17" t="s">
        <v>177</v>
      </c>
      <c r="AJ15" s="18" t="str">
        <f>VLOOKUP(AI15,'Axe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K15" s="17" t="s">
        <v>160</v>
      </c>
      <c r="AL15" s="18" t="str">
        <f>VLOOKUP(AK15,'Axe 2 Règles de gestion'!$D$2:$F$75,3, FALSE)</f>
        <v>Lorsque l'agent est en position de détachement, l'alimentation, l'instruction et le financement des droits du compte personnel de formation relèvent de l'organisme d'accueil.</v>
      </c>
      <c r="AM15" s="17" t="s">
        <v>162</v>
      </c>
      <c r="AN15" s="18" t="str">
        <f>VLOOKUP(AM15,'Axe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4" t="s">
        <v>94</v>
      </c>
      <c r="CH15" s="16" t="s">
        <v>94</v>
      </c>
    </row>
    <row r="16" spans="1:86" ht="145" x14ac:dyDescent="0.35">
      <c r="A16" s="14" t="s">
        <v>86</v>
      </c>
      <c r="B16" s="14" t="s">
        <v>87</v>
      </c>
      <c r="C16" s="15">
        <v>43923.683333333334</v>
      </c>
      <c r="D16" s="14" t="s">
        <v>88</v>
      </c>
      <c r="E16" s="16" t="s">
        <v>89</v>
      </c>
      <c r="F16" s="14" t="s">
        <v>90</v>
      </c>
      <c r="G16" s="16" t="s">
        <v>91</v>
      </c>
      <c r="H16" s="14" t="s">
        <v>92</v>
      </c>
      <c r="I16" s="16" t="s">
        <v>93</v>
      </c>
      <c r="J16" s="16" t="s">
        <v>94</v>
      </c>
      <c r="K16" s="16" t="s">
        <v>94</v>
      </c>
      <c r="L16" s="14" t="s">
        <v>164</v>
      </c>
      <c r="M16" s="16" t="s">
        <v>165</v>
      </c>
      <c r="N16" s="14" t="s">
        <v>97</v>
      </c>
      <c r="O16" s="16" t="s">
        <v>94</v>
      </c>
      <c r="P16" s="16" t="s">
        <v>94</v>
      </c>
      <c r="Q16" s="16" t="s">
        <v>225</v>
      </c>
      <c r="R16" s="14" t="s">
        <v>226</v>
      </c>
      <c r="S16" s="14" t="s">
        <v>227</v>
      </c>
      <c r="T16" s="14" t="s">
        <v>101</v>
      </c>
      <c r="U16" s="14" t="s">
        <v>102</v>
      </c>
      <c r="V16" s="15">
        <v>43831</v>
      </c>
      <c r="W16" s="15"/>
      <c r="X16" s="16" t="s">
        <v>179</v>
      </c>
      <c r="Y16" s="17" t="s">
        <v>167</v>
      </c>
      <c r="Z16" s="18" t="str">
        <f>VLOOKUP(Y16,'Axe 2 Règles de gestion'!$D$2:$F$75,3, FALSE)</f>
        <v>L'alimentation du compte s'effectue à la fin de chaque année.</v>
      </c>
      <c r="AA16" s="17" t="s">
        <v>180</v>
      </c>
      <c r="AB16" s="18" t="str">
        <f>VLOOKUP(AA16,'Axe 2 Règles de gestion'!$D$2:$F$75,3, FALSE)</f>
        <v>L'alimentation du compte personnel de formation s'effectue à hauteur de 25 heures maximum au titre de chaque année civile, dans la limite d'un plafond de 150 heures.</v>
      </c>
      <c r="AC16" s="17" t="s">
        <v>182</v>
      </c>
      <c r="AD16" s="18" t="str">
        <f>VLOOKUP(AC16,'Axe 2 Règles de gestion'!$D$2:$F$75,3, FALSE)</f>
        <v>L'agent de catégorie C qui n'a pas atteint un niveau de formation sanctionné par un diplôme de niveau 3 (certificat d'aptitude professionnelle, brevet d'études professionnelles) acquiert 50 heures maximum par année civile avec un plafond de 400 heures.</v>
      </c>
      <c r="AE16" s="17" t="s">
        <v>184</v>
      </c>
      <c r="AF16" s="18" t="str">
        <f>VLOOKUP(AE16,'Axe 2 Règles de gestion'!$D$2:$F$75,3, FALSE)</f>
        <v>Lorsque le projet d'évolution professionnelle vise à prévenir une situation d'inaptitude à l'exercice des fonctions, le crédit d'heures supplémentaires est limité à 150 heures. Il peut compléter, à la demande de l'agent, les droits acquis.</v>
      </c>
      <c r="AG16" s="17" t="s">
        <v>177</v>
      </c>
      <c r="AH16" s="18" t="str">
        <f>VLOOKUP(AG16,'Axe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I16" s="17" t="s">
        <v>160</v>
      </c>
      <c r="AJ16" s="18" t="str">
        <f>VLOOKUP(AI16,'Axe 2 Règles de gestion'!$D$2:$F$75,3, FALSE)</f>
        <v>Lorsque l'agent est en position de détachement, l'alimentation, l'instruction et le financement des droits du compte personnel de formation relèvent de l'organisme d'accueil.</v>
      </c>
      <c r="AK16" s="17" t="s">
        <v>162</v>
      </c>
      <c r="AL16" s="18" t="str">
        <f>VLOOKUP(AK16,'Axe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4" t="s">
        <v>94</v>
      </c>
      <c r="CH16" s="16" t="s">
        <v>94</v>
      </c>
    </row>
    <row r="17" spans="1:86" ht="145" x14ac:dyDescent="0.35">
      <c r="A17" s="14" t="s">
        <v>86</v>
      </c>
      <c r="B17" s="14" t="s">
        <v>87</v>
      </c>
      <c r="C17" s="15">
        <v>43923.688888888886</v>
      </c>
      <c r="D17" s="14" t="s">
        <v>88</v>
      </c>
      <c r="E17" s="16" t="s">
        <v>89</v>
      </c>
      <c r="F17" s="14" t="s">
        <v>90</v>
      </c>
      <c r="G17" s="16" t="s">
        <v>91</v>
      </c>
      <c r="H17" s="14" t="s">
        <v>92</v>
      </c>
      <c r="I17" s="16" t="s">
        <v>93</v>
      </c>
      <c r="J17" s="16" t="s">
        <v>94</v>
      </c>
      <c r="K17" s="16" t="s">
        <v>94</v>
      </c>
      <c r="L17" s="14" t="s">
        <v>186</v>
      </c>
      <c r="M17" s="16" t="s">
        <v>187</v>
      </c>
      <c r="N17" s="14" t="s">
        <v>97</v>
      </c>
      <c r="O17" s="16" t="s">
        <v>94</v>
      </c>
      <c r="P17" s="16" t="s">
        <v>94</v>
      </c>
      <c r="Q17" s="16" t="s">
        <v>225</v>
      </c>
      <c r="R17" s="14" t="s">
        <v>226</v>
      </c>
      <c r="S17" s="14" t="s">
        <v>227</v>
      </c>
      <c r="T17" s="14" t="s">
        <v>101</v>
      </c>
      <c r="U17" s="14" t="s">
        <v>102</v>
      </c>
      <c r="V17" s="15">
        <v>42736</v>
      </c>
      <c r="W17" s="15"/>
      <c r="X17" s="16" t="s">
        <v>188</v>
      </c>
      <c r="Y17" s="17" t="s">
        <v>189</v>
      </c>
      <c r="Z17" s="18" t="str">
        <f>VLOOKUP(Y17,'Axe 2 Règles de gestion'!$D$2:$F$75,3, FALSE)</f>
        <v>Si la durée de la formation est supérieure aux droits acquis, l'agent peut avec l'accord de l'administration utiliser par anticipation des droits non encore acquis dans la limite de ceux qu'il pourrait acquérir au cours des 2 années civiles suivantes.</v>
      </c>
      <c r="AA17" s="17" t="s">
        <v>160</v>
      </c>
      <c r="AB17" s="18" t="str">
        <f>VLOOKUP(AA17,'Axe 2 Règles de gestion'!$D$2:$F$75,3, FALSE)</f>
        <v>Lorsque l'agent est en position de détachement, l'alimentation, l'instruction et le financement des droits du compte personnel de formation relèvent de l'organisme d'accueil.</v>
      </c>
      <c r="AC17" s="17" t="s">
        <v>162</v>
      </c>
      <c r="AD17" s="18" t="str">
        <f>VLOOKUP(AC17,'Axe 2 Règles de gestion'!$D$2:$F$75,3, FALSE)</f>
        <v>Sauf disposition contraire prévue par la convention, si l'agent est mis à disposition ou affecté auprès d'un autre organisme, l'alimentation, l'instruction et le financement des droits du compte personnel de formation relèvent de l'organisme d'origine.</v>
      </c>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4" t="s">
        <v>94</v>
      </c>
      <c r="CH17" s="16" t="s">
        <v>94</v>
      </c>
    </row>
    <row r="18" spans="1:86" ht="145" x14ac:dyDescent="0.35">
      <c r="A18" s="14" t="s">
        <v>86</v>
      </c>
      <c r="B18" s="14" t="s">
        <v>87</v>
      </c>
      <c r="C18" s="15">
        <v>43924.522916666669</v>
      </c>
      <c r="D18" s="14" t="s">
        <v>88</v>
      </c>
      <c r="E18" s="16" t="s">
        <v>89</v>
      </c>
      <c r="F18" s="14" t="s">
        <v>90</v>
      </c>
      <c r="G18" s="16" t="s">
        <v>91</v>
      </c>
      <c r="H18" s="14" t="s">
        <v>92</v>
      </c>
      <c r="I18" s="16" t="s">
        <v>93</v>
      </c>
      <c r="J18" s="16" t="s">
        <v>94</v>
      </c>
      <c r="K18" s="16" t="s">
        <v>94</v>
      </c>
      <c r="L18" s="14" t="s">
        <v>95</v>
      </c>
      <c r="M18" s="16" t="s">
        <v>96</v>
      </c>
      <c r="N18" s="14" t="s">
        <v>97</v>
      </c>
      <c r="O18" s="16" t="s">
        <v>94</v>
      </c>
      <c r="P18" s="16" t="s">
        <v>94</v>
      </c>
      <c r="Q18" s="16" t="s">
        <v>228</v>
      </c>
      <c r="R18" s="14" t="s">
        <v>229</v>
      </c>
      <c r="S18" s="14" t="s">
        <v>230</v>
      </c>
      <c r="T18" s="14" t="s">
        <v>101</v>
      </c>
      <c r="U18" s="14" t="s">
        <v>102</v>
      </c>
      <c r="V18" s="15">
        <v>42736</v>
      </c>
      <c r="W18" s="15"/>
      <c r="X18" s="16" t="s">
        <v>231</v>
      </c>
      <c r="Y18" s="17" t="s">
        <v>200</v>
      </c>
      <c r="Z18" s="18" t="str">
        <f>VLOOKUP(Y18,'Axe 2 Règles de gestion'!$D$2:$F$75,3, FALSE)</f>
        <v>L'agent ne peut utiliser son compte personnel de formation que dans le cadre d'un projet d'évolution professionnel.</v>
      </c>
      <c r="AA18" s="17" t="s">
        <v>202</v>
      </c>
      <c r="AB18" s="18" t="str">
        <f>VLOOKUP(AA18,'Axe 2 Règles de gestion'!$D$2:$F$75,3, FALSE)</f>
        <v>L'agent utilise les heures acquises sur son compte pour suivre des actions de formation.</v>
      </c>
      <c r="AC18" s="17" t="s">
        <v>108</v>
      </c>
      <c r="AD18" s="18" t="str">
        <f>VLOOKUP(AC18,'Axe 2 Règles de gestion'!$D$2:$F$75,3, FALSE)</f>
        <v>La formation ne doit pas avoir pour objet l'adaptation aux fonctions exercées.</v>
      </c>
      <c r="AE18" s="17" t="s">
        <v>110</v>
      </c>
      <c r="AF18" s="18" t="str">
        <f>VLOOKUP(AE18,'Axe 2 Règles de gestion'!$D$2:$F$75,3, FALSE)</f>
        <v>La formation doit avoir pour objet l'acquisition d'un diplôme, d'un titre, d'un certificat de qualification professionnelle ou le développement des compétences nécessaires à la mise en œuvre du projet d'évolution professionnelle.</v>
      </c>
      <c r="AG18" s="17" t="s">
        <v>203</v>
      </c>
      <c r="AH18" s="18" t="str">
        <f>VLOOKUP(AG18,'Axe 2 Règles de gestion'!$D$2:$F$75,3, FALSE)</f>
        <v>L'agent doit suivre la formation, en priorité, pendant son temps de travail.</v>
      </c>
      <c r="AI18" s="17" t="s">
        <v>204</v>
      </c>
      <c r="AJ18" s="18" t="str">
        <f>VLOOKUP(AI18,'Axe 2 Règles de gestion'!$D$2:$F$75,3, FALSE)</f>
        <v>L'agent doit faire une demande.</v>
      </c>
      <c r="AK18" s="17" t="s">
        <v>118</v>
      </c>
      <c r="AL18" s="18" t="str">
        <f>VLOOKUP(AK18,'Axe 2 Règles de gestion'!$D$2:$F$75,3, FALSE)</f>
        <v>L'agent sollicite l'accord écrit de l'administration sur la nature, le calendrier et le financement de la formation souhaitée, en précisant le projet d'évolution professionnelle qui fonde sa demande.</v>
      </c>
      <c r="AM18" s="17" t="s">
        <v>120</v>
      </c>
      <c r="AN18" s="18" t="str">
        <f>VLOOKUP(AM18,'Axe 2 Règles de gestion'!$D$2:$F$75,3, FALSE)</f>
        <v>L'agent peut bénéficier, préalablement à sa demande, d'un accompagnement afin d'élaborer son projet professionnel et d'identifier les différentes actions nécessaires à sa mise en œuvre.</v>
      </c>
      <c r="AO18" s="17" t="s">
        <v>205</v>
      </c>
      <c r="AP18" s="18" t="str">
        <f>VLOOKUP(AO18,'Axe 2 Règles de gestion'!$D$2:$F$75,3, FALSE)</f>
        <v>L'administration doit donner son accord.</v>
      </c>
      <c r="AQ18" s="17" t="s">
        <v>124</v>
      </c>
      <c r="AR18" s="18" t="str">
        <f>VLOOKUP(AQ18,'Axe 2 Règles de gestion'!$D$2:$F$75,3, FALSE)</f>
        <v>L'administration dispose d'un délai de 2 mois pour notifier sa décision.</v>
      </c>
      <c r="AS18" s="17" t="s">
        <v>126</v>
      </c>
      <c r="AT18" s="18" t="str">
        <f>VLOOKUP(AS18,'Axe 2 Règles de gestion'!$D$2:$F$75,3, FALSE)</f>
        <v>Si plusieurs formations permettent de satisfaire la demande de l'agent, une priorité est accordée à celles assurées par l'administration de l'agent.</v>
      </c>
      <c r="AU18" s="17" t="s">
        <v>128</v>
      </c>
      <c r="AV18" s="18" t="str">
        <f>VLOOKUP(AU18,'Axe 2 Règles de gestion'!$D$2:$F$75,3, FALSE)</f>
        <v>L'administration examine les demandes en donnant une priorité à certaine action de formation ou à certain accompagnement.</v>
      </c>
      <c r="AW18" s="17" t="s">
        <v>130</v>
      </c>
      <c r="AX18" s="18" t="str">
        <f>VLOOKUP(AW18,'Axe 2 Règles de gestion'!$D$2:$F$75,3, FALSE)</f>
        <v>L'ordre de priorisation est : 1) action dont le bilan de compétences permettant de prévenir une situation d'inaptitude à l'exercice des fonctions; 2) action de validation des acquis de l'expérience; 3) action de préparation aux concours et examens.</v>
      </c>
      <c r="AY18" s="17" t="s">
        <v>206</v>
      </c>
      <c r="AZ18" s="18" t="str">
        <f>VLOOKUP(AY18,'Axe 2 Règles de gestion'!$D$2:$F$75,3, FALSE)</f>
        <v>L'administration doit motiver son refus à une demande.</v>
      </c>
      <c r="BA18" s="17" t="s">
        <v>207</v>
      </c>
      <c r="BB18" s="18" t="str">
        <f>VLOOKUP(BA18,'Axe 2 Règles de gestion'!$D$2:$F$75,3, FALSE)</f>
        <v>L'agent peut contester le refus devant l'instance paritaire compétente.</v>
      </c>
      <c r="BC18" s="17" t="s">
        <v>208</v>
      </c>
      <c r="BD18" s="18" t="str">
        <f>VLOOKUP(BC18,'Axe 2 Règles de gestion'!$D$2:$F$75,3, FALSE)</f>
        <v>L'administration ne peut refuser une demande relevant du socle de connaissances et compétences que toute personne doit maîtriser afin de favoriser son accès à la formation professionnelle et son insertion professionnelle.</v>
      </c>
      <c r="BE18" s="17" t="s">
        <v>209</v>
      </c>
      <c r="BF18" s="18" t="str">
        <f>VLOOKUP(BE18,'Axe 2 Règles de gestion'!$D$2:$F$75,3, FALSE)</f>
        <v>Cependant l'administration peut differer le suivi d'une formation relevant du socle de connaissances et compétences dans l'année qui suit la demande.</v>
      </c>
      <c r="BG18" s="17" t="s">
        <v>211</v>
      </c>
      <c r="BH18" s="18" t="str">
        <f>VLOOKUP(BG18,'Axe 2 Règles de gestion'!$D$2:$F$75,3, FALSE)</f>
        <v>Si une demande a été refusée pendant 2 années consécutives, l'administration ne peut refuser une 3ème demande portant sur une action de formation de même nature qu'après avis de l'instance paritaire compétente.</v>
      </c>
      <c r="BI18" s="17" t="s">
        <v>142</v>
      </c>
      <c r="BJ18" s="18" t="str">
        <f>VLOOKUP(BI18,'Axe 2 Règles de gestion'!$D$2:$F$75,3, FALSE)</f>
        <v>L'administration prend en charge les frais pédagogiques qui se rattachent à la formation suivie et peut prendre en charge les frais de déplacements.</v>
      </c>
      <c r="BK18" s="17" t="s">
        <v>144</v>
      </c>
      <c r="BL18" s="18" t="str">
        <f>VLOOKUP(BK18,'Axe 2 Règles de gestion'!$D$2:$F$75,3, FALSE)</f>
        <v>La prise en charge des frais peut faire l'objet de plafonds déterminés par arrêtés ministériels.</v>
      </c>
      <c r="BM18" s="17" t="s">
        <v>146</v>
      </c>
      <c r="BN18" s="18" t="str">
        <f>VLOOKUP(BM18,'Axe 2 Règles de gestion'!$D$2:$F$75,3, FALSE)</f>
        <v>L'agent qui ne suit pas tout ou partie de la formation sans motif valable doit rembourser les frais pédagogiques et de déplacements.</v>
      </c>
      <c r="BO18" s="17" t="s">
        <v>212</v>
      </c>
      <c r="BP18" s="18" t="str">
        <f>VLOOKUP(BO18,'Axe 2 Règles de gestion'!$D$2:$F$75,3, FALSE)</f>
        <v>Il peut être utilisé en combinaison avec le congé de formation professionnelle.</v>
      </c>
      <c r="BQ18" s="17" t="s">
        <v>213</v>
      </c>
      <c r="BR18" s="18" t="str">
        <f>VLOOKUP(BQ18,'Axe 2 Règles de gestion'!$D$2:$F$75,3, FALSE)</f>
        <v>L'agent peut utilisé compte personnel de formation pour compléter la préparation ou la réalisation de sa validation des acquis de l'expérience.</v>
      </c>
      <c r="BS18" s="17" t="s">
        <v>214</v>
      </c>
      <c r="BT18" s="18" t="str">
        <f>VLOOKUP(BS18,'Axe 2 Règles de gestion'!$D$2:$F$75,3, FALSE)</f>
        <v>L'agent peut utilisé son compte personnel de formation pour compléter la préparation ou la réalisation de son bilan de compétences.</v>
      </c>
      <c r="BU18" s="17" t="s">
        <v>154</v>
      </c>
      <c r="BV18" s="18" t="str">
        <f>VLOOKUP(BU18,'Axe 2 Règles de gestion'!$D$2:$F$75,3, FALSE)</f>
        <v>L'agent peut utiliser son compte personnel de formation pour compléter une décharge accordée pour suivre une action de préparation aux concours et examens.</v>
      </c>
      <c r="BW18" s="17" t="s">
        <v>215</v>
      </c>
      <c r="BX18" s="18" t="str">
        <f>VLOOKUP(BW18,'Axe 2 Règles de gestion'!$D$2:$F$75,3, FALSE)</f>
        <v>L'agent peut utiliser son compte personnel de formation pour participer aux actions de préparation aux examens et concours administratifs et aux autres procédures de sélection.</v>
      </c>
      <c r="BY18" s="17"/>
      <c r="BZ18" s="18"/>
      <c r="CA18" s="17"/>
      <c r="CB18" s="18"/>
      <c r="CC18" s="17"/>
      <c r="CD18" s="18"/>
      <c r="CE18" s="17"/>
      <c r="CF18" s="18"/>
      <c r="CG18" s="14" t="s">
        <v>94</v>
      </c>
      <c r="CH18" s="16" t="s">
        <v>94</v>
      </c>
    </row>
    <row r="19" spans="1:86" ht="145" x14ac:dyDescent="0.35">
      <c r="A19" s="14" t="s">
        <v>86</v>
      </c>
      <c r="B19" s="14" t="s">
        <v>87</v>
      </c>
      <c r="C19" s="15">
        <v>43923.684027777781</v>
      </c>
      <c r="D19" s="14" t="s">
        <v>88</v>
      </c>
      <c r="E19" s="16" t="s">
        <v>89</v>
      </c>
      <c r="F19" s="14" t="s">
        <v>90</v>
      </c>
      <c r="G19" s="16" t="s">
        <v>91</v>
      </c>
      <c r="H19" s="14" t="s">
        <v>92</v>
      </c>
      <c r="I19" s="16" t="s">
        <v>93</v>
      </c>
      <c r="J19" s="16" t="s">
        <v>94</v>
      </c>
      <c r="K19" s="16" t="s">
        <v>94</v>
      </c>
      <c r="L19" s="14" t="s">
        <v>164</v>
      </c>
      <c r="M19" s="16" t="s">
        <v>165</v>
      </c>
      <c r="N19" s="14" t="s">
        <v>97</v>
      </c>
      <c r="O19" s="16" t="s">
        <v>94</v>
      </c>
      <c r="P19" s="16" t="s">
        <v>94</v>
      </c>
      <c r="Q19" s="16" t="s">
        <v>228</v>
      </c>
      <c r="R19" s="14" t="s">
        <v>229</v>
      </c>
      <c r="S19" s="14" t="s">
        <v>230</v>
      </c>
      <c r="T19" s="14" t="s">
        <v>101</v>
      </c>
      <c r="U19" s="14" t="s">
        <v>102</v>
      </c>
      <c r="V19" s="15">
        <v>42736</v>
      </c>
      <c r="W19" s="15">
        <v>43830</v>
      </c>
      <c r="X19" s="16" t="s">
        <v>232</v>
      </c>
      <c r="Y19" s="17" t="s">
        <v>220</v>
      </c>
      <c r="Z19" s="18" t="str">
        <f>VLOOKUP(Y19,'Axe 2 Règles de gestion'!$D$2:$F$75,3, FALSE)</f>
        <v>L'alimentation du compte s'effectue à la fin de chaque année.</v>
      </c>
      <c r="AA19" s="17" t="s">
        <v>169</v>
      </c>
      <c r="AB19" s="18" t="str">
        <f>VLOOKUP(AA19,'Axe 2 Règles de gestion'!$D$2:$F$75,3, FALSE)</f>
        <v>Le compte personnel de formation est alimenté en heures de formation au 31 décembre de chaque année.</v>
      </c>
      <c r="AC19" s="17" t="s">
        <v>221</v>
      </c>
      <c r="AD19" s="18" t="str">
        <f>VLOOKUP(AC19,'Axe 2 Règles de gestion'!$D$2:$F$75,3, FALSE)</f>
        <v>L'alimentation du compte s'effectue à hauteur de 24 heures maximum par année de travail jusqu'à l'acquisition d'un crédit de 120 heures, puis de 12 heures maximum par année de travail, dans la limite d'un plafond total de 150 heures.</v>
      </c>
      <c r="AE19" s="17" t="s">
        <v>222</v>
      </c>
      <c r="AF19" s="18" t="str">
        <f>VLOOKUP(AE19,'Axe 2 Règles de gestion'!$D$2:$F$75,3, FALSE)</f>
        <v>L'agent de catégorie C qui n'a pas atteint un niveau de formation sanctionné par un diplôme de niveau V (Certificat d'aptitude professionnelle, Brevet d'études professionnelles) acquiert 48 heures maximum par an avec un plafond de 400 heures.</v>
      </c>
      <c r="AG19" s="17" t="s">
        <v>223</v>
      </c>
      <c r="AH19" s="18" t="str">
        <f>VLOOKUP(AG19,'Axe 2 Règles de gestion'!$D$2:$F$75,3, FALSE)</f>
        <v>Lorsque le projet d'évolution professionnelle vise à prévenir une situation d'inaptitude à l'exercice de ses fonctions, l'agent peut bénéficier d'un crédit d'heures supplémentaires, dans la limite de 150 heures avec les mêmes plafonds.</v>
      </c>
      <c r="AI19" s="17" t="s">
        <v>177</v>
      </c>
      <c r="AJ19" s="18" t="str">
        <f>VLOOKUP(AI19,'Axe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4" t="s">
        <v>94</v>
      </c>
      <c r="CH19" s="16" t="s">
        <v>94</v>
      </c>
    </row>
    <row r="20" spans="1:86" ht="145" x14ac:dyDescent="0.35">
      <c r="A20" s="14" t="s">
        <v>86</v>
      </c>
      <c r="B20" s="14" t="s">
        <v>87</v>
      </c>
      <c r="C20" s="15">
        <v>43923.685416666667</v>
      </c>
      <c r="D20" s="14" t="s">
        <v>88</v>
      </c>
      <c r="E20" s="16" t="s">
        <v>89</v>
      </c>
      <c r="F20" s="14" t="s">
        <v>90</v>
      </c>
      <c r="G20" s="16" t="s">
        <v>91</v>
      </c>
      <c r="H20" s="14" t="s">
        <v>92</v>
      </c>
      <c r="I20" s="16" t="s">
        <v>93</v>
      </c>
      <c r="J20" s="16" t="s">
        <v>94</v>
      </c>
      <c r="K20" s="16" t="s">
        <v>94</v>
      </c>
      <c r="L20" s="14" t="s">
        <v>164</v>
      </c>
      <c r="M20" s="16" t="s">
        <v>165</v>
      </c>
      <c r="N20" s="14" t="s">
        <v>97</v>
      </c>
      <c r="O20" s="16" t="s">
        <v>94</v>
      </c>
      <c r="P20" s="16" t="s">
        <v>94</v>
      </c>
      <c r="Q20" s="16" t="s">
        <v>228</v>
      </c>
      <c r="R20" s="14" t="s">
        <v>229</v>
      </c>
      <c r="S20" s="14" t="s">
        <v>230</v>
      </c>
      <c r="T20" s="14" t="s">
        <v>101</v>
      </c>
      <c r="U20" s="14" t="s">
        <v>102</v>
      </c>
      <c r="V20" s="15">
        <v>43831</v>
      </c>
      <c r="W20" s="15"/>
      <c r="X20" s="16" t="s">
        <v>233</v>
      </c>
      <c r="Y20" s="17" t="s">
        <v>220</v>
      </c>
      <c r="Z20" s="18" t="str">
        <f>VLOOKUP(Y20,'Axe 2 Règles de gestion'!$D$2:$F$75,3, FALSE)</f>
        <v>L'alimentation du compte s'effectue à la fin de chaque année.</v>
      </c>
      <c r="AA20" s="17" t="s">
        <v>180</v>
      </c>
      <c r="AB20" s="18" t="str">
        <f>VLOOKUP(AA20,'Axe 2 Règles de gestion'!$D$2:$F$75,3, FALSE)</f>
        <v>L'alimentation du compte personnel de formation s'effectue à hauteur de 25 heures maximum au titre de chaque année civile, dans la limite d'un plafond de 150 heures.</v>
      </c>
      <c r="AC20" s="17" t="s">
        <v>182</v>
      </c>
      <c r="AD20" s="18" t="str">
        <f>VLOOKUP(AC20,'Axe 2 Règles de gestion'!$D$2:$F$75,3, FALSE)</f>
        <v>L'agent de catégorie C qui n'a pas atteint un niveau de formation sanctionné par un diplôme de niveau 3 (certificat d'aptitude professionnelle, brevet d'études professionnelles) acquiert 50 heures maximum par année civile avec un plafond de 400 heures.</v>
      </c>
      <c r="AE20" s="17" t="s">
        <v>184</v>
      </c>
      <c r="AF20" s="18" t="str">
        <f>VLOOKUP(AE20,'Axe 2 Règles de gestion'!$D$2:$F$75,3, FALSE)</f>
        <v>Lorsque le projet d'évolution professionnelle vise à prévenir une situation d'inaptitude à l'exercice des fonctions, le crédit d'heures supplémentaires est limité à 150 heures. Il peut compléter, à la demande de l'agent, les droits acquis.</v>
      </c>
      <c r="AG20" s="17" t="s">
        <v>177</v>
      </c>
      <c r="AH20" s="18" t="str">
        <f>VLOOKUP(AG20,'Axe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7"/>
      <c r="BV20" s="18"/>
      <c r="BW20" s="17"/>
      <c r="BX20" s="18"/>
      <c r="BY20" s="17"/>
      <c r="BZ20" s="18"/>
      <c r="CA20" s="17"/>
      <c r="CB20" s="18"/>
      <c r="CC20" s="17"/>
      <c r="CD20" s="18"/>
      <c r="CE20" s="17"/>
      <c r="CF20" s="18"/>
      <c r="CG20" s="14" t="s">
        <v>94</v>
      </c>
      <c r="CH20" s="16" t="s">
        <v>94</v>
      </c>
    </row>
    <row r="21" spans="1:86" ht="145" x14ac:dyDescent="0.35">
      <c r="A21" s="14" t="s">
        <v>86</v>
      </c>
      <c r="B21" s="14" t="s">
        <v>87</v>
      </c>
      <c r="C21" s="15">
        <v>43923.689583333333</v>
      </c>
      <c r="D21" s="14" t="s">
        <v>88</v>
      </c>
      <c r="E21" s="16" t="s">
        <v>89</v>
      </c>
      <c r="F21" s="14" t="s">
        <v>90</v>
      </c>
      <c r="G21" s="16" t="s">
        <v>91</v>
      </c>
      <c r="H21" s="14" t="s">
        <v>92</v>
      </c>
      <c r="I21" s="16" t="s">
        <v>93</v>
      </c>
      <c r="J21" s="16" t="s">
        <v>94</v>
      </c>
      <c r="K21" s="16" t="s">
        <v>94</v>
      </c>
      <c r="L21" s="14" t="s">
        <v>186</v>
      </c>
      <c r="M21" s="16" t="s">
        <v>187</v>
      </c>
      <c r="N21" s="14" t="s">
        <v>97</v>
      </c>
      <c r="O21" s="16" t="s">
        <v>94</v>
      </c>
      <c r="P21" s="16" t="s">
        <v>94</v>
      </c>
      <c r="Q21" s="16" t="s">
        <v>228</v>
      </c>
      <c r="R21" s="14" t="s">
        <v>229</v>
      </c>
      <c r="S21" s="14" t="s">
        <v>230</v>
      </c>
      <c r="T21" s="14" t="s">
        <v>101</v>
      </c>
      <c r="U21" s="14" t="s">
        <v>102</v>
      </c>
      <c r="V21" s="15">
        <v>42736</v>
      </c>
      <c r="W21" s="15"/>
      <c r="X21" s="16" t="s">
        <v>189</v>
      </c>
      <c r="Y21" s="17" t="s">
        <v>189</v>
      </c>
      <c r="Z21" s="18" t="str">
        <f>VLOOKUP(Y21,'Axe 2 Règles de gestion'!$D$2:$F$75,3, FALSE)</f>
        <v>Si la durée de la formation est supérieure aux droits acquis, l'agent peut avec l'accord de l'administration utiliser par anticipation des droits non encore acquis dans la limite de ceux qu'il pourrait acquérir au cours des 2 années civiles suivantes.</v>
      </c>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7"/>
      <c r="BV21" s="18"/>
      <c r="BW21" s="17"/>
      <c r="BX21" s="18"/>
      <c r="BY21" s="17"/>
      <c r="BZ21" s="18"/>
      <c r="CA21" s="17"/>
      <c r="CB21" s="18"/>
      <c r="CC21" s="17"/>
      <c r="CD21" s="18"/>
      <c r="CE21" s="17"/>
      <c r="CF21" s="18"/>
      <c r="CG21" s="14" t="s">
        <v>94</v>
      </c>
      <c r="CH21" s="16" t="s">
        <v>94</v>
      </c>
    </row>
    <row r="22" spans="1:86" ht="29" x14ac:dyDescent="0.35">
      <c r="A22" s="14" t="s">
        <v>86</v>
      </c>
      <c r="B22" s="14" t="s">
        <v>87</v>
      </c>
      <c r="C22" s="15">
        <v>43923.693749999999</v>
      </c>
      <c r="D22" s="14" t="s">
        <v>88</v>
      </c>
      <c r="E22" s="16" t="s">
        <v>89</v>
      </c>
      <c r="F22" s="14" t="s">
        <v>90</v>
      </c>
      <c r="G22" s="16" t="s">
        <v>91</v>
      </c>
      <c r="H22" s="14" t="s">
        <v>92</v>
      </c>
      <c r="I22" s="16" t="s">
        <v>93</v>
      </c>
      <c r="J22" s="16" t="s">
        <v>94</v>
      </c>
      <c r="K22" s="16" t="s">
        <v>94</v>
      </c>
      <c r="L22" s="14" t="s">
        <v>95</v>
      </c>
      <c r="M22" s="16" t="s">
        <v>96</v>
      </c>
      <c r="N22" s="14" t="s">
        <v>97</v>
      </c>
      <c r="O22" s="16" t="s">
        <v>94</v>
      </c>
      <c r="P22" s="16" t="s">
        <v>94</v>
      </c>
      <c r="Q22" s="16" t="s">
        <v>234</v>
      </c>
      <c r="R22" s="14" t="s">
        <v>235</v>
      </c>
      <c r="S22" s="14" t="s">
        <v>100</v>
      </c>
      <c r="T22" s="14" t="s">
        <v>236</v>
      </c>
      <c r="U22" s="14" t="s">
        <v>194</v>
      </c>
      <c r="V22" s="15">
        <v>42736</v>
      </c>
      <c r="W22" s="15"/>
      <c r="X22" s="16" t="s">
        <v>94</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7"/>
      <c r="CB22" s="18"/>
      <c r="CC22" s="17"/>
      <c r="CD22" s="18"/>
      <c r="CE22" s="17"/>
      <c r="CF22" s="18"/>
      <c r="CG22" s="14" t="s">
        <v>94</v>
      </c>
      <c r="CH22" s="16" t="s">
        <v>94</v>
      </c>
    </row>
    <row r="23" spans="1:86" ht="29" x14ac:dyDescent="0.35">
      <c r="A23" s="14" t="s">
        <v>86</v>
      </c>
      <c r="B23" s="14" t="s">
        <v>87</v>
      </c>
      <c r="C23" s="15">
        <v>43923.698611111111</v>
      </c>
      <c r="D23" s="14" t="s">
        <v>88</v>
      </c>
      <c r="E23" s="16" t="s">
        <v>89</v>
      </c>
      <c r="F23" s="14" t="s">
        <v>90</v>
      </c>
      <c r="G23" s="16" t="s">
        <v>91</v>
      </c>
      <c r="H23" s="14" t="s">
        <v>92</v>
      </c>
      <c r="I23" s="16" t="s">
        <v>93</v>
      </c>
      <c r="J23" s="16" t="s">
        <v>94</v>
      </c>
      <c r="K23" s="16" t="s">
        <v>94</v>
      </c>
      <c r="L23" s="14" t="s">
        <v>164</v>
      </c>
      <c r="M23" s="16" t="s">
        <v>165</v>
      </c>
      <c r="N23" s="14" t="s">
        <v>97</v>
      </c>
      <c r="O23" s="16" t="s">
        <v>94</v>
      </c>
      <c r="P23" s="16" t="s">
        <v>94</v>
      </c>
      <c r="Q23" s="16" t="s">
        <v>234</v>
      </c>
      <c r="R23" s="14" t="s">
        <v>235</v>
      </c>
      <c r="S23" s="14" t="s">
        <v>100</v>
      </c>
      <c r="T23" s="14" t="s">
        <v>236</v>
      </c>
      <c r="U23" s="14" t="s">
        <v>194</v>
      </c>
      <c r="V23" s="15">
        <v>42736</v>
      </c>
      <c r="W23" s="15"/>
      <c r="X23" s="16" t="s">
        <v>94</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4" t="s">
        <v>94</v>
      </c>
      <c r="CH23" s="16" t="s">
        <v>94</v>
      </c>
    </row>
    <row r="24" spans="1:86" ht="29" x14ac:dyDescent="0.35">
      <c r="A24" s="14" t="s">
        <v>86</v>
      </c>
      <c r="B24" s="14" t="s">
        <v>87</v>
      </c>
      <c r="C24" s="15">
        <v>43924.354166666664</v>
      </c>
      <c r="D24" s="14" t="s">
        <v>88</v>
      </c>
      <c r="E24" s="16" t="s">
        <v>89</v>
      </c>
      <c r="F24" s="14" t="s">
        <v>90</v>
      </c>
      <c r="G24" s="16" t="s">
        <v>91</v>
      </c>
      <c r="H24" s="14" t="s">
        <v>92</v>
      </c>
      <c r="I24" s="16" t="s">
        <v>93</v>
      </c>
      <c r="J24" s="16" t="s">
        <v>94</v>
      </c>
      <c r="K24" s="16" t="s">
        <v>94</v>
      </c>
      <c r="L24" s="14" t="s">
        <v>186</v>
      </c>
      <c r="M24" s="16" t="s">
        <v>187</v>
      </c>
      <c r="N24" s="14" t="s">
        <v>97</v>
      </c>
      <c r="O24" s="16" t="s">
        <v>94</v>
      </c>
      <c r="P24" s="16" t="s">
        <v>94</v>
      </c>
      <c r="Q24" s="16" t="s">
        <v>234</v>
      </c>
      <c r="R24" s="14" t="s">
        <v>235</v>
      </c>
      <c r="S24" s="14" t="s">
        <v>100</v>
      </c>
      <c r="T24" s="14" t="s">
        <v>236</v>
      </c>
      <c r="U24" s="14" t="s">
        <v>194</v>
      </c>
      <c r="V24" s="15">
        <v>42736</v>
      </c>
      <c r="W24" s="15"/>
      <c r="X24" s="16" t="s">
        <v>94</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7"/>
      <c r="BV24" s="18"/>
      <c r="BW24" s="17"/>
      <c r="BX24" s="18"/>
      <c r="BY24" s="17"/>
      <c r="BZ24" s="18"/>
      <c r="CA24" s="17"/>
      <c r="CB24" s="18"/>
      <c r="CC24" s="17"/>
      <c r="CD24" s="18"/>
      <c r="CE24" s="17"/>
      <c r="CF24" s="18"/>
      <c r="CG24" s="14" t="s">
        <v>94</v>
      </c>
      <c r="CH24" s="16" t="s">
        <v>94</v>
      </c>
    </row>
    <row r="25" spans="1:86" ht="29" x14ac:dyDescent="0.35">
      <c r="A25" s="14" t="s">
        <v>86</v>
      </c>
      <c r="B25" s="14" t="s">
        <v>87</v>
      </c>
      <c r="C25" s="15">
        <v>43923.693749999999</v>
      </c>
      <c r="D25" s="14" t="s">
        <v>88</v>
      </c>
      <c r="E25" s="16" t="s">
        <v>89</v>
      </c>
      <c r="F25" s="14" t="s">
        <v>90</v>
      </c>
      <c r="G25" s="16" t="s">
        <v>91</v>
      </c>
      <c r="H25" s="14" t="s">
        <v>92</v>
      </c>
      <c r="I25" s="16" t="s">
        <v>93</v>
      </c>
      <c r="J25" s="16" t="s">
        <v>94</v>
      </c>
      <c r="K25" s="16" t="s">
        <v>94</v>
      </c>
      <c r="L25" s="14" t="s">
        <v>95</v>
      </c>
      <c r="M25" s="16" t="s">
        <v>96</v>
      </c>
      <c r="N25" s="14" t="s">
        <v>97</v>
      </c>
      <c r="O25" s="16" t="s">
        <v>94</v>
      </c>
      <c r="P25" s="16" t="s">
        <v>94</v>
      </c>
      <c r="Q25" s="16" t="s">
        <v>237</v>
      </c>
      <c r="R25" s="14" t="s">
        <v>238</v>
      </c>
      <c r="S25" s="14" t="s">
        <v>227</v>
      </c>
      <c r="T25" s="14" t="s">
        <v>236</v>
      </c>
      <c r="U25" s="14" t="s">
        <v>194</v>
      </c>
      <c r="V25" s="15">
        <v>42736</v>
      </c>
      <c r="W25" s="15"/>
      <c r="X25" s="16" t="s">
        <v>94</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c r="CF25" s="18"/>
      <c r="CG25" s="14" t="s">
        <v>94</v>
      </c>
      <c r="CH25" s="16" t="s">
        <v>94</v>
      </c>
    </row>
    <row r="26" spans="1:86" ht="29" x14ac:dyDescent="0.35">
      <c r="A26" s="14" t="s">
        <v>86</v>
      </c>
      <c r="B26" s="14" t="s">
        <v>87</v>
      </c>
      <c r="C26" s="15">
        <v>43923.698611111111</v>
      </c>
      <c r="D26" s="14" t="s">
        <v>88</v>
      </c>
      <c r="E26" s="16" t="s">
        <v>89</v>
      </c>
      <c r="F26" s="14" t="s">
        <v>90</v>
      </c>
      <c r="G26" s="16" t="s">
        <v>91</v>
      </c>
      <c r="H26" s="14" t="s">
        <v>92</v>
      </c>
      <c r="I26" s="16" t="s">
        <v>93</v>
      </c>
      <c r="J26" s="16" t="s">
        <v>94</v>
      </c>
      <c r="K26" s="16" t="s">
        <v>94</v>
      </c>
      <c r="L26" s="14" t="s">
        <v>164</v>
      </c>
      <c r="M26" s="16" t="s">
        <v>165</v>
      </c>
      <c r="N26" s="14" t="s">
        <v>97</v>
      </c>
      <c r="O26" s="16" t="s">
        <v>94</v>
      </c>
      <c r="P26" s="16" t="s">
        <v>94</v>
      </c>
      <c r="Q26" s="16" t="s">
        <v>237</v>
      </c>
      <c r="R26" s="14" t="s">
        <v>238</v>
      </c>
      <c r="S26" s="14" t="s">
        <v>227</v>
      </c>
      <c r="T26" s="14" t="s">
        <v>236</v>
      </c>
      <c r="U26" s="14" t="s">
        <v>194</v>
      </c>
      <c r="V26" s="15">
        <v>42736</v>
      </c>
      <c r="W26" s="15"/>
      <c r="X26" s="16" t="s">
        <v>94</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7"/>
      <c r="BT26" s="18"/>
      <c r="BU26" s="17"/>
      <c r="BV26" s="18"/>
      <c r="BW26" s="17"/>
      <c r="BX26" s="18"/>
      <c r="BY26" s="17"/>
      <c r="BZ26" s="18"/>
      <c r="CA26" s="17"/>
      <c r="CB26" s="18"/>
      <c r="CC26" s="17"/>
      <c r="CD26" s="18"/>
      <c r="CE26" s="17"/>
      <c r="CF26" s="18"/>
      <c r="CG26" s="14" t="s">
        <v>94</v>
      </c>
      <c r="CH26" s="16" t="s">
        <v>94</v>
      </c>
    </row>
    <row r="27" spans="1:86" ht="29" x14ac:dyDescent="0.35">
      <c r="A27" s="14" t="s">
        <v>86</v>
      </c>
      <c r="B27" s="14" t="s">
        <v>87</v>
      </c>
      <c r="C27" s="15">
        <v>43924.355555555558</v>
      </c>
      <c r="D27" s="14" t="s">
        <v>88</v>
      </c>
      <c r="E27" s="16" t="s">
        <v>89</v>
      </c>
      <c r="F27" s="14" t="s">
        <v>90</v>
      </c>
      <c r="G27" s="16" t="s">
        <v>91</v>
      </c>
      <c r="H27" s="14" t="s">
        <v>92</v>
      </c>
      <c r="I27" s="16" t="s">
        <v>93</v>
      </c>
      <c r="J27" s="16" t="s">
        <v>94</v>
      </c>
      <c r="K27" s="16" t="s">
        <v>94</v>
      </c>
      <c r="L27" s="14" t="s">
        <v>186</v>
      </c>
      <c r="M27" s="16" t="s">
        <v>187</v>
      </c>
      <c r="N27" s="14" t="s">
        <v>97</v>
      </c>
      <c r="O27" s="16" t="s">
        <v>94</v>
      </c>
      <c r="P27" s="16" t="s">
        <v>94</v>
      </c>
      <c r="Q27" s="16" t="s">
        <v>237</v>
      </c>
      <c r="R27" s="14" t="s">
        <v>238</v>
      </c>
      <c r="S27" s="14" t="s">
        <v>227</v>
      </c>
      <c r="T27" s="14" t="s">
        <v>236</v>
      </c>
      <c r="U27" s="14" t="s">
        <v>194</v>
      </c>
      <c r="V27" s="15">
        <v>42736</v>
      </c>
      <c r="W27" s="15"/>
      <c r="X27" s="16" t="s">
        <v>94</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7"/>
      <c r="BV27" s="18"/>
      <c r="BW27" s="17"/>
      <c r="BX27" s="18"/>
      <c r="BY27" s="17"/>
      <c r="BZ27" s="18"/>
      <c r="CA27" s="17"/>
      <c r="CB27" s="18"/>
      <c r="CC27" s="17"/>
      <c r="CD27" s="18"/>
      <c r="CE27" s="17"/>
      <c r="CF27" s="18"/>
      <c r="CG27" s="14" t="s">
        <v>94</v>
      </c>
      <c r="CH27" s="16" t="s">
        <v>94</v>
      </c>
    </row>
    <row r="28" spans="1:86" ht="43.5" x14ac:dyDescent="0.35">
      <c r="A28" s="14" t="s">
        <v>86</v>
      </c>
      <c r="B28" s="14" t="s">
        <v>87</v>
      </c>
      <c r="C28" s="15">
        <v>43923.694444444445</v>
      </c>
      <c r="D28" s="14" t="s">
        <v>88</v>
      </c>
      <c r="E28" s="16" t="s">
        <v>89</v>
      </c>
      <c r="F28" s="14" t="s">
        <v>90</v>
      </c>
      <c r="G28" s="16" t="s">
        <v>91</v>
      </c>
      <c r="H28" s="14" t="s">
        <v>92</v>
      </c>
      <c r="I28" s="16" t="s">
        <v>93</v>
      </c>
      <c r="J28" s="16" t="s">
        <v>94</v>
      </c>
      <c r="K28" s="16" t="s">
        <v>94</v>
      </c>
      <c r="L28" s="14" t="s">
        <v>95</v>
      </c>
      <c r="M28" s="16" t="s">
        <v>96</v>
      </c>
      <c r="N28" s="14" t="s">
        <v>97</v>
      </c>
      <c r="O28" s="16" t="s">
        <v>94</v>
      </c>
      <c r="P28" s="16" t="s">
        <v>94</v>
      </c>
      <c r="Q28" s="16" t="s">
        <v>239</v>
      </c>
      <c r="R28" s="14" t="s">
        <v>240</v>
      </c>
      <c r="S28" s="14" t="s">
        <v>198</v>
      </c>
      <c r="T28" s="14" t="s">
        <v>236</v>
      </c>
      <c r="U28" s="14" t="s">
        <v>194</v>
      </c>
      <c r="V28" s="15">
        <v>42736</v>
      </c>
      <c r="W28" s="15"/>
      <c r="X28" s="16" t="s">
        <v>94</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c r="BI28" s="17"/>
      <c r="BJ28" s="18"/>
      <c r="BK28" s="17"/>
      <c r="BL28" s="18"/>
      <c r="BM28" s="17"/>
      <c r="BN28" s="18"/>
      <c r="BO28" s="17"/>
      <c r="BP28" s="18"/>
      <c r="BQ28" s="17"/>
      <c r="BR28" s="18"/>
      <c r="BS28" s="17"/>
      <c r="BT28" s="18"/>
      <c r="BU28" s="17"/>
      <c r="BV28" s="18"/>
      <c r="BW28" s="17"/>
      <c r="BX28" s="18"/>
      <c r="BY28" s="17"/>
      <c r="BZ28" s="18"/>
      <c r="CA28" s="17"/>
      <c r="CB28" s="18"/>
      <c r="CC28" s="17"/>
      <c r="CD28" s="18"/>
      <c r="CE28" s="17"/>
      <c r="CF28" s="18"/>
      <c r="CG28" s="14" t="s">
        <v>94</v>
      </c>
      <c r="CH28" s="16" t="s">
        <v>94</v>
      </c>
    </row>
    <row r="29" spans="1:86" ht="43.5" x14ac:dyDescent="0.35">
      <c r="A29" s="14" t="s">
        <v>86</v>
      </c>
      <c r="B29" s="14" t="s">
        <v>87</v>
      </c>
      <c r="C29" s="15">
        <v>43923.699305555558</v>
      </c>
      <c r="D29" s="14" t="s">
        <v>88</v>
      </c>
      <c r="E29" s="16" t="s">
        <v>89</v>
      </c>
      <c r="F29" s="14" t="s">
        <v>90</v>
      </c>
      <c r="G29" s="16" t="s">
        <v>91</v>
      </c>
      <c r="H29" s="14" t="s">
        <v>92</v>
      </c>
      <c r="I29" s="16" t="s">
        <v>93</v>
      </c>
      <c r="J29" s="16" t="s">
        <v>94</v>
      </c>
      <c r="K29" s="16" t="s">
        <v>94</v>
      </c>
      <c r="L29" s="14" t="s">
        <v>164</v>
      </c>
      <c r="M29" s="16" t="s">
        <v>165</v>
      </c>
      <c r="N29" s="14" t="s">
        <v>97</v>
      </c>
      <c r="O29" s="16" t="s">
        <v>94</v>
      </c>
      <c r="P29" s="16" t="s">
        <v>94</v>
      </c>
      <c r="Q29" s="16" t="s">
        <v>239</v>
      </c>
      <c r="R29" s="14" t="s">
        <v>240</v>
      </c>
      <c r="S29" s="14" t="s">
        <v>198</v>
      </c>
      <c r="T29" s="14" t="s">
        <v>236</v>
      </c>
      <c r="U29" s="14" t="s">
        <v>194</v>
      </c>
      <c r="V29" s="15">
        <v>42736</v>
      </c>
      <c r="W29" s="15"/>
      <c r="X29" s="16" t="s">
        <v>94</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7"/>
      <c r="BV29" s="18"/>
      <c r="BW29" s="17"/>
      <c r="BX29" s="18"/>
      <c r="BY29" s="17"/>
      <c r="BZ29" s="18"/>
      <c r="CA29" s="17"/>
      <c r="CB29" s="18"/>
      <c r="CC29" s="17"/>
      <c r="CD29" s="18"/>
      <c r="CE29" s="17"/>
      <c r="CF29" s="18"/>
      <c r="CG29" s="14" t="s">
        <v>94</v>
      </c>
      <c r="CH29" s="16" t="s">
        <v>94</v>
      </c>
    </row>
    <row r="30" spans="1:86" ht="43.5" x14ac:dyDescent="0.35">
      <c r="A30" s="14" t="s">
        <v>86</v>
      </c>
      <c r="B30" s="14" t="s">
        <v>87</v>
      </c>
      <c r="C30" s="15">
        <v>43924.356249999997</v>
      </c>
      <c r="D30" s="14" t="s">
        <v>88</v>
      </c>
      <c r="E30" s="16" t="s">
        <v>89</v>
      </c>
      <c r="F30" s="14" t="s">
        <v>90</v>
      </c>
      <c r="G30" s="16" t="s">
        <v>91</v>
      </c>
      <c r="H30" s="14" t="s">
        <v>92</v>
      </c>
      <c r="I30" s="16" t="s">
        <v>93</v>
      </c>
      <c r="J30" s="16" t="s">
        <v>94</v>
      </c>
      <c r="K30" s="16" t="s">
        <v>94</v>
      </c>
      <c r="L30" s="14" t="s">
        <v>186</v>
      </c>
      <c r="M30" s="16" t="s">
        <v>187</v>
      </c>
      <c r="N30" s="14" t="s">
        <v>97</v>
      </c>
      <c r="O30" s="16" t="s">
        <v>94</v>
      </c>
      <c r="P30" s="16" t="s">
        <v>94</v>
      </c>
      <c r="Q30" s="16" t="s">
        <v>239</v>
      </c>
      <c r="R30" s="14" t="s">
        <v>240</v>
      </c>
      <c r="S30" s="14" t="s">
        <v>198</v>
      </c>
      <c r="T30" s="14" t="s">
        <v>236</v>
      </c>
      <c r="U30" s="14" t="s">
        <v>194</v>
      </c>
      <c r="V30" s="15">
        <v>42736</v>
      </c>
      <c r="W30" s="15"/>
      <c r="X30" s="16" t="s">
        <v>94</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7"/>
      <c r="BV30" s="18"/>
      <c r="BW30" s="17"/>
      <c r="BX30" s="18"/>
      <c r="BY30" s="17"/>
      <c r="BZ30" s="18"/>
      <c r="CA30" s="17"/>
      <c r="CB30" s="18"/>
      <c r="CC30" s="17"/>
      <c r="CD30" s="18"/>
      <c r="CE30" s="17"/>
      <c r="CF30" s="18"/>
      <c r="CG30" s="14" t="s">
        <v>94</v>
      </c>
      <c r="CH30" s="16" t="s">
        <v>94</v>
      </c>
    </row>
    <row r="31" spans="1:86" ht="29" x14ac:dyDescent="0.35">
      <c r="A31" s="14" t="s">
        <v>86</v>
      </c>
      <c r="B31" s="14" t="s">
        <v>87</v>
      </c>
      <c r="C31" s="15">
        <v>43923.695138888892</v>
      </c>
      <c r="D31" s="14" t="s">
        <v>88</v>
      </c>
      <c r="E31" s="16" t="s">
        <v>89</v>
      </c>
      <c r="F31" s="14" t="s">
        <v>90</v>
      </c>
      <c r="G31" s="16" t="s">
        <v>91</v>
      </c>
      <c r="H31" s="14" t="s">
        <v>92</v>
      </c>
      <c r="I31" s="16" t="s">
        <v>93</v>
      </c>
      <c r="J31" s="16" t="s">
        <v>94</v>
      </c>
      <c r="K31" s="16" t="s">
        <v>94</v>
      </c>
      <c r="L31" s="14" t="s">
        <v>95</v>
      </c>
      <c r="M31" s="16" t="s">
        <v>96</v>
      </c>
      <c r="N31" s="14" t="s">
        <v>97</v>
      </c>
      <c r="O31" s="16" t="s">
        <v>94</v>
      </c>
      <c r="P31" s="16" t="s">
        <v>94</v>
      </c>
      <c r="Q31" s="16" t="s">
        <v>241</v>
      </c>
      <c r="R31" s="14" t="s">
        <v>242</v>
      </c>
      <c r="S31" s="14" t="s">
        <v>198</v>
      </c>
      <c r="T31" s="14" t="s">
        <v>236</v>
      </c>
      <c r="U31" s="14" t="s">
        <v>194</v>
      </c>
      <c r="V31" s="15">
        <v>42736</v>
      </c>
      <c r="W31" s="15"/>
      <c r="X31" s="16" t="s">
        <v>94</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c r="CB31" s="18"/>
      <c r="CC31" s="17"/>
      <c r="CD31" s="18"/>
      <c r="CE31" s="17"/>
      <c r="CF31" s="18"/>
      <c r="CG31" s="14" t="s">
        <v>94</v>
      </c>
      <c r="CH31" s="16" t="s">
        <v>94</v>
      </c>
    </row>
    <row r="32" spans="1:86" ht="29" x14ac:dyDescent="0.35">
      <c r="A32" s="14" t="s">
        <v>86</v>
      </c>
      <c r="B32" s="14" t="s">
        <v>87</v>
      </c>
      <c r="C32" s="15">
        <v>43924.351388888892</v>
      </c>
      <c r="D32" s="14" t="s">
        <v>88</v>
      </c>
      <c r="E32" s="16" t="s">
        <v>89</v>
      </c>
      <c r="F32" s="14" t="s">
        <v>90</v>
      </c>
      <c r="G32" s="16" t="s">
        <v>91</v>
      </c>
      <c r="H32" s="14" t="s">
        <v>92</v>
      </c>
      <c r="I32" s="16" t="s">
        <v>93</v>
      </c>
      <c r="J32" s="16" t="s">
        <v>94</v>
      </c>
      <c r="K32" s="16" t="s">
        <v>94</v>
      </c>
      <c r="L32" s="14" t="s">
        <v>164</v>
      </c>
      <c r="M32" s="16" t="s">
        <v>165</v>
      </c>
      <c r="N32" s="14" t="s">
        <v>97</v>
      </c>
      <c r="O32" s="16" t="s">
        <v>94</v>
      </c>
      <c r="P32" s="16" t="s">
        <v>94</v>
      </c>
      <c r="Q32" s="16" t="s">
        <v>241</v>
      </c>
      <c r="R32" s="14" t="s">
        <v>242</v>
      </c>
      <c r="S32" s="14" t="s">
        <v>198</v>
      </c>
      <c r="T32" s="14" t="s">
        <v>236</v>
      </c>
      <c r="U32" s="14" t="s">
        <v>194</v>
      </c>
      <c r="V32" s="15">
        <v>42736</v>
      </c>
      <c r="W32" s="15"/>
      <c r="X32" s="16" t="s">
        <v>94</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c r="CB32" s="18"/>
      <c r="CC32" s="17"/>
      <c r="CD32" s="18"/>
      <c r="CE32" s="17"/>
      <c r="CF32" s="18"/>
      <c r="CG32" s="14" t="s">
        <v>94</v>
      </c>
      <c r="CH32" s="16" t="s">
        <v>94</v>
      </c>
    </row>
    <row r="33" spans="1:86" ht="29" x14ac:dyDescent="0.35">
      <c r="A33" s="14" t="s">
        <v>86</v>
      </c>
      <c r="B33" s="14" t="s">
        <v>87</v>
      </c>
      <c r="C33" s="15">
        <v>43924.356249999997</v>
      </c>
      <c r="D33" s="14" t="s">
        <v>88</v>
      </c>
      <c r="E33" s="16" t="s">
        <v>89</v>
      </c>
      <c r="F33" s="14" t="s">
        <v>90</v>
      </c>
      <c r="G33" s="16" t="s">
        <v>91</v>
      </c>
      <c r="H33" s="14" t="s">
        <v>92</v>
      </c>
      <c r="I33" s="16" t="s">
        <v>93</v>
      </c>
      <c r="J33" s="16" t="s">
        <v>94</v>
      </c>
      <c r="K33" s="16" t="s">
        <v>94</v>
      </c>
      <c r="L33" s="14" t="s">
        <v>186</v>
      </c>
      <c r="M33" s="16" t="s">
        <v>187</v>
      </c>
      <c r="N33" s="14" t="s">
        <v>97</v>
      </c>
      <c r="O33" s="16" t="s">
        <v>94</v>
      </c>
      <c r="P33" s="16" t="s">
        <v>94</v>
      </c>
      <c r="Q33" s="16" t="s">
        <v>241</v>
      </c>
      <c r="R33" s="14" t="s">
        <v>242</v>
      </c>
      <c r="S33" s="14" t="s">
        <v>198</v>
      </c>
      <c r="T33" s="14" t="s">
        <v>236</v>
      </c>
      <c r="U33" s="14" t="s">
        <v>194</v>
      </c>
      <c r="V33" s="15">
        <v>42736</v>
      </c>
      <c r="W33" s="15"/>
      <c r="X33" s="16" t="s">
        <v>94</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4" t="s">
        <v>94</v>
      </c>
      <c r="CH33" s="16" t="s">
        <v>94</v>
      </c>
    </row>
    <row r="34" spans="1:86" ht="43.5" x14ac:dyDescent="0.35">
      <c r="A34" s="14" t="s">
        <v>86</v>
      </c>
      <c r="B34" s="14" t="s">
        <v>87</v>
      </c>
      <c r="C34" s="15">
        <v>43924.359722222223</v>
      </c>
      <c r="D34" s="14" t="s">
        <v>88</v>
      </c>
      <c r="E34" s="16" t="s">
        <v>89</v>
      </c>
      <c r="F34" s="14" t="s">
        <v>90</v>
      </c>
      <c r="G34" s="16" t="s">
        <v>91</v>
      </c>
      <c r="H34" s="14" t="s">
        <v>92</v>
      </c>
      <c r="I34" s="16" t="s">
        <v>93</v>
      </c>
      <c r="J34" s="16" t="s">
        <v>94</v>
      </c>
      <c r="K34" s="16" t="s">
        <v>94</v>
      </c>
      <c r="L34" s="14" t="s">
        <v>95</v>
      </c>
      <c r="M34" s="16" t="s">
        <v>96</v>
      </c>
      <c r="N34" s="14" t="s">
        <v>97</v>
      </c>
      <c r="O34" s="16" t="s">
        <v>94</v>
      </c>
      <c r="P34" s="16" t="s">
        <v>94</v>
      </c>
      <c r="Q34" s="16" t="s">
        <v>243</v>
      </c>
      <c r="R34" s="14" t="s">
        <v>244</v>
      </c>
      <c r="S34" s="14" t="s">
        <v>198</v>
      </c>
      <c r="T34" s="14" t="s">
        <v>236</v>
      </c>
      <c r="U34" s="14" t="s">
        <v>102</v>
      </c>
      <c r="V34" s="15">
        <v>42736</v>
      </c>
      <c r="W34" s="15"/>
      <c r="X34" s="16" t="s">
        <v>245</v>
      </c>
      <c r="Y34" s="17" t="s">
        <v>245</v>
      </c>
      <c r="Z34" s="18" t="str">
        <f>VLOOKUP(Y34,'Axe 2 Règles de gestion'!$D$2:$F$75,3, FALSE)</f>
        <v>Les règles applicables sont celles du code du travail à compter du 01/01/2015.</v>
      </c>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c r="CB34" s="18"/>
      <c r="CC34" s="17"/>
      <c r="CD34" s="18"/>
      <c r="CE34" s="17"/>
      <c r="CF34" s="18"/>
      <c r="CG34" s="14" t="s">
        <v>94</v>
      </c>
      <c r="CH34" s="16" t="s">
        <v>94</v>
      </c>
    </row>
    <row r="35" spans="1:86" ht="43.5" x14ac:dyDescent="0.35">
      <c r="A35" s="14" t="s">
        <v>86</v>
      </c>
      <c r="B35" s="14" t="s">
        <v>87</v>
      </c>
      <c r="C35" s="15">
        <v>43924.36041666667</v>
      </c>
      <c r="D35" s="14" t="s">
        <v>88</v>
      </c>
      <c r="E35" s="16" t="s">
        <v>89</v>
      </c>
      <c r="F35" s="14" t="s">
        <v>90</v>
      </c>
      <c r="G35" s="16" t="s">
        <v>91</v>
      </c>
      <c r="H35" s="14" t="s">
        <v>92</v>
      </c>
      <c r="I35" s="16" t="s">
        <v>93</v>
      </c>
      <c r="J35" s="16" t="s">
        <v>94</v>
      </c>
      <c r="K35" s="16" t="s">
        <v>94</v>
      </c>
      <c r="L35" s="14" t="s">
        <v>164</v>
      </c>
      <c r="M35" s="16" t="s">
        <v>165</v>
      </c>
      <c r="N35" s="14" t="s">
        <v>97</v>
      </c>
      <c r="O35" s="16" t="s">
        <v>94</v>
      </c>
      <c r="P35" s="16" t="s">
        <v>94</v>
      </c>
      <c r="Q35" s="16" t="s">
        <v>243</v>
      </c>
      <c r="R35" s="14" t="s">
        <v>244</v>
      </c>
      <c r="S35" s="14" t="s">
        <v>198</v>
      </c>
      <c r="T35" s="14" t="s">
        <v>236</v>
      </c>
      <c r="U35" s="14" t="s">
        <v>102</v>
      </c>
      <c r="V35" s="15">
        <v>42736</v>
      </c>
      <c r="W35" s="15"/>
      <c r="X35" s="16" t="s">
        <v>245</v>
      </c>
      <c r="Y35" s="17" t="s">
        <v>245</v>
      </c>
      <c r="Z35" s="18" t="str">
        <f>VLOOKUP(Y35,'Axe 2 Règles de gestion'!$D$2:$F$75,3, FALSE)</f>
        <v>Les règles applicables sont celles du code du travail à compter du 01/01/2015.</v>
      </c>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c r="CB35" s="18"/>
      <c r="CC35" s="17"/>
      <c r="CD35" s="18"/>
      <c r="CE35" s="17"/>
      <c r="CF35" s="18"/>
      <c r="CG35" s="14" t="s">
        <v>94</v>
      </c>
      <c r="CH35" s="16" t="s">
        <v>94</v>
      </c>
    </row>
    <row r="36" spans="1:86" ht="43.5" x14ac:dyDescent="0.35">
      <c r="A36" s="14" t="s">
        <v>86</v>
      </c>
      <c r="B36" s="14" t="s">
        <v>87</v>
      </c>
      <c r="C36" s="15">
        <v>43924.361111111109</v>
      </c>
      <c r="D36" s="14" t="s">
        <v>88</v>
      </c>
      <c r="E36" s="16" t="s">
        <v>89</v>
      </c>
      <c r="F36" s="14" t="s">
        <v>90</v>
      </c>
      <c r="G36" s="16" t="s">
        <v>91</v>
      </c>
      <c r="H36" s="14" t="s">
        <v>92</v>
      </c>
      <c r="I36" s="16" t="s">
        <v>93</v>
      </c>
      <c r="J36" s="16" t="s">
        <v>94</v>
      </c>
      <c r="K36" s="16" t="s">
        <v>94</v>
      </c>
      <c r="L36" s="14" t="s">
        <v>186</v>
      </c>
      <c r="M36" s="16" t="s">
        <v>187</v>
      </c>
      <c r="N36" s="14" t="s">
        <v>97</v>
      </c>
      <c r="O36" s="16" t="s">
        <v>94</v>
      </c>
      <c r="P36" s="16" t="s">
        <v>94</v>
      </c>
      <c r="Q36" s="16" t="s">
        <v>243</v>
      </c>
      <c r="R36" s="14" t="s">
        <v>244</v>
      </c>
      <c r="S36" s="14" t="s">
        <v>198</v>
      </c>
      <c r="T36" s="14" t="s">
        <v>236</v>
      </c>
      <c r="U36" s="14" t="s">
        <v>102</v>
      </c>
      <c r="V36" s="15">
        <v>42736</v>
      </c>
      <c r="W36" s="15"/>
      <c r="X36" s="16" t="s">
        <v>245</v>
      </c>
      <c r="Y36" s="17" t="s">
        <v>245</v>
      </c>
      <c r="Z36" s="18" t="str">
        <f>VLOOKUP(Y36,'Axe 2 Règles de gestion'!$D$2:$F$75,3, FALSE)</f>
        <v>Les règles applicables sont celles du code du travail à compter du 01/01/2015.</v>
      </c>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c r="CB36" s="18"/>
      <c r="CC36" s="17"/>
      <c r="CD36" s="18"/>
      <c r="CE36" s="17"/>
      <c r="CF36" s="18"/>
      <c r="CG36" s="14" t="s">
        <v>94</v>
      </c>
      <c r="CH36" s="16" t="s">
        <v>94</v>
      </c>
    </row>
    <row r="37" spans="1:86" ht="43.5" x14ac:dyDescent="0.35">
      <c r="A37" s="14" t="s">
        <v>86</v>
      </c>
      <c r="B37" s="14" t="s">
        <v>87</v>
      </c>
      <c r="C37" s="15">
        <v>43923.695833333331</v>
      </c>
      <c r="D37" s="14" t="s">
        <v>88</v>
      </c>
      <c r="E37" s="16" t="s">
        <v>89</v>
      </c>
      <c r="F37" s="14" t="s">
        <v>90</v>
      </c>
      <c r="G37" s="16" t="s">
        <v>91</v>
      </c>
      <c r="H37" s="14" t="s">
        <v>92</v>
      </c>
      <c r="I37" s="16" t="s">
        <v>93</v>
      </c>
      <c r="J37" s="16" t="s">
        <v>94</v>
      </c>
      <c r="K37" s="16" t="s">
        <v>94</v>
      </c>
      <c r="L37" s="14" t="s">
        <v>95</v>
      </c>
      <c r="M37" s="16" t="s">
        <v>96</v>
      </c>
      <c r="N37" s="14" t="s">
        <v>97</v>
      </c>
      <c r="O37" s="16" t="s">
        <v>94</v>
      </c>
      <c r="P37" s="16" t="s">
        <v>94</v>
      </c>
      <c r="Q37" s="16" t="s">
        <v>247</v>
      </c>
      <c r="R37" s="14" t="s">
        <v>248</v>
      </c>
      <c r="S37" s="14" t="s">
        <v>230</v>
      </c>
      <c r="T37" s="14" t="s">
        <v>236</v>
      </c>
      <c r="U37" s="14" t="s">
        <v>194</v>
      </c>
      <c r="V37" s="15">
        <v>42736</v>
      </c>
      <c r="W37" s="15"/>
      <c r="X37" s="16" t="s">
        <v>94</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4" t="s">
        <v>94</v>
      </c>
      <c r="CH37" s="16" t="s">
        <v>94</v>
      </c>
    </row>
    <row r="38" spans="1:86" ht="43.5" x14ac:dyDescent="0.35">
      <c r="A38" s="14" t="s">
        <v>86</v>
      </c>
      <c r="B38" s="14" t="s">
        <v>87</v>
      </c>
      <c r="C38" s="15">
        <v>43924.352083333331</v>
      </c>
      <c r="D38" s="14" t="s">
        <v>88</v>
      </c>
      <c r="E38" s="16" t="s">
        <v>89</v>
      </c>
      <c r="F38" s="14" t="s">
        <v>90</v>
      </c>
      <c r="G38" s="16" t="s">
        <v>91</v>
      </c>
      <c r="H38" s="14" t="s">
        <v>92</v>
      </c>
      <c r="I38" s="16" t="s">
        <v>93</v>
      </c>
      <c r="J38" s="16" t="s">
        <v>94</v>
      </c>
      <c r="K38" s="16" t="s">
        <v>94</v>
      </c>
      <c r="L38" s="14" t="s">
        <v>164</v>
      </c>
      <c r="M38" s="16" t="s">
        <v>165</v>
      </c>
      <c r="N38" s="14" t="s">
        <v>97</v>
      </c>
      <c r="O38" s="16" t="s">
        <v>94</v>
      </c>
      <c r="P38" s="16" t="s">
        <v>94</v>
      </c>
      <c r="Q38" s="16" t="s">
        <v>247</v>
      </c>
      <c r="R38" s="14" t="s">
        <v>248</v>
      </c>
      <c r="S38" s="14" t="s">
        <v>230</v>
      </c>
      <c r="T38" s="14" t="s">
        <v>236</v>
      </c>
      <c r="U38" s="14" t="s">
        <v>194</v>
      </c>
      <c r="V38" s="15">
        <v>42736</v>
      </c>
      <c r="W38" s="15"/>
      <c r="X38" s="16" t="s">
        <v>94</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4" t="s">
        <v>94</v>
      </c>
      <c r="CH38" s="16" t="s">
        <v>94</v>
      </c>
    </row>
    <row r="39" spans="1:86" ht="43.5" x14ac:dyDescent="0.35">
      <c r="A39" s="14" t="s">
        <v>86</v>
      </c>
      <c r="B39" s="14" t="s">
        <v>87</v>
      </c>
      <c r="C39" s="15">
        <v>43924.357638888891</v>
      </c>
      <c r="D39" s="14" t="s">
        <v>88</v>
      </c>
      <c r="E39" s="16" t="s">
        <v>89</v>
      </c>
      <c r="F39" s="14" t="s">
        <v>90</v>
      </c>
      <c r="G39" s="16" t="s">
        <v>91</v>
      </c>
      <c r="H39" s="14" t="s">
        <v>92</v>
      </c>
      <c r="I39" s="16" t="s">
        <v>93</v>
      </c>
      <c r="J39" s="16" t="s">
        <v>94</v>
      </c>
      <c r="K39" s="16" t="s">
        <v>94</v>
      </c>
      <c r="L39" s="14" t="s">
        <v>186</v>
      </c>
      <c r="M39" s="16" t="s">
        <v>187</v>
      </c>
      <c r="N39" s="14" t="s">
        <v>97</v>
      </c>
      <c r="O39" s="16" t="s">
        <v>94</v>
      </c>
      <c r="P39" s="16" t="s">
        <v>94</v>
      </c>
      <c r="Q39" s="16" t="s">
        <v>247</v>
      </c>
      <c r="R39" s="14" t="s">
        <v>248</v>
      </c>
      <c r="S39" s="14" t="s">
        <v>230</v>
      </c>
      <c r="T39" s="14" t="s">
        <v>236</v>
      </c>
      <c r="U39" s="14" t="s">
        <v>194</v>
      </c>
      <c r="V39" s="15">
        <v>42736</v>
      </c>
      <c r="W39" s="15"/>
      <c r="X39" s="16" t="s">
        <v>94</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4" t="s">
        <v>94</v>
      </c>
      <c r="CH39" s="16" t="s">
        <v>94</v>
      </c>
    </row>
    <row r="40" spans="1:86" ht="43.5" x14ac:dyDescent="0.35">
      <c r="A40" s="14" t="s">
        <v>249</v>
      </c>
      <c r="B40" s="14" t="s">
        <v>193</v>
      </c>
      <c r="C40" s="15">
        <v>45995.663194444445</v>
      </c>
      <c r="D40" s="14" t="s">
        <v>88</v>
      </c>
      <c r="E40" s="16" t="s">
        <v>89</v>
      </c>
      <c r="F40" s="14" t="s">
        <v>90</v>
      </c>
      <c r="G40" s="16" t="s">
        <v>91</v>
      </c>
      <c r="H40" s="14" t="s">
        <v>92</v>
      </c>
      <c r="I40" s="16" t="s">
        <v>93</v>
      </c>
      <c r="J40" s="16" t="s">
        <v>94</v>
      </c>
      <c r="K40" s="16" t="s">
        <v>94</v>
      </c>
      <c r="L40" s="14" t="s">
        <v>95</v>
      </c>
      <c r="M40" s="16" t="s">
        <v>96</v>
      </c>
      <c r="N40" s="14" t="s">
        <v>97</v>
      </c>
      <c r="O40" s="16" t="s">
        <v>94</v>
      </c>
      <c r="P40" s="16" t="s">
        <v>94</v>
      </c>
      <c r="Q40" s="16" t="s">
        <v>250</v>
      </c>
      <c r="R40" s="14" t="s">
        <v>251</v>
      </c>
      <c r="S40" s="14" t="s">
        <v>230</v>
      </c>
      <c r="T40" s="14" t="s">
        <v>236</v>
      </c>
      <c r="U40" s="14" t="s">
        <v>194</v>
      </c>
      <c r="V40" s="15">
        <v>42736</v>
      </c>
      <c r="W40" s="15">
        <v>45900</v>
      </c>
      <c r="X40" s="16" t="s">
        <v>94</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7"/>
      <c r="CB40" s="18"/>
      <c r="CC40" s="17"/>
      <c r="CD40" s="18"/>
      <c r="CE40" s="17"/>
      <c r="CF40" s="18"/>
      <c r="CG40" s="14" t="s">
        <v>94</v>
      </c>
      <c r="CH40" s="16" t="s">
        <v>94</v>
      </c>
    </row>
    <row r="41" spans="1:86" ht="145" x14ac:dyDescent="0.35">
      <c r="A41" s="14" t="s">
        <v>249</v>
      </c>
      <c r="B41" s="14" t="s">
        <v>87</v>
      </c>
      <c r="C41" s="15">
        <v>45995.663194444445</v>
      </c>
      <c r="D41" s="14" t="s">
        <v>88</v>
      </c>
      <c r="E41" s="16" t="s">
        <v>89</v>
      </c>
      <c r="F41" s="14" t="s">
        <v>90</v>
      </c>
      <c r="G41" s="16" t="s">
        <v>91</v>
      </c>
      <c r="H41" s="14" t="s">
        <v>92</v>
      </c>
      <c r="I41" s="16" t="s">
        <v>93</v>
      </c>
      <c r="J41" s="16" t="s">
        <v>94</v>
      </c>
      <c r="K41" s="16" t="s">
        <v>94</v>
      </c>
      <c r="L41" s="14" t="s">
        <v>95</v>
      </c>
      <c r="M41" s="16" t="s">
        <v>96</v>
      </c>
      <c r="N41" s="14" t="s">
        <v>97</v>
      </c>
      <c r="O41" s="16" t="s">
        <v>94</v>
      </c>
      <c r="P41" s="16" t="s">
        <v>94</v>
      </c>
      <c r="Q41" s="16" t="s">
        <v>250</v>
      </c>
      <c r="R41" s="14" t="s">
        <v>251</v>
      </c>
      <c r="S41" s="14" t="s">
        <v>230</v>
      </c>
      <c r="T41" s="14" t="s">
        <v>236</v>
      </c>
      <c r="U41" s="14" t="s">
        <v>102</v>
      </c>
      <c r="V41" s="15">
        <v>45901</v>
      </c>
      <c r="W41" s="15"/>
      <c r="X41" s="16" t="s">
        <v>252</v>
      </c>
      <c r="Y41" s="17" t="s">
        <v>253</v>
      </c>
      <c r="Z41" s="18" t="str">
        <f>VLOOKUP(Y41,'Axe 2 Règles de gestion'!$D$2:$F$75,3, FALSE)</f>
        <v>L'agent bénéficie des dispositions applicables aux agents ouvriers affiliés pour le compte personnel de formation.</v>
      </c>
      <c r="AA41" s="17" t="s">
        <v>200</v>
      </c>
      <c r="AB41" s="18" t="str">
        <f>VLOOKUP(AA41,'Axe 2 Règles de gestion'!$D$2:$F$75,3, FALSE)</f>
        <v>L'agent ne peut utiliser son compte personnel de formation que dans le cadre d'un projet d'évolution professionnel.</v>
      </c>
      <c r="AC41" s="17" t="s">
        <v>202</v>
      </c>
      <c r="AD41" s="18" t="str">
        <f>VLOOKUP(AC41,'Axe 2 Règles de gestion'!$D$2:$F$75,3, FALSE)</f>
        <v>L'agent utilise les heures acquises sur son compte pour suivre des actions de formation.</v>
      </c>
      <c r="AE41" s="17" t="s">
        <v>108</v>
      </c>
      <c r="AF41" s="18" t="str">
        <f>VLOOKUP(AE41,'Axe 2 Règles de gestion'!$D$2:$F$75,3, FALSE)</f>
        <v>La formation ne doit pas avoir pour objet l'adaptation aux fonctions exercées.</v>
      </c>
      <c r="AG41" s="17" t="s">
        <v>110</v>
      </c>
      <c r="AH41" s="18" t="str">
        <f>VLOOKUP(AG41,'Axe 2 Règles de gestion'!$D$2:$F$75,3, FALSE)</f>
        <v>La formation doit avoir pour objet l'acquisition d'un diplôme, d'un titre, d'un certificat de qualification professionnelle ou le développement des compétences nécessaires à la mise en œuvre du projet d'évolution professionnelle.</v>
      </c>
      <c r="AI41" s="17" t="s">
        <v>203</v>
      </c>
      <c r="AJ41" s="18" t="str">
        <f>VLOOKUP(AI41,'Axe 2 Règles de gestion'!$D$2:$F$75,3, FALSE)</f>
        <v>L'agent doit suivre la formation, en priorité, pendant son temps de travail.</v>
      </c>
      <c r="AK41" s="17" t="s">
        <v>204</v>
      </c>
      <c r="AL41" s="18" t="str">
        <f>VLOOKUP(AK41,'Axe 2 Règles de gestion'!$D$2:$F$75,3, FALSE)</f>
        <v>L'agent doit faire une demande.</v>
      </c>
      <c r="AM41" s="17" t="s">
        <v>118</v>
      </c>
      <c r="AN41" s="18" t="str">
        <f>VLOOKUP(AM41,'Axe 2 Règles de gestion'!$D$2:$F$75,3, FALSE)</f>
        <v>L'agent sollicite l'accord écrit de l'administration sur la nature, le calendrier et le financement de la formation souhaitée, en précisant le projet d'évolution professionnelle qui fonde sa demande.</v>
      </c>
      <c r="AO41" s="17" t="s">
        <v>120</v>
      </c>
      <c r="AP41" s="18" t="str">
        <f>VLOOKUP(AO41,'Axe 2 Règles de gestion'!$D$2:$F$75,3, FALSE)</f>
        <v>L'agent peut bénéficier, préalablement à sa demande, d'un accompagnement afin d'élaborer son projet professionnel et d'identifier les différentes actions nécessaires à sa mise en œuvre.</v>
      </c>
      <c r="AQ41" s="17" t="s">
        <v>205</v>
      </c>
      <c r="AR41" s="18" t="str">
        <f>VLOOKUP(AQ41,'Axe 2 Règles de gestion'!$D$2:$F$75,3, FALSE)</f>
        <v>L'administration doit donner son accord.</v>
      </c>
      <c r="AS41" s="17" t="s">
        <v>124</v>
      </c>
      <c r="AT41" s="18" t="str">
        <f>VLOOKUP(AS41,'Axe 2 Règles de gestion'!$D$2:$F$75,3, FALSE)</f>
        <v>L'administration dispose d'un délai de 2 mois pour notifier sa décision.</v>
      </c>
      <c r="AU41" s="17" t="s">
        <v>126</v>
      </c>
      <c r="AV41" s="18" t="str">
        <f>VLOOKUP(AU41,'Axe 2 Règles de gestion'!$D$2:$F$75,3, FALSE)</f>
        <v>Si plusieurs formations permettent de satisfaire la demande de l'agent, une priorité est accordée à celles assurées par l'administration de l'agent.</v>
      </c>
      <c r="AW41" s="17" t="s">
        <v>128</v>
      </c>
      <c r="AX41" s="18" t="str">
        <f>VLOOKUP(AW41,'Axe 2 Règles de gestion'!$D$2:$F$75,3, FALSE)</f>
        <v>L'administration examine les demandes en donnant une priorité à certaine action de formation ou à certain accompagnement.</v>
      </c>
      <c r="AY41" s="17" t="s">
        <v>130</v>
      </c>
      <c r="AZ41" s="18" t="str">
        <f>VLOOKUP(AY41,'Axe 2 Règles de gestion'!$D$2:$F$75,3, FALSE)</f>
        <v>L'ordre de priorisation est : 1) action dont le bilan de compétences permettant de prévenir une situation d'inaptitude à l'exercice des fonctions; 2) action de validation des acquis de l'expérience; 3) action de préparation aux concours et examens.</v>
      </c>
      <c r="BA41" s="17" t="s">
        <v>206</v>
      </c>
      <c r="BB41" s="18" t="str">
        <f>VLOOKUP(BA41,'Axe 2 Règles de gestion'!$D$2:$F$75,3, FALSE)</f>
        <v>L'administration doit motiver son refus à une demande.</v>
      </c>
      <c r="BC41" s="17" t="s">
        <v>207</v>
      </c>
      <c r="BD41" s="18" t="str">
        <f>VLOOKUP(BC41,'Axe 2 Règles de gestion'!$D$2:$F$75,3, FALSE)</f>
        <v>L'agent peut contester le refus devant l'instance paritaire compétente.</v>
      </c>
      <c r="BE41" s="17" t="s">
        <v>208</v>
      </c>
      <c r="BF41" s="18" t="str">
        <f>VLOOKUP(BE41,'Axe 2 Règles de gestion'!$D$2:$F$75,3, FALSE)</f>
        <v>L'administration ne peut refuser une demande relevant du socle de connaissances et compétences que toute personne doit maîtriser afin de favoriser son accès à la formation professionnelle et son insertion professionnelle.</v>
      </c>
      <c r="BG41" s="17" t="s">
        <v>209</v>
      </c>
      <c r="BH41" s="18" t="str">
        <f>VLOOKUP(BG41,'Axe 2 Règles de gestion'!$D$2:$F$75,3, FALSE)</f>
        <v>Cependant l'administration peut differer le suivi d'une formation relevant du socle de connaissances et compétences dans l'année qui suit la demande.</v>
      </c>
      <c r="BI41" s="17" t="s">
        <v>211</v>
      </c>
      <c r="BJ41" s="18" t="str">
        <f>VLOOKUP(BI41,'Axe 2 Règles de gestion'!$D$2:$F$75,3, FALSE)</f>
        <v>Si une demande a été refusée pendant 2 années consécutives, l'administration ne peut refuser une 3ème demande portant sur une action de formation de même nature qu'après avis de l'instance paritaire compétente.</v>
      </c>
      <c r="BK41" s="17" t="s">
        <v>142</v>
      </c>
      <c r="BL41" s="18" t="str">
        <f>VLOOKUP(BK41,'Axe 2 Règles de gestion'!$D$2:$F$75,3, FALSE)</f>
        <v>L'administration prend en charge les frais pédagogiques qui se rattachent à la formation suivie et peut prendre en charge les frais de déplacements.</v>
      </c>
      <c r="BM41" s="17" t="s">
        <v>144</v>
      </c>
      <c r="BN41" s="18" t="str">
        <f>VLOOKUP(BM41,'Axe 2 Règles de gestion'!$D$2:$F$75,3, FALSE)</f>
        <v>La prise en charge des frais peut faire l'objet de plafonds déterminés par arrêtés ministériels.</v>
      </c>
      <c r="BO41" s="17" t="s">
        <v>146</v>
      </c>
      <c r="BP41" s="18" t="str">
        <f>VLOOKUP(BO41,'Axe 2 Règles de gestion'!$D$2:$F$75,3, FALSE)</f>
        <v>L'agent qui ne suit pas tout ou partie de la formation sans motif valable doit rembourser les frais pédagogiques et de déplacements.</v>
      </c>
      <c r="BQ41" s="17" t="s">
        <v>212</v>
      </c>
      <c r="BR41" s="18" t="str">
        <f>VLOOKUP(BQ41,'Axe 2 Règles de gestion'!$D$2:$F$75,3, FALSE)</f>
        <v>Il peut être utilisé en combinaison avec le congé de formation professionnelle.</v>
      </c>
      <c r="BS41" s="17" t="s">
        <v>213</v>
      </c>
      <c r="BT41" s="18" t="str">
        <f>VLOOKUP(BS41,'Axe 2 Règles de gestion'!$D$2:$F$75,3, FALSE)</f>
        <v>L'agent peut utilisé compte personnel de formation pour compléter la préparation ou la réalisation de sa validation des acquis de l'expérience.</v>
      </c>
      <c r="BU41" s="17" t="s">
        <v>214</v>
      </c>
      <c r="BV41" s="18" t="str">
        <f>VLOOKUP(BU41,'Axe 2 Règles de gestion'!$D$2:$F$75,3, FALSE)</f>
        <v>L'agent peut utilisé son compte personnel de formation pour compléter la préparation ou la réalisation de son bilan de compétences.</v>
      </c>
      <c r="BW41" s="17" t="s">
        <v>154</v>
      </c>
      <c r="BX41" s="18" t="str">
        <f>VLOOKUP(BW41,'Axe 2 Règles de gestion'!$D$2:$F$75,3, FALSE)</f>
        <v>L'agent peut utiliser son compte personnel de formation pour compléter une décharge accordée pour suivre une action de préparation aux concours et examens.</v>
      </c>
      <c r="BY41" s="17" t="s">
        <v>215</v>
      </c>
      <c r="BZ41" s="18" t="str">
        <f>VLOOKUP(BY41,'Axe 2 Règles de gestion'!$D$2:$F$75,3, FALSE)</f>
        <v>L'agent peut utiliser son compte personnel de formation pour participer aux actions de préparation aux examens et concours administratifs et aux autres procédures de sélection.</v>
      </c>
      <c r="CA41" s="17"/>
      <c r="CB41" s="18"/>
      <c r="CC41" s="17"/>
      <c r="CD41" s="18"/>
      <c r="CE41" s="17"/>
      <c r="CF41" s="18"/>
      <c r="CG41" s="14" t="s">
        <v>94</v>
      </c>
      <c r="CH41" s="16" t="s">
        <v>94</v>
      </c>
    </row>
    <row r="42" spans="1:86" ht="43.5" x14ac:dyDescent="0.35">
      <c r="A42" s="14" t="s">
        <v>249</v>
      </c>
      <c r="B42" s="14" t="s">
        <v>193</v>
      </c>
      <c r="C42" s="15">
        <v>45995.663888888892</v>
      </c>
      <c r="D42" s="14" t="s">
        <v>88</v>
      </c>
      <c r="E42" s="16" t="s">
        <v>89</v>
      </c>
      <c r="F42" s="14" t="s">
        <v>90</v>
      </c>
      <c r="G42" s="16" t="s">
        <v>91</v>
      </c>
      <c r="H42" s="14" t="s">
        <v>92</v>
      </c>
      <c r="I42" s="16" t="s">
        <v>93</v>
      </c>
      <c r="J42" s="16" t="s">
        <v>94</v>
      </c>
      <c r="K42" s="16" t="s">
        <v>94</v>
      </c>
      <c r="L42" s="14" t="s">
        <v>164</v>
      </c>
      <c r="M42" s="16" t="s">
        <v>165</v>
      </c>
      <c r="N42" s="14" t="s">
        <v>97</v>
      </c>
      <c r="O42" s="16" t="s">
        <v>94</v>
      </c>
      <c r="P42" s="16" t="s">
        <v>94</v>
      </c>
      <c r="Q42" s="16" t="s">
        <v>250</v>
      </c>
      <c r="R42" s="14" t="s">
        <v>251</v>
      </c>
      <c r="S42" s="14" t="s">
        <v>230</v>
      </c>
      <c r="T42" s="14" t="s">
        <v>236</v>
      </c>
      <c r="U42" s="14" t="s">
        <v>194</v>
      </c>
      <c r="V42" s="15">
        <v>42736</v>
      </c>
      <c r="W42" s="15">
        <v>45900</v>
      </c>
      <c r="X42" s="16" t="s">
        <v>94</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7"/>
      <c r="BV42" s="18"/>
      <c r="BW42" s="17"/>
      <c r="BX42" s="18"/>
      <c r="BY42" s="17"/>
      <c r="BZ42" s="18"/>
      <c r="CA42" s="17"/>
      <c r="CB42" s="18"/>
      <c r="CC42" s="17"/>
      <c r="CD42" s="18"/>
      <c r="CE42" s="17"/>
      <c r="CF42" s="18"/>
      <c r="CG42" s="14" t="s">
        <v>94</v>
      </c>
      <c r="CH42" s="16" t="s">
        <v>94</v>
      </c>
    </row>
    <row r="43" spans="1:86" ht="145" x14ac:dyDescent="0.35">
      <c r="A43" s="14" t="s">
        <v>249</v>
      </c>
      <c r="B43" s="14" t="s">
        <v>87</v>
      </c>
      <c r="C43" s="15">
        <v>45995.663888888892</v>
      </c>
      <c r="D43" s="14" t="s">
        <v>88</v>
      </c>
      <c r="E43" s="16" t="s">
        <v>89</v>
      </c>
      <c r="F43" s="14" t="s">
        <v>90</v>
      </c>
      <c r="G43" s="16" t="s">
        <v>91</v>
      </c>
      <c r="H43" s="14" t="s">
        <v>92</v>
      </c>
      <c r="I43" s="16" t="s">
        <v>93</v>
      </c>
      <c r="J43" s="16" t="s">
        <v>94</v>
      </c>
      <c r="K43" s="16" t="s">
        <v>94</v>
      </c>
      <c r="L43" s="14" t="s">
        <v>164</v>
      </c>
      <c r="M43" s="16" t="s">
        <v>165</v>
      </c>
      <c r="N43" s="14" t="s">
        <v>97</v>
      </c>
      <c r="O43" s="16" t="s">
        <v>94</v>
      </c>
      <c r="P43" s="16" t="s">
        <v>94</v>
      </c>
      <c r="Q43" s="16" t="s">
        <v>250</v>
      </c>
      <c r="R43" s="14" t="s">
        <v>251</v>
      </c>
      <c r="S43" s="14" t="s">
        <v>230</v>
      </c>
      <c r="T43" s="14" t="s">
        <v>236</v>
      </c>
      <c r="U43" s="14" t="s">
        <v>102</v>
      </c>
      <c r="V43" s="15">
        <v>45901</v>
      </c>
      <c r="W43" s="15"/>
      <c r="X43" s="16" t="s">
        <v>255</v>
      </c>
      <c r="Y43" s="17" t="s">
        <v>253</v>
      </c>
      <c r="Z43" s="18" t="str">
        <f>VLOOKUP(Y43,'Axe 2 Règles de gestion'!$D$2:$F$75,3, FALSE)</f>
        <v>L'agent bénéficie des dispositions applicables aux agents ouvriers affiliés pour le compte personnel de formation.</v>
      </c>
      <c r="AA43" s="17" t="s">
        <v>220</v>
      </c>
      <c r="AB43" s="18" t="str">
        <f>VLOOKUP(AA43,'Axe 2 Règles de gestion'!$D$2:$F$75,3, FALSE)</f>
        <v>L'alimentation du compte s'effectue à la fin de chaque année.</v>
      </c>
      <c r="AC43" s="17" t="s">
        <v>180</v>
      </c>
      <c r="AD43" s="18" t="str">
        <f>VLOOKUP(AC43,'Axe 2 Règles de gestion'!$D$2:$F$75,3, FALSE)</f>
        <v>L'alimentation du compte personnel de formation s'effectue à hauteur de 25 heures maximum au titre de chaque année civile, dans la limite d'un plafond de 150 heures.</v>
      </c>
      <c r="AE43" s="17" t="s">
        <v>182</v>
      </c>
      <c r="AF43" s="18" t="str">
        <f>VLOOKUP(AE43,'Axe 2 Règles de gestion'!$D$2:$F$75,3, FALSE)</f>
        <v>L'agent de catégorie C qui n'a pas atteint un niveau de formation sanctionné par un diplôme de niveau 3 (certificat d'aptitude professionnelle, brevet d'études professionnelles) acquiert 50 heures maximum par année civile avec un plafond de 400 heures.</v>
      </c>
      <c r="AG43" s="17" t="s">
        <v>184</v>
      </c>
      <c r="AH43" s="18" t="str">
        <f>VLOOKUP(AG43,'Axe 2 Règles de gestion'!$D$2:$F$75,3, FALSE)</f>
        <v>Lorsque le projet d'évolution professionnelle vise à prévenir une situation d'inaptitude à l'exercice des fonctions, le crédit d'heures supplémentaires est limité à 150 heures. Il peut compléter, à la demande de l'agent, les droits acquis.</v>
      </c>
      <c r="AI43" s="17" t="s">
        <v>177</v>
      </c>
      <c r="AJ43" s="18" t="str">
        <f>VLOOKUP(AI43,'Axe 2 Règles de gestion'!$D$2:$F$75,3, FALSE)</f>
        <v>Pour justifier de ce crédit supplémentaire, l'agent présente un avis du médecin de prévention ou du travail attestant que son état de santé l'expose, compte tenu de ses conditions de travail, à un risque d'inaptitude à l'exercice de ses fonctions.</v>
      </c>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7"/>
      <c r="BT43" s="18"/>
      <c r="BU43" s="17"/>
      <c r="BV43" s="18"/>
      <c r="BW43" s="17"/>
      <c r="BX43" s="18"/>
      <c r="BY43" s="17"/>
      <c r="BZ43" s="18"/>
      <c r="CA43" s="17"/>
      <c r="CB43" s="18"/>
      <c r="CC43" s="17"/>
      <c r="CD43" s="18"/>
      <c r="CE43" s="17"/>
      <c r="CF43" s="18"/>
      <c r="CG43" s="14" t="s">
        <v>94</v>
      </c>
      <c r="CH43" s="16" t="s">
        <v>94</v>
      </c>
    </row>
    <row r="44" spans="1:86" ht="43.5" x14ac:dyDescent="0.35">
      <c r="A44" s="14" t="s">
        <v>249</v>
      </c>
      <c r="B44" s="14" t="s">
        <v>193</v>
      </c>
      <c r="C44" s="15">
        <v>45995.665277777778</v>
      </c>
      <c r="D44" s="14" t="s">
        <v>88</v>
      </c>
      <c r="E44" s="16" t="s">
        <v>89</v>
      </c>
      <c r="F44" s="14" t="s">
        <v>90</v>
      </c>
      <c r="G44" s="16" t="s">
        <v>91</v>
      </c>
      <c r="H44" s="14" t="s">
        <v>92</v>
      </c>
      <c r="I44" s="16" t="s">
        <v>93</v>
      </c>
      <c r="J44" s="16" t="s">
        <v>94</v>
      </c>
      <c r="K44" s="16" t="s">
        <v>94</v>
      </c>
      <c r="L44" s="14" t="s">
        <v>186</v>
      </c>
      <c r="M44" s="16" t="s">
        <v>187</v>
      </c>
      <c r="N44" s="14" t="s">
        <v>97</v>
      </c>
      <c r="O44" s="16" t="s">
        <v>94</v>
      </c>
      <c r="P44" s="16" t="s">
        <v>94</v>
      </c>
      <c r="Q44" s="16" t="s">
        <v>250</v>
      </c>
      <c r="R44" s="14" t="s">
        <v>251</v>
      </c>
      <c r="S44" s="14" t="s">
        <v>230</v>
      </c>
      <c r="T44" s="14" t="s">
        <v>236</v>
      </c>
      <c r="U44" s="14" t="s">
        <v>194</v>
      </c>
      <c r="V44" s="15">
        <v>42736</v>
      </c>
      <c r="W44" s="15">
        <v>45900</v>
      </c>
      <c r="X44" s="16" t="s">
        <v>94</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7"/>
      <c r="BT44" s="18"/>
      <c r="BU44" s="17"/>
      <c r="BV44" s="18"/>
      <c r="BW44" s="17"/>
      <c r="BX44" s="18"/>
      <c r="BY44" s="17"/>
      <c r="BZ44" s="18"/>
      <c r="CA44" s="17"/>
      <c r="CB44" s="18"/>
      <c r="CC44" s="17"/>
      <c r="CD44" s="18"/>
      <c r="CE44" s="17"/>
      <c r="CF44" s="18"/>
      <c r="CG44" s="14" t="s">
        <v>94</v>
      </c>
      <c r="CH44" s="16" t="s">
        <v>94</v>
      </c>
    </row>
    <row r="45" spans="1:86" ht="145" x14ac:dyDescent="0.35">
      <c r="A45" s="14" t="s">
        <v>249</v>
      </c>
      <c r="B45" s="14" t="s">
        <v>87</v>
      </c>
      <c r="C45" s="15">
        <v>45995.665277777778</v>
      </c>
      <c r="D45" s="14" t="s">
        <v>88</v>
      </c>
      <c r="E45" s="16" t="s">
        <v>89</v>
      </c>
      <c r="F45" s="14" t="s">
        <v>90</v>
      </c>
      <c r="G45" s="16" t="s">
        <v>91</v>
      </c>
      <c r="H45" s="14" t="s">
        <v>92</v>
      </c>
      <c r="I45" s="16" t="s">
        <v>93</v>
      </c>
      <c r="J45" s="16" t="s">
        <v>94</v>
      </c>
      <c r="K45" s="16" t="s">
        <v>94</v>
      </c>
      <c r="L45" s="14" t="s">
        <v>186</v>
      </c>
      <c r="M45" s="16" t="s">
        <v>187</v>
      </c>
      <c r="N45" s="14" t="s">
        <v>97</v>
      </c>
      <c r="O45" s="16" t="s">
        <v>94</v>
      </c>
      <c r="P45" s="16" t="s">
        <v>94</v>
      </c>
      <c r="Q45" s="16" t="s">
        <v>250</v>
      </c>
      <c r="R45" s="14" t="s">
        <v>251</v>
      </c>
      <c r="S45" s="14" t="s">
        <v>230</v>
      </c>
      <c r="T45" s="14" t="s">
        <v>236</v>
      </c>
      <c r="U45" s="14" t="s">
        <v>102</v>
      </c>
      <c r="V45" s="15">
        <v>45901</v>
      </c>
      <c r="W45" s="15"/>
      <c r="X45" s="16" t="s">
        <v>256</v>
      </c>
      <c r="Y45" s="17" t="s">
        <v>253</v>
      </c>
      <c r="Z45" s="18" t="str">
        <f>VLOOKUP(Y45,'Axe 2 Règles de gestion'!$D$2:$F$75,3, FALSE)</f>
        <v>L'agent bénéficie des dispositions applicables aux agents ouvriers affiliés pour le compte personnel de formation.</v>
      </c>
      <c r="AA45" s="17" t="s">
        <v>189</v>
      </c>
      <c r="AB45" s="18" t="str">
        <f>VLOOKUP(AA45,'Axe 2 Règles de gestion'!$D$2:$F$75,3, FALSE)</f>
        <v>Si la durée de la formation est supérieure aux droits acquis, l'agent peut avec l'accord de l'administration utiliser par anticipation des droits non encore acquis dans la limite de ceux qu'il pourrait acquérir au cours des 2 années civiles suivantes.</v>
      </c>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7"/>
      <c r="BV45" s="18"/>
      <c r="BW45" s="17"/>
      <c r="BX45" s="18"/>
      <c r="BY45" s="17"/>
      <c r="BZ45" s="18"/>
      <c r="CA45" s="17"/>
      <c r="CB45" s="18"/>
      <c r="CC45" s="17"/>
      <c r="CD45" s="18"/>
      <c r="CE45" s="17"/>
      <c r="CF45" s="18"/>
      <c r="CG45" s="14" t="s">
        <v>94</v>
      </c>
      <c r="CH45" s="16" t="s">
        <v>94</v>
      </c>
    </row>
    <row r="46" spans="1:86" ht="29" x14ac:dyDescent="0.35">
      <c r="A46" s="14" t="s">
        <v>86</v>
      </c>
      <c r="B46" s="14" t="s">
        <v>87</v>
      </c>
      <c r="C46" s="15">
        <v>43923.697222222225</v>
      </c>
      <c r="D46" s="14" t="s">
        <v>88</v>
      </c>
      <c r="E46" s="16" t="s">
        <v>89</v>
      </c>
      <c r="F46" s="14" t="s">
        <v>90</v>
      </c>
      <c r="G46" s="16" t="s">
        <v>91</v>
      </c>
      <c r="H46" s="14" t="s">
        <v>92</v>
      </c>
      <c r="I46" s="16" t="s">
        <v>93</v>
      </c>
      <c r="J46" s="16" t="s">
        <v>94</v>
      </c>
      <c r="K46" s="16" t="s">
        <v>94</v>
      </c>
      <c r="L46" s="14" t="s">
        <v>95</v>
      </c>
      <c r="M46" s="16" t="s">
        <v>96</v>
      </c>
      <c r="N46" s="14" t="s">
        <v>97</v>
      </c>
      <c r="O46" s="16" t="s">
        <v>94</v>
      </c>
      <c r="P46" s="16" t="s">
        <v>94</v>
      </c>
      <c r="Q46" s="16" t="s">
        <v>257</v>
      </c>
      <c r="R46" s="14" t="s">
        <v>258</v>
      </c>
      <c r="S46" s="14" t="s">
        <v>230</v>
      </c>
      <c r="T46" s="14" t="s">
        <v>236</v>
      </c>
      <c r="U46" s="14" t="s">
        <v>194</v>
      </c>
      <c r="V46" s="15">
        <v>42736</v>
      </c>
      <c r="W46" s="15"/>
      <c r="X46" s="16" t="s">
        <v>94</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c r="CB46" s="18"/>
      <c r="CC46" s="17"/>
      <c r="CD46" s="18"/>
      <c r="CE46" s="17"/>
      <c r="CF46" s="18"/>
      <c r="CG46" s="14" t="s">
        <v>94</v>
      </c>
      <c r="CH46" s="16" t="s">
        <v>94</v>
      </c>
    </row>
    <row r="47" spans="1:86" ht="29" x14ac:dyDescent="0.35">
      <c r="A47" s="14" t="s">
        <v>86</v>
      </c>
      <c r="B47" s="14" t="s">
        <v>87</v>
      </c>
      <c r="C47" s="15">
        <v>43924.352777777778</v>
      </c>
      <c r="D47" s="14" t="s">
        <v>88</v>
      </c>
      <c r="E47" s="16" t="s">
        <v>89</v>
      </c>
      <c r="F47" s="14" t="s">
        <v>90</v>
      </c>
      <c r="G47" s="16" t="s">
        <v>91</v>
      </c>
      <c r="H47" s="14" t="s">
        <v>92</v>
      </c>
      <c r="I47" s="16" t="s">
        <v>93</v>
      </c>
      <c r="J47" s="16" t="s">
        <v>94</v>
      </c>
      <c r="K47" s="16" t="s">
        <v>94</v>
      </c>
      <c r="L47" s="14" t="s">
        <v>164</v>
      </c>
      <c r="M47" s="16" t="s">
        <v>165</v>
      </c>
      <c r="N47" s="14" t="s">
        <v>97</v>
      </c>
      <c r="O47" s="16" t="s">
        <v>94</v>
      </c>
      <c r="P47" s="16" t="s">
        <v>94</v>
      </c>
      <c r="Q47" s="16" t="s">
        <v>257</v>
      </c>
      <c r="R47" s="14" t="s">
        <v>258</v>
      </c>
      <c r="S47" s="14" t="s">
        <v>230</v>
      </c>
      <c r="T47" s="14" t="s">
        <v>236</v>
      </c>
      <c r="U47" s="14" t="s">
        <v>194</v>
      </c>
      <c r="V47" s="15">
        <v>42736</v>
      </c>
      <c r="W47" s="15"/>
      <c r="X47" s="16" t="s">
        <v>94</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c r="CF47" s="18"/>
      <c r="CG47" s="14" t="s">
        <v>94</v>
      </c>
      <c r="CH47" s="16" t="s">
        <v>94</v>
      </c>
    </row>
    <row r="48" spans="1:86" ht="29" x14ac:dyDescent="0.35">
      <c r="A48" s="14" t="s">
        <v>86</v>
      </c>
      <c r="B48" s="14" t="s">
        <v>87</v>
      </c>
      <c r="C48" s="15">
        <v>43924.357638888891</v>
      </c>
      <c r="D48" s="14" t="s">
        <v>88</v>
      </c>
      <c r="E48" s="16" t="s">
        <v>89</v>
      </c>
      <c r="F48" s="14" t="s">
        <v>90</v>
      </c>
      <c r="G48" s="16" t="s">
        <v>91</v>
      </c>
      <c r="H48" s="14" t="s">
        <v>92</v>
      </c>
      <c r="I48" s="16" t="s">
        <v>93</v>
      </c>
      <c r="J48" s="16" t="s">
        <v>94</v>
      </c>
      <c r="K48" s="16" t="s">
        <v>94</v>
      </c>
      <c r="L48" s="14" t="s">
        <v>186</v>
      </c>
      <c r="M48" s="16" t="s">
        <v>187</v>
      </c>
      <c r="N48" s="14" t="s">
        <v>97</v>
      </c>
      <c r="O48" s="16" t="s">
        <v>94</v>
      </c>
      <c r="P48" s="16" t="s">
        <v>94</v>
      </c>
      <c r="Q48" s="16" t="s">
        <v>257</v>
      </c>
      <c r="R48" s="14" t="s">
        <v>258</v>
      </c>
      <c r="S48" s="14" t="s">
        <v>230</v>
      </c>
      <c r="T48" s="14" t="s">
        <v>236</v>
      </c>
      <c r="U48" s="14" t="s">
        <v>194</v>
      </c>
      <c r="V48" s="15">
        <v>42736</v>
      </c>
      <c r="W48" s="15"/>
      <c r="X48" s="16" t="s">
        <v>94</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c r="CB48" s="18"/>
      <c r="CC48" s="17"/>
      <c r="CD48" s="18"/>
      <c r="CE48" s="17"/>
      <c r="CF48" s="18"/>
      <c r="CG48" s="14" t="s">
        <v>94</v>
      </c>
      <c r="CH48" s="16" t="s">
        <v>94</v>
      </c>
    </row>
    <row r="49" spans="1:86" x14ac:dyDescent="0.35">
      <c r="A49" s="19"/>
      <c r="B49" s="20"/>
      <c r="C49" s="21"/>
      <c r="D49" s="19"/>
      <c r="E49" s="20"/>
      <c r="F49" s="19"/>
      <c r="G49" s="20"/>
      <c r="H49" s="19"/>
      <c r="I49" s="20"/>
      <c r="J49" s="20" t="s">
        <v>94</v>
      </c>
      <c r="K49" s="20" t="s">
        <v>94</v>
      </c>
      <c r="L49" s="20"/>
      <c r="M49" s="20"/>
      <c r="N49" s="20" t="s">
        <v>94</v>
      </c>
      <c r="O49" s="20" t="s">
        <v>94</v>
      </c>
      <c r="P49" s="20" t="s">
        <v>94</v>
      </c>
      <c r="Q49" s="20"/>
      <c r="R49" s="20"/>
      <c r="T49" s="20"/>
      <c r="U49" s="19"/>
      <c r="V49" s="22"/>
      <c r="W49" s="22"/>
      <c r="X49" s="20"/>
      <c r="CG49" s="25"/>
      <c r="CH49" s="20"/>
    </row>
    <row r="50" spans="1:86" x14ac:dyDescent="0.35">
      <c r="A50" s="19"/>
      <c r="B50" s="20"/>
      <c r="C50" s="21"/>
      <c r="D50" s="19"/>
      <c r="E50" s="20"/>
      <c r="F50" s="19"/>
      <c r="G50" s="20"/>
      <c r="H50" s="19"/>
      <c r="I50" s="20"/>
      <c r="J50" s="20" t="s">
        <v>94</v>
      </c>
      <c r="K50" s="20" t="s">
        <v>94</v>
      </c>
      <c r="L50" s="20"/>
      <c r="M50" s="20"/>
      <c r="N50" s="20" t="s">
        <v>94</v>
      </c>
      <c r="O50" s="20" t="s">
        <v>94</v>
      </c>
      <c r="P50" s="20" t="s">
        <v>94</v>
      </c>
      <c r="Q50" s="20"/>
      <c r="R50" s="20"/>
      <c r="T50" s="20"/>
      <c r="U50" s="19"/>
      <c r="V50" s="22"/>
      <c r="W50" s="22"/>
      <c r="X50" s="20"/>
      <c r="CG50" s="25"/>
      <c r="CH50" s="20"/>
    </row>
    <row r="51" spans="1:86" x14ac:dyDescent="0.35">
      <c r="A51" s="19"/>
      <c r="B51" s="20"/>
      <c r="C51" s="21"/>
      <c r="D51" s="19"/>
      <c r="E51" s="20"/>
      <c r="F51" s="19"/>
      <c r="G51" s="20"/>
      <c r="H51" s="19"/>
      <c r="I51" s="20"/>
      <c r="J51" s="20" t="s">
        <v>94</v>
      </c>
      <c r="K51" s="20" t="s">
        <v>94</v>
      </c>
      <c r="L51" s="20"/>
      <c r="M51" s="20"/>
      <c r="N51" s="20" t="s">
        <v>94</v>
      </c>
      <c r="O51" s="20" t="s">
        <v>94</v>
      </c>
      <c r="P51" s="20" t="s">
        <v>94</v>
      </c>
      <c r="Q51" s="20"/>
      <c r="R51" s="20"/>
      <c r="T51" s="20"/>
      <c r="U51" s="19"/>
      <c r="V51" s="22"/>
      <c r="W51" s="22"/>
      <c r="X51" s="20"/>
      <c r="CG51" s="25"/>
      <c r="CH51" s="20"/>
    </row>
    <row r="52" spans="1:86" x14ac:dyDescent="0.35">
      <c r="A52" s="19"/>
      <c r="B52" s="20"/>
      <c r="C52" s="21"/>
      <c r="D52" s="19"/>
      <c r="E52" s="20"/>
      <c r="F52" s="19"/>
      <c r="G52" s="20"/>
      <c r="H52" s="19"/>
      <c r="I52" s="20"/>
      <c r="J52" s="20" t="s">
        <v>94</v>
      </c>
      <c r="K52" s="20" t="s">
        <v>94</v>
      </c>
      <c r="L52" s="20"/>
      <c r="M52" s="20"/>
      <c r="N52" s="20" t="s">
        <v>94</v>
      </c>
      <c r="O52" s="20" t="s">
        <v>94</v>
      </c>
      <c r="P52" s="20" t="s">
        <v>94</v>
      </c>
      <c r="Q52" s="20"/>
      <c r="R52" s="20"/>
      <c r="T52" s="20"/>
      <c r="U52" s="19"/>
      <c r="V52" s="22"/>
      <c r="W52" s="22"/>
      <c r="X52" s="20"/>
      <c r="CG52" s="25"/>
      <c r="CH52" s="20"/>
    </row>
    <row r="53" spans="1:86" x14ac:dyDescent="0.35">
      <c r="A53" s="19"/>
      <c r="B53" s="20"/>
      <c r="C53" s="21"/>
      <c r="D53" s="19"/>
      <c r="E53" s="20"/>
      <c r="F53" s="19"/>
      <c r="G53" s="20"/>
      <c r="H53" s="19"/>
      <c r="I53" s="20"/>
      <c r="J53" s="20" t="s">
        <v>94</v>
      </c>
      <c r="K53" s="20" t="s">
        <v>94</v>
      </c>
      <c r="L53" s="20"/>
      <c r="M53" s="20"/>
      <c r="N53" s="20" t="s">
        <v>94</v>
      </c>
      <c r="O53" s="20" t="s">
        <v>94</v>
      </c>
      <c r="P53" s="20" t="s">
        <v>94</v>
      </c>
      <c r="Q53" s="20"/>
      <c r="R53" s="20"/>
      <c r="T53" s="20"/>
      <c r="U53" s="19"/>
      <c r="V53" s="22"/>
      <c r="W53" s="22"/>
      <c r="X53" s="20"/>
      <c r="CG53" s="25"/>
      <c r="CH53" s="20"/>
    </row>
    <row r="54" spans="1:86" x14ac:dyDescent="0.35">
      <c r="A54" s="19"/>
      <c r="B54" s="20"/>
      <c r="C54" s="21"/>
      <c r="D54" s="19"/>
      <c r="E54" s="20"/>
      <c r="F54" s="19"/>
      <c r="G54" s="20"/>
      <c r="H54" s="19"/>
      <c r="I54" s="20"/>
      <c r="J54" s="20" t="s">
        <v>94</v>
      </c>
      <c r="K54" s="20" t="s">
        <v>94</v>
      </c>
      <c r="L54" s="20"/>
      <c r="M54" s="20"/>
      <c r="N54" s="20" t="s">
        <v>94</v>
      </c>
      <c r="O54" s="20" t="s">
        <v>94</v>
      </c>
      <c r="P54" s="20" t="s">
        <v>94</v>
      </c>
      <c r="Q54" s="20"/>
      <c r="R54" s="20"/>
      <c r="T54" s="20"/>
      <c r="U54" s="19"/>
      <c r="V54" s="22"/>
      <c r="W54" s="22"/>
      <c r="X54" s="20"/>
      <c r="CG54" s="25"/>
      <c r="CH54" s="20"/>
    </row>
    <row r="55" spans="1:86" x14ac:dyDescent="0.35">
      <c r="A55" s="19"/>
      <c r="B55" s="20"/>
      <c r="C55" s="21"/>
      <c r="D55" s="19"/>
      <c r="E55" s="20"/>
      <c r="F55" s="19"/>
      <c r="G55" s="20"/>
      <c r="H55" s="19"/>
      <c r="I55" s="20"/>
      <c r="J55" s="20" t="s">
        <v>94</v>
      </c>
      <c r="K55" s="20" t="s">
        <v>94</v>
      </c>
      <c r="L55" s="20"/>
      <c r="M55" s="20"/>
      <c r="N55" s="20" t="s">
        <v>94</v>
      </c>
      <c r="O55" s="20" t="s">
        <v>94</v>
      </c>
      <c r="P55" s="20" t="s">
        <v>94</v>
      </c>
      <c r="Q55" s="20"/>
      <c r="R55" s="20"/>
      <c r="T55" s="20"/>
      <c r="U55" s="19"/>
      <c r="V55" s="22"/>
      <c r="W55" s="22"/>
      <c r="X55" s="20"/>
      <c r="CG55" s="25"/>
      <c r="CH55" s="20"/>
    </row>
    <row r="56" spans="1:86" x14ac:dyDescent="0.35">
      <c r="A56" s="19"/>
      <c r="B56" s="20"/>
      <c r="C56" s="21"/>
      <c r="D56" s="19"/>
      <c r="E56" s="20"/>
      <c r="F56" s="19"/>
      <c r="G56" s="20"/>
      <c r="H56" s="19"/>
      <c r="I56" s="20"/>
      <c r="J56" s="20" t="s">
        <v>94</v>
      </c>
      <c r="K56" s="20" t="s">
        <v>94</v>
      </c>
      <c r="L56" s="20"/>
      <c r="M56" s="20"/>
      <c r="N56" s="20" t="s">
        <v>94</v>
      </c>
      <c r="O56" s="20" t="s">
        <v>94</v>
      </c>
      <c r="P56" s="20" t="s">
        <v>94</v>
      </c>
      <c r="Q56" s="20"/>
      <c r="R56" s="20"/>
      <c r="T56" s="20"/>
      <c r="U56" s="19"/>
      <c r="V56" s="22"/>
      <c r="W56" s="22"/>
      <c r="X56" s="20"/>
      <c r="CG56" s="25"/>
      <c r="CH56" s="20"/>
    </row>
    <row r="57" spans="1:86" x14ac:dyDescent="0.35">
      <c r="A57" s="19"/>
      <c r="B57" s="20"/>
      <c r="C57" s="21"/>
      <c r="D57" s="19"/>
      <c r="E57" s="20"/>
      <c r="F57" s="19"/>
      <c r="G57" s="20"/>
      <c r="H57" s="19"/>
      <c r="I57" s="20"/>
      <c r="J57" s="20" t="s">
        <v>94</v>
      </c>
      <c r="K57" s="20" t="s">
        <v>94</v>
      </c>
      <c r="L57" s="20"/>
      <c r="M57" s="20"/>
      <c r="N57" s="20" t="s">
        <v>94</v>
      </c>
      <c r="O57" s="20" t="s">
        <v>94</v>
      </c>
      <c r="P57" s="20" t="s">
        <v>94</v>
      </c>
      <c r="Q57" s="20"/>
      <c r="R57" s="20"/>
      <c r="T57" s="20"/>
      <c r="U57" s="19"/>
      <c r="V57" s="22"/>
      <c r="W57" s="22"/>
      <c r="X57" s="20"/>
      <c r="CG57" s="25"/>
      <c r="CH57" s="20"/>
    </row>
    <row r="58" spans="1:86" x14ac:dyDescent="0.35">
      <c r="A58" s="19"/>
      <c r="B58" s="20"/>
      <c r="C58" s="21"/>
      <c r="D58" s="19"/>
      <c r="E58" s="20"/>
      <c r="F58" s="19"/>
      <c r="G58" s="20"/>
      <c r="H58" s="19"/>
      <c r="I58" s="20"/>
      <c r="J58" s="20" t="s">
        <v>94</v>
      </c>
      <c r="K58" s="20" t="s">
        <v>94</v>
      </c>
      <c r="L58" s="20"/>
      <c r="M58" s="20"/>
      <c r="N58" s="20" t="s">
        <v>94</v>
      </c>
      <c r="O58" s="20" t="s">
        <v>94</v>
      </c>
      <c r="P58" s="20" t="s">
        <v>94</v>
      </c>
      <c r="Q58" s="20"/>
      <c r="R58" s="20"/>
      <c r="T58" s="20"/>
      <c r="U58" s="19"/>
      <c r="V58" s="22"/>
      <c r="W58" s="22"/>
      <c r="X58" s="20"/>
      <c r="CG58" s="25"/>
      <c r="CH58" s="20"/>
    </row>
    <row r="59" spans="1:86" x14ac:dyDescent="0.35">
      <c r="A59" s="19"/>
      <c r="B59" s="20"/>
      <c r="C59" s="21"/>
      <c r="D59" s="19"/>
      <c r="E59" s="20"/>
      <c r="F59" s="19"/>
      <c r="G59" s="20"/>
      <c r="H59" s="19"/>
      <c r="I59" s="20"/>
      <c r="J59" s="20" t="s">
        <v>94</v>
      </c>
      <c r="K59" s="20" t="s">
        <v>94</v>
      </c>
      <c r="L59" s="20"/>
      <c r="M59" s="20"/>
      <c r="N59" s="20" t="s">
        <v>94</v>
      </c>
      <c r="O59" s="20" t="s">
        <v>94</v>
      </c>
      <c r="P59" s="20" t="s">
        <v>94</v>
      </c>
      <c r="Q59" s="20"/>
      <c r="R59" s="20"/>
      <c r="T59" s="20"/>
      <c r="U59" s="19"/>
      <c r="V59" s="22"/>
      <c r="W59" s="22"/>
      <c r="X59" s="20"/>
      <c r="CG59" s="25"/>
      <c r="CH59" s="20"/>
    </row>
    <row r="60" spans="1:86" x14ac:dyDescent="0.35">
      <c r="A60" s="19"/>
      <c r="B60" s="20"/>
      <c r="C60" s="21"/>
      <c r="D60" s="19"/>
      <c r="E60" s="20"/>
      <c r="F60" s="19"/>
      <c r="G60" s="20"/>
      <c r="H60" s="19"/>
      <c r="I60" s="20"/>
      <c r="J60" s="20" t="s">
        <v>94</v>
      </c>
      <c r="K60" s="20" t="s">
        <v>94</v>
      </c>
      <c r="L60" s="20"/>
      <c r="M60" s="20"/>
      <c r="N60" s="20" t="s">
        <v>94</v>
      </c>
      <c r="O60" s="20" t="s">
        <v>94</v>
      </c>
      <c r="P60" s="20" t="s">
        <v>94</v>
      </c>
      <c r="Q60" s="20"/>
      <c r="R60" s="20"/>
      <c r="T60" s="20"/>
      <c r="U60" s="19"/>
      <c r="V60" s="22"/>
      <c r="W60" s="22"/>
      <c r="X60" s="20"/>
      <c r="CG60" s="25"/>
      <c r="CH60" s="20"/>
    </row>
    <row r="61" spans="1:86" x14ac:dyDescent="0.35">
      <c r="A61" s="19"/>
      <c r="B61" s="20"/>
      <c r="C61" s="21"/>
      <c r="D61" s="19"/>
      <c r="E61" s="20"/>
      <c r="F61" s="19"/>
      <c r="G61" s="20"/>
      <c r="H61" s="19"/>
      <c r="I61" s="20"/>
      <c r="J61" s="20" t="s">
        <v>94</v>
      </c>
      <c r="K61" s="20" t="s">
        <v>94</v>
      </c>
      <c r="L61" s="20"/>
      <c r="M61" s="20"/>
      <c r="N61" s="20" t="s">
        <v>94</v>
      </c>
      <c r="O61" s="20" t="s">
        <v>94</v>
      </c>
      <c r="P61" s="20" t="s">
        <v>94</v>
      </c>
      <c r="Q61" s="20"/>
      <c r="R61" s="20"/>
      <c r="T61" s="20"/>
      <c r="U61" s="19"/>
      <c r="V61" s="22"/>
      <c r="W61" s="22"/>
      <c r="X61" s="20"/>
      <c r="CG61" s="25"/>
      <c r="CH61" s="20"/>
    </row>
    <row r="62" spans="1:86" x14ac:dyDescent="0.35">
      <c r="A62" s="19"/>
      <c r="B62" s="20"/>
      <c r="C62" s="21"/>
      <c r="D62" s="19"/>
      <c r="E62" s="20"/>
      <c r="F62" s="19"/>
      <c r="G62" s="20"/>
      <c r="H62" s="19"/>
      <c r="I62" s="20"/>
      <c r="J62" s="20" t="s">
        <v>94</v>
      </c>
      <c r="K62" s="20" t="s">
        <v>94</v>
      </c>
      <c r="L62" s="20"/>
      <c r="M62" s="20"/>
      <c r="N62" s="20" t="s">
        <v>94</v>
      </c>
      <c r="O62" s="20" t="s">
        <v>94</v>
      </c>
      <c r="P62" s="20" t="s">
        <v>94</v>
      </c>
      <c r="Q62" s="20"/>
      <c r="R62" s="20"/>
      <c r="T62" s="20"/>
      <c r="U62" s="19"/>
      <c r="V62" s="22"/>
      <c r="W62" s="22"/>
      <c r="X62" s="20"/>
      <c r="CG62" s="25"/>
      <c r="CH62" s="20"/>
    </row>
    <row r="63" spans="1:86" x14ac:dyDescent="0.35">
      <c r="A63" s="19"/>
      <c r="B63" s="20"/>
      <c r="C63" s="21"/>
      <c r="D63" s="19"/>
      <c r="E63" s="20"/>
      <c r="F63" s="19"/>
      <c r="G63" s="20"/>
      <c r="H63" s="19"/>
      <c r="I63" s="20"/>
      <c r="J63" s="20" t="s">
        <v>94</v>
      </c>
      <c r="K63" s="20" t="s">
        <v>94</v>
      </c>
      <c r="L63" s="20"/>
      <c r="M63" s="20"/>
      <c r="N63" s="20" t="s">
        <v>94</v>
      </c>
      <c r="O63" s="20" t="s">
        <v>94</v>
      </c>
      <c r="P63" s="20" t="s">
        <v>94</v>
      </c>
      <c r="Q63" s="20"/>
      <c r="R63" s="20"/>
      <c r="T63" s="20"/>
      <c r="U63" s="19"/>
      <c r="V63" s="22"/>
      <c r="W63" s="22"/>
      <c r="X63" s="20"/>
      <c r="CG63" s="25"/>
      <c r="CH63" s="20"/>
    </row>
    <row r="64" spans="1:86" x14ac:dyDescent="0.35">
      <c r="A64" s="19"/>
      <c r="B64" s="20"/>
      <c r="C64" s="21"/>
      <c r="D64" s="19"/>
      <c r="E64" s="20"/>
      <c r="F64" s="19"/>
      <c r="G64" s="20"/>
      <c r="H64" s="19"/>
      <c r="I64" s="20"/>
      <c r="J64" s="20" t="s">
        <v>94</v>
      </c>
      <c r="K64" s="20" t="s">
        <v>94</v>
      </c>
      <c r="L64" s="20"/>
      <c r="M64" s="20"/>
      <c r="N64" s="20" t="s">
        <v>94</v>
      </c>
      <c r="O64" s="20" t="s">
        <v>94</v>
      </c>
      <c r="P64" s="20" t="s">
        <v>94</v>
      </c>
      <c r="Q64" s="20"/>
      <c r="R64" s="20"/>
      <c r="T64" s="20"/>
      <c r="U64" s="19"/>
      <c r="V64" s="22"/>
      <c r="W64" s="22"/>
      <c r="X64" s="20"/>
      <c r="CG64" s="25"/>
      <c r="CH64" s="20"/>
    </row>
    <row r="65" spans="1:86" x14ac:dyDescent="0.35">
      <c r="A65" s="19"/>
      <c r="B65" s="20"/>
      <c r="C65" s="21"/>
      <c r="D65" s="19"/>
      <c r="E65" s="20"/>
      <c r="F65" s="19"/>
      <c r="G65" s="20"/>
      <c r="H65" s="19"/>
      <c r="I65" s="20"/>
      <c r="J65" s="20" t="s">
        <v>94</v>
      </c>
      <c r="K65" s="20" t="s">
        <v>94</v>
      </c>
      <c r="L65" s="20"/>
      <c r="M65" s="20"/>
      <c r="N65" s="20" t="s">
        <v>94</v>
      </c>
      <c r="O65" s="20" t="s">
        <v>94</v>
      </c>
      <c r="P65" s="20" t="s">
        <v>94</v>
      </c>
      <c r="Q65" s="20"/>
      <c r="R65" s="20"/>
      <c r="T65" s="20"/>
      <c r="U65" s="19"/>
      <c r="V65" s="22"/>
      <c r="W65" s="22"/>
      <c r="X65" s="20"/>
      <c r="CG65" s="25"/>
      <c r="CH65" s="20"/>
    </row>
    <row r="66" spans="1:86" x14ac:dyDescent="0.35">
      <c r="A66" s="19"/>
      <c r="B66" s="20"/>
      <c r="C66" s="21"/>
      <c r="D66" s="19"/>
      <c r="E66" s="20"/>
      <c r="F66" s="19"/>
      <c r="G66" s="20"/>
      <c r="H66" s="19"/>
      <c r="I66" s="20"/>
      <c r="J66" s="20" t="s">
        <v>94</v>
      </c>
      <c r="K66" s="20" t="s">
        <v>94</v>
      </c>
      <c r="L66" s="20"/>
      <c r="M66" s="20"/>
      <c r="N66" s="20" t="s">
        <v>94</v>
      </c>
      <c r="O66" s="20" t="s">
        <v>94</v>
      </c>
      <c r="P66" s="20" t="s">
        <v>94</v>
      </c>
      <c r="Q66" s="20"/>
      <c r="R66" s="20"/>
      <c r="T66" s="20"/>
      <c r="U66" s="19"/>
      <c r="V66" s="22"/>
      <c r="W66" s="22"/>
      <c r="X66" s="20"/>
      <c r="CG66" s="25"/>
      <c r="CH66" s="20"/>
    </row>
    <row r="67" spans="1:86" x14ac:dyDescent="0.35">
      <c r="A67" s="19"/>
      <c r="B67" s="20"/>
      <c r="C67" s="21"/>
      <c r="D67" s="19"/>
      <c r="E67" s="20"/>
      <c r="F67" s="19"/>
      <c r="G67" s="20"/>
      <c r="H67" s="19"/>
      <c r="I67" s="20"/>
      <c r="J67" s="20" t="s">
        <v>94</v>
      </c>
      <c r="K67" s="20" t="s">
        <v>94</v>
      </c>
      <c r="L67" s="20"/>
      <c r="M67" s="20"/>
      <c r="N67" s="20" t="s">
        <v>94</v>
      </c>
      <c r="O67" s="20" t="s">
        <v>94</v>
      </c>
      <c r="P67" s="20" t="s">
        <v>94</v>
      </c>
      <c r="Q67" s="20"/>
      <c r="R67" s="20"/>
      <c r="T67" s="20"/>
      <c r="U67" s="19"/>
      <c r="V67" s="22"/>
      <c r="W67" s="22"/>
      <c r="X67" s="20"/>
      <c r="CG67" s="25"/>
      <c r="CH67" s="20"/>
    </row>
    <row r="68" spans="1:86" x14ac:dyDescent="0.35">
      <c r="A68" s="19"/>
      <c r="B68" s="20"/>
      <c r="C68" s="21"/>
      <c r="D68" s="19"/>
      <c r="E68" s="20"/>
      <c r="F68" s="19"/>
      <c r="G68" s="20"/>
      <c r="H68" s="19"/>
      <c r="I68" s="20"/>
      <c r="J68" s="20" t="s">
        <v>94</v>
      </c>
      <c r="K68" s="20" t="s">
        <v>94</v>
      </c>
      <c r="L68" s="20"/>
      <c r="M68" s="20"/>
      <c r="N68" s="20" t="s">
        <v>94</v>
      </c>
      <c r="O68" s="20" t="s">
        <v>94</v>
      </c>
      <c r="P68" s="20" t="s">
        <v>94</v>
      </c>
      <c r="Q68" s="20"/>
      <c r="R68" s="20"/>
      <c r="T68" s="20"/>
      <c r="U68" s="19"/>
      <c r="V68" s="22"/>
      <c r="W68" s="22"/>
      <c r="X68" s="20"/>
      <c r="CG68" s="25"/>
      <c r="CH68" s="20"/>
    </row>
    <row r="69" spans="1:86" x14ac:dyDescent="0.35">
      <c r="A69" s="19"/>
      <c r="B69" s="20"/>
      <c r="C69" s="21"/>
      <c r="D69" s="19"/>
      <c r="E69" s="20"/>
      <c r="F69" s="19"/>
      <c r="G69" s="20"/>
      <c r="H69" s="19"/>
      <c r="I69" s="20"/>
      <c r="J69" s="20" t="s">
        <v>94</v>
      </c>
      <c r="K69" s="20" t="s">
        <v>94</v>
      </c>
      <c r="L69" s="20"/>
      <c r="M69" s="20"/>
      <c r="N69" s="20" t="s">
        <v>94</v>
      </c>
      <c r="O69" s="20" t="s">
        <v>94</v>
      </c>
      <c r="P69" s="20" t="s">
        <v>94</v>
      </c>
      <c r="Q69" s="20"/>
      <c r="R69" s="20"/>
      <c r="T69" s="20"/>
      <c r="U69" s="19"/>
      <c r="V69" s="22"/>
      <c r="W69" s="22"/>
      <c r="X69" s="20"/>
      <c r="CG69" s="25"/>
      <c r="CH69" s="20"/>
    </row>
    <row r="70" spans="1:86" x14ac:dyDescent="0.35">
      <c r="A70" s="19"/>
      <c r="B70" s="20"/>
      <c r="C70" s="21"/>
      <c r="D70" s="19"/>
      <c r="E70" s="20"/>
      <c r="F70" s="19"/>
      <c r="G70" s="20"/>
      <c r="H70" s="19"/>
      <c r="I70" s="20"/>
      <c r="J70" s="20" t="s">
        <v>94</v>
      </c>
      <c r="K70" s="20" t="s">
        <v>94</v>
      </c>
      <c r="L70" s="20"/>
      <c r="M70" s="20"/>
      <c r="N70" s="20" t="s">
        <v>94</v>
      </c>
      <c r="O70" s="20" t="s">
        <v>94</v>
      </c>
      <c r="P70" s="20" t="s">
        <v>94</v>
      </c>
      <c r="Q70" s="20"/>
      <c r="R70" s="20"/>
      <c r="T70" s="20"/>
      <c r="U70" s="19"/>
      <c r="V70" s="22"/>
      <c r="W70" s="22"/>
      <c r="X70" s="20"/>
      <c r="CG70" s="25"/>
      <c r="CH70" s="20"/>
    </row>
    <row r="71" spans="1:86" x14ac:dyDescent="0.35">
      <c r="A71" s="19"/>
      <c r="B71" s="20"/>
      <c r="C71" s="21"/>
      <c r="D71" s="19"/>
      <c r="E71" s="20"/>
      <c r="F71" s="19"/>
      <c r="G71" s="20"/>
      <c r="H71" s="19"/>
      <c r="I71" s="20"/>
      <c r="J71" s="20" t="s">
        <v>94</v>
      </c>
      <c r="K71" s="20" t="s">
        <v>94</v>
      </c>
      <c r="L71" s="20"/>
      <c r="M71" s="20"/>
      <c r="N71" s="20" t="s">
        <v>94</v>
      </c>
      <c r="O71" s="20" t="s">
        <v>94</v>
      </c>
      <c r="P71" s="20" t="s">
        <v>94</v>
      </c>
      <c r="Q71" s="20"/>
      <c r="R71" s="20"/>
      <c r="T71" s="20"/>
      <c r="U71" s="19"/>
      <c r="V71" s="22"/>
      <c r="W71" s="22"/>
      <c r="X71" s="20"/>
      <c r="CG71" s="25"/>
      <c r="CH71" s="20"/>
    </row>
    <row r="72" spans="1:86" x14ac:dyDescent="0.35">
      <c r="A72" s="19"/>
      <c r="B72" s="20"/>
      <c r="C72" s="21"/>
      <c r="D72" s="19"/>
      <c r="E72" s="20"/>
      <c r="F72" s="19"/>
      <c r="G72" s="20"/>
      <c r="H72" s="19"/>
      <c r="I72" s="20"/>
      <c r="J72" s="20" t="s">
        <v>94</v>
      </c>
      <c r="K72" s="20" t="s">
        <v>94</v>
      </c>
      <c r="L72" s="20"/>
      <c r="M72" s="20"/>
      <c r="N72" s="20" t="s">
        <v>94</v>
      </c>
      <c r="O72" s="20" t="s">
        <v>94</v>
      </c>
      <c r="P72" s="20" t="s">
        <v>94</v>
      </c>
      <c r="Q72" s="20"/>
      <c r="R72" s="20"/>
      <c r="T72" s="20"/>
      <c r="U72" s="19"/>
      <c r="V72" s="22"/>
      <c r="W72" s="22"/>
      <c r="X72" s="20"/>
      <c r="CG72" s="25"/>
      <c r="CH72" s="20"/>
    </row>
    <row r="73" spans="1:86" x14ac:dyDescent="0.35">
      <c r="A73" s="19"/>
      <c r="B73" s="20"/>
      <c r="C73" s="21"/>
      <c r="D73" s="19"/>
      <c r="E73" s="20"/>
      <c r="F73" s="19"/>
      <c r="G73" s="20"/>
      <c r="H73" s="19"/>
      <c r="I73" s="20"/>
      <c r="J73" s="20" t="s">
        <v>94</v>
      </c>
      <c r="K73" s="20" t="s">
        <v>94</v>
      </c>
      <c r="L73" s="20"/>
      <c r="M73" s="20"/>
      <c r="N73" s="20" t="s">
        <v>94</v>
      </c>
      <c r="O73" s="20" t="s">
        <v>94</v>
      </c>
      <c r="P73" s="20" t="s">
        <v>94</v>
      </c>
      <c r="Q73" s="20"/>
      <c r="R73" s="20"/>
      <c r="T73" s="20"/>
      <c r="U73" s="19"/>
      <c r="V73" s="22"/>
      <c r="W73" s="22"/>
      <c r="X73" s="20"/>
      <c r="CG73" s="25"/>
      <c r="CH73" s="20"/>
    </row>
    <row r="74" spans="1:86" x14ac:dyDescent="0.35">
      <c r="A74" s="19"/>
      <c r="B74" s="20"/>
      <c r="C74" s="21"/>
      <c r="D74" s="19"/>
      <c r="E74" s="20"/>
      <c r="F74" s="19"/>
      <c r="G74" s="20"/>
      <c r="H74" s="19"/>
      <c r="I74" s="20"/>
      <c r="J74" s="20" t="s">
        <v>94</v>
      </c>
      <c r="K74" s="20" t="s">
        <v>94</v>
      </c>
      <c r="L74" s="20"/>
      <c r="M74" s="20"/>
      <c r="N74" s="20" t="s">
        <v>94</v>
      </c>
      <c r="O74" s="20" t="s">
        <v>94</v>
      </c>
      <c r="P74" s="20" t="s">
        <v>94</v>
      </c>
      <c r="Q74" s="20"/>
      <c r="R74" s="20"/>
      <c r="T74" s="20"/>
      <c r="U74" s="19"/>
      <c r="V74" s="22"/>
      <c r="W74" s="22"/>
      <c r="X74" s="20"/>
      <c r="CG74" s="25"/>
      <c r="CH74" s="20"/>
    </row>
    <row r="75" spans="1:86" x14ac:dyDescent="0.35">
      <c r="A75" s="19"/>
      <c r="B75" s="20"/>
      <c r="C75" s="21"/>
      <c r="D75" s="19"/>
      <c r="E75" s="20"/>
      <c r="F75" s="19"/>
      <c r="G75" s="20"/>
      <c r="H75" s="19"/>
      <c r="I75" s="20"/>
      <c r="J75" s="20" t="s">
        <v>94</v>
      </c>
      <c r="K75" s="20" t="s">
        <v>94</v>
      </c>
      <c r="L75" s="20"/>
      <c r="M75" s="20"/>
      <c r="N75" s="20" t="s">
        <v>94</v>
      </c>
      <c r="O75" s="20" t="s">
        <v>94</v>
      </c>
      <c r="P75" s="20" t="s">
        <v>94</v>
      </c>
      <c r="Q75" s="20"/>
      <c r="R75" s="20"/>
      <c r="T75" s="20"/>
      <c r="U75" s="19"/>
      <c r="V75" s="22"/>
      <c r="W75" s="22"/>
      <c r="X75" s="20"/>
      <c r="CG75" s="25"/>
      <c r="CH75" s="20"/>
    </row>
    <row r="76" spans="1:86" x14ac:dyDescent="0.35">
      <c r="A76" s="19"/>
      <c r="B76" s="20"/>
      <c r="C76" s="21"/>
      <c r="D76" s="19"/>
      <c r="E76" s="20"/>
      <c r="F76" s="19"/>
      <c r="G76" s="20"/>
      <c r="H76" s="19"/>
      <c r="I76" s="20"/>
      <c r="J76" s="20" t="s">
        <v>94</v>
      </c>
      <c r="K76" s="20" t="s">
        <v>94</v>
      </c>
      <c r="L76" s="20"/>
      <c r="M76" s="20"/>
      <c r="N76" s="20" t="s">
        <v>94</v>
      </c>
      <c r="O76" s="20" t="s">
        <v>94</v>
      </c>
      <c r="P76" s="20" t="s">
        <v>94</v>
      </c>
      <c r="Q76" s="20"/>
      <c r="R76" s="20"/>
      <c r="T76" s="20"/>
      <c r="U76" s="19"/>
      <c r="V76" s="22"/>
      <c r="W76" s="22"/>
      <c r="X76" s="20"/>
      <c r="CG76" s="25"/>
      <c r="CH76" s="20"/>
    </row>
    <row r="77" spans="1:86" x14ac:dyDescent="0.35">
      <c r="A77" s="19"/>
      <c r="B77" s="20"/>
      <c r="C77" s="21"/>
      <c r="D77" s="19"/>
      <c r="E77" s="20"/>
      <c r="F77" s="19"/>
      <c r="G77" s="20"/>
      <c r="H77" s="19"/>
      <c r="I77" s="20"/>
      <c r="J77" s="20" t="s">
        <v>94</v>
      </c>
      <c r="K77" s="20" t="s">
        <v>94</v>
      </c>
      <c r="L77" s="20"/>
      <c r="M77" s="20"/>
      <c r="N77" s="20" t="s">
        <v>94</v>
      </c>
      <c r="O77" s="20" t="s">
        <v>94</v>
      </c>
      <c r="P77" s="20" t="s">
        <v>94</v>
      </c>
      <c r="Q77" s="20"/>
      <c r="R77" s="20"/>
      <c r="T77" s="20"/>
      <c r="U77" s="19"/>
      <c r="V77" s="22"/>
      <c r="W77" s="22"/>
      <c r="X77" s="20"/>
      <c r="CG77" s="25"/>
      <c r="CH77" s="20"/>
    </row>
    <row r="78" spans="1:86" x14ac:dyDescent="0.35">
      <c r="A78" s="19"/>
      <c r="B78" s="20"/>
      <c r="C78" s="21"/>
      <c r="D78" s="19"/>
      <c r="E78" s="20"/>
      <c r="F78" s="19"/>
      <c r="G78" s="20"/>
      <c r="H78" s="19"/>
      <c r="I78" s="20"/>
      <c r="J78" s="20" t="s">
        <v>94</v>
      </c>
      <c r="K78" s="20" t="s">
        <v>94</v>
      </c>
      <c r="L78" s="20"/>
      <c r="M78" s="20"/>
      <c r="N78" s="20" t="s">
        <v>94</v>
      </c>
      <c r="O78" s="20" t="s">
        <v>94</v>
      </c>
      <c r="P78" s="20" t="s">
        <v>94</v>
      </c>
      <c r="Q78" s="20"/>
      <c r="R78" s="20"/>
      <c r="T78" s="20"/>
      <c r="U78" s="19"/>
      <c r="V78" s="22"/>
      <c r="W78" s="22"/>
      <c r="X78" s="20"/>
      <c r="CG78" s="25"/>
      <c r="CH78" s="20"/>
    </row>
    <row r="79" spans="1:86" x14ac:dyDescent="0.35">
      <c r="A79" s="19"/>
      <c r="B79" s="20"/>
      <c r="C79" s="21"/>
      <c r="D79" s="19"/>
      <c r="E79" s="20"/>
      <c r="F79" s="19"/>
      <c r="G79" s="20"/>
      <c r="H79" s="19"/>
      <c r="I79" s="20"/>
      <c r="J79" s="20" t="s">
        <v>94</v>
      </c>
      <c r="K79" s="20" t="s">
        <v>94</v>
      </c>
      <c r="L79" s="20"/>
      <c r="M79" s="20"/>
      <c r="N79" s="20" t="s">
        <v>94</v>
      </c>
      <c r="O79" s="20" t="s">
        <v>94</v>
      </c>
      <c r="P79" s="20" t="s">
        <v>94</v>
      </c>
      <c r="Q79" s="20"/>
      <c r="R79" s="20"/>
      <c r="T79" s="20"/>
      <c r="U79" s="19"/>
      <c r="V79" s="22"/>
      <c r="W79" s="22"/>
      <c r="X79" s="20"/>
      <c r="CG79" s="25"/>
      <c r="CH79" s="20"/>
    </row>
    <row r="80" spans="1:86" x14ac:dyDescent="0.35">
      <c r="A80" s="19"/>
      <c r="B80" s="20"/>
      <c r="C80" s="21"/>
      <c r="D80" s="19"/>
      <c r="E80" s="20"/>
      <c r="F80" s="19"/>
      <c r="G80" s="20"/>
      <c r="H80" s="19"/>
      <c r="I80" s="20"/>
      <c r="J80" s="20" t="s">
        <v>94</v>
      </c>
      <c r="K80" s="20" t="s">
        <v>94</v>
      </c>
      <c r="L80" s="20"/>
      <c r="M80" s="20"/>
      <c r="N80" s="20" t="s">
        <v>94</v>
      </c>
      <c r="O80" s="20" t="s">
        <v>94</v>
      </c>
      <c r="P80" s="20" t="s">
        <v>94</v>
      </c>
      <c r="Q80" s="20"/>
      <c r="R80" s="20"/>
      <c r="T80" s="20"/>
      <c r="U80" s="19"/>
      <c r="V80" s="22"/>
      <c r="W80" s="22"/>
      <c r="X80" s="20"/>
      <c r="CG80" s="25"/>
      <c r="CH80" s="20"/>
    </row>
    <row r="81" spans="1:86" x14ac:dyDescent="0.35">
      <c r="A81" s="19"/>
      <c r="B81" s="20"/>
      <c r="C81" s="21"/>
      <c r="D81" s="19"/>
      <c r="E81" s="20"/>
      <c r="F81" s="19"/>
      <c r="G81" s="20"/>
      <c r="H81" s="19"/>
      <c r="I81" s="20"/>
      <c r="J81" s="20" t="s">
        <v>94</v>
      </c>
      <c r="K81" s="20" t="s">
        <v>94</v>
      </c>
      <c r="L81" s="20"/>
      <c r="M81" s="20"/>
      <c r="N81" s="20" t="s">
        <v>94</v>
      </c>
      <c r="O81" s="20" t="s">
        <v>94</v>
      </c>
      <c r="P81" s="20" t="s">
        <v>94</v>
      </c>
      <c r="Q81" s="20"/>
      <c r="R81" s="20"/>
      <c r="T81" s="20"/>
      <c r="U81" s="19"/>
      <c r="V81" s="22"/>
      <c r="W81" s="22"/>
      <c r="X81" s="20"/>
      <c r="CG81" s="25"/>
      <c r="CH81" s="20"/>
    </row>
    <row r="82" spans="1:86" x14ac:dyDescent="0.35">
      <c r="A82" s="19"/>
      <c r="B82" s="20"/>
      <c r="C82" s="21"/>
      <c r="D82" s="19"/>
      <c r="E82" s="20"/>
      <c r="F82" s="19"/>
      <c r="G82" s="20"/>
      <c r="H82" s="19"/>
      <c r="I82" s="20"/>
      <c r="J82" s="20" t="s">
        <v>94</v>
      </c>
      <c r="K82" s="20" t="s">
        <v>94</v>
      </c>
      <c r="L82" s="20"/>
      <c r="M82" s="20"/>
      <c r="N82" s="20" t="s">
        <v>94</v>
      </c>
      <c r="O82" s="20" t="s">
        <v>94</v>
      </c>
      <c r="P82" s="20" t="s">
        <v>94</v>
      </c>
      <c r="Q82" s="20"/>
      <c r="R82" s="20"/>
      <c r="T82" s="20"/>
      <c r="U82" s="19"/>
      <c r="V82" s="22"/>
      <c r="W82" s="22"/>
      <c r="X82" s="20"/>
      <c r="CG82" s="25"/>
      <c r="CH82" s="20"/>
    </row>
    <row r="83" spans="1:86" x14ac:dyDescent="0.35">
      <c r="A83" s="19"/>
      <c r="B83" s="20"/>
      <c r="C83" s="21"/>
      <c r="D83" s="19"/>
      <c r="E83" s="20"/>
      <c r="F83" s="19"/>
      <c r="G83" s="20"/>
      <c r="H83" s="19"/>
      <c r="I83" s="20"/>
      <c r="J83" s="20" t="s">
        <v>94</v>
      </c>
      <c r="K83" s="20" t="s">
        <v>94</v>
      </c>
      <c r="L83" s="20"/>
      <c r="M83" s="20"/>
      <c r="N83" s="20" t="s">
        <v>94</v>
      </c>
      <c r="O83" s="20" t="s">
        <v>94</v>
      </c>
      <c r="P83" s="20" t="s">
        <v>94</v>
      </c>
      <c r="Q83" s="20"/>
      <c r="R83" s="20"/>
      <c r="T83" s="20"/>
      <c r="U83" s="19"/>
      <c r="V83" s="22"/>
      <c r="W83" s="22"/>
      <c r="X83" s="20"/>
      <c r="CG83" s="25"/>
      <c r="CH83" s="20"/>
    </row>
    <row r="84" spans="1:86" x14ac:dyDescent="0.35">
      <c r="A84" s="19"/>
      <c r="B84" s="20"/>
      <c r="C84" s="21"/>
      <c r="D84" s="19"/>
      <c r="E84" s="20"/>
      <c r="F84" s="19"/>
      <c r="G84" s="20"/>
      <c r="H84" s="19"/>
      <c r="I84" s="20"/>
      <c r="J84" s="20" t="s">
        <v>94</v>
      </c>
      <c r="K84" s="20" t="s">
        <v>94</v>
      </c>
      <c r="L84" s="20"/>
      <c r="M84" s="20"/>
      <c r="N84" s="20" t="s">
        <v>94</v>
      </c>
      <c r="O84" s="20" t="s">
        <v>94</v>
      </c>
      <c r="P84" s="20" t="s">
        <v>94</v>
      </c>
      <c r="Q84" s="20"/>
      <c r="R84" s="20"/>
      <c r="T84" s="20"/>
      <c r="U84" s="19"/>
      <c r="V84" s="22"/>
      <c r="W84" s="22"/>
      <c r="X84" s="20"/>
      <c r="CG84" s="25"/>
      <c r="CH84" s="20"/>
    </row>
    <row r="85" spans="1:86" x14ac:dyDescent="0.35">
      <c r="A85" s="19"/>
      <c r="B85" s="20"/>
      <c r="C85" s="21"/>
      <c r="D85" s="19"/>
      <c r="E85" s="20"/>
      <c r="F85" s="19"/>
      <c r="G85" s="20"/>
      <c r="H85" s="19"/>
      <c r="I85" s="20"/>
      <c r="J85" s="20" t="s">
        <v>94</v>
      </c>
      <c r="K85" s="20" t="s">
        <v>94</v>
      </c>
      <c r="L85" s="20"/>
      <c r="M85" s="20"/>
      <c r="N85" s="20" t="s">
        <v>94</v>
      </c>
      <c r="O85" s="20" t="s">
        <v>94</v>
      </c>
      <c r="P85" s="20" t="s">
        <v>94</v>
      </c>
      <c r="Q85" s="20"/>
      <c r="R85" s="20"/>
      <c r="T85" s="20"/>
      <c r="U85" s="19"/>
      <c r="V85" s="22"/>
      <c r="W85" s="22"/>
      <c r="X85" s="20"/>
      <c r="CG85" s="25"/>
      <c r="CH85" s="20"/>
    </row>
    <row r="86" spans="1:86" x14ac:dyDescent="0.35">
      <c r="A86" s="19"/>
      <c r="B86" s="20"/>
      <c r="C86" s="21"/>
      <c r="D86" s="19"/>
      <c r="E86" s="20"/>
      <c r="F86" s="19"/>
      <c r="G86" s="20"/>
      <c r="H86" s="19"/>
      <c r="I86" s="20"/>
      <c r="J86" s="20" t="s">
        <v>94</v>
      </c>
      <c r="K86" s="20" t="s">
        <v>94</v>
      </c>
      <c r="L86" s="20"/>
      <c r="M86" s="20"/>
      <c r="N86" s="20" t="s">
        <v>94</v>
      </c>
      <c r="O86" s="20" t="s">
        <v>94</v>
      </c>
      <c r="P86" s="20" t="s">
        <v>94</v>
      </c>
      <c r="Q86" s="20"/>
      <c r="R86" s="20"/>
      <c r="T86" s="20"/>
      <c r="U86" s="19"/>
      <c r="V86" s="22"/>
      <c r="W86" s="22"/>
      <c r="X86" s="20"/>
      <c r="CG86" s="25"/>
      <c r="CH86" s="20"/>
    </row>
    <row r="87" spans="1:86" x14ac:dyDescent="0.35">
      <c r="A87" s="19"/>
      <c r="B87" s="20"/>
      <c r="C87" s="21"/>
      <c r="D87" s="19"/>
      <c r="E87" s="20"/>
      <c r="F87" s="19"/>
      <c r="G87" s="20"/>
      <c r="H87" s="19"/>
      <c r="I87" s="20"/>
      <c r="J87" s="20" t="s">
        <v>94</v>
      </c>
      <c r="K87" s="20" t="s">
        <v>94</v>
      </c>
      <c r="L87" s="20"/>
      <c r="M87" s="20"/>
      <c r="N87" s="20" t="s">
        <v>94</v>
      </c>
      <c r="O87" s="20" t="s">
        <v>94</v>
      </c>
      <c r="P87" s="20" t="s">
        <v>94</v>
      </c>
      <c r="Q87" s="20"/>
      <c r="R87" s="20"/>
      <c r="T87" s="20"/>
      <c r="U87" s="19"/>
      <c r="V87" s="22"/>
      <c r="W87" s="22"/>
      <c r="X87" s="20"/>
      <c r="CG87" s="25"/>
      <c r="CH87" s="20"/>
    </row>
    <row r="88" spans="1:86" x14ac:dyDescent="0.35">
      <c r="A88" s="19"/>
      <c r="B88" s="20"/>
      <c r="C88" s="21"/>
      <c r="D88" s="19"/>
      <c r="E88" s="20"/>
      <c r="F88" s="19"/>
      <c r="G88" s="20"/>
      <c r="H88" s="19"/>
      <c r="I88" s="20"/>
      <c r="J88" s="20" t="s">
        <v>94</v>
      </c>
      <c r="K88" s="20" t="s">
        <v>94</v>
      </c>
      <c r="L88" s="20"/>
      <c r="M88" s="20"/>
      <c r="N88" s="20" t="s">
        <v>94</v>
      </c>
      <c r="O88" s="20" t="s">
        <v>94</v>
      </c>
      <c r="P88" s="20" t="s">
        <v>94</v>
      </c>
      <c r="Q88" s="20"/>
      <c r="R88" s="20"/>
      <c r="T88" s="20"/>
      <c r="U88" s="19"/>
      <c r="V88" s="22"/>
      <c r="W88" s="22"/>
      <c r="X88" s="20"/>
      <c r="CG88" s="25"/>
      <c r="CH88" s="20"/>
    </row>
    <row r="89" spans="1:86" x14ac:dyDescent="0.35">
      <c r="A89" s="19"/>
      <c r="B89" s="20"/>
      <c r="C89" s="21"/>
      <c r="D89" s="19"/>
      <c r="E89" s="20"/>
      <c r="F89" s="19"/>
      <c r="G89" s="20"/>
      <c r="H89" s="19"/>
      <c r="I89" s="20"/>
      <c r="J89" s="20" t="s">
        <v>94</v>
      </c>
      <c r="K89" s="20" t="s">
        <v>94</v>
      </c>
      <c r="L89" s="20"/>
      <c r="M89" s="20"/>
      <c r="N89" s="20" t="s">
        <v>94</v>
      </c>
      <c r="O89" s="20" t="s">
        <v>94</v>
      </c>
      <c r="P89" s="20" t="s">
        <v>94</v>
      </c>
      <c r="Q89" s="20"/>
      <c r="R89" s="20"/>
      <c r="T89" s="20"/>
      <c r="U89" s="19"/>
      <c r="V89" s="22"/>
      <c r="W89" s="22"/>
      <c r="X89" s="20"/>
      <c r="CG89" s="25"/>
      <c r="CH89" s="20"/>
    </row>
    <row r="90" spans="1:86" x14ac:dyDescent="0.35">
      <c r="A90" s="19"/>
      <c r="B90" s="20"/>
      <c r="C90" s="21"/>
      <c r="D90" s="19"/>
      <c r="E90" s="20"/>
      <c r="F90" s="19"/>
      <c r="G90" s="20"/>
      <c r="H90" s="19"/>
      <c r="I90" s="20"/>
      <c r="J90" s="20" t="s">
        <v>94</v>
      </c>
      <c r="K90" s="20" t="s">
        <v>94</v>
      </c>
      <c r="L90" s="20"/>
      <c r="M90" s="20"/>
      <c r="N90" s="20" t="s">
        <v>94</v>
      </c>
      <c r="O90" s="20" t="s">
        <v>94</v>
      </c>
      <c r="P90" s="20" t="s">
        <v>94</v>
      </c>
      <c r="Q90" s="20"/>
      <c r="R90" s="20"/>
      <c r="T90" s="20"/>
      <c r="U90" s="19"/>
      <c r="V90" s="22"/>
      <c r="W90" s="22"/>
      <c r="X90" s="20"/>
      <c r="CG90" s="25"/>
      <c r="CH90" s="20"/>
    </row>
    <row r="91" spans="1:86" x14ac:dyDescent="0.35">
      <c r="A91" s="19"/>
      <c r="B91" s="20"/>
      <c r="C91" s="21"/>
      <c r="D91" s="19"/>
      <c r="E91" s="20"/>
      <c r="F91" s="19"/>
      <c r="G91" s="20"/>
      <c r="H91" s="19"/>
      <c r="I91" s="20"/>
      <c r="J91" s="20" t="s">
        <v>94</v>
      </c>
      <c r="K91" s="20" t="s">
        <v>94</v>
      </c>
      <c r="L91" s="20"/>
      <c r="M91" s="20"/>
      <c r="N91" s="20" t="s">
        <v>94</v>
      </c>
      <c r="O91" s="20" t="s">
        <v>94</v>
      </c>
      <c r="P91" s="20" t="s">
        <v>94</v>
      </c>
      <c r="Q91" s="20"/>
      <c r="R91" s="20"/>
      <c r="T91" s="20"/>
      <c r="U91" s="19"/>
      <c r="V91" s="22"/>
      <c r="W91" s="22"/>
      <c r="X91" s="20"/>
      <c r="CG91" s="25"/>
      <c r="CH91" s="20"/>
    </row>
    <row r="92" spans="1:86" x14ac:dyDescent="0.35">
      <c r="A92" s="19"/>
      <c r="B92" s="20"/>
      <c r="C92" s="21"/>
      <c r="D92" s="19"/>
      <c r="E92" s="20"/>
      <c r="F92" s="19"/>
      <c r="G92" s="20"/>
      <c r="H92" s="19"/>
      <c r="I92" s="20"/>
      <c r="J92" s="20" t="s">
        <v>94</v>
      </c>
      <c r="K92" s="20" t="s">
        <v>94</v>
      </c>
      <c r="L92" s="20"/>
      <c r="M92" s="20"/>
      <c r="N92" s="20" t="s">
        <v>94</v>
      </c>
      <c r="O92" s="20" t="s">
        <v>94</v>
      </c>
      <c r="P92" s="20" t="s">
        <v>94</v>
      </c>
      <c r="Q92" s="20"/>
      <c r="R92" s="20"/>
      <c r="T92" s="20"/>
      <c r="U92" s="19"/>
      <c r="V92" s="22"/>
      <c r="W92" s="22"/>
      <c r="X92" s="20"/>
      <c r="CG92" s="25"/>
      <c r="CH92" s="20"/>
    </row>
    <row r="93" spans="1:86" x14ac:dyDescent="0.35">
      <c r="A93" s="19"/>
      <c r="B93" s="20"/>
      <c r="C93" s="21"/>
      <c r="D93" s="19"/>
      <c r="E93" s="20"/>
      <c r="F93" s="19"/>
      <c r="G93" s="20"/>
      <c r="H93" s="19"/>
      <c r="I93" s="20"/>
      <c r="J93" s="20" t="s">
        <v>94</v>
      </c>
      <c r="K93" s="20" t="s">
        <v>94</v>
      </c>
      <c r="L93" s="20"/>
      <c r="M93" s="20"/>
      <c r="N93" s="20" t="s">
        <v>94</v>
      </c>
      <c r="O93" s="20" t="s">
        <v>94</v>
      </c>
      <c r="P93" s="20" t="s">
        <v>94</v>
      </c>
      <c r="Q93" s="20"/>
      <c r="R93" s="20"/>
      <c r="T93" s="20"/>
      <c r="U93" s="19"/>
      <c r="V93" s="22"/>
      <c r="W93" s="22"/>
      <c r="X93" s="20"/>
      <c r="CG93" s="25"/>
      <c r="CH93" s="20"/>
    </row>
    <row r="94" spans="1:86" x14ac:dyDescent="0.35">
      <c r="A94" s="19"/>
      <c r="B94" s="20"/>
      <c r="C94" s="21"/>
      <c r="D94" s="19"/>
      <c r="E94" s="20"/>
      <c r="F94" s="19"/>
      <c r="G94" s="20"/>
      <c r="H94" s="19"/>
      <c r="I94" s="20"/>
      <c r="J94" s="20" t="s">
        <v>94</v>
      </c>
      <c r="K94" s="20" t="s">
        <v>94</v>
      </c>
      <c r="L94" s="20"/>
      <c r="M94" s="20"/>
      <c r="N94" s="20" t="s">
        <v>94</v>
      </c>
      <c r="O94" s="20" t="s">
        <v>94</v>
      </c>
      <c r="P94" s="20" t="s">
        <v>94</v>
      </c>
      <c r="Q94" s="20"/>
      <c r="R94" s="20"/>
      <c r="T94" s="20"/>
      <c r="U94" s="19"/>
      <c r="V94" s="22"/>
      <c r="W94" s="22"/>
      <c r="X94" s="20"/>
      <c r="CG94" s="25"/>
      <c r="CH94" s="20"/>
    </row>
    <row r="95" spans="1:86" x14ac:dyDescent="0.35">
      <c r="A95" s="19"/>
      <c r="B95" s="20"/>
      <c r="C95" s="21"/>
      <c r="D95" s="19"/>
      <c r="E95" s="20"/>
      <c r="F95" s="19"/>
      <c r="G95" s="20"/>
      <c r="H95" s="19"/>
      <c r="I95" s="20"/>
      <c r="J95" s="20" t="s">
        <v>94</v>
      </c>
      <c r="K95" s="20" t="s">
        <v>94</v>
      </c>
      <c r="L95" s="20"/>
      <c r="M95" s="20"/>
      <c r="N95" s="20" t="s">
        <v>94</v>
      </c>
      <c r="O95" s="20" t="s">
        <v>94</v>
      </c>
      <c r="P95" s="20" t="s">
        <v>94</v>
      </c>
      <c r="Q95" s="20"/>
      <c r="R95" s="20"/>
      <c r="T95" s="20"/>
      <c r="U95" s="19"/>
      <c r="V95" s="22"/>
      <c r="W95" s="22"/>
      <c r="X95" s="20"/>
      <c r="CG95" s="25"/>
      <c r="CH95" s="20"/>
    </row>
    <row r="96" spans="1:86" x14ac:dyDescent="0.35">
      <c r="A96" s="19"/>
      <c r="B96" s="20"/>
      <c r="C96" s="21"/>
      <c r="D96" s="19"/>
      <c r="E96" s="20"/>
      <c r="F96" s="19"/>
      <c r="G96" s="20"/>
      <c r="H96" s="19"/>
      <c r="I96" s="20"/>
      <c r="J96" s="20" t="s">
        <v>94</v>
      </c>
      <c r="K96" s="20" t="s">
        <v>94</v>
      </c>
      <c r="L96" s="20"/>
      <c r="M96" s="20"/>
      <c r="N96" s="20" t="s">
        <v>94</v>
      </c>
      <c r="O96" s="20" t="s">
        <v>94</v>
      </c>
      <c r="P96" s="20" t="s">
        <v>94</v>
      </c>
      <c r="Q96" s="20"/>
      <c r="R96" s="20"/>
      <c r="T96" s="20"/>
      <c r="U96" s="19"/>
      <c r="V96" s="22"/>
      <c r="W96" s="22"/>
      <c r="X96" s="20"/>
      <c r="CG96" s="25"/>
      <c r="CH96" s="20"/>
    </row>
    <row r="97" spans="1:86" x14ac:dyDescent="0.35">
      <c r="A97" s="19"/>
      <c r="B97" s="20"/>
      <c r="C97" s="21"/>
      <c r="D97" s="19"/>
      <c r="E97" s="20"/>
      <c r="F97" s="19"/>
      <c r="G97" s="20"/>
      <c r="H97" s="19"/>
      <c r="I97" s="20"/>
      <c r="J97" s="20" t="s">
        <v>94</v>
      </c>
      <c r="K97" s="20" t="s">
        <v>94</v>
      </c>
      <c r="L97" s="20"/>
      <c r="M97" s="20"/>
      <c r="N97" s="20" t="s">
        <v>94</v>
      </c>
      <c r="O97" s="20" t="s">
        <v>94</v>
      </c>
      <c r="P97" s="20" t="s">
        <v>94</v>
      </c>
      <c r="Q97" s="20"/>
      <c r="R97" s="20"/>
      <c r="T97" s="20"/>
      <c r="U97" s="19"/>
      <c r="V97" s="22"/>
      <c r="W97" s="22"/>
      <c r="X97" s="20"/>
      <c r="CG97" s="25"/>
      <c r="CH97" s="20"/>
    </row>
    <row r="98" spans="1:86" x14ac:dyDescent="0.35">
      <c r="A98" s="19"/>
      <c r="B98" s="20"/>
      <c r="C98" s="21"/>
      <c r="D98" s="19"/>
      <c r="E98" s="20"/>
      <c r="F98" s="19"/>
      <c r="G98" s="20"/>
      <c r="H98" s="19"/>
      <c r="I98" s="20"/>
      <c r="J98" s="20" t="s">
        <v>94</v>
      </c>
      <c r="K98" s="20" t="s">
        <v>94</v>
      </c>
      <c r="L98" s="20"/>
      <c r="M98" s="20"/>
      <c r="N98" s="20" t="s">
        <v>94</v>
      </c>
      <c r="O98" s="20" t="s">
        <v>94</v>
      </c>
      <c r="P98" s="20" t="s">
        <v>94</v>
      </c>
      <c r="Q98" s="20"/>
      <c r="R98" s="20"/>
      <c r="T98" s="20"/>
      <c r="U98" s="19"/>
      <c r="V98" s="22"/>
      <c r="W98" s="22"/>
      <c r="X98" s="20"/>
      <c r="CG98" s="25"/>
      <c r="CH98" s="20"/>
    </row>
    <row r="99" spans="1:86" x14ac:dyDescent="0.35">
      <c r="A99" s="19"/>
      <c r="B99" s="20"/>
      <c r="C99" s="21"/>
      <c r="D99" s="19"/>
      <c r="E99" s="20"/>
      <c r="F99" s="19"/>
      <c r="G99" s="20"/>
      <c r="H99" s="19"/>
      <c r="I99" s="20"/>
      <c r="J99" s="20" t="s">
        <v>94</v>
      </c>
      <c r="K99" s="20" t="s">
        <v>94</v>
      </c>
      <c r="L99" s="20"/>
      <c r="M99" s="20"/>
      <c r="N99" s="20" t="s">
        <v>94</v>
      </c>
      <c r="O99" s="20" t="s">
        <v>94</v>
      </c>
      <c r="P99" s="20" t="s">
        <v>94</v>
      </c>
      <c r="Q99" s="20"/>
      <c r="R99" s="20"/>
      <c r="T99" s="20"/>
      <c r="U99" s="19"/>
      <c r="V99" s="22"/>
      <c r="W99" s="22"/>
      <c r="X99" s="20"/>
      <c r="CG99" s="25"/>
      <c r="CH99" s="20"/>
    </row>
    <row r="100" spans="1:86" x14ac:dyDescent="0.35">
      <c r="A100" s="19"/>
      <c r="B100" s="20"/>
      <c r="C100" s="21"/>
      <c r="D100" s="19"/>
      <c r="E100" s="20"/>
      <c r="F100" s="19"/>
      <c r="G100" s="20"/>
      <c r="H100" s="19"/>
      <c r="I100" s="20"/>
      <c r="J100" s="20" t="s">
        <v>94</v>
      </c>
      <c r="K100" s="20" t="s">
        <v>94</v>
      </c>
      <c r="L100" s="20"/>
      <c r="M100" s="20"/>
      <c r="N100" s="20" t="s">
        <v>94</v>
      </c>
      <c r="O100" s="20" t="s">
        <v>94</v>
      </c>
      <c r="P100" s="20" t="s">
        <v>94</v>
      </c>
      <c r="Q100" s="20"/>
      <c r="R100" s="20"/>
      <c r="T100" s="20"/>
      <c r="U100" s="19"/>
      <c r="V100" s="22"/>
      <c r="W100" s="22"/>
      <c r="X100" s="20"/>
      <c r="CG100" s="25"/>
      <c r="CH100" s="20"/>
    </row>
    <row r="101" spans="1:86" x14ac:dyDescent="0.35">
      <c r="A101" s="19"/>
      <c r="B101" s="20"/>
      <c r="C101" s="21"/>
      <c r="D101" s="19"/>
      <c r="E101" s="20"/>
      <c r="F101" s="19"/>
      <c r="G101" s="20"/>
      <c r="H101" s="19"/>
      <c r="I101" s="20"/>
      <c r="J101" s="20" t="s">
        <v>94</v>
      </c>
      <c r="K101" s="20" t="s">
        <v>94</v>
      </c>
      <c r="L101" s="20"/>
      <c r="M101" s="20"/>
      <c r="N101" s="20" t="s">
        <v>94</v>
      </c>
      <c r="O101" s="20" t="s">
        <v>94</v>
      </c>
      <c r="P101" s="20" t="s">
        <v>94</v>
      </c>
      <c r="Q101" s="20"/>
      <c r="R101" s="20"/>
      <c r="T101" s="20"/>
      <c r="U101" s="19"/>
      <c r="V101" s="22"/>
      <c r="W101" s="22"/>
      <c r="X101" s="20"/>
      <c r="CG101" s="25"/>
      <c r="CH101" s="20"/>
    </row>
    <row r="102" spans="1:86" x14ac:dyDescent="0.35">
      <c r="A102" s="19"/>
      <c r="B102" s="20"/>
      <c r="C102" s="21"/>
      <c r="D102" s="19"/>
      <c r="E102" s="20"/>
      <c r="F102" s="19"/>
      <c r="G102" s="20"/>
      <c r="H102" s="19"/>
      <c r="I102" s="20"/>
      <c r="J102" s="20" t="s">
        <v>94</v>
      </c>
      <c r="K102" s="20" t="s">
        <v>94</v>
      </c>
      <c r="L102" s="20"/>
      <c r="M102" s="20"/>
      <c r="N102" s="20" t="s">
        <v>94</v>
      </c>
      <c r="O102" s="20" t="s">
        <v>94</v>
      </c>
      <c r="P102" s="20" t="s">
        <v>94</v>
      </c>
      <c r="Q102" s="20"/>
      <c r="R102" s="20"/>
      <c r="T102" s="20"/>
      <c r="U102" s="19"/>
      <c r="V102" s="22"/>
      <c r="W102" s="22"/>
      <c r="X102" s="20"/>
      <c r="CG102" s="25"/>
      <c r="CH102" s="20"/>
    </row>
    <row r="103" spans="1:86" x14ac:dyDescent="0.35">
      <c r="A103" s="19"/>
      <c r="B103" s="20"/>
      <c r="C103" s="21"/>
      <c r="D103" s="19"/>
      <c r="E103" s="20"/>
      <c r="F103" s="19"/>
      <c r="G103" s="20"/>
      <c r="H103" s="19"/>
      <c r="I103" s="20"/>
      <c r="J103" s="20" t="s">
        <v>94</v>
      </c>
      <c r="K103" s="20" t="s">
        <v>94</v>
      </c>
      <c r="L103" s="20"/>
      <c r="M103" s="20"/>
      <c r="N103" s="20" t="s">
        <v>94</v>
      </c>
      <c r="O103" s="20" t="s">
        <v>94</v>
      </c>
      <c r="P103" s="20" t="s">
        <v>94</v>
      </c>
      <c r="Q103" s="20"/>
      <c r="R103" s="20"/>
      <c r="T103" s="20"/>
      <c r="U103" s="19"/>
      <c r="V103" s="22"/>
      <c r="W103" s="22"/>
      <c r="X103" s="20"/>
      <c r="CG103" s="25"/>
      <c r="CH103" s="20"/>
    </row>
    <row r="104" spans="1:86" x14ac:dyDescent="0.35">
      <c r="A104" s="19"/>
      <c r="B104" s="20"/>
      <c r="C104" s="21"/>
      <c r="D104" s="19"/>
      <c r="E104" s="20"/>
      <c r="F104" s="19"/>
      <c r="G104" s="20"/>
      <c r="H104" s="19"/>
      <c r="I104" s="20"/>
      <c r="J104" s="20" t="s">
        <v>94</v>
      </c>
      <c r="K104" s="20" t="s">
        <v>94</v>
      </c>
      <c r="L104" s="20"/>
      <c r="M104" s="20"/>
      <c r="N104" s="20" t="s">
        <v>94</v>
      </c>
      <c r="O104" s="20" t="s">
        <v>94</v>
      </c>
      <c r="P104" s="20" t="s">
        <v>94</v>
      </c>
      <c r="Q104" s="20"/>
      <c r="R104" s="20"/>
      <c r="T104" s="20"/>
      <c r="U104" s="19"/>
      <c r="V104" s="22"/>
      <c r="W104" s="22"/>
      <c r="X104" s="20"/>
      <c r="CG104" s="25"/>
      <c r="CH104" s="20"/>
    </row>
    <row r="105" spans="1:86" x14ac:dyDescent="0.35">
      <c r="A105" s="19"/>
      <c r="B105" s="20"/>
      <c r="C105" s="21"/>
      <c r="D105" s="19"/>
      <c r="E105" s="20"/>
      <c r="F105" s="19"/>
      <c r="G105" s="20"/>
      <c r="H105" s="19"/>
      <c r="I105" s="20"/>
      <c r="J105" s="20" t="s">
        <v>94</v>
      </c>
      <c r="K105" s="20" t="s">
        <v>94</v>
      </c>
      <c r="L105" s="20"/>
      <c r="M105" s="20"/>
      <c r="N105" s="20" t="s">
        <v>94</v>
      </c>
      <c r="O105" s="20" t="s">
        <v>94</v>
      </c>
      <c r="P105" s="20" t="s">
        <v>94</v>
      </c>
      <c r="Q105" s="20"/>
      <c r="R105" s="20"/>
      <c r="T105" s="20"/>
      <c r="U105" s="19"/>
      <c r="V105" s="22"/>
      <c r="W105" s="22"/>
      <c r="X105" s="20"/>
      <c r="CG105" s="25"/>
      <c r="CH105" s="20"/>
    </row>
    <row r="106" spans="1:86" x14ac:dyDescent="0.35">
      <c r="A106" s="19"/>
      <c r="B106" s="20"/>
      <c r="C106" s="21"/>
      <c r="D106" s="19"/>
      <c r="E106" s="20"/>
      <c r="F106" s="19"/>
      <c r="G106" s="20"/>
      <c r="H106" s="19"/>
      <c r="I106" s="20"/>
      <c r="J106" s="20" t="s">
        <v>94</v>
      </c>
      <c r="K106" s="20" t="s">
        <v>94</v>
      </c>
      <c r="L106" s="20"/>
      <c r="M106" s="20"/>
      <c r="N106" s="20" t="s">
        <v>94</v>
      </c>
      <c r="O106" s="20" t="s">
        <v>94</v>
      </c>
      <c r="P106" s="20" t="s">
        <v>94</v>
      </c>
      <c r="Q106" s="20"/>
      <c r="R106" s="20"/>
      <c r="T106" s="20"/>
      <c r="U106" s="19"/>
      <c r="V106" s="22"/>
      <c r="W106" s="22"/>
      <c r="X106" s="20"/>
      <c r="CG106" s="25"/>
      <c r="CH106" s="20"/>
    </row>
    <row r="107" spans="1:86" x14ac:dyDescent="0.35">
      <c r="A107" s="19"/>
      <c r="B107" s="20"/>
      <c r="C107" s="21"/>
      <c r="D107" s="19"/>
      <c r="E107" s="20"/>
      <c r="F107" s="19"/>
      <c r="G107" s="20"/>
      <c r="H107" s="19"/>
      <c r="I107" s="20"/>
      <c r="J107" s="20" t="s">
        <v>94</v>
      </c>
      <c r="K107" s="20" t="s">
        <v>94</v>
      </c>
      <c r="L107" s="20"/>
      <c r="M107" s="20"/>
      <c r="N107" s="20" t="s">
        <v>94</v>
      </c>
      <c r="O107" s="20" t="s">
        <v>94</v>
      </c>
      <c r="P107" s="20" t="s">
        <v>94</v>
      </c>
      <c r="Q107" s="20"/>
      <c r="R107" s="20"/>
      <c r="T107" s="20"/>
      <c r="U107" s="19"/>
      <c r="V107" s="22"/>
      <c r="W107" s="22"/>
      <c r="X107" s="20"/>
      <c r="CG107" s="25"/>
      <c r="CH107" s="20"/>
    </row>
    <row r="108" spans="1:86" x14ac:dyDescent="0.35">
      <c r="A108" s="19"/>
      <c r="B108" s="20"/>
      <c r="C108" s="21"/>
      <c r="D108" s="19"/>
      <c r="E108" s="20"/>
      <c r="F108" s="19"/>
      <c r="G108" s="20"/>
      <c r="H108" s="19"/>
      <c r="I108" s="20"/>
      <c r="J108" s="20" t="s">
        <v>94</v>
      </c>
      <c r="K108" s="20" t="s">
        <v>94</v>
      </c>
      <c r="L108" s="20"/>
      <c r="M108" s="20"/>
      <c r="N108" s="20" t="s">
        <v>94</v>
      </c>
      <c r="O108" s="20" t="s">
        <v>94</v>
      </c>
      <c r="P108" s="20" t="s">
        <v>94</v>
      </c>
      <c r="Q108" s="20"/>
      <c r="R108" s="20"/>
      <c r="T108" s="20"/>
      <c r="U108" s="19"/>
      <c r="V108" s="22"/>
      <c r="W108" s="22"/>
      <c r="X108" s="20"/>
      <c r="CG108" s="25"/>
      <c r="CH108" s="20"/>
    </row>
    <row r="109" spans="1:86" x14ac:dyDescent="0.35">
      <c r="A109" s="19"/>
      <c r="B109" s="20"/>
      <c r="C109" s="21"/>
      <c r="D109" s="19"/>
      <c r="E109" s="20"/>
      <c r="F109" s="19"/>
      <c r="G109" s="20"/>
      <c r="H109" s="19"/>
      <c r="I109" s="20"/>
      <c r="J109" s="20" t="s">
        <v>94</v>
      </c>
      <c r="K109" s="20" t="s">
        <v>94</v>
      </c>
      <c r="L109" s="20"/>
      <c r="M109" s="20"/>
      <c r="N109" s="20" t="s">
        <v>94</v>
      </c>
      <c r="O109" s="20" t="s">
        <v>94</v>
      </c>
      <c r="P109" s="20" t="s">
        <v>94</v>
      </c>
      <c r="Q109" s="20"/>
      <c r="R109" s="20"/>
      <c r="T109" s="20"/>
      <c r="U109" s="19"/>
      <c r="V109" s="22"/>
      <c r="W109" s="22"/>
      <c r="X109" s="20"/>
      <c r="CG109" s="25"/>
      <c r="CH109" s="20"/>
    </row>
    <row r="110" spans="1:86" x14ac:dyDescent="0.35">
      <c r="A110" s="19"/>
      <c r="B110" s="20"/>
      <c r="C110" s="21"/>
      <c r="D110" s="19"/>
      <c r="E110" s="20"/>
      <c r="F110" s="19"/>
      <c r="G110" s="20"/>
      <c r="H110" s="19"/>
      <c r="I110" s="20"/>
      <c r="J110" s="20" t="s">
        <v>94</v>
      </c>
      <c r="K110" s="20" t="s">
        <v>94</v>
      </c>
      <c r="L110" s="20"/>
      <c r="M110" s="20"/>
      <c r="N110" s="20" t="s">
        <v>94</v>
      </c>
      <c r="O110" s="20" t="s">
        <v>94</v>
      </c>
      <c r="P110" s="20" t="s">
        <v>94</v>
      </c>
      <c r="Q110" s="20"/>
      <c r="R110" s="20"/>
      <c r="T110" s="20"/>
      <c r="U110" s="19"/>
      <c r="V110" s="22"/>
      <c r="W110" s="22"/>
      <c r="X110" s="20"/>
      <c r="CG110" s="25"/>
      <c r="CH110" s="20"/>
    </row>
    <row r="111" spans="1:86" x14ac:dyDescent="0.35">
      <c r="A111" s="19"/>
      <c r="B111" s="20"/>
      <c r="C111" s="21"/>
      <c r="D111" s="19"/>
      <c r="E111" s="20"/>
      <c r="F111" s="19"/>
      <c r="G111" s="20"/>
      <c r="H111" s="19"/>
      <c r="I111" s="20"/>
      <c r="J111" s="20" t="s">
        <v>94</v>
      </c>
      <c r="K111" s="20" t="s">
        <v>94</v>
      </c>
      <c r="L111" s="20"/>
      <c r="M111" s="20"/>
      <c r="N111" s="20" t="s">
        <v>94</v>
      </c>
      <c r="O111" s="20" t="s">
        <v>94</v>
      </c>
      <c r="P111" s="20" t="s">
        <v>94</v>
      </c>
      <c r="Q111" s="20"/>
      <c r="R111" s="20"/>
      <c r="T111" s="20"/>
      <c r="U111" s="19"/>
      <c r="V111" s="22"/>
      <c r="W111" s="22"/>
      <c r="X111" s="20"/>
      <c r="CG111" s="25"/>
      <c r="CH111" s="20"/>
    </row>
    <row r="112" spans="1:86" x14ac:dyDescent="0.35">
      <c r="A112" s="19"/>
      <c r="B112" s="20"/>
      <c r="C112" s="21"/>
      <c r="D112" s="19"/>
      <c r="E112" s="20"/>
      <c r="F112" s="19"/>
      <c r="G112" s="20"/>
      <c r="H112" s="19"/>
      <c r="I112" s="20"/>
      <c r="J112" s="20" t="s">
        <v>94</v>
      </c>
      <c r="K112" s="20" t="s">
        <v>94</v>
      </c>
      <c r="L112" s="20"/>
      <c r="M112" s="20"/>
      <c r="N112" s="20" t="s">
        <v>94</v>
      </c>
      <c r="O112" s="20" t="s">
        <v>94</v>
      </c>
      <c r="P112" s="20" t="s">
        <v>94</v>
      </c>
      <c r="Q112" s="20"/>
      <c r="R112" s="20"/>
      <c r="T112" s="20"/>
      <c r="U112" s="19"/>
      <c r="V112" s="22"/>
      <c r="W112" s="22"/>
      <c r="X112" s="20"/>
      <c r="CG112" s="25"/>
      <c r="CH112" s="20"/>
    </row>
    <row r="113" spans="1:86" x14ac:dyDescent="0.35">
      <c r="A113" s="19"/>
      <c r="B113" s="20"/>
      <c r="C113" s="21"/>
      <c r="D113" s="19"/>
      <c r="E113" s="20"/>
      <c r="F113" s="19"/>
      <c r="G113" s="20"/>
      <c r="H113" s="19"/>
      <c r="I113" s="20"/>
      <c r="J113" s="20" t="s">
        <v>94</v>
      </c>
      <c r="K113" s="20" t="s">
        <v>94</v>
      </c>
      <c r="L113" s="20"/>
      <c r="M113" s="20"/>
      <c r="N113" s="20" t="s">
        <v>94</v>
      </c>
      <c r="O113" s="20" t="s">
        <v>94</v>
      </c>
      <c r="P113" s="20" t="s">
        <v>94</v>
      </c>
      <c r="Q113" s="20"/>
      <c r="R113" s="20"/>
      <c r="T113" s="20"/>
      <c r="U113" s="19"/>
      <c r="V113" s="22"/>
      <c r="W113" s="22"/>
      <c r="X113" s="20"/>
      <c r="CG113" s="25"/>
      <c r="CH113" s="20"/>
    </row>
    <row r="114" spans="1:86" x14ac:dyDescent="0.35">
      <c r="A114" s="19"/>
      <c r="B114" s="20"/>
      <c r="C114" s="21"/>
      <c r="D114" s="19"/>
      <c r="E114" s="20"/>
      <c r="F114" s="19"/>
      <c r="G114" s="20"/>
      <c r="H114" s="19"/>
      <c r="I114" s="20"/>
      <c r="J114" s="20" t="s">
        <v>94</v>
      </c>
      <c r="K114" s="20" t="s">
        <v>94</v>
      </c>
      <c r="L114" s="20"/>
      <c r="M114" s="20"/>
      <c r="N114" s="20" t="s">
        <v>94</v>
      </c>
      <c r="O114" s="20" t="s">
        <v>94</v>
      </c>
      <c r="P114" s="20" t="s">
        <v>94</v>
      </c>
      <c r="Q114" s="20"/>
      <c r="R114" s="20"/>
      <c r="T114" s="20"/>
      <c r="U114" s="19"/>
      <c r="V114" s="22"/>
      <c r="W114" s="22"/>
      <c r="X114" s="20"/>
      <c r="CG114" s="25"/>
      <c r="CH114" s="20"/>
    </row>
    <row r="115" spans="1:86" x14ac:dyDescent="0.35">
      <c r="A115" s="19"/>
      <c r="B115" s="20"/>
      <c r="C115" s="21"/>
      <c r="D115" s="19"/>
      <c r="E115" s="20"/>
      <c r="F115" s="19"/>
      <c r="G115" s="20"/>
      <c r="H115" s="19"/>
      <c r="I115" s="20"/>
      <c r="J115" s="20" t="s">
        <v>94</v>
      </c>
      <c r="K115" s="20" t="s">
        <v>94</v>
      </c>
      <c r="L115" s="20"/>
      <c r="M115" s="20"/>
      <c r="N115" s="20" t="s">
        <v>94</v>
      </c>
      <c r="O115" s="20" t="s">
        <v>94</v>
      </c>
      <c r="P115" s="20" t="s">
        <v>94</v>
      </c>
      <c r="Q115" s="20"/>
      <c r="R115" s="20"/>
      <c r="T115" s="20"/>
      <c r="U115" s="19"/>
      <c r="V115" s="22"/>
      <c r="W115" s="22"/>
      <c r="X115" s="20"/>
      <c r="CG115" s="25"/>
      <c r="CH115" s="20"/>
    </row>
    <row r="116" spans="1:86" x14ac:dyDescent="0.35">
      <c r="A116" s="19"/>
      <c r="B116" s="20"/>
      <c r="C116" s="21"/>
      <c r="D116" s="19"/>
      <c r="E116" s="20"/>
      <c r="F116" s="19"/>
      <c r="G116" s="20"/>
      <c r="H116" s="19"/>
      <c r="I116" s="20"/>
      <c r="J116" s="20" t="s">
        <v>94</v>
      </c>
      <c r="K116" s="20" t="s">
        <v>94</v>
      </c>
      <c r="L116" s="20"/>
      <c r="M116" s="20"/>
      <c r="N116" s="20" t="s">
        <v>94</v>
      </c>
      <c r="O116" s="20" t="s">
        <v>94</v>
      </c>
      <c r="P116" s="20" t="s">
        <v>94</v>
      </c>
      <c r="Q116" s="20"/>
      <c r="R116" s="20"/>
      <c r="T116" s="20"/>
      <c r="U116" s="19"/>
      <c r="V116" s="22"/>
      <c r="W116" s="22"/>
      <c r="X116" s="20"/>
      <c r="CG116" s="25"/>
      <c r="CH116" s="20"/>
    </row>
    <row r="117" spans="1:86" x14ac:dyDescent="0.35">
      <c r="A117" s="19"/>
      <c r="B117" s="20"/>
      <c r="C117" s="21"/>
      <c r="D117" s="19"/>
      <c r="E117" s="20"/>
      <c r="F117" s="19"/>
      <c r="G117" s="20"/>
      <c r="H117" s="19"/>
      <c r="I117" s="20"/>
      <c r="J117" s="20" t="s">
        <v>94</v>
      </c>
      <c r="K117" s="20" t="s">
        <v>94</v>
      </c>
      <c r="L117" s="20"/>
      <c r="M117" s="20"/>
      <c r="N117" s="20" t="s">
        <v>94</v>
      </c>
      <c r="O117" s="20" t="s">
        <v>94</v>
      </c>
      <c r="P117" s="20" t="s">
        <v>94</v>
      </c>
      <c r="Q117" s="20"/>
      <c r="R117" s="20"/>
      <c r="T117" s="20"/>
      <c r="U117" s="19"/>
      <c r="V117" s="22"/>
      <c r="W117" s="22"/>
      <c r="X117" s="20"/>
      <c r="CG117" s="25"/>
      <c r="CH117" s="20"/>
    </row>
    <row r="118" spans="1:86" x14ac:dyDescent="0.35">
      <c r="A118" s="19"/>
      <c r="B118" s="20"/>
      <c r="C118" s="21"/>
      <c r="D118" s="19"/>
      <c r="E118" s="20"/>
      <c r="F118" s="19"/>
      <c r="G118" s="20"/>
      <c r="H118" s="19"/>
      <c r="I118" s="20"/>
      <c r="J118" s="20" t="s">
        <v>94</v>
      </c>
      <c r="K118" s="20" t="s">
        <v>94</v>
      </c>
      <c r="L118" s="20"/>
      <c r="M118" s="20"/>
      <c r="N118" s="20" t="s">
        <v>94</v>
      </c>
      <c r="O118" s="20" t="s">
        <v>94</v>
      </c>
      <c r="P118" s="20" t="s">
        <v>94</v>
      </c>
      <c r="Q118" s="20"/>
      <c r="R118" s="20"/>
      <c r="T118" s="20"/>
      <c r="U118" s="19"/>
      <c r="V118" s="22"/>
      <c r="W118" s="22"/>
      <c r="X118" s="20"/>
      <c r="CG118" s="25"/>
      <c r="CH118" s="20"/>
    </row>
    <row r="119" spans="1:86" x14ac:dyDescent="0.35">
      <c r="A119" s="19"/>
      <c r="B119" s="20"/>
      <c r="C119" s="21"/>
      <c r="D119" s="19"/>
      <c r="E119" s="20"/>
      <c r="F119" s="19"/>
      <c r="G119" s="20"/>
      <c r="H119" s="19"/>
      <c r="I119" s="20"/>
      <c r="J119" s="20" t="s">
        <v>94</v>
      </c>
      <c r="K119" s="20" t="s">
        <v>94</v>
      </c>
      <c r="L119" s="20"/>
      <c r="M119" s="20"/>
      <c r="N119" s="20" t="s">
        <v>94</v>
      </c>
      <c r="O119" s="20" t="s">
        <v>94</v>
      </c>
      <c r="P119" s="20" t="s">
        <v>94</v>
      </c>
      <c r="Q119" s="20"/>
      <c r="R119" s="20"/>
      <c r="T119" s="20"/>
      <c r="U119" s="19"/>
      <c r="V119" s="22"/>
      <c r="W119" s="22"/>
      <c r="X119" s="20"/>
      <c r="CG119" s="25"/>
      <c r="CH119" s="20"/>
    </row>
    <row r="120" spans="1:86" x14ac:dyDescent="0.35">
      <c r="A120" s="19"/>
      <c r="B120" s="20"/>
      <c r="C120" s="21"/>
      <c r="D120" s="19"/>
      <c r="E120" s="20"/>
      <c r="F120" s="19"/>
      <c r="G120" s="20"/>
      <c r="H120" s="19"/>
      <c r="I120" s="20"/>
      <c r="J120" s="20" t="s">
        <v>94</v>
      </c>
      <c r="K120" s="20" t="s">
        <v>94</v>
      </c>
      <c r="L120" s="20"/>
      <c r="M120" s="20"/>
      <c r="N120" s="20" t="s">
        <v>94</v>
      </c>
      <c r="O120" s="20" t="s">
        <v>94</v>
      </c>
      <c r="P120" s="20" t="s">
        <v>94</v>
      </c>
      <c r="Q120" s="20"/>
      <c r="R120" s="20"/>
      <c r="T120" s="20"/>
      <c r="U120" s="19"/>
      <c r="V120" s="22"/>
      <c r="W120" s="22"/>
      <c r="X120" s="20"/>
      <c r="CG120" s="25"/>
      <c r="CH120" s="20"/>
    </row>
    <row r="121" spans="1:86" x14ac:dyDescent="0.35">
      <c r="A121" s="19"/>
      <c r="B121" s="20"/>
      <c r="C121" s="21"/>
      <c r="D121" s="19"/>
      <c r="E121" s="20"/>
      <c r="F121" s="19"/>
      <c r="G121" s="20"/>
      <c r="H121" s="19"/>
      <c r="I121" s="20"/>
      <c r="J121" s="20" t="s">
        <v>94</v>
      </c>
      <c r="K121" s="20" t="s">
        <v>94</v>
      </c>
      <c r="L121" s="20"/>
      <c r="M121" s="20"/>
      <c r="N121" s="20" t="s">
        <v>94</v>
      </c>
      <c r="O121" s="20" t="s">
        <v>94</v>
      </c>
      <c r="P121" s="20" t="s">
        <v>94</v>
      </c>
      <c r="Q121" s="20"/>
      <c r="R121" s="20"/>
      <c r="T121" s="20"/>
      <c r="U121" s="19"/>
      <c r="V121" s="22"/>
      <c r="W121" s="22"/>
      <c r="X121" s="20"/>
      <c r="CG121" s="25"/>
      <c r="CH121" s="20"/>
    </row>
    <row r="122" spans="1:86" x14ac:dyDescent="0.35">
      <c r="A122" s="19"/>
      <c r="B122" s="20"/>
      <c r="C122" s="21"/>
      <c r="D122" s="19"/>
      <c r="E122" s="20"/>
      <c r="F122" s="19"/>
      <c r="G122" s="20"/>
      <c r="H122" s="19"/>
      <c r="I122" s="20"/>
      <c r="J122" s="20" t="s">
        <v>94</v>
      </c>
      <c r="K122" s="20" t="s">
        <v>94</v>
      </c>
      <c r="L122" s="20"/>
      <c r="M122" s="20"/>
      <c r="N122" s="20" t="s">
        <v>94</v>
      </c>
      <c r="O122" s="20" t="s">
        <v>94</v>
      </c>
      <c r="P122" s="20" t="s">
        <v>94</v>
      </c>
      <c r="Q122" s="20"/>
      <c r="R122" s="20"/>
      <c r="T122" s="20"/>
      <c r="U122" s="19"/>
      <c r="V122" s="22"/>
      <c r="W122" s="22"/>
      <c r="X122" s="20"/>
      <c r="CG122" s="25"/>
      <c r="CH122" s="20"/>
    </row>
    <row r="123" spans="1:86" x14ac:dyDescent="0.35">
      <c r="A123" s="19"/>
      <c r="B123" s="20"/>
      <c r="C123" s="21"/>
      <c r="D123" s="19"/>
      <c r="E123" s="20"/>
      <c r="F123" s="19"/>
      <c r="G123" s="20"/>
      <c r="H123" s="19"/>
      <c r="I123" s="20"/>
      <c r="J123" s="20" t="s">
        <v>94</v>
      </c>
      <c r="K123" s="20" t="s">
        <v>94</v>
      </c>
      <c r="L123" s="20"/>
      <c r="M123" s="20"/>
      <c r="N123" s="20" t="s">
        <v>94</v>
      </c>
      <c r="O123" s="20" t="s">
        <v>94</v>
      </c>
      <c r="P123" s="20" t="s">
        <v>94</v>
      </c>
      <c r="Q123" s="20"/>
      <c r="R123" s="20"/>
      <c r="T123" s="20"/>
      <c r="U123" s="19"/>
      <c r="V123" s="22"/>
      <c r="W123" s="22"/>
      <c r="X123" s="20"/>
      <c r="CG123" s="25"/>
      <c r="CH123" s="20"/>
    </row>
    <row r="124" spans="1:86" x14ac:dyDescent="0.35">
      <c r="A124" s="19"/>
      <c r="B124" s="20"/>
      <c r="C124" s="21"/>
      <c r="D124" s="19"/>
      <c r="E124" s="20"/>
      <c r="F124" s="19"/>
      <c r="G124" s="20"/>
      <c r="H124" s="19"/>
      <c r="I124" s="20"/>
      <c r="J124" s="20" t="s">
        <v>94</v>
      </c>
      <c r="K124" s="20" t="s">
        <v>94</v>
      </c>
      <c r="L124" s="20"/>
      <c r="M124" s="20"/>
      <c r="N124" s="20" t="s">
        <v>94</v>
      </c>
      <c r="O124" s="20" t="s">
        <v>94</v>
      </c>
      <c r="P124" s="20" t="s">
        <v>94</v>
      </c>
      <c r="Q124" s="20"/>
      <c r="R124" s="20"/>
      <c r="T124" s="20"/>
      <c r="U124" s="19"/>
      <c r="V124" s="22"/>
      <c r="W124" s="22"/>
      <c r="X124" s="20"/>
      <c r="CG124" s="25"/>
      <c r="CH124" s="20"/>
    </row>
    <row r="125" spans="1:86" x14ac:dyDescent="0.35">
      <c r="A125" s="19"/>
      <c r="B125" s="20"/>
      <c r="C125" s="21"/>
      <c r="D125" s="19"/>
      <c r="E125" s="20"/>
      <c r="F125" s="19"/>
      <c r="G125" s="20"/>
      <c r="H125" s="19"/>
      <c r="I125" s="20"/>
      <c r="J125" s="20" t="s">
        <v>94</v>
      </c>
      <c r="K125" s="20" t="s">
        <v>94</v>
      </c>
      <c r="L125" s="20"/>
      <c r="M125" s="20"/>
      <c r="N125" s="20" t="s">
        <v>94</v>
      </c>
      <c r="O125" s="20" t="s">
        <v>94</v>
      </c>
      <c r="P125" s="20" t="s">
        <v>94</v>
      </c>
      <c r="Q125" s="20"/>
      <c r="R125" s="20"/>
      <c r="T125" s="20"/>
      <c r="U125" s="19"/>
      <c r="V125" s="22"/>
      <c r="W125" s="22"/>
      <c r="X125" s="20"/>
      <c r="CG125" s="25"/>
      <c r="CH125" s="20"/>
    </row>
    <row r="126" spans="1:86" x14ac:dyDescent="0.35">
      <c r="A126" s="19"/>
      <c r="B126" s="20"/>
      <c r="C126" s="21"/>
      <c r="D126" s="19"/>
      <c r="E126" s="20"/>
      <c r="F126" s="19"/>
      <c r="G126" s="20"/>
      <c r="H126" s="19"/>
      <c r="I126" s="20"/>
      <c r="J126" s="20" t="s">
        <v>94</v>
      </c>
      <c r="K126" s="20" t="s">
        <v>94</v>
      </c>
      <c r="L126" s="20"/>
      <c r="M126" s="20"/>
      <c r="N126" s="20" t="s">
        <v>94</v>
      </c>
      <c r="O126" s="20" t="s">
        <v>94</v>
      </c>
      <c r="P126" s="20" t="s">
        <v>94</v>
      </c>
      <c r="Q126" s="20"/>
      <c r="R126" s="20"/>
      <c r="T126" s="20"/>
      <c r="U126" s="19"/>
      <c r="V126" s="22"/>
      <c r="W126" s="22"/>
      <c r="X126" s="20"/>
      <c r="CG126" s="25"/>
      <c r="CH126" s="20"/>
    </row>
    <row r="127" spans="1:86" x14ac:dyDescent="0.35">
      <c r="A127" s="19"/>
      <c r="B127" s="20"/>
      <c r="C127" s="21"/>
      <c r="D127" s="19"/>
      <c r="E127" s="20"/>
      <c r="F127" s="19"/>
      <c r="G127" s="20"/>
      <c r="H127" s="19"/>
      <c r="I127" s="20"/>
      <c r="J127" s="20" t="s">
        <v>94</v>
      </c>
      <c r="K127" s="20" t="s">
        <v>94</v>
      </c>
      <c r="L127" s="20"/>
      <c r="M127" s="20"/>
      <c r="N127" s="20" t="s">
        <v>94</v>
      </c>
      <c r="O127" s="20" t="s">
        <v>94</v>
      </c>
      <c r="P127" s="20" t="s">
        <v>94</v>
      </c>
      <c r="Q127" s="20"/>
      <c r="R127" s="20"/>
      <c r="T127" s="20"/>
      <c r="U127" s="19"/>
      <c r="V127" s="22"/>
      <c r="W127" s="22"/>
      <c r="X127" s="20"/>
      <c r="CG127" s="25"/>
      <c r="CH127" s="20"/>
    </row>
    <row r="128" spans="1:86" x14ac:dyDescent="0.35">
      <c r="A128" s="19"/>
      <c r="B128" s="20"/>
      <c r="C128" s="21"/>
      <c r="D128" s="19"/>
      <c r="E128" s="20"/>
      <c r="F128" s="19"/>
      <c r="G128" s="20"/>
      <c r="H128" s="19"/>
      <c r="I128" s="20"/>
      <c r="J128" s="20" t="s">
        <v>94</v>
      </c>
      <c r="K128" s="20" t="s">
        <v>94</v>
      </c>
      <c r="L128" s="20"/>
      <c r="M128" s="20"/>
      <c r="N128" s="20" t="s">
        <v>94</v>
      </c>
      <c r="O128" s="20" t="s">
        <v>94</v>
      </c>
      <c r="P128" s="20" t="s">
        <v>94</v>
      </c>
      <c r="Q128" s="20"/>
      <c r="R128" s="20"/>
      <c r="T128" s="20"/>
      <c r="U128" s="19"/>
      <c r="V128" s="22"/>
      <c r="W128" s="22"/>
      <c r="X128" s="20"/>
      <c r="CG128" s="25"/>
      <c r="CH128" s="20"/>
    </row>
    <row r="129" spans="1:86" x14ac:dyDescent="0.35">
      <c r="A129" s="19"/>
      <c r="B129" s="20"/>
      <c r="C129" s="21"/>
      <c r="D129" s="19"/>
      <c r="E129" s="20"/>
      <c r="F129" s="19"/>
      <c r="G129" s="20"/>
      <c r="H129" s="19"/>
      <c r="I129" s="20"/>
      <c r="J129" s="20" t="s">
        <v>94</v>
      </c>
      <c r="K129" s="20" t="s">
        <v>94</v>
      </c>
      <c r="L129" s="20"/>
      <c r="M129" s="20"/>
      <c r="N129" s="20" t="s">
        <v>94</v>
      </c>
      <c r="O129" s="20" t="s">
        <v>94</v>
      </c>
      <c r="P129" s="20" t="s">
        <v>94</v>
      </c>
      <c r="Q129" s="20"/>
      <c r="R129" s="20"/>
      <c r="T129" s="20"/>
      <c r="U129" s="19"/>
      <c r="V129" s="22"/>
      <c r="W129" s="22"/>
      <c r="X129" s="20"/>
      <c r="CG129" s="25"/>
      <c r="CH129" s="20"/>
    </row>
    <row r="130" spans="1:86" x14ac:dyDescent="0.35">
      <c r="A130" s="19"/>
      <c r="B130" s="20"/>
      <c r="C130" s="21"/>
      <c r="D130" s="19"/>
      <c r="E130" s="20"/>
      <c r="F130" s="19"/>
      <c r="G130" s="20"/>
      <c r="H130" s="19"/>
      <c r="I130" s="20"/>
      <c r="J130" s="20" t="s">
        <v>94</v>
      </c>
      <c r="K130" s="20" t="s">
        <v>94</v>
      </c>
      <c r="L130" s="20"/>
      <c r="M130" s="20"/>
      <c r="N130" s="20" t="s">
        <v>94</v>
      </c>
      <c r="O130" s="20" t="s">
        <v>94</v>
      </c>
      <c r="P130" s="20" t="s">
        <v>94</v>
      </c>
      <c r="Q130" s="20"/>
      <c r="R130" s="20"/>
      <c r="T130" s="20"/>
      <c r="U130" s="19"/>
      <c r="V130" s="22"/>
      <c r="W130" s="22"/>
      <c r="X130" s="20"/>
      <c r="CG130" s="25"/>
      <c r="CH130" s="20"/>
    </row>
    <row r="131" spans="1:86" x14ac:dyDescent="0.35">
      <c r="A131" s="19"/>
      <c r="B131" s="20"/>
      <c r="C131" s="21"/>
      <c r="D131" s="19"/>
      <c r="E131" s="20"/>
      <c r="F131" s="19"/>
      <c r="G131" s="20"/>
      <c r="H131" s="19"/>
      <c r="I131" s="20"/>
      <c r="J131" s="20" t="s">
        <v>94</v>
      </c>
      <c r="K131" s="20" t="s">
        <v>94</v>
      </c>
      <c r="L131" s="20"/>
      <c r="M131" s="20"/>
      <c r="N131" s="20" t="s">
        <v>94</v>
      </c>
      <c r="O131" s="20" t="s">
        <v>94</v>
      </c>
      <c r="P131" s="20" t="s">
        <v>94</v>
      </c>
      <c r="Q131" s="20"/>
      <c r="R131" s="20"/>
      <c r="T131" s="20"/>
      <c r="U131" s="19"/>
      <c r="V131" s="22"/>
      <c r="W131" s="22"/>
      <c r="X131" s="20"/>
      <c r="CG131" s="25"/>
      <c r="CH131" s="20"/>
    </row>
    <row r="132" spans="1:86" x14ac:dyDescent="0.35">
      <c r="A132" s="19"/>
      <c r="B132" s="20"/>
      <c r="C132" s="21"/>
      <c r="D132" s="19"/>
      <c r="E132" s="20"/>
      <c r="F132" s="19"/>
      <c r="G132" s="20"/>
      <c r="H132" s="19"/>
      <c r="I132" s="20"/>
      <c r="J132" s="20" t="s">
        <v>94</v>
      </c>
      <c r="K132" s="20" t="s">
        <v>94</v>
      </c>
      <c r="L132" s="20"/>
      <c r="M132" s="20"/>
      <c r="N132" s="20" t="s">
        <v>94</v>
      </c>
      <c r="O132" s="20" t="s">
        <v>94</v>
      </c>
      <c r="P132" s="20" t="s">
        <v>94</v>
      </c>
      <c r="Q132" s="20"/>
      <c r="R132" s="20"/>
      <c r="T132" s="20"/>
      <c r="U132" s="19"/>
      <c r="V132" s="22"/>
      <c r="W132" s="22"/>
      <c r="X132" s="20"/>
      <c r="CG132" s="25"/>
      <c r="CH132" s="20"/>
    </row>
    <row r="133" spans="1:86" x14ac:dyDescent="0.35">
      <c r="A133" s="19"/>
      <c r="B133" s="20"/>
      <c r="C133" s="21"/>
      <c r="D133" s="19"/>
      <c r="E133" s="20"/>
      <c r="F133" s="19"/>
      <c r="G133" s="20"/>
      <c r="H133" s="19"/>
      <c r="I133" s="20"/>
      <c r="J133" s="20" t="s">
        <v>94</v>
      </c>
      <c r="K133" s="20" t="s">
        <v>94</v>
      </c>
      <c r="L133" s="20"/>
      <c r="M133" s="20"/>
      <c r="N133" s="20" t="s">
        <v>94</v>
      </c>
      <c r="O133" s="20" t="s">
        <v>94</v>
      </c>
      <c r="P133" s="20" t="s">
        <v>94</v>
      </c>
      <c r="Q133" s="20"/>
      <c r="R133" s="20"/>
      <c r="T133" s="20"/>
      <c r="U133" s="19"/>
      <c r="V133" s="22"/>
      <c r="W133" s="22"/>
      <c r="X133" s="20"/>
      <c r="CG133" s="25"/>
      <c r="CH133" s="20"/>
    </row>
    <row r="134" spans="1:86" x14ac:dyDescent="0.35">
      <c r="A134" s="19"/>
      <c r="B134" s="20"/>
      <c r="C134" s="21"/>
      <c r="D134" s="19"/>
      <c r="E134" s="20"/>
      <c r="F134" s="19"/>
      <c r="G134" s="20"/>
      <c r="H134" s="19"/>
      <c r="I134" s="20"/>
      <c r="J134" s="20" t="s">
        <v>94</v>
      </c>
      <c r="K134" s="20" t="s">
        <v>94</v>
      </c>
      <c r="L134" s="20"/>
      <c r="M134" s="20"/>
      <c r="N134" s="20" t="s">
        <v>94</v>
      </c>
      <c r="O134" s="20" t="s">
        <v>94</v>
      </c>
      <c r="P134" s="20" t="s">
        <v>94</v>
      </c>
      <c r="Q134" s="20"/>
      <c r="R134" s="20"/>
      <c r="T134" s="20"/>
      <c r="U134" s="19"/>
      <c r="V134" s="22"/>
      <c r="W134" s="22"/>
      <c r="X134" s="20"/>
      <c r="CG134" s="25"/>
      <c r="CH134" s="20"/>
    </row>
    <row r="135" spans="1:86" x14ac:dyDescent="0.35">
      <c r="A135" s="19"/>
      <c r="B135" s="20"/>
      <c r="C135" s="21"/>
      <c r="D135" s="19"/>
      <c r="E135" s="20"/>
      <c r="F135" s="19"/>
      <c r="G135" s="20"/>
      <c r="H135" s="19"/>
      <c r="I135" s="20"/>
      <c r="J135" s="20" t="s">
        <v>94</v>
      </c>
      <c r="K135" s="20" t="s">
        <v>94</v>
      </c>
      <c r="L135" s="20"/>
      <c r="M135" s="20"/>
      <c r="N135" s="20" t="s">
        <v>94</v>
      </c>
      <c r="O135" s="20" t="s">
        <v>94</v>
      </c>
      <c r="P135" s="20" t="s">
        <v>94</v>
      </c>
      <c r="Q135" s="20"/>
      <c r="R135" s="20"/>
      <c r="T135" s="20"/>
      <c r="U135" s="19"/>
      <c r="V135" s="22"/>
      <c r="W135" s="22"/>
      <c r="X135" s="20"/>
      <c r="CG135" s="25"/>
      <c r="CH135" s="20"/>
    </row>
    <row r="136" spans="1:86" x14ac:dyDescent="0.35">
      <c r="A136" s="19"/>
      <c r="B136" s="20"/>
      <c r="C136" s="21"/>
      <c r="D136" s="19"/>
      <c r="E136" s="20"/>
      <c r="F136" s="19"/>
      <c r="G136" s="20"/>
      <c r="H136" s="19"/>
      <c r="I136" s="20"/>
      <c r="J136" s="20" t="s">
        <v>94</v>
      </c>
      <c r="K136" s="20" t="s">
        <v>94</v>
      </c>
      <c r="L136" s="20"/>
      <c r="M136" s="20"/>
      <c r="N136" s="20" t="s">
        <v>94</v>
      </c>
      <c r="O136" s="20" t="s">
        <v>94</v>
      </c>
      <c r="P136" s="20" t="s">
        <v>94</v>
      </c>
      <c r="Q136" s="20"/>
      <c r="R136" s="20"/>
      <c r="T136" s="20"/>
      <c r="U136" s="19"/>
      <c r="V136" s="22"/>
      <c r="W136" s="22"/>
      <c r="X136" s="20"/>
      <c r="CG136" s="25"/>
      <c r="CH136" s="20"/>
    </row>
    <row r="137" spans="1:86" x14ac:dyDescent="0.35">
      <c r="A137" s="19"/>
      <c r="B137" s="20"/>
      <c r="C137" s="21"/>
      <c r="D137" s="19"/>
      <c r="E137" s="20"/>
      <c r="F137" s="19"/>
      <c r="G137" s="20"/>
      <c r="H137" s="19"/>
      <c r="I137" s="20"/>
      <c r="J137" s="20" t="s">
        <v>94</v>
      </c>
      <c r="K137" s="20" t="s">
        <v>94</v>
      </c>
      <c r="L137" s="20"/>
      <c r="M137" s="20"/>
      <c r="N137" s="20" t="s">
        <v>94</v>
      </c>
      <c r="O137" s="20" t="s">
        <v>94</v>
      </c>
      <c r="P137" s="20" t="s">
        <v>94</v>
      </c>
      <c r="Q137" s="20"/>
      <c r="R137" s="20"/>
      <c r="T137" s="20"/>
      <c r="U137" s="19"/>
      <c r="V137" s="22"/>
      <c r="W137" s="22"/>
      <c r="X137" s="20"/>
      <c r="CG137" s="25"/>
      <c r="CH137" s="20"/>
    </row>
    <row r="138" spans="1:86" x14ac:dyDescent="0.35">
      <c r="A138" s="19"/>
      <c r="B138" s="20"/>
      <c r="C138" s="21"/>
      <c r="D138" s="19"/>
      <c r="E138" s="20"/>
      <c r="F138" s="19"/>
      <c r="G138" s="20"/>
      <c r="H138" s="19"/>
      <c r="I138" s="20"/>
      <c r="J138" s="20" t="s">
        <v>94</v>
      </c>
      <c r="K138" s="20" t="s">
        <v>94</v>
      </c>
      <c r="L138" s="20"/>
      <c r="M138" s="20"/>
      <c r="N138" s="20" t="s">
        <v>94</v>
      </c>
      <c r="O138" s="20" t="s">
        <v>94</v>
      </c>
      <c r="P138" s="20" t="s">
        <v>94</v>
      </c>
      <c r="Q138" s="20"/>
      <c r="R138" s="20"/>
      <c r="T138" s="20"/>
      <c r="U138" s="19"/>
      <c r="V138" s="22"/>
      <c r="W138" s="22"/>
      <c r="X138" s="20"/>
      <c r="CG138" s="25"/>
      <c r="CH138" s="20"/>
    </row>
    <row r="139" spans="1:86" x14ac:dyDescent="0.35">
      <c r="A139" s="19"/>
      <c r="B139" s="20"/>
      <c r="C139" s="21"/>
      <c r="D139" s="19"/>
      <c r="E139" s="20"/>
      <c r="F139" s="19"/>
      <c r="G139" s="20"/>
      <c r="H139" s="19"/>
      <c r="I139" s="20"/>
      <c r="J139" s="20" t="s">
        <v>94</v>
      </c>
      <c r="K139" s="20" t="s">
        <v>94</v>
      </c>
      <c r="L139" s="20"/>
      <c r="M139" s="20"/>
      <c r="N139" s="20" t="s">
        <v>94</v>
      </c>
      <c r="O139" s="20" t="s">
        <v>94</v>
      </c>
      <c r="P139" s="20" t="s">
        <v>94</v>
      </c>
      <c r="Q139" s="20"/>
      <c r="R139" s="20"/>
      <c r="T139" s="20"/>
      <c r="U139" s="19"/>
      <c r="V139" s="22"/>
      <c r="W139" s="22"/>
      <c r="X139" s="20"/>
      <c r="CG139" s="25"/>
      <c r="CH139" s="20"/>
    </row>
    <row r="140" spans="1:86" x14ac:dyDescent="0.35">
      <c r="A140" s="19"/>
      <c r="B140" s="20"/>
      <c r="C140" s="21"/>
      <c r="D140" s="19"/>
      <c r="E140" s="20"/>
      <c r="F140" s="19"/>
      <c r="G140" s="20"/>
      <c r="H140" s="19"/>
      <c r="I140" s="20"/>
      <c r="J140" s="20" t="s">
        <v>94</v>
      </c>
      <c r="K140" s="20" t="s">
        <v>94</v>
      </c>
      <c r="L140" s="20"/>
      <c r="M140" s="20"/>
      <c r="N140" s="20" t="s">
        <v>94</v>
      </c>
      <c r="O140" s="20" t="s">
        <v>94</v>
      </c>
      <c r="P140" s="20" t="s">
        <v>94</v>
      </c>
      <c r="Q140" s="20"/>
      <c r="R140" s="20"/>
      <c r="T140" s="20"/>
      <c r="U140" s="19"/>
      <c r="V140" s="22"/>
      <c r="W140" s="22"/>
      <c r="X140" s="20"/>
      <c r="CG140" s="25"/>
      <c r="CH140" s="20"/>
    </row>
    <row r="141" spans="1:86" x14ac:dyDescent="0.35">
      <c r="A141" s="19"/>
      <c r="B141" s="20"/>
      <c r="C141" s="21"/>
      <c r="D141" s="19"/>
      <c r="E141" s="20"/>
      <c r="F141" s="19"/>
      <c r="G141" s="20"/>
      <c r="H141" s="19"/>
      <c r="I141" s="20"/>
      <c r="J141" s="20" t="s">
        <v>94</v>
      </c>
      <c r="K141" s="20" t="s">
        <v>94</v>
      </c>
      <c r="L141" s="20"/>
      <c r="M141" s="20"/>
      <c r="N141" s="20" t="s">
        <v>94</v>
      </c>
      <c r="O141" s="20" t="s">
        <v>94</v>
      </c>
      <c r="P141" s="20" t="s">
        <v>94</v>
      </c>
      <c r="Q141" s="20"/>
      <c r="R141" s="20"/>
      <c r="T141" s="20"/>
      <c r="U141" s="19"/>
      <c r="V141" s="22"/>
      <c r="W141" s="22"/>
      <c r="X141" s="20"/>
      <c r="CG141" s="25"/>
      <c r="CH141" s="20"/>
    </row>
    <row r="142" spans="1:86" x14ac:dyDescent="0.35">
      <c r="A142" s="19"/>
      <c r="B142" s="20"/>
      <c r="C142" s="21"/>
      <c r="D142" s="19"/>
      <c r="E142" s="20"/>
      <c r="F142" s="19"/>
      <c r="G142" s="20"/>
      <c r="H142" s="19"/>
      <c r="I142" s="20"/>
      <c r="J142" s="20" t="s">
        <v>94</v>
      </c>
      <c r="K142" s="20" t="s">
        <v>94</v>
      </c>
      <c r="L142" s="20"/>
      <c r="M142" s="20"/>
      <c r="N142" s="20" t="s">
        <v>94</v>
      </c>
      <c r="O142" s="20" t="s">
        <v>94</v>
      </c>
      <c r="P142" s="20" t="s">
        <v>94</v>
      </c>
      <c r="Q142" s="20"/>
      <c r="R142" s="20"/>
      <c r="T142" s="20"/>
      <c r="U142" s="19"/>
      <c r="V142" s="22"/>
      <c r="W142" s="22"/>
      <c r="X142" s="20"/>
      <c r="CG142" s="25"/>
      <c r="CH142" s="20"/>
    </row>
    <row r="143" spans="1:86" x14ac:dyDescent="0.35">
      <c r="A143" s="19"/>
      <c r="B143" s="20"/>
      <c r="C143" s="21"/>
      <c r="D143" s="19"/>
      <c r="E143" s="20"/>
      <c r="F143" s="19"/>
      <c r="G143" s="20"/>
      <c r="H143" s="19"/>
      <c r="I143" s="20"/>
      <c r="J143" s="20" t="s">
        <v>94</v>
      </c>
      <c r="K143" s="20" t="s">
        <v>94</v>
      </c>
      <c r="L143" s="20"/>
      <c r="M143" s="20"/>
      <c r="N143" s="20" t="s">
        <v>94</v>
      </c>
      <c r="O143" s="20" t="s">
        <v>94</v>
      </c>
      <c r="P143" s="20" t="s">
        <v>94</v>
      </c>
      <c r="Q143" s="20"/>
      <c r="R143" s="20"/>
      <c r="T143" s="20"/>
      <c r="U143" s="19"/>
      <c r="V143" s="22"/>
      <c r="W143" s="22"/>
      <c r="X143" s="20"/>
      <c r="CG143" s="25"/>
      <c r="CH143" s="20"/>
    </row>
    <row r="144" spans="1:86" x14ac:dyDescent="0.35">
      <c r="A144" s="19"/>
      <c r="B144" s="20"/>
      <c r="C144" s="21"/>
      <c r="D144" s="19"/>
      <c r="E144" s="20"/>
      <c r="F144" s="19"/>
      <c r="G144" s="20"/>
      <c r="H144" s="19"/>
      <c r="I144" s="20"/>
      <c r="J144" s="20" t="s">
        <v>94</v>
      </c>
      <c r="K144" s="20" t="s">
        <v>94</v>
      </c>
      <c r="L144" s="20"/>
      <c r="M144" s="20"/>
      <c r="N144" s="20" t="s">
        <v>94</v>
      </c>
      <c r="O144" s="20" t="s">
        <v>94</v>
      </c>
      <c r="P144" s="20" t="s">
        <v>94</v>
      </c>
      <c r="Q144" s="20"/>
      <c r="R144" s="20"/>
      <c r="T144" s="20"/>
      <c r="U144" s="19"/>
      <c r="V144" s="22"/>
      <c r="W144" s="22"/>
      <c r="X144" s="20"/>
      <c r="CG144" s="25"/>
      <c r="CH144" s="20"/>
    </row>
    <row r="145" spans="1:86" x14ac:dyDescent="0.35">
      <c r="A145" s="19"/>
      <c r="B145" s="20"/>
      <c r="C145" s="21"/>
      <c r="D145" s="19"/>
      <c r="E145" s="20"/>
      <c r="F145" s="19"/>
      <c r="G145" s="20"/>
      <c r="H145" s="19"/>
      <c r="I145" s="20"/>
      <c r="J145" s="20" t="s">
        <v>94</v>
      </c>
      <c r="K145" s="20" t="s">
        <v>94</v>
      </c>
      <c r="L145" s="20"/>
      <c r="M145" s="20"/>
      <c r="N145" s="20" t="s">
        <v>94</v>
      </c>
      <c r="O145" s="20" t="s">
        <v>94</v>
      </c>
      <c r="P145" s="20" t="s">
        <v>94</v>
      </c>
      <c r="Q145" s="20"/>
      <c r="R145" s="20"/>
      <c r="T145" s="20"/>
      <c r="U145" s="19"/>
      <c r="V145" s="22"/>
      <c r="W145" s="22"/>
      <c r="X145" s="20"/>
      <c r="CG145" s="25"/>
      <c r="CH145" s="20"/>
    </row>
    <row r="146" spans="1:86" x14ac:dyDescent="0.35">
      <c r="A146" s="19"/>
      <c r="B146" s="20"/>
      <c r="C146" s="21"/>
      <c r="D146" s="19"/>
      <c r="E146" s="20"/>
      <c r="F146" s="19"/>
      <c r="G146" s="20"/>
      <c r="H146" s="19"/>
      <c r="I146" s="20"/>
      <c r="J146" s="20" t="s">
        <v>94</v>
      </c>
      <c r="K146" s="20" t="s">
        <v>94</v>
      </c>
      <c r="L146" s="20"/>
      <c r="M146" s="20"/>
      <c r="N146" s="20" t="s">
        <v>94</v>
      </c>
      <c r="O146" s="20" t="s">
        <v>94</v>
      </c>
      <c r="P146" s="20" t="s">
        <v>94</v>
      </c>
      <c r="Q146" s="20"/>
      <c r="R146" s="20"/>
      <c r="T146" s="20"/>
      <c r="U146" s="19"/>
      <c r="V146" s="22"/>
      <c r="W146" s="22"/>
      <c r="X146" s="20"/>
      <c r="CG146" s="25"/>
      <c r="CH146" s="20"/>
    </row>
    <row r="147" spans="1:86" x14ac:dyDescent="0.35">
      <c r="A147" s="19"/>
      <c r="B147" s="20"/>
      <c r="C147" s="21"/>
      <c r="D147" s="19"/>
      <c r="E147" s="20"/>
      <c r="F147" s="19"/>
      <c r="G147" s="20"/>
      <c r="H147" s="19"/>
      <c r="I147" s="20"/>
      <c r="J147" s="20" t="s">
        <v>94</v>
      </c>
      <c r="K147" s="20" t="s">
        <v>94</v>
      </c>
      <c r="L147" s="20"/>
      <c r="M147" s="20"/>
      <c r="N147" s="20" t="s">
        <v>94</v>
      </c>
      <c r="O147" s="20" t="s">
        <v>94</v>
      </c>
      <c r="P147" s="20" t="s">
        <v>94</v>
      </c>
      <c r="Q147" s="20"/>
      <c r="R147" s="20"/>
      <c r="T147" s="20"/>
      <c r="U147" s="19"/>
      <c r="V147" s="22"/>
      <c r="W147" s="22"/>
      <c r="X147" s="20"/>
      <c r="CG147" s="25"/>
      <c r="CH147" s="20"/>
    </row>
    <row r="148" spans="1:86" x14ac:dyDescent="0.35">
      <c r="A148" s="19"/>
      <c r="B148" s="20"/>
      <c r="C148" s="21"/>
      <c r="D148" s="19"/>
      <c r="E148" s="20"/>
      <c r="F148" s="19"/>
      <c r="G148" s="20"/>
      <c r="H148" s="19"/>
      <c r="I148" s="20"/>
      <c r="J148" s="20" t="s">
        <v>94</v>
      </c>
      <c r="K148" s="20" t="s">
        <v>94</v>
      </c>
      <c r="L148" s="20"/>
      <c r="M148" s="20"/>
      <c r="N148" s="20" t="s">
        <v>94</v>
      </c>
      <c r="O148" s="20" t="s">
        <v>94</v>
      </c>
      <c r="P148" s="20" t="s">
        <v>94</v>
      </c>
      <c r="Q148" s="20"/>
      <c r="R148" s="20"/>
      <c r="T148" s="20"/>
      <c r="U148" s="19"/>
      <c r="V148" s="22"/>
      <c r="W148" s="22"/>
      <c r="X148" s="20"/>
      <c r="CG148" s="25"/>
      <c r="CH148" s="20"/>
    </row>
    <row r="149" spans="1:86" x14ac:dyDescent="0.35">
      <c r="A149" s="19"/>
      <c r="B149" s="20"/>
      <c r="C149" s="21"/>
      <c r="D149" s="19"/>
      <c r="E149" s="20"/>
      <c r="F149" s="19"/>
      <c r="G149" s="20"/>
      <c r="H149" s="19"/>
      <c r="I149" s="20"/>
      <c r="J149" s="20" t="s">
        <v>94</v>
      </c>
      <c r="K149" s="20" t="s">
        <v>94</v>
      </c>
      <c r="L149" s="20"/>
      <c r="M149" s="20"/>
      <c r="N149" s="20" t="s">
        <v>94</v>
      </c>
      <c r="O149" s="20" t="s">
        <v>94</v>
      </c>
      <c r="P149" s="20" t="s">
        <v>94</v>
      </c>
      <c r="Q149" s="20"/>
      <c r="R149" s="20"/>
      <c r="T149" s="20"/>
      <c r="U149" s="19"/>
      <c r="V149" s="22"/>
      <c r="W149" s="22"/>
      <c r="X149" s="20"/>
      <c r="CG149" s="25"/>
      <c r="CH149" s="20"/>
    </row>
    <row r="150" spans="1:86" x14ac:dyDescent="0.35">
      <c r="A150" s="19"/>
      <c r="B150" s="20"/>
      <c r="C150" s="21"/>
      <c r="D150" s="19"/>
      <c r="E150" s="20"/>
      <c r="F150" s="19"/>
      <c r="G150" s="20"/>
      <c r="H150" s="19"/>
      <c r="I150" s="20"/>
      <c r="J150" s="20" t="s">
        <v>94</v>
      </c>
      <c r="K150" s="20" t="s">
        <v>94</v>
      </c>
      <c r="L150" s="20"/>
      <c r="M150" s="20"/>
      <c r="N150" s="20" t="s">
        <v>94</v>
      </c>
      <c r="O150" s="20" t="s">
        <v>94</v>
      </c>
      <c r="P150" s="20" t="s">
        <v>94</v>
      </c>
      <c r="Q150" s="20"/>
      <c r="R150" s="20"/>
      <c r="T150" s="20"/>
      <c r="U150" s="19"/>
      <c r="V150" s="22"/>
      <c r="W150" s="22"/>
      <c r="X150" s="20"/>
      <c r="CG150" s="25"/>
      <c r="CH150" s="20"/>
    </row>
    <row r="151" spans="1:86" x14ac:dyDescent="0.35">
      <c r="A151" s="19"/>
      <c r="B151" s="20"/>
      <c r="C151" s="21"/>
      <c r="D151" s="19"/>
      <c r="E151" s="20"/>
      <c r="F151" s="19"/>
      <c r="G151" s="20"/>
      <c r="H151" s="19"/>
      <c r="I151" s="20"/>
      <c r="J151" s="20" t="s">
        <v>94</v>
      </c>
      <c r="K151" s="20" t="s">
        <v>94</v>
      </c>
      <c r="L151" s="20"/>
      <c r="M151" s="20"/>
      <c r="N151" s="20" t="s">
        <v>94</v>
      </c>
      <c r="O151" s="20" t="s">
        <v>94</v>
      </c>
      <c r="P151" s="20" t="s">
        <v>94</v>
      </c>
      <c r="Q151" s="20"/>
      <c r="R151" s="20"/>
      <c r="T151" s="20"/>
      <c r="U151" s="19"/>
      <c r="V151" s="22"/>
      <c r="W151" s="22"/>
      <c r="X151" s="20"/>
      <c r="CG151" s="25"/>
      <c r="CH151" s="20"/>
    </row>
    <row r="152" spans="1:86" x14ac:dyDescent="0.35">
      <c r="A152" s="19"/>
      <c r="B152" s="20"/>
      <c r="C152" s="21"/>
      <c r="D152" s="19"/>
      <c r="E152" s="20"/>
      <c r="F152" s="19"/>
      <c r="G152" s="20"/>
      <c r="H152" s="19"/>
      <c r="I152" s="20"/>
      <c r="J152" s="20" t="s">
        <v>94</v>
      </c>
      <c r="K152" s="20" t="s">
        <v>94</v>
      </c>
      <c r="L152" s="20"/>
      <c r="M152" s="20"/>
      <c r="N152" s="20" t="s">
        <v>94</v>
      </c>
      <c r="O152" s="20" t="s">
        <v>94</v>
      </c>
      <c r="P152" s="20" t="s">
        <v>94</v>
      </c>
      <c r="Q152" s="20"/>
      <c r="R152" s="20"/>
      <c r="T152" s="20"/>
      <c r="U152" s="19"/>
      <c r="V152" s="22"/>
      <c r="W152" s="22"/>
      <c r="X152" s="20"/>
      <c r="CG152" s="25"/>
      <c r="CH152" s="20"/>
    </row>
  </sheetData>
  <autoFilter ref="A1:OJ1" xr:uid="{FB2213A2-8B5D-4091-BEFE-7326A8E8CB8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D4346-7A7E-48DD-834F-9CD268DC1871}">
  <dimension ref="A1:AP15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9.6328125" style="23" customWidth="1"/>
    <col min="42" max="42" width="15.6328125" style="24" customWidth="1"/>
    <col min="43" max="16384" width="10.90625" style="13"/>
  </cols>
  <sheetData>
    <row r="1" spans="1:42" ht="43.5"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0" t="s">
        <v>20</v>
      </c>
      <c r="V1" s="11" t="s">
        <v>21</v>
      </c>
      <c r="W1" s="11" t="s">
        <v>22</v>
      </c>
      <c r="X1" s="10" t="s">
        <v>259</v>
      </c>
      <c r="Y1" s="12" t="s">
        <v>260</v>
      </c>
      <c r="Z1" s="12" t="s">
        <v>261</v>
      </c>
      <c r="AA1" s="12" t="s">
        <v>262</v>
      </c>
      <c r="AB1" s="12" t="s">
        <v>263</v>
      </c>
      <c r="AC1" s="12" t="s">
        <v>264</v>
      </c>
      <c r="AD1" s="12" t="s">
        <v>265</v>
      </c>
      <c r="AE1" s="12" t="s">
        <v>266</v>
      </c>
      <c r="AF1" s="12" t="s">
        <v>267</v>
      </c>
      <c r="AG1" s="12" t="s">
        <v>268</v>
      </c>
      <c r="AH1" s="12" t="s">
        <v>269</v>
      </c>
      <c r="AI1" s="12" t="s">
        <v>270</v>
      </c>
      <c r="AJ1" s="12" t="s">
        <v>271</v>
      </c>
      <c r="AK1" s="12" t="s">
        <v>272</v>
      </c>
      <c r="AL1" s="12" t="s">
        <v>273</v>
      </c>
      <c r="AM1" s="12" t="s">
        <v>274</v>
      </c>
      <c r="AN1" s="12" t="s">
        <v>275</v>
      </c>
      <c r="AO1" s="10" t="s">
        <v>84</v>
      </c>
      <c r="AP1" s="10" t="s">
        <v>85</v>
      </c>
    </row>
    <row r="2" spans="1:42" ht="145" x14ac:dyDescent="0.35">
      <c r="A2" s="14" t="s">
        <v>86</v>
      </c>
      <c r="B2" s="14" t="s">
        <v>87</v>
      </c>
      <c r="C2" s="15">
        <v>43924.520138888889</v>
      </c>
      <c r="D2" s="14" t="s">
        <v>88</v>
      </c>
      <c r="E2" s="16" t="s">
        <v>89</v>
      </c>
      <c r="F2" s="14" t="s">
        <v>90</v>
      </c>
      <c r="G2" s="16" t="s">
        <v>91</v>
      </c>
      <c r="H2" s="14" t="s">
        <v>92</v>
      </c>
      <c r="I2" s="16" t="s">
        <v>93</v>
      </c>
      <c r="J2" s="16" t="s">
        <v>94</v>
      </c>
      <c r="K2" s="16" t="s">
        <v>94</v>
      </c>
      <c r="L2" s="14" t="s">
        <v>95</v>
      </c>
      <c r="M2" s="16" t="s">
        <v>96</v>
      </c>
      <c r="N2" s="14" t="s">
        <v>97</v>
      </c>
      <c r="O2" s="16" t="s">
        <v>94</v>
      </c>
      <c r="P2" s="16" t="s">
        <v>94</v>
      </c>
      <c r="Q2" s="16" t="s">
        <v>98</v>
      </c>
      <c r="R2" s="14" t="s">
        <v>99</v>
      </c>
      <c r="S2" s="14" t="s">
        <v>100</v>
      </c>
      <c r="T2" s="14" t="s">
        <v>101</v>
      </c>
      <c r="U2" s="14" t="s">
        <v>102</v>
      </c>
      <c r="V2" s="15">
        <v>42736</v>
      </c>
      <c r="W2" s="15"/>
      <c r="X2" s="16" t="s">
        <v>276</v>
      </c>
      <c r="Y2" s="17" t="s">
        <v>277</v>
      </c>
      <c r="Z2" s="18" t="str">
        <f>VLOOKUP(Y2,'Axe 2 Règles de gestion'!$D$2:$F$75,3, FALSE)</f>
        <v>Rémunération : L'agent perçoit l'intégralité de sa rémunération quand les heures consacrées à la formation au titre du compte personnel de formation sont utilisées pendant le temps de service.</v>
      </c>
      <c r="AA2" s="17" t="s">
        <v>279</v>
      </c>
      <c r="AB2" s="18" t="str">
        <f>VLOOKUP(AA2,'Axe 2 Règles de gestion'!$D$2:$F$75,3, FALSE)</f>
        <v>Carrière : L'agent conserve ses droits à l'avancement d'échelon et à l'avancement de grade en totalité. Les heures consacrées à la formation au titre du compte personnel de formation pendant le temps de service constituent un temps de travail effectif.</v>
      </c>
      <c r="AC2" s="17" t="s">
        <v>281</v>
      </c>
      <c r="AD2" s="18" t="str">
        <f>VLOOKUP(AC2,'Axe 2 Règles de gestion'!$D$2:$F$75,3, FALSE)</f>
        <v>Congés annuels : L'agent conserve son droit à congé annuel.</v>
      </c>
      <c r="AE2" s="17" t="s">
        <v>283</v>
      </c>
      <c r="AF2" s="18" t="str">
        <f>VLOOKUP(AE2,'Axe 2 Règles de gestion'!$D$2:$F$75,3, FALSE)</f>
        <v>Congés maladie : L'agent conserve ses droits à congés de maladie ordinaire, de longue maladie, de longue durée, pour invalidité temporaire imputable au service.</v>
      </c>
      <c r="AG2" s="17" t="s">
        <v>285</v>
      </c>
      <c r="AH2" s="18" t="str">
        <f>VLOOKUP(AG2,'Axe 2 Règles de gestion'!$D$2:$F$75,3, FALSE)</f>
        <v>Retraite : Les heures consacrées à la formation au titre du compte personnel de formation sont considérées comme une période d'activité pour la retraite quand elles sont utilisées pendant le temps de service.</v>
      </c>
      <c r="AI2" s="17" t="s">
        <v>287</v>
      </c>
      <c r="AJ2" s="18" t="str">
        <f>VLOOKUP(AI2,'Axe 2 Règles de gestion'!$D$2:$F$75,3, FALSE)</f>
        <v>Acte : Aucun acte administratif n'est produit.</v>
      </c>
      <c r="AK2" s="17"/>
      <c r="AL2" s="18"/>
      <c r="AM2" s="17"/>
      <c r="AN2" s="18"/>
      <c r="AO2" s="14" t="s">
        <v>94</v>
      </c>
      <c r="AP2" s="16" t="s">
        <v>94</v>
      </c>
    </row>
    <row r="3" spans="1:42" ht="29" x14ac:dyDescent="0.35">
      <c r="A3" s="14" t="s">
        <v>86</v>
      </c>
      <c r="B3" s="14" t="s">
        <v>87</v>
      </c>
      <c r="C3" s="15">
        <v>43923.679166666669</v>
      </c>
      <c r="D3" s="14" t="s">
        <v>88</v>
      </c>
      <c r="E3" s="16" t="s">
        <v>89</v>
      </c>
      <c r="F3" s="14" t="s">
        <v>90</v>
      </c>
      <c r="G3" s="16" t="s">
        <v>91</v>
      </c>
      <c r="H3" s="14" t="s">
        <v>92</v>
      </c>
      <c r="I3" s="16" t="s">
        <v>93</v>
      </c>
      <c r="J3" s="16" t="s">
        <v>94</v>
      </c>
      <c r="K3" s="16" t="s">
        <v>94</v>
      </c>
      <c r="L3" s="14" t="s">
        <v>164</v>
      </c>
      <c r="M3" s="16" t="s">
        <v>165</v>
      </c>
      <c r="N3" s="14" t="s">
        <v>97</v>
      </c>
      <c r="O3" s="16" t="s">
        <v>94</v>
      </c>
      <c r="P3" s="16" t="s">
        <v>94</v>
      </c>
      <c r="Q3" s="16" t="s">
        <v>98</v>
      </c>
      <c r="R3" s="14" t="s">
        <v>99</v>
      </c>
      <c r="S3" s="14" t="s">
        <v>100</v>
      </c>
      <c r="T3" s="14" t="s">
        <v>101</v>
      </c>
      <c r="U3" s="14" t="s">
        <v>102</v>
      </c>
      <c r="V3" s="15">
        <v>42736</v>
      </c>
      <c r="W3" s="15">
        <v>43830</v>
      </c>
      <c r="X3" s="16" t="s">
        <v>94</v>
      </c>
      <c r="Y3" s="17"/>
      <c r="Z3" s="18"/>
      <c r="AA3" s="17"/>
      <c r="AB3" s="18"/>
      <c r="AC3" s="17"/>
      <c r="AD3" s="18"/>
      <c r="AE3" s="17"/>
      <c r="AF3" s="18"/>
      <c r="AG3" s="17"/>
      <c r="AH3" s="18"/>
      <c r="AI3" s="17"/>
      <c r="AJ3" s="18"/>
      <c r="AK3" s="17"/>
      <c r="AL3" s="18"/>
      <c r="AM3" s="17"/>
      <c r="AN3" s="18"/>
      <c r="AO3" s="14" t="s">
        <v>94</v>
      </c>
      <c r="AP3" s="16" t="s">
        <v>94</v>
      </c>
    </row>
    <row r="4" spans="1:42" ht="29" x14ac:dyDescent="0.35">
      <c r="A4" s="14" t="s">
        <v>86</v>
      </c>
      <c r="B4" s="14" t="s">
        <v>87</v>
      </c>
      <c r="C4" s="15">
        <v>43923.679861111108</v>
      </c>
      <c r="D4" s="14" t="s">
        <v>88</v>
      </c>
      <c r="E4" s="16" t="s">
        <v>89</v>
      </c>
      <c r="F4" s="14" t="s">
        <v>90</v>
      </c>
      <c r="G4" s="16" t="s">
        <v>91</v>
      </c>
      <c r="H4" s="14" t="s">
        <v>92</v>
      </c>
      <c r="I4" s="16" t="s">
        <v>93</v>
      </c>
      <c r="J4" s="16" t="s">
        <v>94</v>
      </c>
      <c r="K4" s="16" t="s">
        <v>94</v>
      </c>
      <c r="L4" s="14" t="s">
        <v>164</v>
      </c>
      <c r="M4" s="16" t="s">
        <v>165</v>
      </c>
      <c r="N4" s="14" t="s">
        <v>97</v>
      </c>
      <c r="O4" s="16" t="s">
        <v>94</v>
      </c>
      <c r="P4" s="16" t="s">
        <v>94</v>
      </c>
      <c r="Q4" s="16" t="s">
        <v>98</v>
      </c>
      <c r="R4" s="14" t="s">
        <v>99</v>
      </c>
      <c r="S4" s="14" t="s">
        <v>100</v>
      </c>
      <c r="T4" s="14" t="s">
        <v>101</v>
      </c>
      <c r="U4" s="14" t="s">
        <v>102</v>
      </c>
      <c r="V4" s="15">
        <v>43831</v>
      </c>
      <c r="W4" s="15"/>
      <c r="X4" s="16" t="s">
        <v>94</v>
      </c>
      <c r="Y4" s="17"/>
      <c r="Z4" s="18"/>
      <c r="AA4" s="17"/>
      <c r="AB4" s="18"/>
      <c r="AC4" s="17"/>
      <c r="AD4" s="18"/>
      <c r="AE4" s="17"/>
      <c r="AF4" s="18"/>
      <c r="AG4" s="17"/>
      <c r="AH4" s="18"/>
      <c r="AI4" s="17"/>
      <c r="AJ4" s="18"/>
      <c r="AK4" s="17"/>
      <c r="AL4" s="18"/>
      <c r="AM4" s="17"/>
      <c r="AN4" s="18"/>
      <c r="AO4" s="14" t="s">
        <v>94</v>
      </c>
      <c r="AP4" s="16" t="s">
        <v>94</v>
      </c>
    </row>
    <row r="5" spans="1:42" ht="29" x14ac:dyDescent="0.35">
      <c r="A5" s="14" t="s">
        <v>86</v>
      </c>
      <c r="B5" s="14" t="s">
        <v>87</v>
      </c>
      <c r="C5" s="15">
        <v>43923.686111111114</v>
      </c>
      <c r="D5" s="14" t="s">
        <v>88</v>
      </c>
      <c r="E5" s="16" t="s">
        <v>89</v>
      </c>
      <c r="F5" s="14" t="s">
        <v>90</v>
      </c>
      <c r="G5" s="16" t="s">
        <v>91</v>
      </c>
      <c r="H5" s="14" t="s">
        <v>92</v>
      </c>
      <c r="I5" s="16" t="s">
        <v>93</v>
      </c>
      <c r="J5" s="16" t="s">
        <v>94</v>
      </c>
      <c r="K5" s="16" t="s">
        <v>94</v>
      </c>
      <c r="L5" s="14" t="s">
        <v>186</v>
      </c>
      <c r="M5" s="16" t="s">
        <v>187</v>
      </c>
      <c r="N5" s="14" t="s">
        <v>97</v>
      </c>
      <c r="O5" s="16" t="s">
        <v>94</v>
      </c>
      <c r="P5" s="16" t="s">
        <v>94</v>
      </c>
      <c r="Q5" s="16" t="s">
        <v>98</v>
      </c>
      <c r="R5" s="14" t="s">
        <v>99</v>
      </c>
      <c r="S5" s="14" t="s">
        <v>100</v>
      </c>
      <c r="T5" s="14" t="s">
        <v>101</v>
      </c>
      <c r="U5" s="14" t="s">
        <v>102</v>
      </c>
      <c r="V5" s="15">
        <v>42736</v>
      </c>
      <c r="W5" s="15"/>
      <c r="X5" s="16" t="s">
        <v>94</v>
      </c>
      <c r="Y5" s="17"/>
      <c r="Z5" s="18"/>
      <c r="AA5" s="17"/>
      <c r="AB5" s="18"/>
      <c r="AC5" s="17"/>
      <c r="AD5" s="18"/>
      <c r="AE5" s="17"/>
      <c r="AF5" s="18"/>
      <c r="AG5" s="17"/>
      <c r="AH5" s="18"/>
      <c r="AI5" s="17"/>
      <c r="AJ5" s="18"/>
      <c r="AK5" s="17"/>
      <c r="AL5" s="18"/>
      <c r="AM5" s="17"/>
      <c r="AN5" s="18"/>
      <c r="AO5" s="14" t="s">
        <v>94</v>
      </c>
      <c r="AP5" s="16" t="s">
        <v>94</v>
      </c>
    </row>
    <row r="6" spans="1:42" ht="29" x14ac:dyDescent="0.35">
      <c r="A6" s="14" t="s">
        <v>86</v>
      </c>
      <c r="B6" s="14" t="s">
        <v>87</v>
      </c>
      <c r="C6" s="15">
        <v>43923.67083333333</v>
      </c>
      <c r="D6" s="14" t="s">
        <v>88</v>
      </c>
      <c r="E6" s="16" t="s">
        <v>89</v>
      </c>
      <c r="F6" s="14" t="s">
        <v>90</v>
      </c>
      <c r="G6" s="16" t="s">
        <v>91</v>
      </c>
      <c r="H6" s="14" t="s">
        <v>92</v>
      </c>
      <c r="I6" s="16" t="s">
        <v>93</v>
      </c>
      <c r="J6" s="16" t="s">
        <v>94</v>
      </c>
      <c r="K6" s="16" t="s">
        <v>94</v>
      </c>
      <c r="L6" s="14" t="s">
        <v>95</v>
      </c>
      <c r="M6" s="16" t="s">
        <v>96</v>
      </c>
      <c r="N6" s="14" t="s">
        <v>97</v>
      </c>
      <c r="O6" s="16" t="s">
        <v>94</v>
      </c>
      <c r="P6" s="16" t="s">
        <v>94</v>
      </c>
      <c r="Q6" s="16" t="s">
        <v>191</v>
      </c>
      <c r="R6" s="14" t="s">
        <v>192</v>
      </c>
      <c r="S6" s="14" t="s">
        <v>193</v>
      </c>
      <c r="T6" s="14" t="s">
        <v>101</v>
      </c>
      <c r="U6" s="14" t="s">
        <v>194</v>
      </c>
      <c r="V6" s="15">
        <v>42736</v>
      </c>
      <c r="W6" s="15"/>
      <c r="X6" s="16" t="s">
        <v>94</v>
      </c>
      <c r="Y6" s="17"/>
      <c r="Z6" s="18"/>
      <c r="AA6" s="17"/>
      <c r="AB6" s="18"/>
      <c r="AC6" s="17"/>
      <c r="AD6" s="18"/>
      <c r="AE6" s="17"/>
      <c r="AF6" s="18"/>
      <c r="AG6" s="17"/>
      <c r="AH6" s="18"/>
      <c r="AI6" s="17"/>
      <c r="AJ6" s="18"/>
      <c r="AK6" s="17"/>
      <c r="AL6" s="18"/>
      <c r="AM6" s="17"/>
      <c r="AN6" s="18"/>
      <c r="AO6" s="14" t="s">
        <v>94</v>
      </c>
      <c r="AP6" s="16" t="s">
        <v>94</v>
      </c>
    </row>
    <row r="7" spans="1:42" ht="29" x14ac:dyDescent="0.35">
      <c r="A7" s="14" t="s">
        <v>86</v>
      </c>
      <c r="B7" s="14" t="s">
        <v>87</v>
      </c>
      <c r="C7" s="15">
        <v>43923.671527777777</v>
      </c>
      <c r="D7" s="14" t="s">
        <v>88</v>
      </c>
      <c r="E7" s="16" t="s">
        <v>89</v>
      </c>
      <c r="F7" s="14" t="s">
        <v>90</v>
      </c>
      <c r="G7" s="16" t="s">
        <v>91</v>
      </c>
      <c r="H7" s="14" t="s">
        <v>92</v>
      </c>
      <c r="I7" s="16" t="s">
        <v>93</v>
      </c>
      <c r="J7" s="16" t="s">
        <v>94</v>
      </c>
      <c r="K7" s="16" t="s">
        <v>94</v>
      </c>
      <c r="L7" s="14" t="s">
        <v>164</v>
      </c>
      <c r="M7" s="16" t="s">
        <v>165</v>
      </c>
      <c r="N7" s="14" t="s">
        <v>97</v>
      </c>
      <c r="O7" s="16" t="s">
        <v>94</v>
      </c>
      <c r="P7" s="16" t="s">
        <v>94</v>
      </c>
      <c r="Q7" s="16" t="s">
        <v>191</v>
      </c>
      <c r="R7" s="14" t="s">
        <v>192</v>
      </c>
      <c r="S7" s="14" t="s">
        <v>193</v>
      </c>
      <c r="T7" s="14" t="s">
        <v>101</v>
      </c>
      <c r="U7" s="14" t="s">
        <v>194</v>
      </c>
      <c r="V7" s="15">
        <v>42736</v>
      </c>
      <c r="W7" s="15"/>
      <c r="X7" s="16" t="s">
        <v>94</v>
      </c>
      <c r="Y7" s="17"/>
      <c r="Z7" s="18"/>
      <c r="AA7" s="17"/>
      <c r="AB7" s="18"/>
      <c r="AC7" s="17"/>
      <c r="AD7" s="18"/>
      <c r="AE7" s="17"/>
      <c r="AF7" s="18"/>
      <c r="AG7" s="17"/>
      <c r="AH7" s="18"/>
      <c r="AI7" s="17"/>
      <c r="AJ7" s="18"/>
      <c r="AK7" s="17"/>
      <c r="AL7" s="18"/>
      <c r="AM7" s="17"/>
      <c r="AN7" s="18"/>
      <c r="AO7" s="14" t="s">
        <v>94</v>
      </c>
      <c r="AP7" s="16" t="s">
        <v>94</v>
      </c>
    </row>
    <row r="8" spans="1:42" ht="29" x14ac:dyDescent="0.35">
      <c r="A8" s="14" t="s">
        <v>86</v>
      </c>
      <c r="B8" s="14" t="s">
        <v>87</v>
      </c>
      <c r="C8" s="15">
        <v>43923.672222222223</v>
      </c>
      <c r="D8" s="14" t="s">
        <v>88</v>
      </c>
      <c r="E8" s="16" t="s">
        <v>89</v>
      </c>
      <c r="F8" s="14" t="s">
        <v>90</v>
      </c>
      <c r="G8" s="16" t="s">
        <v>91</v>
      </c>
      <c r="H8" s="14" t="s">
        <v>92</v>
      </c>
      <c r="I8" s="16" t="s">
        <v>93</v>
      </c>
      <c r="J8" s="16" t="s">
        <v>94</v>
      </c>
      <c r="K8" s="16" t="s">
        <v>94</v>
      </c>
      <c r="L8" s="14" t="s">
        <v>186</v>
      </c>
      <c r="M8" s="16" t="s">
        <v>187</v>
      </c>
      <c r="N8" s="14" t="s">
        <v>97</v>
      </c>
      <c r="O8" s="16" t="s">
        <v>94</v>
      </c>
      <c r="P8" s="16" t="s">
        <v>94</v>
      </c>
      <c r="Q8" s="16" t="s">
        <v>191</v>
      </c>
      <c r="R8" s="14" t="s">
        <v>192</v>
      </c>
      <c r="S8" s="14" t="s">
        <v>193</v>
      </c>
      <c r="T8" s="14" t="s">
        <v>101</v>
      </c>
      <c r="U8" s="14" t="s">
        <v>194</v>
      </c>
      <c r="V8" s="15">
        <v>42736</v>
      </c>
      <c r="W8" s="15"/>
      <c r="X8" s="16" t="s">
        <v>94</v>
      </c>
      <c r="Y8" s="17"/>
      <c r="Z8" s="18"/>
      <c r="AA8" s="17"/>
      <c r="AB8" s="18"/>
      <c r="AC8" s="17"/>
      <c r="AD8" s="18"/>
      <c r="AE8" s="17"/>
      <c r="AF8" s="18"/>
      <c r="AG8" s="17"/>
      <c r="AH8" s="18"/>
      <c r="AI8" s="17"/>
      <c r="AJ8" s="18"/>
      <c r="AK8" s="17"/>
      <c r="AL8" s="18"/>
      <c r="AM8" s="17"/>
      <c r="AN8" s="18"/>
      <c r="AO8" s="14" t="s">
        <v>94</v>
      </c>
      <c r="AP8" s="16" t="s">
        <v>94</v>
      </c>
    </row>
    <row r="9" spans="1:42" ht="116" x14ac:dyDescent="0.35">
      <c r="A9" s="14" t="s">
        <v>195</v>
      </c>
      <c r="B9" s="14" t="s">
        <v>193</v>
      </c>
      <c r="C9" s="15">
        <v>44832.707638888889</v>
      </c>
      <c r="D9" s="14" t="s">
        <v>88</v>
      </c>
      <c r="E9" s="16" t="s">
        <v>89</v>
      </c>
      <c r="F9" s="14" t="s">
        <v>90</v>
      </c>
      <c r="G9" s="16" t="s">
        <v>91</v>
      </c>
      <c r="H9" s="14" t="s">
        <v>92</v>
      </c>
      <c r="I9" s="16" t="s">
        <v>93</v>
      </c>
      <c r="J9" s="16" t="s">
        <v>94</v>
      </c>
      <c r="K9" s="16" t="s">
        <v>94</v>
      </c>
      <c r="L9" s="14" t="s">
        <v>95</v>
      </c>
      <c r="M9" s="16" t="s">
        <v>96</v>
      </c>
      <c r="N9" s="14" t="s">
        <v>97</v>
      </c>
      <c r="O9" s="16" t="s">
        <v>94</v>
      </c>
      <c r="P9" s="16" t="s">
        <v>94</v>
      </c>
      <c r="Q9" s="16" t="s">
        <v>196</v>
      </c>
      <c r="R9" s="14" t="s">
        <v>197</v>
      </c>
      <c r="S9" s="14" t="s">
        <v>198</v>
      </c>
      <c r="T9" s="14" t="s">
        <v>101</v>
      </c>
      <c r="U9" s="14" t="s">
        <v>102</v>
      </c>
      <c r="V9" s="15">
        <v>42736</v>
      </c>
      <c r="W9" s="15">
        <v>44677</v>
      </c>
      <c r="X9" s="16" t="s">
        <v>289</v>
      </c>
      <c r="Y9" s="17" t="s">
        <v>277</v>
      </c>
      <c r="Z9" s="18" t="str">
        <f>VLOOKUP(Y9,'Axe 2 Règles de gestion'!$D$2:$F$75,3, FALSE)</f>
        <v>Rémunération : L'agent perçoit l'intégralité de sa rémunération quand les heures consacrées à la formation au titre du compte personnel de formation sont utilisées pendant le temps de service.</v>
      </c>
      <c r="AA9" s="17" t="s">
        <v>290</v>
      </c>
      <c r="AB9" s="18" t="str">
        <f>VLOOKUP(AA9,'Axe 2 Règles de gestion'!$D$2:$F$75,3, FALSE)</f>
        <v>Carrière : Les heures consacrées à la formation au titre du compte personnel de formation pendant le temps de service constituent un temps de travail effectif.</v>
      </c>
      <c r="AC9" s="17" t="s">
        <v>281</v>
      </c>
      <c r="AD9" s="18" t="str">
        <f>VLOOKUP(AC9,'Axe 2 Règles de gestion'!$D$2:$F$75,3, FALSE)</f>
        <v>Congés annuels : L'agent conserve son droit à congé annuel.</v>
      </c>
      <c r="AE9" s="17" t="s">
        <v>292</v>
      </c>
      <c r="AF9" s="18" t="str">
        <f>VLOOKUP(AE9,'Axe 2 Règles de gestion'!$D$2:$F$75,3, FALSE)</f>
        <v>Congés maladie : L'agent conserve ses droits à congés de maladie ordinaire, de grave maladie, pour accident du travail ou maladie professionnelle.</v>
      </c>
      <c r="AG9" s="17" t="s">
        <v>285</v>
      </c>
      <c r="AH9" s="18" t="str">
        <f>VLOOKUP(AG9,'Axe 2 Règles de gestion'!$D$2:$F$75,3, FALSE)</f>
        <v>Retraite : Les heures consacrées à la formation au titre du compte personnel de formation sont considérées comme une période d'activité pour la retraite quand elles sont utilisées pendant le temps de service.</v>
      </c>
      <c r="AI9" s="17" t="s">
        <v>287</v>
      </c>
      <c r="AJ9" s="18" t="str">
        <f>VLOOKUP(AI9,'Axe 2 Règles de gestion'!$D$2:$F$75,3, FALSE)</f>
        <v>Acte : Aucun acte administratif n'est produit.</v>
      </c>
      <c r="AK9" s="17"/>
      <c r="AL9" s="18"/>
      <c r="AM9" s="17"/>
      <c r="AN9" s="18"/>
      <c r="AO9" s="14" t="s">
        <v>94</v>
      </c>
      <c r="AP9" s="16" t="s">
        <v>94</v>
      </c>
    </row>
    <row r="10" spans="1:42" ht="116" x14ac:dyDescent="0.35">
      <c r="A10" s="14" t="s">
        <v>195</v>
      </c>
      <c r="B10" s="14" t="s">
        <v>87</v>
      </c>
      <c r="C10" s="15">
        <v>44832.708333333336</v>
      </c>
      <c r="D10" s="14" t="s">
        <v>88</v>
      </c>
      <c r="E10" s="16" t="s">
        <v>89</v>
      </c>
      <c r="F10" s="14" t="s">
        <v>90</v>
      </c>
      <c r="G10" s="16" t="s">
        <v>91</v>
      </c>
      <c r="H10" s="14" t="s">
        <v>92</v>
      </c>
      <c r="I10" s="16" t="s">
        <v>93</v>
      </c>
      <c r="J10" s="16" t="s">
        <v>94</v>
      </c>
      <c r="K10" s="16" t="s">
        <v>94</v>
      </c>
      <c r="L10" s="14" t="s">
        <v>95</v>
      </c>
      <c r="M10" s="16" t="s">
        <v>96</v>
      </c>
      <c r="N10" s="14" t="s">
        <v>97</v>
      </c>
      <c r="O10" s="16" t="s">
        <v>94</v>
      </c>
      <c r="P10" s="16" t="s">
        <v>94</v>
      </c>
      <c r="Q10" s="16" t="s">
        <v>196</v>
      </c>
      <c r="R10" s="14" t="s">
        <v>197</v>
      </c>
      <c r="S10" s="14" t="s">
        <v>198</v>
      </c>
      <c r="T10" s="14" t="s">
        <v>101</v>
      </c>
      <c r="U10" s="14" t="s">
        <v>102</v>
      </c>
      <c r="V10" s="15">
        <v>44678</v>
      </c>
      <c r="W10" s="15"/>
      <c r="X10" s="16" t="s">
        <v>289</v>
      </c>
      <c r="Y10" s="17" t="s">
        <v>277</v>
      </c>
      <c r="Z10" s="18" t="str">
        <f>VLOOKUP(Y10,'Axe 2 Règles de gestion'!$D$2:$F$75,3, FALSE)</f>
        <v>Rémunération : L'agent perçoit l'intégralité de sa rémunération quand les heures consacrées à la formation au titre du compte personnel de formation sont utilisées pendant le temps de service.</v>
      </c>
      <c r="AA10" s="17" t="s">
        <v>290</v>
      </c>
      <c r="AB10" s="18" t="str">
        <f>VLOOKUP(AA10,'Axe 2 Règles de gestion'!$D$2:$F$75,3, FALSE)</f>
        <v>Carrière : Les heures consacrées à la formation au titre du compte personnel de formation pendant le temps de service constituent un temps de travail effectif.</v>
      </c>
      <c r="AC10" s="17" t="s">
        <v>281</v>
      </c>
      <c r="AD10" s="18" t="str">
        <f>VLOOKUP(AC10,'Axe 2 Règles de gestion'!$D$2:$F$75,3, FALSE)</f>
        <v>Congés annuels : L'agent conserve son droit à congé annuel.</v>
      </c>
      <c r="AE10" s="17" t="s">
        <v>292</v>
      </c>
      <c r="AF10" s="18" t="str">
        <f>VLOOKUP(AE10,'Axe 2 Règles de gestion'!$D$2:$F$75,3, FALSE)</f>
        <v>Congés maladie : L'agent conserve ses droits à congés de maladie ordinaire, de grave maladie, pour accident du travail ou maladie professionnelle.</v>
      </c>
      <c r="AG10" s="17" t="s">
        <v>285</v>
      </c>
      <c r="AH10" s="18" t="str">
        <f>VLOOKUP(AG10,'Axe 2 Règles de gestion'!$D$2:$F$75,3, FALSE)</f>
        <v>Retraite : Les heures consacrées à la formation au titre du compte personnel de formation sont considérées comme une période d'activité pour la retraite quand elles sont utilisées pendant le temps de service.</v>
      </c>
      <c r="AI10" s="17" t="s">
        <v>287</v>
      </c>
      <c r="AJ10" s="18" t="str">
        <f>VLOOKUP(AI10,'Axe 2 Règles de gestion'!$D$2:$F$75,3, FALSE)</f>
        <v>Acte : Aucun acte administratif n'est produit.</v>
      </c>
      <c r="AK10" s="17"/>
      <c r="AL10" s="18"/>
      <c r="AM10" s="17"/>
      <c r="AN10" s="18"/>
      <c r="AO10" s="14" t="s">
        <v>94</v>
      </c>
      <c r="AP10" s="16" t="s">
        <v>94</v>
      </c>
    </row>
    <row r="11" spans="1:42" ht="29" x14ac:dyDescent="0.35">
      <c r="A11" s="14" t="s">
        <v>86</v>
      </c>
      <c r="B11" s="14" t="s">
        <v>87</v>
      </c>
      <c r="C11" s="15">
        <v>43928.396527777775</v>
      </c>
      <c r="D11" s="14" t="s">
        <v>88</v>
      </c>
      <c r="E11" s="16" t="s">
        <v>89</v>
      </c>
      <c r="F11" s="14" t="s">
        <v>90</v>
      </c>
      <c r="G11" s="16" t="s">
        <v>91</v>
      </c>
      <c r="H11" s="14" t="s">
        <v>92</v>
      </c>
      <c r="I11" s="16" t="s">
        <v>93</v>
      </c>
      <c r="J11" s="16" t="s">
        <v>94</v>
      </c>
      <c r="K11" s="16" t="s">
        <v>94</v>
      </c>
      <c r="L11" s="14" t="s">
        <v>164</v>
      </c>
      <c r="M11" s="16" t="s">
        <v>165</v>
      </c>
      <c r="N11" s="14" t="s">
        <v>97</v>
      </c>
      <c r="O11" s="16" t="s">
        <v>94</v>
      </c>
      <c r="P11" s="16" t="s">
        <v>94</v>
      </c>
      <c r="Q11" s="16" t="s">
        <v>196</v>
      </c>
      <c r="R11" s="14" t="s">
        <v>197</v>
      </c>
      <c r="S11" s="14" t="s">
        <v>198</v>
      </c>
      <c r="T11" s="14" t="s">
        <v>101</v>
      </c>
      <c r="U11" s="14" t="s">
        <v>102</v>
      </c>
      <c r="V11" s="15">
        <v>42736</v>
      </c>
      <c r="W11" s="15">
        <v>43830</v>
      </c>
      <c r="X11" s="16" t="s">
        <v>94</v>
      </c>
      <c r="Y11" s="17"/>
      <c r="Z11" s="18"/>
      <c r="AA11" s="17"/>
      <c r="AB11" s="18"/>
      <c r="AC11" s="17"/>
      <c r="AD11" s="18"/>
      <c r="AE11" s="17"/>
      <c r="AF11" s="18"/>
      <c r="AG11" s="17"/>
      <c r="AH11" s="18"/>
      <c r="AI11" s="17"/>
      <c r="AJ11" s="18"/>
      <c r="AK11" s="17"/>
      <c r="AL11" s="18"/>
      <c r="AM11" s="17"/>
      <c r="AN11" s="18"/>
      <c r="AO11" s="14" t="s">
        <v>94</v>
      </c>
      <c r="AP11" s="16" t="s">
        <v>94</v>
      </c>
    </row>
    <row r="12" spans="1:42" ht="29" x14ac:dyDescent="0.35">
      <c r="A12" s="14" t="s">
        <v>86</v>
      </c>
      <c r="B12" s="14" t="s">
        <v>87</v>
      </c>
      <c r="C12" s="15">
        <v>43928.370833333334</v>
      </c>
      <c r="D12" s="14" t="s">
        <v>88</v>
      </c>
      <c r="E12" s="16" t="s">
        <v>89</v>
      </c>
      <c r="F12" s="14" t="s">
        <v>90</v>
      </c>
      <c r="G12" s="16" t="s">
        <v>91</v>
      </c>
      <c r="H12" s="14" t="s">
        <v>92</v>
      </c>
      <c r="I12" s="16" t="s">
        <v>93</v>
      </c>
      <c r="J12" s="16" t="s">
        <v>94</v>
      </c>
      <c r="K12" s="16" t="s">
        <v>94</v>
      </c>
      <c r="L12" s="14" t="s">
        <v>164</v>
      </c>
      <c r="M12" s="16" t="s">
        <v>165</v>
      </c>
      <c r="N12" s="14" t="s">
        <v>97</v>
      </c>
      <c r="O12" s="16" t="s">
        <v>94</v>
      </c>
      <c r="P12" s="16" t="s">
        <v>94</v>
      </c>
      <c r="Q12" s="16" t="s">
        <v>196</v>
      </c>
      <c r="R12" s="14" t="s">
        <v>197</v>
      </c>
      <c r="S12" s="14" t="s">
        <v>198</v>
      </c>
      <c r="T12" s="14" t="s">
        <v>101</v>
      </c>
      <c r="U12" s="14" t="s">
        <v>102</v>
      </c>
      <c r="V12" s="15">
        <v>43831</v>
      </c>
      <c r="W12" s="15"/>
      <c r="X12" s="16" t="s">
        <v>94</v>
      </c>
      <c r="Y12" s="17"/>
      <c r="Z12" s="18"/>
      <c r="AA12" s="17"/>
      <c r="AB12" s="18"/>
      <c r="AC12" s="17"/>
      <c r="AD12" s="18"/>
      <c r="AE12" s="17"/>
      <c r="AF12" s="18"/>
      <c r="AG12" s="17"/>
      <c r="AH12" s="18"/>
      <c r="AI12" s="17"/>
      <c r="AJ12" s="18"/>
      <c r="AK12" s="17"/>
      <c r="AL12" s="18"/>
      <c r="AM12" s="17"/>
      <c r="AN12" s="18"/>
      <c r="AO12" s="14" t="s">
        <v>94</v>
      </c>
      <c r="AP12" s="16" t="s">
        <v>94</v>
      </c>
    </row>
    <row r="13" spans="1:42" ht="29" x14ac:dyDescent="0.35">
      <c r="A13" s="14" t="s">
        <v>86</v>
      </c>
      <c r="B13" s="14" t="s">
        <v>87</v>
      </c>
      <c r="C13" s="15">
        <v>43923.686805555553</v>
      </c>
      <c r="D13" s="14" t="s">
        <v>88</v>
      </c>
      <c r="E13" s="16" t="s">
        <v>89</v>
      </c>
      <c r="F13" s="14" t="s">
        <v>90</v>
      </c>
      <c r="G13" s="16" t="s">
        <v>91</v>
      </c>
      <c r="H13" s="14" t="s">
        <v>92</v>
      </c>
      <c r="I13" s="16" t="s">
        <v>93</v>
      </c>
      <c r="J13" s="16" t="s">
        <v>94</v>
      </c>
      <c r="K13" s="16" t="s">
        <v>94</v>
      </c>
      <c r="L13" s="14" t="s">
        <v>186</v>
      </c>
      <c r="M13" s="16" t="s">
        <v>187</v>
      </c>
      <c r="N13" s="14" t="s">
        <v>97</v>
      </c>
      <c r="O13" s="16" t="s">
        <v>94</v>
      </c>
      <c r="P13" s="16" t="s">
        <v>94</v>
      </c>
      <c r="Q13" s="16" t="s">
        <v>196</v>
      </c>
      <c r="R13" s="14" t="s">
        <v>197</v>
      </c>
      <c r="S13" s="14" t="s">
        <v>198</v>
      </c>
      <c r="T13" s="14" t="s">
        <v>101</v>
      </c>
      <c r="U13" s="14" t="s">
        <v>102</v>
      </c>
      <c r="V13" s="15">
        <v>42736</v>
      </c>
      <c r="W13" s="15"/>
      <c r="X13" s="16" t="s">
        <v>94</v>
      </c>
      <c r="Y13" s="17"/>
      <c r="Z13" s="18"/>
      <c r="AA13" s="17"/>
      <c r="AB13" s="18"/>
      <c r="AC13" s="17"/>
      <c r="AD13" s="18"/>
      <c r="AE13" s="17"/>
      <c r="AF13" s="18"/>
      <c r="AG13" s="17"/>
      <c r="AH13" s="18"/>
      <c r="AI13" s="17"/>
      <c r="AJ13" s="18"/>
      <c r="AK13" s="17"/>
      <c r="AL13" s="18"/>
      <c r="AM13" s="17"/>
      <c r="AN13" s="18"/>
      <c r="AO13" s="14" t="s">
        <v>94</v>
      </c>
      <c r="AP13" s="16" t="s">
        <v>94</v>
      </c>
    </row>
    <row r="14" spans="1:42" ht="130.5" x14ac:dyDescent="0.35">
      <c r="A14" s="14" t="s">
        <v>86</v>
      </c>
      <c r="B14" s="14" t="s">
        <v>87</v>
      </c>
      <c r="C14" s="15">
        <v>43924.520833333336</v>
      </c>
      <c r="D14" s="14" t="s">
        <v>88</v>
      </c>
      <c r="E14" s="16" t="s">
        <v>89</v>
      </c>
      <c r="F14" s="14" t="s">
        <v>90</v>
      </c>
      <c r="G14" s="16" t="s">
        <v>91</v>
      </c>
      <c r="H14" s="14" t="s">
        <v>92</v>
      </c>
      <c r="I14" s="16" t="s">
        <v>93</v>
      </c>
      <c r="J14" s="16" t="s">
        <v>94</v>
      </c>
      <c r="K14" s="16" t="s">
        <v>94</v>
      </c>
      <c r="L14" s="14" t="s">
        <v>95</v>
      </c>
      <c r="M14" s="16" t="s">
        <v>96</v>
      </c>
      <c r="N14" s="14" t="s">
        <v>97</v>
      </c>
      <c r="O14" s="16" t="s">
        <v>94</v>
      </c>
      <c r="P14" s="16" t="s">
        <v>94</v>
      </c>
      <c r="Q14" s="16" t="s">
        <v>225</v>
      </c>
      <c r="R14" s="14" t="s">
        <v>226</v>
      </c>
      <c r="S14" s="14" t="s">
        <v>227</v>
      </c>
      <c r="T14" s="14" t="s">
        <v>101</v>
      </c>
      <c r="U14" s="14" t="s">
        <v>102</v>
      </c>
      <c r="V14" s="15">
        <v>42736</v>
      </c>
      <c r="W14" s="15"/>
      <c r="X14" s="16" t="s">
        <v>294</v>
      </c>
      <c r="Y14" s="17" t="s">
        <v>277</v>
      </c>
      <c r="Z14" s="18" t="str">
        <f>VLOOKUP(Y14,'Axe 2 Règles de gestion'!$D$2:$F$75,3, FALSE)</f>
        <v>Rémunération : L'agent perçoit l'intégralité de sa rémunération quand les heures consacrées à la formation au titre du compte personnel de formation sont utilisées pendant le temps de service.</v>
      </c>
      <c r="AA14" s="17" t="s">
        <v>295</v>
      </c>
      <c r="AB14" s="18" t="str">
        <f>VLOOKUP(AA14,'Axe 2 Règles de gestion'!$D$2:$F$75,3, FALSE)</f>
        <v>Carrière : L'agent conserve ses droits à l'avancement d'échelon en totalité. Les heures consacrées à la formation au titre du compte personnel de formation pendant le temps de service constituent un temps de travail effectif.</v>
      </c>
      <c r="AC14" s="17" t="s">
        <v>297</v>
      </c>
      <c r="AD14" s="18" t="str">
        <f>VLOOKUP(AC14,'Axe 2 Règles de gestion'!$D$2:$F$75,3, FALSE)</f>
        <v>Stage : Les heures consacrées à la formation au titre du compte personnel de formation pendant le temps de service sont comptabilisées comme temps de stage.</v>
      </c>
      <c r="AE14" s="17" t="s">
        <v>299</v>
      </c>
      <c r="AF14" s="18" t="str">
        <f>VLOOKUP(AE14,'Axe 2 Règles de gestion'!$D$2:$F$75,3, FALSE)</f>
        <v>Titularisation : Les heures consacrées à la formation au titre du compte personnel de formation ne décalent pas la date de titularisation.</v>
      </c>
      <c r="AG14" s="17" t="s">
        <v>281</v>
      </c>
      <c r="AH14" s="18" t="str">
        <f>VLOOKUP(AG14,'Axe 2 Règles de gestion'!$D$2:$F$75,3, FALSE)</f>
        <v>Congés annuels : L'agent conserve son droit à congé annuel.</v>
      </c>
      <c r="AI14" s="17" t="s">
        <v>283</v>
      </c>
      <c r="AJ14" s="18" t="str">
        <f>VLOOKUP(AI14,'Axe 2 Règles de gestion'!$D$2:$F$75,3, FALSE)</f>
        <v>Congés maladie : L'agent conserve ses droits à congés de maladie ordinaire, de longue maladie, de longue durée, pour invalidité temporaire imputable au service.</v>
      </c>
      <c r="AK14" s="17" t="s">
        <v>285</v>
      </c>
      <c r="AL14" s="18" t="str">
        <f>VLOOKUP(AK14,'Axe 2 Règles de gestion'!$D$2:$F$75,3, FALSE)</f>
        <v>Retraite : Les heures consacrées à la formation au titre du compte personnel de formation sont considérées comme une période d'activité pour la retraite quand elles sont utilisées pendant le temps de service.</v>
      </c>
      <c r="AM14" s="17" t="s">
        <v>287</v>
      </c>
      <c r="AN14" s="18" t="str">
        <f>VLOOKUP(AM14,'Axe 2 Règles de gestion'!$D$2:$F$75,3, FALSE)</f>
        <v>Acte : Aucun acte administratif n'est produit.</v>
      </c>
      <c r="AO14" s="14" t="s">
        <v>94</v>
      </c>
      <c r="AP14" s="16" t="s">
        <v>94</v>
      </c>
    </row>
    <row r="15" spans="1:42" ht="29" x14ac:dyDescent="0.35">
      <c r="A15" s="14" t="s">
        <v>86</v>
      </c>
      <c r="B15" s="14" t="s">
        <v>87</v>
      </c>
      <c r="C15" s="15">
        <v>43923.682638888888</v>
      </c>
      <c r="D15" s="14" t="s">
        <v>88</v>
      </c>
      <c r="E15" s="16" t="s">
        <v>89</v>
      </c>
      <c r="F15" s="14" t="s">
        <v>90</v>
      </c>
      <c r="G15" s="16" t="s">
        <v>91</v>
      </c>
      <c r="H15" s="14" t="s">
        <v>92</v>
      </c>
      <c r="I15" s="16" t="s">
        <v>93</v>
      </c>
      <c r="J15" s="16" t="s">
        <v>94</v>
      </c>
      <c r="K15" s="16" t="s">
        <v>94</v>
      </c>
      <c r="L15" s="14" t="s">
        <v>164</v>
      </c>
      <c r="M15" s="16" t="s">
        <v>165</v>
      </c>
      <c r="N15" s="14" t="s">
        <v>97</v>
      </c>
      <c r="O15" s="16" t="s">
        <v>94</v>
      </c>
      <c r="P15" s="16" t="s">
        <v>94</v>
      </c>
      <c r="Q15" s="16" t="s">
        <v>225</v>
      </c>
      <c r="R15" s="14" t="s">
        <v>226</v>
      </c>
      <c r="S15" s="14" t="s">
        <v>227</v>
      </c>
      <c r="T15" s="14" t="s">
        <v>101</v>
      </c>
      <c r="U15" s="14" t="s">
        <v>102</v>
      </c>
      <c r="V15" s="15">
        <v>42736</v>
      </c>
      <c r="W15" s="15">
        <v>43830</v>
      </c>
      <c r="X15" s="16" t="s">
        <v>94</v>
      </c>
      <c r="Y15" s="17"/>
      <c r="Z15" s="18"/>
      <c r="AA15" s="17"/>
      <c r="AB15" s="18"/>
      <c r="AC15" s="17"/>
      <c r="AD15" s="18"/>
      <c r="AE15" s="17"/>
      <c r="AF15" s="18"/>
      <c r="AG15" s="17"/>
      <c r="AH15" s="18"/>
      <c r="AI15" s="17"/>
      <c r="AJ15" s="18"/>
      <c r="AK15" s="17"/>
      <c r="AL15" s="18"/>
      <c r="AM15" s="17"/>
      <c r="AN15" s="18"/>
      <c r="AO15" s="14" t="s">
        <v>94</v>
      </c>
      <c r="AP15" s="16" t="s">
        <v>94</v>
      </c>
    </row>
    <row r="16" spans="1:42" ht="29" x14ac:dyDescent="0.35">
      <c r="A16" s="14" t="s">
        <v>86</v>
      </c>
      <c r="B16" s="14" t="s">
        <v>87</v>
      </c>
      <c r="C16" s="15">
        <v>43923.683333333334</v>
      </c>
      <c r="D16" s="14" t="s">
        <v>88</v>
      </c>
      <c r="E16" s="16" t="s">
        <v>89</v>
      </c>
      <c r="F16" s="14" t="s">
        <v>90</v>
      </c>
      <c r="G16" s="16" t="s">
        <v>91</v>
      </c>
      <c r="H16" s="14" t="s">
        <v>92</v>
      </c>
      <c r="I16" s="16" t="s">
        <v>93</v>
      </c>
      <c r="J16" s="16" t="s">
        <v>94</v>
      </c>
      <c r="K16" s="16" t="s">
        <v>94</v>
      </c>
      <c r="L16" s="14" t="s">
        <v>164</v>
      </c>
      <c r="M16" s="16" t="s">
        <v>165</v>
      </c>
      <c r="N16" s="14" t="s">
        <v>97</v>
      </c>
      <c r="O16" s="16" t="s">
        <v>94</v>
      </c>
      <c r="P16" s="16" t="s">
        <v>94</v>
      </c>
      <c r="Q16" s="16" t="s">
        <v>225</v>
      </c>
      <c r="R16" s="14" t="s">
        <v>226</v>
      </c>
      <c r="S16" s="14" t="s">
        <v>227</v>
      </c>
      <c r="T16" s="14" t="s">
        <v>101</v>
      </c>
      <c r="U16" s="14" t="s">
        <v>102</v>
      </c>
      <c r="V16" s="15">
        <v>43831</v>
      </c>
      <c r="W16" s="15"/>
      <c r="X16" s="16" t="s">
        <v>94</v>
      </c>
      <c r="Y16" s="17"/>
      <c r="Z16" s="18"/>
      <c r="AA16" s="17"/>
      <c r="AB16" s="18"/>
      <c r="AC16" s="17"/>
      <c r="AD16" s="18"/>
      <c r="AE16" s="17"/>
      <c r="AF16" s="18"/>
      <c r="AG16" s="17"/>
      <c r="AH16" s="18"/>
      <c r="AI16" s="17"/>
      <c r="AJ16" s="18"/>
      <c r="AK16" s="17"/>
      <c r="AL16" s="18"/>
      <c r="AM16" s="17"/>
      <c r="AN16" s="18"/>
      <c r="AO16" s="14" t="s">
        <v>94</v>
      </c>
      <c r="AP16" s="16" t="s">
        <v>94</v>
      </c>
    </row>
    <row r="17" spans="1:42" ht="29" x14ac:dyDescent="0.35">
      <c r="A17" s="14" t="s">
        <v>86</v>
      </c>
      <c r="B17" s="14" t="s">
        <v>87</v>
      </c>
      <c r="C17" s="15">
        <v>43923.688888888886</v>
      </c>
      <c r="D17" s="14" t="s">
        <v>88</v>
      </c>
      <c r="E17" s="16" t="s">
        <v>89</v>
      </c>
      <c r="F17" s="14" t="s">
        <v>90</v>
      </c>
      <c r="G17" s="16" t="s">
        <v>91</v>
      </c>
      <c r="H17" s="14" t="s">
        <v>92</v>
      </c>
      <c r="I17" s="16" t="s">
        <v>93</v>
      </c>
      <c r="J17" s="16" t="s">
        <v>94</v>
      </c>
      <c r="K17" s="16" t="s">
        <v>94</v>
      </c>
      <c r="L17" s="14" t="s">
        <v>186</v>
      </c>
      <c r="M17" s="16" t="s">
        <v>187</v>
      </c>
      <c r="N17" s="14" t="s">
        <v>97</v>
      </c>
      <c r="O17" s="16" t="s">
        <v>94</v>
      </c>
      <c r="P17" s="16" t="s">
        <v>94</v>
      </c>
      <c r="Q17" s="16" t="s">
        <v>225</v>
      </c>
      <c r="R17" s="14" t="s">
        <v>226</v>
      </c>
      <c r="S17" s="14" t="s">
        <v>227</v>
      </c>
      <c r="T17" s="14" t="s">
        <v>101</v>
      </c>
      <c r="U17" s="14" t="s">
        <v>102</v>
      </c>
      <c r="V17" s="15">
        <v>42736</v>
      </c>
      <c r="W17" s="15"/>
      <c r="X17" s="16" t="s">
        <v>94</v>
      </c>
      <c r="Y17" s="17"/>
      <c r="Z17" s="18"/>
      <c r="AA17" s="17"/>
      <c r="AB17" s="18"/>
      <c r="AC17" s="17"/>
      <c r="AD17" s="18"/>
      <c r="AE17" s="17"/>
      <c r="AF17" s="18"/>
      <c r="AG17" s="17"/>
      <c r="AH17" s="18"/>
      <c r="AI17" s="17"/>
      <c r="AJ17" s="18"/>
      <c r="AK17" s="17"/>
      <c r="AL17" s="18"/>
      <c r="AM17" s="17"/>
      <c r="AN17" s="18"/>
      <c r="AO17" s="14" t="s">
        <v>94</v>
      </c>
      <c r="AP17" s="16" t="s">
        <v>94</v>
      </c>
    </row>
    <row r="18" spans="1:42" ht="130.5" x14ac:dyDescent="0.35">
      <c r="A18" s="14" t="s">
        <v>86</v>
      </c>
      <c r="B18" s="14" t="s">
        <v>87</v>
      </c>
      <c r="C18" s="15">
        <v>43924.522916666669</v>
      </c>
      <c r="D18" s="14" t="s">
        <v>88</v>
      </c>
      <c r="E18" s="16" t="s">
        <v>89</v>
      </c>
      <c r="F18" s="14" t="s">
        <v>90</v>
      </c>
      <c r="G18" s="16" t="s">
        <v>91</v>
      </c>
      <c r="H18" s="14" t="s">
        <v>92</v>
      </c>
      <c r="I18" s="16" t="s">
        <v>93</v>
      </c>
      <c r="J18" s="16" t="s">
        <v>94</v>
      </c>
      <c r="K18" s="16" t="s">
        <v>94</v>
      </c>
      <c r="L18" s="14" t="s">
        <v>95</v>
      </c>
      <c r="M18" s="16" t="s">
        <v>96</v>
      </c>
      <c r="N18" s="14" t="s">
        <v>97</v>
      </c>
      <c r="O18" s="16" t="s">
        <v>94</v>
      </c>
      <c r="P18" s="16" t="s">
        <v>94</v>
      </c>
      <c r="Q18" s="16" t="s">
        <v>228</v>
      </c>
      <c r="R18" s="14" t="s">
        <v>229</v>
      </c>
      <c r="S18" s="14" t="s">
        <v>230</v>
      </c>
      <c r="T18" s="14" t="s">
        <v>101</v>
      </c>
      <c r="U18" s="14" t="s">
        <v>102</v>
      </c>
      <c r="V18" s="15">
        <v>42736</v>
      </c>
      <c r="W18" s="15"/>
      <c r="X18" s="16" t="s">
        <v>301</v>
      </c>
      <c r="Y18" s="17" t="s">
        <v>277</v>
      </c>
      <c r="Z18" s="18" t="str">
        <f>VLOOKUP(Y18,'Axe 2 Règles de gestion'!$D$2:$F$75,3, FALSE)</f>
        <v>Rémunération : L'agent perçoit l'intégralité de sa rémunération quand les heures consacrées à la formation au titre du compte personnel de formation sont utilisées pendant le temps de service.</v>
      </c>
      <c r="AA18" s="17" t="s">
        <v>290</v>
      </c>
      <c r="AB18" s="18" t="str">
        <f>VLOOKUP(AA18,'Axe 2 Règles de gestion'!$D$2:$F$75,3, FALSE)</f>
        <v>Carrière : Les heures consacrées à la formation au titre du compte personnel de formation pendant le temps de service constituent un temps de travail effectif.</v>
      </c>
      <c r="AC18" s="17" t="s">
        <v>281</v>
      </c>
      <c r="AD18" s="18" t="str">
        <f>VLOOKUP(AC18,'Axe 2 Règles de gestion'!$D$2:$F$75,3, FALSE)</f>
        <v>Congés annuels : L'agent conserve son droit à congé annuel.</v>
      </c>
      <c r="AE18" s="17" t="s">
        <v>302</v>
      </c>
      <c r="AF18" s="18" t="str">
        <f>VLOOKUP(AE18,'Axe 2 Règles de gestion'!$D$2:$F$75,3, FALSE)</f>
        <v>Congés maladie : L'agent conserve ses droits à congés de maladie ordinaire, de longue maladie, pour accident de service ou maladie professionnelle, de longue durée.</v>
      </c>
      <c r="AG18" s="17" t="s">
        <v>304</v>
      </c>
      <c r="AH18" s="18" t="str">
        <f>VLOOKUP(AG18,'Axe 2 Règles de gestion'!$D$2:$F$75,3, FALSE)</f>
        <v>Retraite : Les heures consacrées à la formation au titre du compte personnel de formation sont prises en compte pour la constitution du droit à pension et la liquidation de celle-ci quand elles sont utilisées pendant le temps de service.</v>
      </c>
      <c r="AI18" s="17" t="s">
        <v>287</v>
      </c>
      <c r="AJ18" s="18" t="str">
        <f>VLOOKUP(AI18,'Axe 2 Règles de gestion'!$D$2:$F$75,3, FALSE)</f>
        <v>Acte : Aucun acte administratif n'est produit.</v>
      </c>
      <c r="AK18" s="17"/>
      <c r="AL18" s="18"/>
      <c r="AM18" s="17"/>
      <c r="AN18" s="18"/>
      <c r="AO18" s="14" t="s">
        <v>94</v>
      </c>
      <c r="AP18" s="16" t="s">
        <v>94</v>
      </c>
    </row>
    <row r="19" spans="1:42" ht="29" x14ac:dyDescent="0.35">
      <c r="A19" s="14" t="s">
        <v>86</v>
      </c>
      <c r="B19" s="14" t="s">
        <v>87</v>
      </c>
      <c r="C19" s="15">
        <v>43923.684027777781</v>
      </c>
      <c r="D19" s="14" t="s">
        <v>88</v>
      </c>
      <c r="E19" s="16" t="s">
        <v>89</v>
      </c>
      <c r="F19" s="14" t="s">
        <v>90</v>
      </c>
      <c r="G19" s="16" t="s">
        <v>91</v>
      </c>
      <c r="H19" s="14" t="s">
        <v>92</v>
      </c>
      <c r="I19" s="16" t="s">
        <v>93</v>
      </c>
      <c r="J19" s="16" t="s">
        <v>94</v>
      </c>
      <c r="K19" s="16" t="s">
        <v>94</v>
      </c>
      <c r="L19" s="14" t="s">
        <v>164</v>
      </c>
      <c r="M19" s="16" t="s">
        <v>165</v>
      </c>
      <c r="N19" s="14" t="s">
        <v>97</v>
      </c>
      <c r="O19" s="16" t="s">
        <v>94</v>
      </c>
      <c r="P19" s="16" t="s">
        <v>94</v>
      </c>
      <c r="Q19" s="16" t="s">
        <v>228</v>
      </c>
      <c r="R19" s="14" t="s">
        <v>229</v>
      </c>
      <c r="S19" s="14" t="s">
        <v>230</v>
      </c>
      <c r="T19" s="14" t="s">
        <v>101</v>
      </c>
      <c r="U19" s="14" t="s">
        <v>102</v>
      </c>
      <c r="V19" s="15">
        <v>42736</v>
      </c>
      <c r="W19" s="15">
        <v>43830</v>
      </c>
      <c r="X19" s="16" t="s">
        <v>94</v>
      </c>
      <c r="Y19" s="17"/>
      <c r="Z19" s="18"/>
      <c r="AA19" s="17"/>
      <c r="AB19" s="18"/>
      <c r="AC19" s="17"/>
      <c r="AD19" s="18"/>
      <c r="AE19" s="17"/>
      <c r="AF19" s="18"/>
      <c r="AG19" s="17"/>
      <c r="AH19" s="18"/>
      <c r="AI19" s="17"/>
      <c r="AJ19" s="18"/>
      <c r="AK19" s="17"/>
      <c r="AL19" s="18"/>
      <c r="AM19" s="17"/>
      <c r="AN19" s="18"/>
      <c r="AO19" s="14" t="s">
        <v>94</v>
      </c>
      <c r="AP19" s="16" t="s">
        <v>94</v>
      </c>
    </row>
    <row r="20" spans="1:42" ht="29" x14ac:dyDescent="0.35">
      <c r="A20" s="14" t="s">
        <v>86</v>
      </c>
      <c r="B20" s="14" t="s">
        <v>87</v>
      </c>
      <c r="C20" s="15">
        <v>43923.685416666667</v>
      </c>
      <c r="D20" s="14" t="s">
        <v>88</v>
      </c>
      <c r="E20" s="16" t="s">
        <v>89</v>
      </c>
      <c r="F20" s="14" t="s">
        <v>90</v>
      </c>
      <c r="G20" s="16" t="s">
        <v>91</v>
      </c>
      <c r="H20" s="14" t="s">
        <v>92</v>
      </c>
      <c r="I20" s="16" t="s">
        <v>93</v>
      </c>
      <c r="J20" s="16" t="s">
        <v>94</v>
      </c>
      <c r="K20" s="16" t="s">
        <v>94</v>
      </c>
      <c r="L20" s="14" t="s">
        <v>164</v>
      </c>
      <c r="M20" s="16" t="s">
        <v>165</v>
      </c>
      <c r="N20" s="14" t="s">
        <v>97</v>
      </c>
      <c r="O20" s="16" t="s">
        <v>94</v>
      </c>
      <c r="P20" s="16" t="s">
        <v>94</v>
      </c>
      <c r="Q20" s="16" t="s">
        <v>228</v>
      </c>
      <c r="R20" s="14" t="s">
        <v>229</v>
      </c>
      <c r="S20" s="14" t="s">
        <v>230</v>
      </c>
      <c r="T20" s="14" t="s">
        <v>101</v>
      </c>
      <c r="U20" s="14" t="s">
        <v>102</v>
      </c>
      <c r="V20" s="15">
        <v>43831</v>
      </c>
      <c r="W20" s="15"/>
      <c r="X20" s="16" t="s">
        <v>94</v>
      </c>
      <c r="Y20" s="17"/>
      <c r="Z20" s="18"/>
      <c r="AA20" s="17"/>
      <c r="AB20" s="18"/>
      <c r="AC20" s="17"/>
      <c r="AD20" s="18"/>
      <c r="AE20" s="17"/>
      <c r="AF20" s="18"/>
      <c r="AG20" s="17"/>
      <c r="AH20" s="18"/>
      <c r="AI20" s="17"/>
      <c r="AJ20" s="18"/>
      <c r="AK20" s="17"/>
      <c r="AL20" s="18"/>
      <c r="AM20" s="17"/>
      <c r="AN20" s="18"/>
      <c r="AO20" s="14" t="s">
        <v>94</v>
      </c>
      <c r="AP20" s="16" t="s">
        <v>94</v>
      </c>
    </row>
    <row r="21" spans="1:42" ht="29" x14ac:dyDescent="0.35">
      <c r="A21" s="14" t="s">
        <v>86</v>
      </c>
      <c r="B21" s="14" t="s">
        <v>87</v>
      </c>
      <c r="C21" s="15">
        <v>43923.689583333333</v>
      </c>
      <c r="D21" s="14" t="s">
        <v>88</v>
      </c>
      <c r="E21" s="16" t="s">
        <v>89</v>
      </c>
      <c r="F21" s="14" t="s">
        <v>90</v>
      </c>
      <c r="G21" s="16" t="s">
        <v>91</v>
      </c>
      <c r="H21" s="14" t="s">
        <v>92</v>
      </c>
      <c r="I21" s="16" t="s">
        <v>93</v>
      </c>
      <c r="J21" s="16" t="s">
        <v>94</v>
      </c>
      <c r="K21" s="16" t="s">
        <v>94</v>
      </c>
      <c r="L21" s="14" t="s">
        <v>186</v>
      </c>
      <c r="M21" s="16" t="s">
        <v>187</v>
      </c>
      <c r="N21" s="14" t="s">
        <v>97</v>
      </c>
      <c r="O21" s="16" t="s">
        <v>94</v>
      </c>
      <c r="P21" s="16" t="s">
        <v>94</v>
      </c>
      <c r="Q21" s="16" t="s">
        <v>228</v>
      </c>
      <c r="R21" s="14" t="s">
        <v>229</v>
      </c>
      <c r="S21" s="14" t="s">
        <v>230</v>
      </c>
      <c r="T21" s="14" t="s">
        <v>101</v>
      </c>
      <c r="U21" s="14" t="s">
        <v>102</v>
      </c>
      <c r="V21" s="15">
        <v>42736</v>
      </c>
      <c r="W21" s="15"/>
      <c r="X21" s="16" t="s">
        <v>94</v>
      </c>
      <c r="Y21" s="17"/>
      <c r="Z21" s="18"/>
      <c r="AA21" s="17"/>
      <c r="AB21" s="18"/>
      <c r="AC21" s="17"/>
      <c r="AD21" s="18"/>
      <c r="AE21" s="17"/>
      <c r="AF21" s="18"/>
      <c r="AG21" s="17"/>
      <c r="AH21" s="18"/>
      <c r="AI21" s="17"/>
      <c r="AJ21" s="18"/>
      <c r="AK21" s="17"/>
      <c r="AL21" s="18"/>
      <c r="AM21" s="17"/>
      <c r="AN21" s="18"/>
      <c r="AO21" s="14" t="s">
        <v>94</v>
      </c>
      <c r="AP21" s="16" t="s">
        <v>94</v>
      </c>
    </row>
    <row r="22" spans="1:42" ht="29" x14ac:dyDescent="0.35">
      <c r="A22" s="14" t="s">
        <v>86</v>
      </c>
      <c r="B22" s="14" t="s">
        <v>87</v>
      </c>
      <c r="C22" s="15">
        <v>43923.693749999999</v>
      </c>
      <c r="D22" s="14" t="s">
        <v>88</v>
      </c>
      <c r="E22" s="16" t="s">
        <v>89</v>
      </c>
      <c r="F22" s="14" t="s">
        <v>90</v>
      </c>
      <c r="G22" s="16" t="s">
        <v>91</v>
      </c>
      <c r="H22" s="14" t="s">
        <v>92</v>
      </c>
      <c r="I22" s="16" t="s">
        <v>93</v>
      </c>
      <c r="J22" s="16" t="s">
        <v>94</v>
      </c>
      <c r="K22" s="16" t="s">
        <v>94</v>
      </c>
      <c r="L22" s="14" t="s">
        <v>95</v>
      </c>
      <c r="M22" s="16" t="s">
        <v>96</v>
      </c>
      <c r="N22" s="14" t="s">
        <v>97</v>
      </c>
      <c r="O22" s="16" t="s">
        <v>94</v>
      </c>
      <c r="P22" s="16" t="s">
        <v>94</v>
      </c>
      <c r="Q22" s="16" t="s">
        <v>234</v>
      </c>
      <c r="R22" s="14" t="s">
        <v>235</v>
      </c>
      <c r="S22" s="14" t="s">
        <v>100</v>
      </c>
      <c r="T22" s="14" t="s">
        <v>236</v>
      </c>
      <c r="U22" s="14" t="s">
        <v>194</v>
      </c>
      <c r="V22" s="15">
        <v>42736</v>
      </c>
      <c r="W22" s="15"/>
      <c r="X22" s="16" t="s">
        <v>94</v>
      </c>
      <c r="Y22" s="17"/>
      <c r="Z22" s="18"/>
      <c r="AA22" s="17"/>
      <c r="AB22" s="18"/>
      <c r="AC22" s="17"/>
      <c r="AD22" s="18"/>
      <c r="AE22" s="17"/>
      <c r="AF22" s="18"/>
      <c r="AG22" s="17"/>
      <c r="AH22" s="18"/>
      <c r="AI22" s="17"/>
      <c r="AJ22" s="18"/>
      <c r="AK22" s="17"/>
      <c r="AL22" s="18"/>
      <c r="AM22" s="17"/>
      <c r="AN22" s="18"/>
      <c r="AO22" s="14" t="s">
        <v>94</v>
      </c>
      <c r="AP22" s="16" t="s">
        <v>94</v>
      </c>
    </row>
    <row r="23" spans="1:42" ht="29" x14ac:dyDescent="0.35">
      <c r="A23" s="14" t="s">
        <v>86</v>
      </c>
      <c r="B23" s="14" t="s">
        <v>87</v>
      </c>
      <c r="C23" s="15">
        <v>43923.698611111111</v>
      </c>
      <c r="D23" s="14" t="s">
        <v>88</v>
      </c>
      <c r="E23" s="16" t="s">
        <v>89</v>
      </c>
      <c r="F23" s="14" t="s">
        <v>90</v>
      </c>
      <c r="G23" s="16" t="s">
        <v>91</v>
      </c>
      <c r="H23" s="14" t="s">
        <v>92</v>
      </c>
      <c r="I23" s="16" t="s">
        <v>93</v>
      </c>
      <c r="J23" s="16" t="s">
        <v>94</v>
      </c>
      <c r="K23" s="16" t="s">
        <v>94</v>
      </c>
      <c r="L23" s="14" t="s">
        <v>164</v>
      </c>
      <c r="M23" s="16" t="s">
        <v>165</v>
      </c>
      <c r="N23" s="14" t="s">
        <v>97</v>
      </c>
      <c r="O23" s="16" t="s">
        <v>94</v>
      </c>
      <c r="P23" s="16" t="s">
        <v>94</v>
      </c>
      <c r="Q23" s="16" t="s">
        <v>234</v>
      </c>
      <c r="R23" s="14" t="s">
        <v>235</v>
      </c>
      <c r="S23" s="14" t="s">
        <v>100</v>
      </c>
      <c r="T23" s="14" t="s">
        <v>236</v>
      </c>
      <c r="U23" s="14" t="s">
        <v>194</v>
      </c>
      <c r="V23" s="15">
        <v>42736</v>
      </c>
      <c r="W23" s="15"/>
      <c r="X23" s="16" t="s">
        <v>94</v>
      </c>
      <c r="Y23" s="17"/>
      <c r="Z23" s="18"/>
      <c r="AA23" s="17"/>
      <c r="AB23" s="18"/>
      <c r="AC23" s="17"/>
      <c r="AD23" s="18"/>
      <c r="AE23" s="17"/>
      <c r="AF23" s="18"/>
      <c r="AG23" s="17"/>
      <c r="AH23" s="18"/>
      <c r="AI23" s="17"/>
      <c r="AJ23" s="18"/>
      <c r="AK23" s="17"/>
      <c r="AL23" s="18"/>
      <c r="AM23" s="17"/>
      <c r="AN23" s="18"/>
      <c r="AO23" s="14" t="s">
        <v>94</v>
      </c>
      <c r="AP23" s="16" t="s">
        <v>94</v>
      </c>
    </row>
    <row r="24" spans="1:42" ht="29" x14ac:dyDescent="0.35">
      <c r="A24" s="14" t="s">
        <v>86</v>
      </c>
      <c r="B24" s="14" t="s">
        <v>87</v>
      </c>
      <c r="C24" s="15">
        <v>43924.354166666664</v>
      </c>
      <c r="D24" s="14" t="s">
        <v>88</v>
      </c>
      <c r="E24" s="16" t="s">
        <v>89</v>
      </c>
      <c r="F24" s="14" t="s">
        <v>90</v>
      </c>
      <c r="G24" s="16" t="s">
        <v>91</v>
      </c>
      <c r="H24" s="14" t="s">
        <v>92</v>
      </c>
      <c r="I24" s="16" t="s">
        <v>93</v>
      </c>
      <c r="J24" s="16" t="s">
        <v>94</v>
      </c>
      <c r="K24" s="16" t="s">
        <v>94</v>
      </c>
      <c r="L24" s="14" t="s">
        <v>186</v>
      </c>
      <c r="M24" s="16" t="s">
        <v>187</v>
      </c>
      <c r="N24" s="14" t="s">
        <v>97</v>
      </c>
      <c r="O24" s="16" t="s">
        <v>94</v>
      </c>
      <c r="P24" s="16" t="s">
        <v>94</v>
      </c>
      <c r="Q24" s="16" t="s">
        <v>234</v>
      </c>
      <c r="R24" s="14" t="s">
        <v>235</v>
      </c>
      <c r="S24" s="14" t="s">
        <v>100</v>
      </c>
      <c r="T24" s="14" t="s">
        <v>236</v>
      </c>
      <c r="U24" s="14" t="s">
        <v>194</v>
      </c>
      <c r="V24" s="15">
        <v>42736</v>
      </c>
      <c r="W24" s="15"/>
      <c r="X24" s="16" t="s">
        <v>94</v>
      </c>
      <c r="Y24" s="17"/>
      <c r="Z24" s="18"/>
      <c r="AA24" s="17"/>
      <c r="AB24" s="18"/>
      <c r="AC24" s="17"/>
      <c r="AD24" s="18"/>
      <c r="AE24" s="17"/>
      <c r="AF24" s="18"/>
      <c r="AG24" s="17"/>
      <c r="AH24" s="18"/>
      <c r="AI24" s="17"/>
      <c r="AJ24" s="18"/>
      <c r="AK24" s="17"/>
      <c r="AL24" s="18"/>
      <c r="AM24" s="17"/>
      <c r="AN24" s="18"/>
      <c r="AO24" s="14" t="s">
        <v>94</v>
      </c>
      <c r="AP24" s="16" t="s">
        <v>94</v>
      </c>
    </row>
    <row r="25" spans="1:42" ht="29" x14ac:dyDescent="0.35">
      <c r="A25" s="14" t="s">
        <v>86</v>
      </c>
      <c r="B25" s="14" t="s">
        <v>87</v>
      </c>
      <c r="C25" s="15">
        <v>43923.693749999999</v>
      </c>
      <c r="D25" s="14" t="s">
        <v>88</v>
      </c>
      <c r="E25" s="16" t="s">
        <v>89</v>
      </c>
      <c r="F25" s="14" t="s">
        <v>90</v>
      </c>
      <c r="G25" s="16" t="s">
        <v>91</v>
      </c>
      <c r="H25" s="14" t="s">
        <v>92</v>
      </c>
      <c r="I25" s="16" t="s">
        <v>93</v>
      </c>
      <c r="J25" s="16" t="s">
        <v>94</v>
      </c>
      <c r="K25" s="16" t="s">
        <v>94</v>
      </c>
      <c r="L25" s="14" t="s">
        <v>95</v>
      </c>
      <c r="M25" s="16" t="s">
        <v>96</v>
      </c>
      <c r="N25" s="14" t="s">
        <v>97</v>
      </c>
      <c r="O25" s="16" t="s">
        <v>94</v>
      </c>
      <c r="P25" s="16" t="s">
        <v>94</v>
      </c>
      <c r="Q25" s="16" t="s">
        <v>237</v>
      </c>
      <c r="R25" s="14" t="s">
        <v>238</v>
      </c>
      <c r="S25" s="14" t="s">
        <v>227</v>
      </c>
      <c r="T25" s="14" t="s">
        <v>236</v>
      </c>
      <c r="U25" s="14" t="s">
        <v>194</v>
      </c>
      <c r="V25" s="15">
        <v>42736</v>
      </c>
      <c r="W25" s="15"/>
      <c r="X25" s="16" t="s">
        <v>94</v>
      </c>
      <c r="Y25" s="17"/>
      <c r="Z25" s="18"/>
      <c r="AA25" s="17"/>
      <c r="AB25" s="18"/>
      <c r="AC25" s="17"/>
      <c r="AD25" s="18"/>
      <c r="AE25" s="17"/>
      <c r="AF25" s="18"/>
      <c r="AG25" s="17"/>
      <c r="AH25" s="18"/>
      <c r="AI25" s="17"/>
      <c r="AJ25" s="18"/>
      <c r="AK25" s="17"/>
      <c r="AL25" s="18"/>
      <c r="AM25" s="17"/>
      <c r="AN25" s="18"/>
      <c r="AO25" s="14" t="s">
        <v>94</v>
      </c>
      <c r="AP25" s="16" t="s">
        <v>94</v>
      </c>
    </row>
    <row r="26" spans="1:42" ht="29" x14ac:dyDescent="0.35">
      <c r="A26" s="14" t="s">
        <v>86</v>
      </c>
      <c r="B26" s="14" t="s">
        <v>87</v>
      </c>
      <c r="C26" s="15">
        <v>43923.698611111111</v>
      </c>
      <c r="D26" s="14" t="s">
        <v>88</v>
      </c>
      <c r="E26" s="16" t="s">
        <v>89</v>
      </c>
      <c r="F26" s="14" t="s">
        <v>90</v>
      </c>
      <c r="G26" s="16" t="s">
        <v>91</v>
      </c>
      <c r="H26" s="14" t="s">
        <v>92</v>
      </c>
      <c r="I26" s="16" t="s">
        <v>93</v>
      </c>
      <c r="J26" s="16" t="s">
        <v>94</v>
      </c>
      <c r="K26" s="16" t="s">
        <v>94</v>
      </c>
      <c r="L26" s="14" t="s">
        <v>164</v>
      </c>
      <c r="M26" s="16" t="s">
        <v>165</v>
      </c>
      <c r="N26" s="14" t="s">
        <v>97</v>
      </c>
      <c r="O26" s="16" t="s">
        <v>94</v>
      </c>
      <c r="P26" s="16" t="s">
        <v>94</v>
      </c>
      <c r="Q26" s="16" t="s">
        <v>237</v>
      </c>
      <c r="R26" s="14" t="s">
        <v>238</v>
      </c>
      <c r="S26" s="14" t="s">
        <v>227</v>
      </c>
      <c r="T26" s="14" t="s">
        <v>236</v>
      </c>
      <c r="U26" s="14" t="s">
        <v>194</v>
      </c>
      <c r="V26" s="15">
        <v>42736</v>
      </c>
      <c r="W26" s="15"/>
      <c r="X26" s="16" t="s">
        <v>94</v>
      </c>
      <c r="Y26" s="17"/>
      <c r="Z26" s="18"/>
      <c r="AA26" s="17"/>
      <c r="AB26" s="18"/>
      <c r="AC26" s="17"/>
      <c r="AD26" s="18"/>
      <c r="AE26" s="17"/>
      <c r="AF26" s="18"/>
      <c r="AG26" s="17"/>
      <c r="AH26" s="18"/>
      <c r="AI26" s="17"/>
      <c r="AJ26" s="18"/>
      <c r="AK26" s="17"/>
      <c r="AL26" s="18"/>
      <c r="AM26" s="17"/>
      <c r="AN26" s="18"/>
      <c r="AO26" s="14" t="s">
        <v>94</v>
      </c>
      <c r="AP26" s="16" t="s">
        <v>94</v>
      </c>
    </row>
    <row r="27" spans="1:42" ht="29" x14ac:dyDescent="0.35">
      <c r="A27" s="14" t="s">
        <v>86</v>
      </c>
      <c r="B27" s="14" t="s">
        <v>87</v>
      </c>
      <c r="C27" s="15">
        <v>43924.355555555558</v>
      </c>
      <c r="D27" s="14" t="s">
        <v>88</v>
      </c>
      <c r="E27" s="16" t="s">
        <v>89</v>
      </c>
      <c r="F27" s="14" t="s">
        <v>90</v>
      </c>
      <c r="G27" s="16" t="s">
        <v>91</v>
      </c>
      <c r="H27" s="14" t="s">
        <v>92</v>
      </c>
      <c r="I27" s="16" t="s">
        <v>93</v>
      </c>
      <c r="J27" s="16" t="s">
        <v>94</v>
      </c>
      <c r="K27" s="16" t="s">
        <v>94</v>
      </c>
      <c r="L27" s="14" t="s">
        <v>186</v>
      </c>
      <c r="M27" s="16" t="s">
        <v>187</v>
      </c>
      <c r="N27" s="14" t="s">
        <v>97</v>
      </c>
      <c r="O27" s="16" t="s">
        <v>94</v>
      </c>
      <c r="P27" s="16" t="s">
        <v>94</v>
      </c>
      <c r="Q27" s="16" t="s">
        <v>237</v>
      </c>
      <c r="R27" s="14" t="s">
        <v>238</v>
      </c>
      <c r="S27" s="14" t="s">
        <v>227</v>
      </c>
      <c r="T27" s="14" t="s">
        <v>236</v>
      </c>
      <c r="U27" s="14" t="s">
        <v>194</v>
      </c>
      <c r="V27" s="15">
        <v>42736</v>
      </c>
      <c r="W27" s="15"/>
      <c r="X27" s="16" t="s">
        <v>94</v>
      </c>
      <c r="Y27" s="17"/>
      <c r="Z27" s="18"/>
      <c r="AA27" s="17"/>
      <c r="AB27" s="18"/>
      <c r="AC27" s="17"/>
      <c r="AD27" s="18"/>
      <c r="AE27" s="17"/>
      <c r="AF27" s="18"/>
      <c r="AG27" s="17"/>
      <c r="AH27" s="18"/>
      <c r="AI27" s="17"/>
      <c r="AJ27" s="18"/>
      <c r="AK27" s="17"/>
      <c r="AL27" s="18"/>
      <c r="AM27" s="17"/>
      <c r="AN27" s="18"/>
      <c r="AO27" s="14" t="s">
        <v>94</v>
      </c>
      <c r="AP27" s="16" t="s">
        <v>94</v>
      </c>
    </row>
    <row r="28" spans="1:42" ht="43.5" x14ac:dyDescent="0.35">
      <c r="A28" s="14" t="s">
        <v>86</v>
      </c>
      <c r="B28" s="14" t="s">
        <v>87</v>
      </c>
      <c r="C28" s="15">
        <v>43923.694444444445</v>
      </c>
      <c r="D28" s="14" t="s">
        <v>88</v>
      </c>
      <c r="E28" s="16" t="s">
        <v>89</v>
      </c>
      <c r="F28" s="14" t="s">
        <v>90</v>
      </c>
      <c r="G28" s="16" t="s">
        <v>91</v>
      </c>
      <c r="H28" s="14" t="s">
        <v>92</v>
      </c>
      <c r="I28" s="16" t="s">
        <v>93</v>
      </c>
      <c r="J28" s="16" t="s">
        <v>94</v>
      </c>
      <c r="K28" s="16" t="s">
        <v>94</v>
      </c>
      <c r="L28" s="14" t="s">
        <v>95</v>
      </c>
      <c r="M28" s="16" t="s">
        <v>96</v>
      </c>
      <c r="N28" s="14" t="s">
        <v>97</v>
      </c>
      <c r="O28" s="16" t="s">
        <v>94</v>
      </c>
      <c r="P28" s="16" t="s">
        <v>94</v>
      </c>
      <c r="Q28" s="16" t="s">
        <v>239</v>
      </c>
      <c r="R28" s="14" t="s">
        <v>240</v>
      </c>
      <c r="S28" s="14" t="s">
        <v>198</v>
      </c>
      <c r="T28" s="14" t="s">
        <v>236</v>
      </c>
      <c r="U28" s="14" t="s">
        <v>194</v>
      </c>
      <c r="V28" s="15">
        <v>42736</v>
      </c>
      <c r="W28" s="15"/>
      <c r="X28" s="16" t="s">
        <v>94</v>
      </c>
      <c r="Y28" s="17"/>
      <c r="Z28" s="18"/>
      <c r="AA28" s="17"/>
      <c r="AB28" s="18"/>
      <c r="AC28" s="17"/>
      <c r="AD28" s="18"/>
      <c r="AE28" s="17"/>
      <c r="AF28" s="18"/>
      <c r="AG28" s="17"/>
      <c r="AH28" s="18"/>
      <c r="AI28" s="17"/>
      <c r="AJ28" s="18"/>
      <c r="AK28" s="17"/>
      <c r="AL28" s="18"/>
      <c r="AM28" s="17"/>
      <c r="AN28" s="18"/>
      <c r="AO28" s="14" t="s">
        <v>94</v>
      </c>
      <c r="AP28" s="16" t="s">
        <v>94</v>
      </c>
    </row>
    <row r="29" spans="1:42" ht="43.5" x14ac:dyDescent="0.35">
      <c r="A29" s="14" t="s">
        <v>86</v>
      </c>
      <c r="B29" s="14" t="s">
        <v>87</v>
      </c>
      <c r="C29" s="15">
        <v>43923.699305555558</v>
      </c>
      <c r="D29" s="14" t="s">
        <v>88</v>
      </c>
      <c r="E29" s="16" t="s">
        <v>89</v>
      </c>
      <c r="F29" s="14" t="s">
        <v>90</v>
      </c>
      <c r="G29" s="16" t="s">
        <v>91</v>
      </c>
      <c r="H29" s="14" t="s">
        <v>92</v>
      </c>
      <c r="I29" s="16" t="s">
        <v>93</v>
      </c>
      <c r="J29" s="16" t="s">
        <v>94</v>
      </c>
      <c r="K29" s="16" t="s">
        <v>94</v>
      </c>
      <c r="L29" s="14" t="s">
        <v>164</v>
      </c>
      <c r="M29" s="16" t="s">
        <v>165</v>
      </c>
      <c r="N29" s="14" t="s">
        <v>97</v>
      </c>
      <c r="O29" s="16" t="s">
        <v>94</v>
      </c>
      <c r="P29" s="16" t="s">
        <v>94</v>
      </c>
      <c r="Q29" s="16" t="s">
        <v>239</v>
      </c>
      <c r="R29" s="14" t="s">
        <v>240</v>
      </c>
      <c r="S29" s="14" t="s">
        <v>198</v>
      </c>
      <c r="T29" s="14" t="s">
        <v>236</v>
      </c>
      <c r="U29" s="14" t="s">
        <v>194</v>
      </c>
      <c r="V29" s="15">
        <v>42736</v>
      </c>
      <c r="W29" s="15"/>
      <c r="X29" s="16" t="s">
        <v>94</v>
      </c>
      <c r="Y29" s="17"/>
      <c r="Z29" s="18"/>
      <c r="AA29" s="17"/>
      <c r="AB29" s="18"/>
      <c r="AC29" s="17"/>
      <c r="AD29" s="18"/>
      <c r="AE29" s="17"/>
      <c r="AF29" s="18"/>
      <c r="AG29" s="17"/>
      <c r="AH29" s="18"/>
      <c r="AI29" s="17"/>
      <c r="AJ29" s="18"/>
      <c r="AK29" s="17"/>
      <c r="AL29" s="18"/>
      <c r="AM29" s="17"/>
      <c r="AN29" s="18"/>
      <c r="AO29" s="14" t="s">
        <v>94</v>
      </c>
      <c r="AP29" s="16" t="s">
        <v>94</v>
      </c>
    </row>
    <row r="30" spans="1:42" ht="43.5" x14ac:dyDescent="0.35">
      <c r="A30" s="14" t="s">
        <v>86</v>
      </c>
      <c r="B30" s="14" t="s">
        <v>87</v>
      </c>
      <c r="C30" s="15">
        <v>43924.356249999997</v>
      </c>
      <c r="D30" s="14" t="s">
        <v>88</v>
      </c>
      <c r="E30" s="16" t="s">
        <v>89</v>
      </c>
      <c r="F30" s="14" t="s">
        <v>90</v>
      </c>
      <c r="G30" s="16" t="s">
        <v>91</v>
      </c>
      <c r="H30" s="14" t="s">
        <v>92</v>
      </c>
      <c r="I30" s="16" t="s">
        <v>93</v>
      </c>
      <c r="J30" s="16" t="s">
        <v>94</v>
      </c>
      <c r="K30" s="16" t="s">
        <v>94</v>
      </c>
      <c r="L30" s="14" t="s">
        <v>186</v>
      </c>
      <c r="M30" s="16" t="s">
        <v>187</v>
      </c>
      <c r="N30" s="14" t="s">
        <v>97</v>
      </c>
      <c r="O30" s="16" t="s">
        <v>94</v>
      </c>
      <c r="P30" s="16" t="s">
        <v>94</v>
      </c>
      <c r="Q30" s="16" t="s">
        <v>239</v>
      </c>
      <c r="R30" s="14" t="s">
        <v>240</v>
      </c>
      <c r="S30" s="14" t="s">
        <v>198</v>
      </c>
      <c r="T30" s="14" t="s">
        <v>236</v>
      </c>
      <c r="U30" s="14" t="s">
        <v>194</v>
      </c>
      <c r="V30" s="15">
        <v>42736</v>
      </c>
      <c r="W30" s="15"/>
      <c r="X30" s="16" t="s">
        <v>94</v>
      </c>
      <c r="Y30" s="17"/>
      <c r="Z30" s="18"/>
      <c r="AA30" s="17"/>
      <c r="AB30" s="18"/>
      <c r="AC30" s="17"/>
      <c r="AD30" s="18"/>
      <c r="AE30" s="17"/>
      <c r="AF30" s="18"/>
      <c r="AG30" s="17"/>
      <c r="AH30" s="18"/>
      <c r="AI30" s="17"/>
      <c r="AJ30" s="18"/>
      <c r="AK30" s="17"/>
      <c r="AL30" s="18"/>
      <c r="AM30" s="17"/>
      <c r="AN30" s="18"/>
      <c r="AO30" s="14" t="s">
        <v>94</v>
      </c>
      <c r="AP30" s="16" t="s">
        <v>94</v>
      </c>
    </row>
    <row r="31" spans="1:42" ht="29" x14ac:dyDescent="0.35">
      <c r="A31" s="14" t="s">
        <v>86</v>
      </c>
      <c r="B31" s="14" t="s">
        <v>87</v>
      </c>
      <c r="C31" s="15">
        <v>43923.695138888892</v>
      </c>
      <c r="D31" s="14" t="s">
        <v>88</v>
      </c>
      <c r="E31" s="16" t="s">
        <v>89</v>
      </c>
      <c r="F31" s="14" t="s">
        <v>90</v>
      </c>
      <c r="G31" s="16" t="s">
        <v>91</v>
      </c>
      <c r="H31" s="14" t="s">
        <v>92</v>
      </c>
      <c r="I31" s="16" t="s">
        <v>93</v>
      </c>
      <c r="J31" s="16" t="s">
        <v>94</v>
      </c>
      <c r="K31" s="16" t="s">
        <v>94</v>
      </c>
      <c r="L31" s="14" t="s">
        <v>95</v>
      </c>
      <c r="M31" s="16" t="s">
        <v>96</v>
      </c>
      <c r="N31" s="14" t="s">
        <v>97</v>
      </c>
      <c r="O31" s="16" t="s">
        <v>94</v>
      </c>
      <c r="P31" s="16" t="s">
        <v>94</v>
      </c>
      <c r="Q31" s="16" t="s">
        <v>241</v>
      </c>
      <c r="R31" s="14" t="s">
        <v>242</v>
      </c>
      <c r="S31" s="14" t="s">
        <v>198</v>
      </c>
      <c r="T31" s="14" t="s">
        <v>236</v>
      </c>
      <c r="U31" s="14" t="s">
        <v>194</v>
      </c>
      <c r="V31" s="15">
        <v>42736</v>
      </c>
      <c r="W31" s="15"/>
      <c r="X31" s="16" t="s">
        <v>94</v>
      </c>
      <c r="Y31" s="17"/>
      <c r="Z31" s="18"/>
      <c r="AA31" s="17"/>
      <c r="AB31" s="18"/>
      <c r="AC31" s="17"/>
      <c r="AD31" s="18"/>
      <c r="AE31" s="17"/>
      <c r="AF31" s="18"/>
      <c r="AG31" s="17"/>
      <c r="AH31" s="18"/>
      <c r="AI31" s="17"/>
      <c r="AJ31" s="18"/>
      <c r="AK31" s="17"/>
      <c r="AL31" s="18"/>
      <c r="AM31" s="17"/>
      <c r="AN31" s="18"/>
      <c r="AO31" s="14" t="s">
        <v>94</v>
      </c>
      <c r="AP31" s="16" t="s">
        <v>94</v>
      </c>
    </row>
    <row r="32" spans="1:42" ht="29" x14ac:dyDescent="0.35">
      <c r="A32" s="14" t="s">
        <v>86</v>
      </c>
      <c r="B32" s="14" t="s">
        <v>87</v>
      </c>
      <c r="C32" s="15">
        <v>43924.351388888892</v>
      </c>
      <c r="D32" s="14" t="s">
        <v>88</v>
      </c>
      <c r="E32" s="16" t="s">
        <v>89</v>
      </c>
      <c r="F32" s="14" t="s">
        <v>90</v>
      </c>
      <c r="G32" s="16" t="s">
        <v>91</v>
      </c>
      <c r="H32" s="14" t="s">
        <v>92</v>
      </c>
      <c r="I32" s="16" t="s">
        <v>93</v>
      </c>
      <c r="J32" s="16" t="s">
        <v>94</v>
      </c>
      <c r="K32" s="16" t="s">
        <v>94</v>
      </c>
      <c r="L32" s="14" t="s">
        <v>164</v>
      </c>
      <c r="M32" s="16" t="s">
        <v>165</v>
      </c>
      <c r="N32" s="14" t="s">
        <v>97</v>
      </c>
      <c r="O32" s="16" t="s">
        <v>94</v>
      </c>
      <c r="P32" s="16" t="s">
        <v>94</v>
      </c>
      <c r="Q32" s="16" t="s">
        <v>241</v>
      </c>
      <c r="R32" s="14" t="s">
        <v>242</v>
      </c>
      <c r="S32" s="14" t="s">
        <v>198</v>
      </c>
      <c r="T32" s="14" t="s">
        <v>236</v>
      </c>
      <c r="U32" s="14" t="s">
        <v>194</v>
      </c>
      <c r="V32" s="15">
        <v>42736</v>
      </c>
      <c r="W32" s="15"/>
      <c r="X32" s="16" t="s">
        <v>94</v>
      </c>
      <c r="Y32" s="17"/>
      <c r="Z32" s="18"/>
      <c r="AA32" s="17"/>
      <c r="AB32" s="18"/>
      <c r="AC32" s="17"/>
      <c r="AD32" s="18"/>
      <c r="AE32" s="17"/>
      <c r="AF32" s="18"/>
      <c r="AG32" s="17"/>
      <c r="AH32" s="18"/>
      <c r="AI32" s="17"/>
      <c r="AJ32" s="18"/>
      <c r="AK32" s="17"/>
      <c r="AL32" s="18"/>
      <c r="AM32" s="17"/>
      <c r="AN32" s="18"/>
      <c r="AO32" s="14" t="s">
        <v>94</v>
      </c>
      <c r="AP32" s="16" t="s">
        <v>94</v>
      </c>
    </row>
    <row r="33" spans="1:42" ht="29" x14ac:dyDescent="0.35">
      <c r="A33" s="14" t="s">
        <v>86</v>
      </c>
      <c r="B33" s="14" t="s">
        <v>87</v>
      </c>
      <c r="C33" s="15">
        <v>43924.356249999997</v>
      </c>
      <c r="D33" s="14" t="s">
        <v>88</v>
      </c>
      <c r="E33" s="16" t="s">
        <v>89</v>
      </c>
      <c r="F33" s="14" t="s">
        <v>90</v>
      </c>
      <c r="G33" s="16" t="s">
        <v>91</v>
      </c>
      <c r="H33" s="14" t="s">
        <v>92</v>
      </c>
      <c r="I33" s="16" t="s">
        <v>93</v>
      </c>
      <c r="J33" s="16" t="s">
        <v>94</v>
      </c>
      <c r="K33" s="16" t="s">
        <v>94</v>
      </c>
      <c r="L33" s="14" t="s">
        <v>186</v>
      </c>
      <c r="M33" s="16" t="s">
        <v>187</v>
      </c>
      <c r="N33" s="14" t="s">
        <v>97</v>
      </c>
      <c r="O33" s="16" t="s">
        <v>94</v>
      </c>
      <c r="P33" s="16" t="s">
        <v>94</v>
      </c>
      <c r="Q33" s="16" t="s">
        <v>241</v>
      </c>
      <c r="R33" s="14" t="s">
        <v>242</v>
      </c>
      <c r="S33" s="14" t="s">
        <v>198</v>
      </c>
      <c r="T33" s="14" t="s">
        <v>236</v>
      </c>
      <c r="U33" s="14" t="s">
        <v>194</v>
      </c>
      <c r="V33" s="15">
        <v>42736</v>
      </c>
      <c r="W33" s="15"/>
      <c r="X33" s="16" t="s">
        <v>94</v>
      </c>
      <c r="Y33" s="17"/>
      <c r="Z33" s="18"/>
      <c r="AA33" s="17"/>
      <c r="AB33" s="18"/>
      <c r="AC33" s="17"/>
      <c r="AD33" s="18"/>
      <c r="AE33" s="17"/>
      <c r="AF33" s="18"/>
      <c r="AG33" s="17"/>
      <c r="AH33" s="18"/>
      <c r="AI33" s="17"/>
      <c r="AJ33" s="18"/>
      <c r="AK33" s="17"/>
      <c r="AL33" s="18"/>
      <c r="AM33" s="17"/>
      <c r="AN33" s="18"/>
      <c r="AO33" s="14" t="s">
        <v>94</v>
      </c>
      <c r="AP33" s="16" t="s">
        <v>94</v>
      </c>
    </row>
    <row r="34" spans="1:42" ht="29" x14ac:dyDescent="0.35">
      <c r="A34" s="14" t="s">
        <v>86</v>
      </c>
      <c r="B34" s="14" t="s">
        <v>87</v>
      </c>
      <c r="C34" s="15">
        <v>43924.359722222223</v>
      </c>
      <c r="D34" s="14" t="s">
        <v>88</v>
      </c>
      <c r="E34" s="16" t="s">
        <v>89</v>
      </c>
      <c r="F34" s="14" t="s">
        <v>90</v>
      </c>
      <c r="G34" s="16" t="s">
        <v>91</v>
      </c>
      <c r="H34" s="14" t="s">
        <v>92</v>
      </c>
      <c r="I34" s="16" t="s">
        <v>93</v>
      </c>
      <c r="J34" s="16" t="s">
        <v>94</v>
      </c>
      <c r="K34" s="16" t="s">
        <v>94</v>
      </c>
      <c r="L34" s="14" t="s">
        <v>95</v>
      </c>
      <c r="M34" s="16" t="s">
        <v>96</v>
      </c>
      <c r="N34" s="14" t="s">
        <v>97</v>
      </c>
      <c r="O34" s="16" t="s">
        <v>94</v>
      </c>
      <c r="P34" s="16" t="s">
        <v>94</v>
      </c>
      <c r="Q34" s="16" t="s">
        <v>243</v>
      </c>
      <c r="R34" s="14" t="s">
        <v>244</v>
      </c>
      <c r="S34" s="14" t="s">
        <v>198</v>
      </c>
      <c r="T34" s="14" t="s">
        <v>236</v>
      </c>
      <c r="U34" s="14" t="s">
        <v>102</v>
      </c>
      <c r="V34" s="15">
        <v>42736</v>
      </c>
      <c r="W34" s="15"/>
      <c r="X34" s="16" t="s">
        <v>94</v>
      </c>
      <c r="Y34" s="17"/>
      <c r="Z34" s="18"/>
      <c r="AA34" s="17"/>
      <c r="AB34" s="18"/>
      <c r="AC34" s="17"/>
      <c r="AD34" s="18"/>
      <c r="AE34" s="17"/>
      <c r="AF34" s="18"/>
      <c r="AG34" s="17"/>
      <c r="AH34" s="18"/>
      <c r="AI34" s="17"/>
      <c r="AJ34" s="18"/>
      <c r="AK34" s="17"/>
      <c r="AL34" s="18"/>
      <c r="AM34" s="17"/>
      <c r="AN34" s="18"/>
      <c r="AO34" s="14" t="s">
        <v>94</v>
      </c>
      <c r="AP34" s="16" t="s">
        <v>94</v>
      </c>
    </row>
    <row r="35" spans="1:42" ht="29" x14ac:dyDescent="0.35">
      <c r="A35" s="14" t="s">
        <v>86</v>
      </c>
      <c r="B35" s="14" t="s">
        <v>87</v>
      </c>
      <c r="C35" s="15">
        <v>43924.36041666667</v>
      </c>
      <c r="D35" s="14" t="s">
        <v>88</v>
      </c>
      <c r="E35" s="16" t="s">
        <v>89</v>
      </c>
      <c r="F35" s="14" t="s">
        <v>90</v>
      </c>
      <c r="G35" s="16" t="s">
        <v>91</v>
      </c>
      <c r="H35" s="14" t="s">
        <v>92</v>
      </c>
      <c r="I35" s="16" t="s">
        <v>93</v>
      </c>
      <c r="J35" s="16" t="s">
        <v>94</v>
      </c>
      <c r="K35" s="16" t="s">
        <v>94</v>
      </c>
      <c r="L35" s="14" t="s">
        <v>164</v>
      </c>
      <c r="M35" s="16" t="s">
        <v>165</v>
      </c>
      <c r="N35" s="14" t="s">
        <v>97</v>
      </c>
      <c r="O35" s="16" t="s">
        <v>94</v>
      </c>
      <c r="P35" s="16" t="s">
        <v>94</v>
      </c>
      <c r="Q35" s="16" t="s">
        <v>243</v>
      </c>
      <c r="R35" s="14" t="s">
        <v>244</v>
      </c>
      <c r="S35" s="14" t="s">
        <v>198</v>
      </c>
      <c r="T35" s="14" t="s">
        <v>236</v>
      </c>
      <c r="U35" s="14" t="s">
        <v>102</v>
      </c>
      <c r="V35" s="15">
        <v>42736</v>
      </c>
      <c r="W35" s="15"/>
      <c r="X35" s="16" t="s">
        <v>94</v>
      </c>
      <c r="Y35" s="17"/>
      <c r="Z35" s="18"/>
      <c r="AA35" s="17"/>
      <c r="AB35" s="18"/>
      <c r="AC35" s="17"/>
      <c r="AD35" s="18"/>
      <c r="AE35" s="17"/>
      <c r="AF35" s="18"/>
      <c r="AG35" s="17"/>
      <c r="AH35" s="18"/>
      <c r="AI35" s="17"/>
      <c r="AJ35" s="18"/>
      <c r="AK35" s="17"/>
      <c r="AL35" s="18"/>
      <c r="AM35" s="17"/>
      <c r="AN35" s="18"/>
      <c r="AO35" s="14" t="s">
        <v>94</v>
      </c>
      <c r="AP35" s="16" t="s">
        <v>94</v>
      </c>
    </row>
    <row r="36" spans="1:42" ht="29" x14ac:dyDescent="0.35">
      <c r="A36" s="14" t="s">
        <v>86</v>
      </c>
      <c r="B36" s="14" t="s">
        <v>87</v>
      </c>
      <c r="C36" s="15">
        <v>43924.361111111109</v>
      </c>
      <c r="D36" s="14" t="s">
        <v>88</v>
      </c>
      <c r="E36" s="16" t="s">
        <v>89</v>
      </c>
      <c r="F36" s="14" t="s">
        <v>90</v>
      </c>
      <c r="G36" s="16" t="s">
        <v>91</v>
      </c>
      <c r="H36" s="14" t="s">
        <v>92</v>
      </c>
      <c r="I36" s="16" t="s">
        <v>93</v>
      </c>
      <c r="J36" s="16" t="s">
        <v>94</v>
      </c>
      <c r="K36" s="16" t="s">
        <v>94</v>
      </c>
      <c r="L36" s="14" t="s">
        <v>186</v>
      </c>
      <c r="M36" s="16" t="s">
        <v>187</v>
      </c>
      <c r="N36" s="14" t="s">
        <v>97</v>
      </c>
      <c r="O36" s="16" t="s">
        <v>94</v>
      </c>
      <c r="P36" s="16" t="s">
        <v>94</v>
      </c>
      <c r="Q36" s="16" t="s">
        <v>243</v>
      </c>
      <c r="R36" s="14" t="s">
        <v>244</v>
      </c>
      <c r="S36" s="14" t="s">
        <v>198</v>
      </c>
      <c r="T36" s="14" t="s">
        <v>236</v>
      </c>
      <c r="U36" s="14" t="s">
        <v>102</v>
      </c>
      <c r="V36" s="15">
        <v>42736</v>
      </c>
      <c r="W36" s="15"/>
      <c r="X36" s="16" t="s">
        <v>94</v>
      </c>
      <c r="Y36" s="17"/>
      <c r="Z36" s="18"/>
      <c r="AA36" s="17"/>
      <c r="AB36" s="18"/>
      <c r="AC36" s="17"/>
      <c r="AD36" s="18"/>
      <c r="AE36" s="17"/>
      <c r="AF36" s="18"/>
      <c r="AG36" s="17"/>
      <c r="AH36" s="18"/>
      <c r="AI36" s="17"/>
      <c r="AJ36" s="18"/>
      <c r="AK36" s="17"/>
      <c r="AL36" s="18"/>
      <c r="AM36" s="17"/>
      <c r="AN36" s="18"/>
      <c r="AO36" s="14" t="s">
        <v>94</v>
      </c>
      <c r="AP36" s="16" t="s">
        <v>94</v>
      </c>
    </row>
    <row r="37" spans="1:42" ht="43.5" x14ac:dyDescent="0.35">
      <c r="A37" s="14" t="s">
        <v>86</v>
      </c>
      <c r="B37" s="14" t="s">
        <v>87</v>
      </c>
      <c r="C37" s="15">
        <v>43923.695833333331</v>
      </c>
      <c r="D37" s="14" t="s">
        <v>88</v>
      </c>
      <c r="E37" s="16" t="s">
        <v>89</v>
      </c>
      <c r="F37" s="14" t="s">
        <v>90</v>
      </c>
      <c r="G37" s="16" t="s">
        <v>91</v>
      </c>
      <c r="H37" s="14" t="s">
        <v>92</v>
      </c>
      <c r="I37" s="16" t="s">
        <v>93</v>
      </c>
      <c r="J37" s="16" t="s">
        <v>94</v>
      </c>
      <c r="K37" s="16" t="s">
        <v>94</v>
      </c>
      <c r="L37" s="14" t="s">
        <v>95</v>
      </c>
      <c r="M37" s="16" t="s">
        <v>96</v>
      </c>
      <c r="N37" s="14" t="s">
        <v>97</v>
      </c>
      <c r="O37" s="16" t="s">
        <v>94</v>
      </c>
      <c r="P37" s="16" t="s">
        <v>94</v>
      </c>
      <c r="Q37" s="16" t="s">
        <v>247</v>
      </c>
      <c r="R37" s="14" t="s">
        <v>248</v>
      </c>
      <c r="S37" s="14" t="s">
        <v>230</v>
      </c>
      <c r="T37" s="14" t="s">
        <v>236</v>
      </c>
      <c r="U37" s="14" t="s">
        <v>194</v>
      </c>
      <c r="V37" s="15">
        <v>42736</v>
      </c>
      <c r="W37" s="15"/>
      <c r="X37" s="16" t="s">
        <v>94</v>
      </c>
      <c r="Y37" s="17"/>
      <c r="Z37" s="18"/>
      <c r="AA37" s="17"/>
      <c r="AB37" s="18"/>
      <c r="AC37" s="17"/>
      <c r="AD37" s="18"/>
      <c r="AE37" s="17"/>
      <c r="AF37" s="18"/>
      <c r="AG37" s="17"/>
      <c r="AH37" s="18"/>
      <c r="AI37" s="17"/>
      <c r="AJ37" s="18"/>
      <c r="AK37" s="17"/>
      <c r="AL37" s="18"/>
      <c r="AM37" s="17"/>
      <c r="AN37" s="18"/>
      <c r="AO37" s="14" t="s">
        <v>94</v>
      </c>
      <c r="AP37" s="16" t="s">
        <v>94</v>
      </c>
    </row>
    <row r="38" spans="1:42" ht="43.5" x14ac:dyDescent="0.35">
      <c r="A38" s="14" t="s">
        <v>86</v>
      </c>
      <c r="B38" s="14" t="s">
        <v>87</v>
      </c>
      <c r="C38" s="15">
        <v>43924.352083333331</v>
      </c>
      <c r="D38" s="14" t="s">
        <v>88</v>
      </c>
      <c r="E38" s="16" t="s">
        <v>89</v>
      </c>
      <c r="F38" s="14" t="s">
        <v>90</v>
      </c>
      <c r="G38" s="16" t="s">
        <v>91</v>
      </c>
      <c r="H38" s="14" t="s">
        <v>92</v>
      </c>
      <c r="I38" s="16" t="s">
        <v>93</v>
      </c>
      <c r="J38" s="16" t="s">
        <v>94</v>
      </c>
      <c r="K38" s="16" t="s">
        <v>94</v>
      </c>
      <c r="L38" s="14" t="s">
        <v>164</v>
      </c>
      <c r="M38" s="16" t="s">
        <v>165</v>
      </c>
      <c r="N38" s="14" t="s">
        <v>97</v>
      </c>
      <c r="O38" s="16" t="s">
        <v>94</v>
      </c>
      <c r="P38" s="16" t="s">
        <v>94</v>
      </c>
      <c r="Q38" s="16" t="s">
        <v>247</v>
      </c>
      <c r="R38" s="14" t="s">
        <v>248</v>
      </c>
      <c r="S38" s="14" t="s">
        <v>230</v>
      </c>
      <c r="T38" s="14" t="s">
        <v>236</v>
      </c>
      <c r="U38" s="14" t="s">
        <v>194</v>
      </c>
      <c r="V38" s="15">
        <v>42736</v>
      </c>
      <c r="W38" s="15"/>
      <c r="X38" s="16" t="s">
        <v>94</v>
      </c>
      <c r="Y38" s="17"/>
      <c r="Z38" s="18"/>
      <c r="AA38" s="17"/>
      <c r="AB38" s="18"/>
      <c r="AC38" s="17"/>
      <c r="AD38" s="18"/>
      <c r="AE38" s="17"/>
      <c r="AF38" s="18"/>
      <c r="AG38" s="17"/>
      <c r="AH38" s="18"/>
      <c r="AI38" s="17"/>
      <c r="AJ38" s="18"/>
      <c r="AK38" s="17"/>
      <c r="AL38" s="18"/>
      <c r="AM38" s="17"/>
      <c r="AN38" s="18"/>
      <c r="AO38" s="14" t="s">
        <v>94</v>
      </c>
      <c r="AP38" s="16" t="s">
        <v>94</v>
      </c>
    </row>
    <row r="39" spans="1:42" ht="43.5" x14ac:dyDescent="0.35">
      <c r="A39" s="14" t="s">
        <v>86</v>
      </c>
      <c r="B39" s="14" t="s">
        <v>87</v>
      </c>
      <c r="C39" s="15">
        <v>43924.357638888891</v>
      </c>
      <c r="D39" s="14" t="s">
        <v>88</v>
      </c>
      <c r="E39" s="16" t="s">
        <v>89</v>
      </c>
      <c r="F39" s="14" t="s">
        <v>90</v>
      </c>
      <c r="G39" s="16" t="s">
        <v>91</v>
      </c>
      <c r="H39" s="14" t="s">
        <v>92</v>
      </c>
      <c r="I39" s="16" t="s">
        <v>93</v>
      </c>
      <c r="J39" s="16" t="s">
        <v>94</v>
      </c>
      <c r="K39" s="16" t="s">
        <v>94</v>
      </c>
      <c r="L39" s="14" t="s">
        <v>186</v>
      </c>
      <c r="M39" s="16" t="s">
        <v>187</v>
      </c>
      <c r="N39" s="14" t="s">
        <v>97</v>
      </c>
      <c r="O39" s="16" t="s">
        <v>94</v>
      </c>
      <c r="P39" s="16" t="s">
        <v>94</v>
      </c>
      <c r="Q39" s="16" t="s">
        <v>247</v>
      </c>
      <c r="R39" s="14" t="s">
        <v>248</v>
      </c>
      <c r="S39" s="14" t="s">
        <v>230</v>
      </c>
      <c r="T39" s="14" t="s">
        <v>236</v>
      </c>
      <c r="U39" s="14" t="s">
        <v>194</v>
      </c>
      <c r="V39" s="15">
        <v>42736</v>
      </c>
      <c r="W39" s="15"/>
      <c r="X39" s="16" t="s">
        <v>94</v>
      </c>
      <c r="Y39" s="17"/>
      <c r="Z39" s="18"/>
      <c r="AA39" s="17"/>
      <c r="AB39" s="18"/>
      <c r="AC39" s="17"/>
      <c r="AD39" s="18"/>
      <c r="AE39" s="17"/>
      <c r="AF39" s="18"/>
      <c r="AG39" s="17"/>
      <c r="AH39" s="18"/>
      <c r="AI39" s="17"/>
      <c r="AJ39" s="18"/>
      <c r="AK39" s="17"/>
      <c r="AL39" s="18"/>
      <c r="AM39" s="17"/>
      <c r="AN39" s="18"/>
      <c r="AO39" s="14" t="s">
        <v>94</v>
      </c>
      <c r="AP39" s="16" t="s">
        <v>94</v>
      </c>
    </row>
    <row r="40" spans="1:42" ht="43.5" x14ac:dyDescent="0.35">
      <c r="A40" s="14" t="s">
        <v>249</v>
      </c>
      <c r="B40" s="14" t="s">
        <v>193</v>
      </c>
      <c r="C40" s="15">
        <v>45995.663194444445</v>
      </c>
      <c r="D40" s="14" t="s">
        <v>88</v>
      </c>
      <c r="E40" s="16" t="s">
        <v>89</v>
      </c>
      <c r="F40" s="14" t="s">
        <v>90</v>
      </c>
      <c r="G40" s="16" t="s">
        <v>91</v>
      </c>
      <c r="H40" s="14" t="s">
        <v>92</v>
      </c>
      <c r="I40" s="16" t="s">
        <v>93</v>
      </c>
      <c r="J40" s="16" t="s">
        <v>94</v>
      </c>
      <c r="K40" s="16" t="s">
        <v>94</v>
      </c>
      <c r="L40" s="14" t="s">
        <v>95</v>
      </c>
      <c r="M40" s="16" t="s">
        <v>96</v>
      </c>
      <c r="N40" s="14" t="s">
        <v>97</v>
      </c>
      <c r="O40" s="16" t="s">
        <v>94</v>
      </c>
      <c r="P40" s="16" t="s">
        <v>94</v>
      </c>
      <c r="Q40" s="16" t="s">
        <v>250</v>
      </c>
      <c r="R40" s="14" t="s">
        <v>251</v>
      </c>
      <c r="S40" s="14" t="s">
        <v>230</v>
      </c>
      <c r="T40" s="14" t="s">
        <v>236</v>
      </c>
      <c r="U40" s="14" t="s">
        <v>194</v>
      </c>
      <c r="V40" s="15">
        <v>42736</v>
      </c>
      <c r="W40" s="15">
        <v>45900</v>
      </c>
      <c r="X40" s="16" t="s">
        <v>94</v>
      </c>
      <c r="Y40" s="17"/>
      <c r="Z40" s="18"/>
      <c r="AA40" s="17"/>
      <c r="AB40" s="18"/>
      <c r="AC40" s="17"/>
      <c r="AD40" s="18"/>
      <c r="AE40" s="17"/>
      <c r="AF40" s="18"/>
      <c r="AG40" s="17"/>
      <c r="AH40" s="18"/>
      <c r="AI40" s="17"/>
      <c r="AJ40" s="18"/>
      <c r="AK40" s="17"/>
      <c r="AL40" s="18"/>
      <c r="AM40" s="17"/>
      <c r="AN40" s="18"/>
      <c r="AO40" s="14" t="s">
        <v>94</v>
      </c>
      <c r="AP40" s="16" t="s">
        <v>94</v>
      </c>
    </row>
    <row r="41" spans="1:42" ht="43.5" x14ac:dyDescent="0.35">
      <c r="A41" s="14" t="s">
        <v>249</v>
      </c>
      <c r="B41" s="14" t="s">
        <v>87</v>
      </c>
      <c r="C41" s="15">
        <v>45995.663194444445</v>
      </c>
      <c r="D41" s="14" t="s">
        <v>88</v>
      </c>
      <c r="E41" s="16" t="s">
        <v>89</v>
      </c>
      <c r="F41" s="14" t="s">
        <v>90</v>
      </c>
      <c r="G41" s="16" t="s">
        <v>91</v>
      </c>
      <c r="H41" s="14" t="s">
        <v>92</v>
      </c>
      <c r="I41" s="16" t="s">
        <v>93</v>
      </c>
      <c r="J41" s="16" t="s">
        <v>94</v>
      </c>
      <c r="K41" s="16" t="s">
        <v>94</v>
      </c>
      <c r="L41" s="14" t="s">
        <v>95</v>
      </c>
      <c r="M41" s="16" t="s">
        <v>96</v>
      </c>
      <c r="N41" s="14" t="s">
        <v>97</v>
      </c>
      <c r="O41" s="16" t="s">
        <v>94</v>
      </c>
      <c r="P41" s="16" t="s">
        <v>94</v>
      </c>
      <c r="Q41" s="16" t="s">
        <v>250</v>
      </c>
      <c r="R41" s="14" t="s">
        <v>251</v>
      </c>
      <c r="S41" s="14" t="s">
        <v>230</v>
      </c>
      <c r="T41" s="14" t="s">
        <v>236</v>
      </c>
      <c r="U41" s="14" t="s">
        <v>102</v>
      </c>
      <c r="V41" s="15">
        <v>45901</v>
      </c>
      <c r="W41" s="15"/>
      <c r="X41" s="16" t="s">
        <v>94</v>
      </c>
      <c r="Y41" s="17"/>
      <c r="Z41" s="18"/>
      <c r="AA41" s="17"/>
      <c r="AB41" s="18"/>
      <c r="AC41" s="17"/>
      <c r="AD41" s="18"/>
      <c r="AE41" s="17"/>
      <c r="AF41" s="18"/>
      <c r="AG41" s="17"/>
      <c r="AH41" s="18"/>
      <c r="AI41" s="17"/>
      <c r="AJ41" s="18"/>
      <c r="AK41" s="17"/>
      <c r="AL41" s="18"/>
      <c r="AM41" s="17"/>
      <c r="AN41" s="18"/>
      <c r="AO41" s="14" t="s">
        <v>94</v>
      </c>
      <c r="AP41" s="16" t="s">
        <v>94</v>
      </c>
    </row>
    <row r="42" spans="1:42" ht="43.5" x14ac:dyDescent="0.35">
      <c r="A42" s="14" t="s">
        <v>249</v>
      </c>
      <c r="B42" s="14" t="s">
        <v>193</v>
      </c>
      <c r="C42" s="15">
        <v>45995.663888888892</v>
      </c>
      <c r="D42" s="14" t="s">
        <v>88</v>
      </c>
      <c r="E42" s="16" t="s">
        <v>89</v>
      </c>
      <c r="F42" s="14" t="s">
        <v>90</v>
      </c>
      <c r="G42" s="16" t="s">
        <v>91</v>
      </c>
      <c r="H42" s="14" t="s">
        <v>92</v>
      </c>
      <c r="I42" s="16" t="s">
        <v>93</v>
      </c>
      <c r="J42" s="16" t="s">
        <v>94</v>
      </c>
      <c r="K42" s="16" t="s">
        <v>94</v>
      </c>
      <c r="L42" s="14" t="s">
        <v>164</v>
      </c>
      <c r="M42" s="16" t="s">
        <v>165</v>
      </c>
      <c r="N42" s="14" t="s">
        <v>97</v>
      </c>
      <c r="O42" s="16" t="s">
        <v>94</v>
      </c>
      <c r="P42" s="16" t="s">
        <v>94</v>
      </c>
      <c r="Q42" s="16" t="s">
        <v>250</v>
      </c>
      <c r="R42" s="14" t="s">
        <v>251</v>
      </c>
      <c r="S42" s="14" t="s">
        <v>230</v>
      </c>
      <c r="T42" s="14" t="s">
        <v>236</v>
      </c>
      <c r="U42" s="14" t="s">
        <v>194</v>
      </c>
      <c r="V42" s="15">
        <v>42736</v>
      </c>
      <c r="W42" s="15">
        <v>45900</v>
      </c>
      <c r="X42" s="16" t="s">
        <v>94</v>
      </c>
      <c r="Y42" s="17"/>
      <c r="Z42" s="18"/>
      <c r="AA42" s="17"/>
      <c r="AB42" s="18"/>
      <c r="AC42" s="17"/>
      <c r="AD42" s="18"/>
      <c r="AE42" s="17"/>
      <c r="AF42" s="18"/>
      <c r="AG42" s="17"/>
      <c r="AH42" s="18"/>
      <c r="AI42" s="17"/>
      <c r="AJ42" s="18"/>
      <c r="AK42" s="17"/>
      <c r="AL42" s="18"/>
      <c r="AM42" s="17"/>
      <c r="AN42" s="18"/>
      <c r="AO42" s="14" t="s">
        <v>94</v>
      </c>
      <c r="AP42" s="16" t="s">
        <v>94</v>
      </c>
    </row>
    <row r="43" spans="1:42" ht="43.5" x14ac:dyDescent="0.35">
      <c r="A43" s="14" t="s">
        <v>249</v>
      </c>
      <c r="B43" s="14" t="s">
        <v>87</v>
      </c>
      <c r="C43" s="15">
        <v>45995.663888888892</v>
      </c>
      <c r="D43" s="14" t="s">
        <v>88</v>
      </c>
      <c r="E43" s="16" t="s">
        <v>89</v>
      </c>
      <c r="F43" s="14" t="s">
        <v>90</v>
      </c>
      <c r="G43" s="16" t="s">
        <v>91</v>
      </c>
      <c r="H43" s="14" t="s">
        <v>92</v>
      </c>
      <c r="I43" s="16" t="s">
        <v>93</v>
      </c>
      <c r="J43" s="16" t="s">
        <v>94</v>
      </c>
      <c r="K43" s="16" t="s">
        <v>94</v>
      </c>
      <c r="L43" s="14" t="s">
        <v>164</v>
      </c>
      <c r="M43" s="16" t="s">
        <v>165</v>
      </c>
      <c r="N43" s="14" t="s">
        <v>97</v>
      </c>
      <c r="O43" s="16" t="s">
        <v>94</v>
      </c>
      <c r="P43" s="16" t="s">
        <v>94</v>
      </c>
      <c r="Q43" s="16" t="s">
        <v>250</v>
      </c>
      <c r="R43" s="14" t="s">
        <v>251</v>
      </c>
      <c r="S43" s="14" t="s">
        <v>230</v>
      </c>
      <c r="T43" s="14" t="s">
        <v>236</v>
      </c>
      <c r="U43" s="14" t="s">
        <v>102</v>
      </c>
      <c r="V43" s="15">
        <v>45901</v>
      </c>
      <c r="W43" s="15"/>
      <c r="X43" s="16" t="s">
        <v>94</v>
      </c>
      <c r="Y43" s="17"/>
      <c r="Z43" s="18"/>
      <c r="AA43" s="17"/>
      <c r="AB43" s="18"/>
      <c r="AC43" s="17"/>
      <c r="AD43" s="18"/>
      <c r="AE43" s="17"/>
      <c r="AF43" s="18"/>
      <c r="AG43" s="17"/>
      <c r="AH43" s="18"/>
      <c r="AI43" s="17"/>
      <c r="AJ43" s="18"/>
      <c r="AK43" s="17"/>
      <c r="AL43" s="18"/>
      <c r="AM43" s="17"/>
      <c r="AN43" s="18"/>
      <c r="AO43" s="14" t="s">
        <v>94</v>
      </c>
      <c r="AP43" s="16" t="s">
        <v>94</v>
      </c>
    </row>
    <row r="44" spans="1:42" ht="43.5" x14ac:dyDescent="0.35">
      <c r="A44" s="14" t="s">
        <v>249</v>
      </c>
      <c r="B44" s="14" t="s">
        <v>193</v>
      </c>
      <c r="C44" s="15">
        <v>45995.665277777778</v>
      </c>
      <c r="D44" s="14" t="s">
        <v>88</v>
      </c>
      <c r="E44" s="16" t="s">
        <v>89</v>
      </c>
      <c r="F44" s="14" t="s">
        <v>90</v>
      </c>
      <c r="G44" s="16" t="s">
        <v>91</v>
      </c>
      <c r="H44" s="14" t="s">
        <v>92</v>
      </c>
      <c r="I44" s="16" t="s">
        <v>93</v>
      </c>
      <c r="J44" s="16" t="s">
        <v>94</v>
      </c>
      <c r="K44" s="16" t="s">
        <v>94</v>
      </c>
      <c r="L44" s="14" t="s">
        <v>186</v>
      </c>
      <c r="M44" s="16" t="s">
        <v>187</v>
      </c>
      <c r="N44" s="14" t="s">
        <v>97</v>
      </c>
      <c r="O44" s="16" t="s">
        <v>94</v>
      </c>
      <c r="P44" s="16" t="s">
        <v>94</v>
      </c>
      <c r="Q44" s="16" t="s">
        <v>250</v>
      </c>
      <c r="R44" s="14" t="s">
        <v>251</v>
      </c>
      <c r="S44" s="14" t="s">
        <v>230</v>
      </c>
      <c r="T44" s="14" t="s">
        <v>236</v>
      </c>
      <c r="U44" s="14" t="s">
        <v>194</v>
      </c>
      <c r="V44" s="15">
        <v>42736</v>
      </c>
      <c r="W44" s="15">
        <v>45900</v>
      </c>
      <c r="X44" s="16" t="s">
        <v>94</v>
      </c>
      <c r="Y44" s="17"/>
      <c r="Z44" s="18"/>
      <c r="AA44" s="17"/>
      <c r="AB44" s="18"/>
      <c r="AC44" s="17"/>
      <c r="AD44" s="18"/>
      <c r="AE44" s="17"/>
      <c r="AF44" s="18"/>
      <c r="AG44" s="17"/>
      <c r="AH44" s="18"/>
      <c r="AI44" s="17"/>
      <c r="AJ44" s="18"/>
      <c r="AK44" s="17"/>
      <c r="AL44" s="18"/>
      <c r="AM44" s="17"/>
      <c r="AN44" s="18"/>
      <c r="AO44" s="14" t="s">
        <v>94</v>
      </c>
      <c r="AP44" s="16" t="s">
        <v>94</v>
      </c>
    </row>
    <row r="45" spans="1:42" ht="43.5" x14ac:dyDescent="0.35">
      <c r="A45" s="14" t="s">
        <v>249</v>
      </c>
      <c r="B45" s="14" t="s">
        <v>87</v>
      </c>
      <c r="C45" s="15">
        <v>45995.665277777778</v>
      </c>
      <c r="D45" s="14" t="s">
        <v>88</v>
      </c>
      <c r="E45" s="16" t="s">
        <v>89</v>
      </c>
      <c r="F45" s="14" t="s">
        <v>90</v>
      </c>
      <c r="G45" s="16" t="s">
        <v>91</v>
      </c>
      <c r="H45" s="14" t="s">
        <v>92</v>
      </c>
      <c r="I45" s="16" t="s">
        <v>93</v>
      </c>
      <c r="J45" s="16" t="s">
        <v>94</v>
      </c>
      <c r="K45" s="16" t="s">
        <v>94</v>
      </c>
      <c r="L45" s="14" t="s">
        <v>186</v>
      </c>
      <c r="M45" s="16" t="s">
        <v>187</v>
      </c>
      <c r="N45" s="14" t="s">
        <v>97</v>
      </c>
      <c r="O45" s="16" t="s">
        <v>94</v>
      </c>
      <c r="P45" s="16" t="s">
        <v>94</v>
      </c>
      <c r="Q45" s="16" t="s">
        <v>250</v>
      </c>
      <c r="R45" s="14" t="s">
        <v>251</v>
      </c>
      <c r="S45" s="14" t="s">
        <v>230</v>
      </c>
      <c r="T45" s="14" t="s">
        <v>236</v>
      </c>
      <c r="U45" s="14" t="s">
        <v>102</v>
      </c>
      <c r="V45" s="15">
        <v>45901</v>
      </c>
      <c r="W45" s="15"/>
      <c r="X45" s="16" t="s">
        <v>94</v>
      </c>
      <c r="Y45" s="17"/>
      <c r="Z45" s="18"/>
      <c r="AA45" s="17"/>
      <c r="AB45" s="18"/>
      <c r="AC45" s="17"/>
      <c r="AD45" s="18"/>
      <c r="AE45" s="17"/>
      <c r="AF45" s="18"/>
      <c r="AG45" s="17"/>
      <c r="AH45" s="18"/>
      <c r="AI45" s="17"/>
      <c r="AJ45" s="18"/>
      <c r="AK45" s="17"/>
      <c r="AL45" s="18"/>
      <c r="AM45" s="17"/>
      <c r="AN45" s="18"/>
      <c r="AO45" s="14" t="s">
        <v>94</v>
      </c>
      <c r="AP45" s="16" t="s">
        <v>94</v>
      </c>
    </row>
    <row r="46" spans="1:42" ht="29" x14ac:dyDescent="0.35">
      <c r="A46" s="14" t="s">
        <v>86</v>
      </c>
      <c r="B46" s="14" t="s">
        <v>87</v>
      </c>
      <c r="C46" s="15">
        <v>43923.697222222225</v>
      </c>
      <c r="D46" s="14" t="s">
        <v>88</v>
      </c>
      <c r="E46" s="16" t="s">
        <v>89</v>
      </c>
      <c r="F46" s="14" t="s">
        <v>90</v>
      </c>
      <c r="G46" s="16" t="s">
        <v>91</v>
      </c>
      <c r="H46" s="14" t="s">
        <v>92</v>
      </c>
      <c r="I46" s="16" t="s">
        <v>93</v>
      </c>
      <c r="J46" s="16" t="s">
        <v>94</v>
      </c>
      <c r="K46" s="16" t="s">
        <v>94</v>
      </c>
      <c r="L46" s="14" t="s">
        <v>95</v>
      </c>
      <c r="M46" s="16" t="s">
        <v>96</v>
      </c>
      <c r="N46" s="14" t="s">
        <v>97</v>
      </c>
      <c r="O46" s="16" t="s">
        <v>94</v>
      </c>
      <c r="P46" s="16" t="s">
        <v>94</v>
      </c>
      <c r="Q46" s="16" t="s">
        <v>257</v>
      </c>
      <c r="R46" s="14" t="s">
        <v>258</v>
      </c>
      <c r="S46" s="14" t="s">
        <v>230</v>
      </c>
      <c r="T46" s="14" t="s">
        <v>236</v>
      </c>
      <c r="U46" s="14" t="s">
        <v>194</v>
      </c>
      <c r="V46" s="15">
        <v>42736</v>
      </c>
      <c r="W46" s="15"/>
      <c r="X46" s="16" t="s">
        <v>94</v>
      </c>
      <c r="Y46" s="17"/>
      <c r="Z46" s="18"/>
      <c r="AA46" s="17"/>
      <c r="AB46" s="18"/>
      <c r="AC46" s="17"/>
      <c r="AD46" s="18"/>
      <c r="AE46" s="17"/>
      <c r="AF46" s="18"/>
      <c r="AG46" s="17"/>
      <c r="AH46" s="18"/>
      <c r="AI46" s="17"/>
      <c r="AJ46" s="18"/>
      <c r="AK46" s="17"/>
      <c r="AL46" s="18"/>
      <c r="AM46" s="17"/>
      <c r="AN46" s="18"/>
      <c r="AO46" s="14" t="s">
        <v>94</v>
      </c>
      <c r="AP46" s="16" t="s">
        <v>94</v>
      </c>
    </row>
    <row r="47" spans="1:42" ht="29" x14ac:dyDescent="0.35">
      <c r="A47" s="14" t="s">
        <v>86</v>
      </c>
      <c r="B47" s="14" t="s">
        <v>87</v>
      </c>
      <c r="C47" s="15">
        <v>43924.352777777778</v>
      </c>
      <c r="D47" s="14" t="s">
        <v>88</v>
      </c>
      <c r="E47" s="16" t="s">
        <v>89</v>
      </c>
      <c r="F47" s="14" t="s">
        <v>90</v>
      </c>
      <c r="G47" s="16" t="s">
        <v>91</v>
      </c>
      <c r="H47" s="14" t="s">
        <v>92</v>
      </c>
      <c r="I47" s="16" t="s">
        <v>93</v>
      </c>
      <c r="J47" s="16" t="s">
        <v>94</v>
      </c>
      <c r="K47" s="16" t="s">
        <v>94</v>
      </c>
      <c r="L47" s="14" t="s">
        <v>164</v>
      </c>
      <c r="M47" s="16" t="s">
        <v>165</v>
      </c>
      <c r="N47" s="14" t="s">
        <v>97</v>
      </c>
      <c r="O47" s="16" t="s">
        <v>94</v>
      </c>
      <c r="P47" s="16" t="s">
        <v>94</v>
      </c>
      <c r="Q47" s="16" t="s">
        <v>257</v>
      </c>
      <c r="R47" s="14" t="s">
        <v>258</v>
      </c>
      <c r="S47" s="14" t="s">
        <v>230</v>
      </c>
      <c r="T47" s="14" t="s">
        <v>236</v>
      </c>
      <c r="U47" s="14" t="s">
        <v>194</v>
      </c>
      <c r="V47" s="15">
        <v>42736</v>
      </c>
      <c r="W47" s="15"/>
      <c r="X47" s="16" t="s">
        <v>94</v>
      </c>
      <c r="Y47" s="17"/>
      <c r="Z47" s="18"/>
      <c r="AA47" s="17"/>
      <c r="AB47" s="18"/>
      <c r="AC47" s="17"/>
      <c r="AD47" s="18"/>
      <c r="AE47" s="17"/>
      <c r="AF47" s="18"/>
      <c r="AG47" s="17"/>
      <c r="AH47" s="18"/>
      <c r="AI47" s="17"/>
      <c r="AJ47" s="18"/>
      <c r="AK47" s="17"/>
      <c r="AL47" s="18"/>
      <c r="AM47" s="17"/>
      <c r="AN47" s="18"/>
      <c r="AO47" s="14" t="s">
        <v>94</v>
      </c>
      <c r="AP47" s="16" t="s">
        <v>94</v>
      </c>
    </row>
    <row r="48" spans="1:42" ht="29" x14ac:dyDescent="0.35">
      <c r="A48" s="14" t="s">
        <v>86</v>
      </c>
      <c r="B48" s="14" t="s">
        <v>87</v>
      </c>
      <c r="C48" s="15">
        <v>43924.357638888891</v>
      </c>
      <c r="D48" s="14" t="s">
        <v>88</v>
      </c>
      <c r="E48" s="16" t="s">
        <v>89</v>
      </c>
      <c r="F48" s="14" t="s">
        <v>90</v>
      </c>
      <c r="G48" s="16" t="s">
        <v>91</v>
      </c>
      <c r="H48" s="14" t="s">
        <v>92</v>
      </c>
      <c r="I48" s="16" t="s">
        <v>93</v>
      </c>
      <c r="J48" s="16" t="s">
        <v>94</v>
      </c>
      <c r="K48" s="16" t="s">
        <v>94</v>
      </c>
      <c r="L48" s="14" t="s">
        <v>186</v>
      </c>
      <c r="M48" s="16" t="s">
        <v>187</v>
      </c>
      <c r="N48" s="14" t="s">
        <v>97</v>
      </c>
      <c r="O48" s="16" t="s">
        <v>94</v>
      </c>
      <c r="P48" s="16" t="s">
        <v>94</v>
      </c>
      <c r="Q48" s="16" t="s">
        <v>257</v>
      </c>
      <c r="R48" s="14" t="s">
        <v>258</v>
      </c>
      <c r="S48" s="14" t="s">
        <v>230</v>
      </c>
      <c r="T48" s="14" t="s">
        <v>236</v>
      </c>
      <c r="U48" s="14" t="s">
        <v>194</v>
      </c>
      <c r="V48" s="15">
        <v>42736</v>
      </c>
      <c r="W48" s="15"/>
      <c r="X48" s="16" t="s">
        <v>94</v>
      </c>
      <c r="Y48" s="17"/>
      <c r="Z48" s="18"/>
      <c r="AA48" s="17"/>
      <c r="AB48" s="18"/>
      <c r="AC48" s="17"/>
      <c r="AD48" s="18"/>
      <c r="AE48" s="17"/>
      <c r="AF48" s="18"/>
      <c r="AG48" s="17"/>
      <c r="AH48" s="18"/>
      <c r="AI48" s="17"/>
      <c r="AJ48" s="18"/>
      <c r="AK48" s="17"/>
      <c r="AL48" s="18"/>
      <c r="AM48" s="17"/>
      <c r="AN48" s="18"/>
      <c r="AO48" s="14" t="s">
        <v>94</v>
      </c>
      <c r="AP48" s="16" t="s">
        <v>94</v>
      </c>
    </row>
    <row r="49" spans="1:42" x14ac:dyDescent="0.35">
      <c r="A49" s="19"/>
      <c r="B49" s="20"/>
      <c r="C49" s="21"/>
      <c r="D49" s="19"/>
      <c r="E49" s="20"/>
      <c r="F49" s="19"/>
      <c r="G49" s="20"/>
      <c r="H49" s="19"/>
      <c r="I49" s="20"/>
      <c r="J49" s="20" t="s">
        <v>94</v>
      </c>
      <c r="K49" s="20" t="s">
        <v>94</v>
      </c>
      <c r="L49" s="20"/>
      <c r="M49" s="20"/>
      <c r="N49" s="20" t="s">
        <v>94</v>
      </c>
      <c r="O49" s="20" t="s">
        <v>94</v>
      </c>
      <c r="P49" s="20" t="s">
        <v>94</v>
      </c>
      <c r="Q49" s="20"/>
      <c r="R49" s="20"/>
      <c r="S49" s="19"/>
      <c r="T49" s="20"/>
      <c r="U49" s="19"/>
      <c r="V49" s="22"/>
      <c r="W49" s="22"/>
      <c r="X49" s="20"/>
      <c r="AO49" s="25"/>
      <c r="AP49" s="20"/>
    </row>
    <row r="50" spans="1:42" x14ac:dyDescent="0.35">
      <c r="A50" s="19"/>
      <c r="B50" s="20"/>
      <c r="C50" s="21"/>
      <c r="D50" s="19"/>
      <c r="E50" s="20"/>
      <c r="F50" s="19"/>
      <c r="G50" s="20"/>
      <c r="H50" s="19"/>
      <c r="I50" s="20"/>
      <c r="J50" s="20" t="s">
        <v>94</v>
      </c>
      <c r="K50" s="20" t="s">
        <v>94</v>
      </c>
      <c r="L50" s="20"/>
      <c r="M50" s="20"/>
      <c r="N50" s="20" t="s">
        <v>94</v>
      </c>
      <c r="O50" s="20" t="s">
        <v>94</v>
      </c>
      <c r="P50" s="20" t="s">
        <v>94</v>
      </c>
      <c r="Q50" s="20"/>
      <c r="R50" s="20"/>
      <c r="S50" s="19"/>
      <c r="T50" s="20"/>
      <c r="U50" s="19"/>
      <c r="V50" s="22"/>
      <c r="W50" s="22"/>
      <c r="X50" s="20"/>
      <c r="AO50" s="25"/>
      <c r="AP50" s="20"/>
    </row>
    <row r="51" spans="1:42" x14ac:dyDescent="0.35">
      <c r="A51" s="19"/>
      <c r="B51" s="20"/>
      <c r="C51" s="21"/>
      <c r="D51" s="19"/>
      <c r="E51" s="20"/>
      <c r="F51" s="19"/>
      <c r="G51" s="20"/>
      <c r="H51" s="19"/>
      <c r="I51" s="20"/>
      <c r="J51" s="20" t="s">
        <v>94</v>
      </c>
      <c r="K51" s="20" t="s">
        <v>94</v>
      </c>
      <c r="L51" s="20"/>
      <c r="M51" s="20"/>
      <c r="N51" s="20" t="s">
        <v>94</v>
      </c>
      <c r="O51" s="20" t="s">
        <v>94</v>
      </c>
      <c r="P51" s="20" t="s">
        <v>94</v>
      </c>
      <c r="Q51" s="20"/>
      <c r="R51" s="20"/>
      <c r="S51" s="19"/>
      <c r="T51" s="20"/>
      <c r="U51" s="19"/>
      <c r="V51" s="22"/>
      <c r="W51" s="22"/>
      <c r="X51" s="20"/>
      <c r="AO51" s="25"/>
      <c r="AP51" s="20"/>
    </row>
    <row r="52" spans="1:42" x14ac:dyDescent="0.35">
      <c r="A52" s="19"/>
      <c r="B52" s="20"/>
      <c r="C52" s="21"/>
      <c r="D52" s="19"/>
      <c r="E52" s="20"/>
      <c r="F52" s="19"/>
      <c r="G52" s="20"/>
      <c r="H52" s="19"/>
      <c r="I52" s="20"/>
      <c r="J52" s="20" t="s">
        <v>94</v>
      </c>
      <c r="K52" s="20" t="s">
        <v>94</v>
      </c>
      <c r="L52" s="20"/>
      <c r="M52" s="20"/>
      <c r="N52" s="20" t="s">
        <v>94</v>
      </c>
      <c r="O52" s="20" t="s">
        <v>94</v>
      </c>
      <c r="P52" s="20" t="s">
        <v>94</v>
      </c>
      <c r="Q52" s="20"/>
      <c r="R52" s="20"/>
      <c r="S52" s="19"/>
      <c r="T52" s="20"/>
      <c r="U52" s="19"/>
      <c r="V52" s="22"/>
      <c r="W52" s="22"/>
      <c r="X52" s="20"/>
      <c r="AO52" s="25"/>
      <c r="AP52" s="20"/>
    </row>
    <row r="53" spans="1:42" x14ac:dyDescent="0.35">
      <c r="A53" s="19"/>
      <c r="B53" s="20"/>
      <c r="C53" s="21"/>
      <c r="D53" s="19"/>
      <c r="E53" s="20"/>
      <c r="F53" s="19"/>
      <c r="G53" s="20"/>
      <c r="H53" s="19"/>
      <c r="I53" s="20"/>
      <c r="J53" s="20" t="s">
        <v>94</v>
      </c>
      <c r="K53" s="20" t="s">
        <v>94</v>
      </c>
      <c r="L53" s="20"/>
      <c r="M53" s="20"/>
      <c r="N53" s="20" t="s">
        <v>94</v>
      </c>
      <c r="O53" s="20" t="s">
        <v>94</v>
      </c>
      <c r="P53" s="20" t="s">
        <v>94</v>
      </c>
      <c r="Q53" s="20"/>
      <c r="R53" s="20"/>
      <c r="S53" s="19"/>
      <c r="T53" s="20"/>
      <c r="U53" s="19"/>
      <c r="V53" s="22"/>
      <c r="W53" s="22"/>
      <c r="X53" s="20"/>
      <c r="AO53" s="25"/>
      <c r="AP53" s="20"/>
    </row>
    <row r="54" spans="1:42" x14ac:dyDescent="0.35">
      <c r="A54" s="19"/>
      <c r="B54" s="20"/>
      <c r="C54" s="21"/>
      <c r="D54" s="19"/>
      <c r="E54" s="20"/>
      <c r="F54" s="19"/>
      <c r="G54" s="20"/>
      <c r="H54" s="19"/>
      <c r="I54" s="20"/>
      <c r="J54" s="20" t="s">
        <v>94</v>
      </c>
      <c r="K54" s="20" t="s">
        <v>94</v>
      </c>
      <c r="L54" s="20"/>
      <c r="M54" s="20"/>
      <c r="N54" s="20" t="s">
        <v>94</v>
      </c>
      <c r="O54" s="20" t="s">
        <v>94</v>
      </c>
      <c r="P54" s="20" t="s">
        <v>94</v>
      </c>
      <c r="Q54" s="20"/>
      <c r="R54" s="20"/>
      <c r="S54" s="19"/>
      <c r="T54" s="20"/>
      <c r="U54" s="19"/>
      <c r="V54" s="22"/>
      <c r="W54" s="22"/>
      <c r="X54" s="20"/>
      <c r="AO54" s="25"/>
      <c r="AP54" s="20"/>
    </row>
    <row r="55" spans="1:42" x14ac:dyDescent="0.35">
      <c r="A55" s="19"/>
      <c r="B55" s="20"/>
      <c r="C55" s="21"/>
      <c r="D55" s="19"/>
      <c r="E55" s="20"/>
      <c r="F55" s="19"/>
      <c r="G55" s="20"/>
      <c r="H55" s="19"/>
      <c r="I55" s="20"/>
      <c r="J55" s="20" t="s">
        <v>94</v>
      </c>
      <c r="K55" s="20" t="s">
        <v>94</v>
      </c>
      <c r="L55" s="20"/>
      <c r="M55" s="20"/>
      <c r="N55" s="20" t="s">
        <v>94</v>
      </c>
      <c r="O55" s="20" t="s">
        <v>94</v>
      </c>
      <c r="P55" s="20" t="s">
        <v>94</v>
      </c>
      <c r="Q55" s="20"/>
      <c r="R55" s="20"/>
      <c r="S55" s="19"/>
      <c r="T55" s="20"/>
      <c r="U55" s="19"/>
      <c r="V55" s="22"/>
      <c r="W55" s="22"/>
      <c r="X55" s="20"/>
      <c r="AO55" s="25"/>
      <c r="AP55" s="20"/>
    </row>
    <row r="56" spans="1:42" x14ac:dyDescent="0.35">
      <c r="A56" s="19"/>
      <c r="B56" s="20"/>
      <c r="C56" s="21"/>
      <c r="D56" s="19"/>
      <c r="E56" s="20"/>
      <c r="F56" s="19"/>
      <c r="G56" s="20"/>
      <c r="H56" s="19"/>
      <c r="I56" s="20"/>
      <c r="J56" s="20" t="s">
        <v>94</v>
      </c>
      <c r="K56" s="20" t="s">
        <v>94</v>
      </c>
      <c r="L56" s="20"/>
      <c r="M56" s="20"/>
      <c r="N56" s="20" t="s">
        <v>94</v>
      </c>
      <c r="O56" s="20" t="s">
        <v>94</v>
      </c>
      <c r="P56" s="20" t="s">
        <v>94</v>
      </c>
      <c r="Q56" s="20"/>
      <c r="R56" s="20"/>
      <c r="S56" s="19"/>
      <c r="T56" s="20"/>
      <c r="U56" s="19"/>
      <c r="V56" s="22"/>
      <c r="W56" s="22"/>
      <c r="X56" s="20"/>
      <c r="AO56" s="25"/>
      <c r="AP56" s="20"/>
    </row>
    <row r="57" spans="1:42" x14ac:dyDescent="0.35">
      <c r="A57" s="19"/>
      <c r="B57" s="20"/>
      <c r="C57" s="21"/>
      <c r="D57" s="19"/>
      <c r="E57" s="20"/>
      <c r="F57" s="19"/>
      <c r="G57" s="20"/>
      <c r="H57" s="19"/>
      <c r="I57" s="20"/>
      <c r="J57" s="20" t="s">
        <v>94</v>
      </c>
      <c r="K57" s="20" t="s">
        <v>94</v>
      </c>
      <c r="L57" s="20"/>
      <c r="M57" s="20"/>
      <c r="N57" s="20" t="s">
        <v>94</v>
      </c>
      <c r="O57" s="20" t="s">
        <v>94</v>
      </c>
      <c r="P57" s="20" t="s">
        <v>94</v>
      </c>
      <c r="Q57" s="20"/>
      <c r="R57" s="20"/>
      <c r="S57" s="19"/>
      <c r="T57" s="20"/>
      <c r="U57" s="19"/>
      <c r="V57" s="22"/>
      <c r="W57" s="22"/>
      <c r="X57" s="20"/>
      <c r="AO57" s="25"/>
      <c r="AP57" s="20"/>
    </row>
    <row r="58" spans="1:42" x14ac:dyDescent="0.35">
      <c r="A58" s="19"/>
      <c r="B58" s="20"/>
      <c r="C58" s="21"/>
      <c r="D58" s="19"/>
      <c r="E58" s="20"/>
      <c r="F58" s="19"/>
      <c r="G58" s="20"/>
      <c r="H58" s="19"/>
      <c r="I58" s="20"/>
      <c r="J58" s="20" t="s">
        <v>94</v>
      </c>
      <c r="K58" s="20" t="s">
        <v>94</v>
      </c>
      <c r="L58" s="20"/>
      <c r="M58" s="20"/>
      <c r="N58" s="20" t="s">
        <v>94</v>
      </c>
      <c r="O58" s="20" t="s">
        <v>94</v>
      </c>
      <c r="P58" s="20" t="s">
        <v>94</v>
      </c>
      <c r="Q58" s="20"/>
      <c r="R58" s="20"/>
      <c r="S58" s="19"/>
      <c r="T58" s="20"/>
      <c r="U58" s="19"/>
      <c r="V58" s="22"/>
      <c r="W58" s="22"/>
      <c r="X58" s="20"/>
      <c r="AO58" s="25"/>
      <c r="AP58" s="20"/>
    </row>
    <row r="59" spans="1:42" x14ac:dyDescent="0.35">
      <c r="A59" s="19"/>
      <c r="B59" s="20"/>
      <c r="C59" s="21"/>
      <c r="D59" s="19"/>
      <c r="E59" s="20"/>
      <c r="F59" s="19"/>
      <c r="G59" s="20"/>
      <c r="H59" s="19"/>
      <c r="I59" s="20"/>
      <c r="J59" s="20" t="s">
        <v>94</v>
      </c>
      <c r="K59" s="20" t="s">
        <v>94</v>
      </c>
      <c r="L59" s="20"/>
      <c r="M59" s="20"/>
      <c r="N59" s="20" t="s">
        <v>94</v>
      </c>
      <c r="O59" s="20" t="s">
        <v>94</v>
      </c>
      <c r="P59" s="20" t="s">
        <v>94</v>
      </c>
      <c r="Q59" s="20"/>
      <c r="R59" s="20"/>
      <c r="S59" s="19"/>
      <c r="T59" s="20"/>
      <c r="U59" s="19"/>
      <c r="V59" s="22"/>
      <c r="W59" s="22"/>
      <c r="X59" s="20"/>
      <c r="AO59" s="25"/>
      <c r="AP59" s="20"/>
    </row>
    <row r="60" spans="1:42" x14ac:dyDescent="0.35">
      <c r="A60" s="19"/>
      <c r="B60" s="20"/>
      <c r="C60" s="21"/>
      <c r="D60" s="19"/>
      <c r="E60" s="20"/>
      <c r="F60" s="19"/>
      <c r="G60" s="20"/>
      <c r="H60" s="19"/>
      <c r="I60" s="20"/>
      <c r="J60" s="20" t="s">
        <v>94</v>
      </c>
      <c r="K60" s="20" t="s">
        <v>94</v>
      </c>
      <c r="L60" s="20"/>
      <c r="M60" s="20"/>
      <c r="N60" s="20" t="s">
        <v>94</v>
      </c>
      <c r="O60" s="20" t="s">
        <v>94</v>
      </c>
      <c r="P60" s="20" t="s">
        <v>94</v>
      </c>
      <c r="Q60" s="20"/>
      <c r="R60" s="20"/>
      <c r="S60" s="19"/>
      <c r="T60" s="20"/>
      <c r="U60" s="19"/>
      <c r="V60" s="22"/>
      <c r="W60" s="22"/>
      <c r="X60" s="20"/>
      <c r="AO60" s="25"/>
      <c r="AP60" s="20"/>
    </row>
    <row r="61" spans="1:42" x14ac:dyDescent="0.35">
      <c r="A61" s="19"/>
      <c r="B61" s="20"/>
      <c r="C61" s="21"/>
      <c r="D61" s="19"/>
      <c r="E61" s="20"/>
      <c r="F61" s="19"/>
      <c r="G61" s="20"/>
      <c r="H61" s="19"/>
      <c r="I61" s="20"/>
      <c r="J61" s="20" t="s">
        <v>94</v>
      </c>
      <c r="K61" s="20" t="s">
        <v>94</v>
      </c>
      <c r="L61" s="20"/>
      <c r="M61" s="20"/>
      <c r="N61" s="20" t="s">
        <v>94</v>
      </c>
      <c r="O61" s="20" t="s">
        <v>94</v>
      </c>
      <c r="P61" s="20" t="s">
        <v>94</v>
      </c>
      <c r="Q61" s="20"/>
      <c r="R61" s="20"/>
      <c r="S61" s="19"/>
      <c r="T61" s="20"/>
      <c r="U61" s="19"/>
      <c r="V61" s="22"/>
      <c r="W61" s="22"/>
      <c r="X61" s="20"/>
      <c r="AO61" s="25"/>
      <c r="AP61" s="20"/>
    </row>
    <row r="62" spans="1:42" x14ac:dyDescent="0.35">
      <c r="A62" s="19"/>
      <c r="B62" s="20"/>
      <c r="C62" s="21"/>
      <c r="D62" s="19"/>
      <c r="E62" s="20"/>
      <c r="F62" s="19"/>
      <c r="G62" s="20"/>
      <c r="H62" s="19"/>
      <c r="I62" s="20"/>
      <c r="J62" s="20" t="s">
        <v>94</v>
      </c>
      <c r="K62" s="20" t="s">
        <v>94</v>
      </c>
      <c r="L62" s="20"/>
      <c r="M62" s="20"/>
      <c r="N62" s="20" t="s">
        <v>94</v>
      </c>
      <c r="O62" s="20" t="s">
        <v>94</v>
      </c>
      <c r="P62" s="20" t="s">
        <v>94</v>
      </c>
      <c r="Q62" s="20"/>
      <c r="R62" s="20"/>
      <c r="S62" s="19"/>
      <c r="T62" s="20"/>
      <c r="U62" s="19"/>
      <c r="V62" s="22"/>
      <c r="W62" s="22"/>
      <c r="X62" s="20"/>
      <c r="AO62" s="25"/>
      <c r="AP62" s="20"/>
    </row>
    <row r="63" spans="1:42" x14ac:dyDescent="0.35">
      <c r="A63" s="19"/>
      <c r="B63" s="20"/>
      <c r="C63" s="21"/>
      <c r="D63" s="19"/>
      <c r="E63" s="20"/>
      <c r="F63" s="19"/>
      <c r="G63" s="20"/>
      <c r="H63" s="19"/>
      <c r="I63" s="20"/>
      <c r="J63" s="20" t="s">
        <v>94</v>
      </c>
      <c r="K63" s="20" t="s">
        <v>94</v>
      </c>
      <c r="L63" s="20"/>
      <c r="M63" s="20"/>
      <c r="N63" s="20" t="s">
        <v>94</v>
      </c>
      <c r="O63" s="20" t="s">
        <v>94</v>
      </c>
      <c r="P63" s="20" t="s">
        <v>94</v>
      </c>
      <c r="Q63" s="20"/>
      <c r="R63" s="20"/>
      <c r="S63" s="19"/>
      <c r="T63" s="20"/>
      <c r="U63" s="19"/>
      <c r="V63" s="22"/>
      <c r="W63" s="22"/>
      <c r="X63" s="20"/>
      <c r="AO63" s="25"/>
      <c r="AP63" s="20"/>
    </row>
    <row r="64" spans="1:42" x14ac:dyDescent="0.35">
      <c r="A64" s="19"/>
      <c r="B64" s="20"/>
      <c r="C64" s="21"/>
      <c r="D64" s="19"/>
      <c r="E64" s="20"/>
      <c r="F64" s="19"/>
      <c r="G64" s="20"/>
      <c r="H64" s="19"/>
      <c r="I64" s="20"/>
      <c r="J64" s="20" t="s">
        <v>94</v>
      </c>
      <c r="K64" s="20" t="s">
        <v>94</v>
      </c>
      <c r="L64" s="20"/>
      <c r="M64" s="20"/>
      <c r="N64" s="20" t="s">
        <v>94</v>
      </c>
      <c r="O64" s="20" t="s">
        <v>94</v>
      </c>
      <c r="P64" s="20" t="s">
        <v>94</v>
      </c>
      <c r="Q64" s="20"/>
      <c r="R64" s="20"/>
      <c r="S64" s="19"/>
      <c r="T64" s="20"/>
      <c r="U64" s="19"/>
      <c r="V64" s="22"/>
      <c r="W64" s="22"/>
      <c r="X64" s="20"/>
      <c r="AO64" s="25"/>
      <c r="AP64" s="20"/>
    </row>
    <row r="65" spans="1:42" x14ac:dyDescent="0.35">
      <c r="A65" s="19"/>
      <c r="B65" s="20"/>
      <c r="C65" s="21"/>
      <c r="D65" s="19"/>
      <c r="E65" s="20"/>
      <c r="F65" s="19"/>
      <c r="G65" s="20"/>
      <c r="H65" s="19"/>
      <c r="I65" s="20"/>
      <c r="J65" s="20" t="s">
        <v>94</v>
      </c>
      <c r="K65" s="20" t="s">
        <v>94</v>
      </c>
      <c r="L65" s="20"/>
      <c r="M65" s="20"/>
      <c r="N65" s="20" t="s">
        <v>94</v>
      </c>
      <c r="O65" s="20" t="s">
        <v>94</v>
      </c>
      <c r="P65" s="20" t="s">
        <v>94</v>
      </c>
      <c r="Q65" s="20"/>
      <c r="R65" s="20"/>
      <c r="S65" s="19"/>
      <c r="T65" s="20"/>
      <c r="U65" s="19"/>
      <c r="V65" s="22"/>
      <c r="W65" s="22"/>
      <c r="X65" s="20"/>
      <c r="AO65" s="25"/>
      <c r="AP65" s="20"/>
    </row>
    <row r="66" spans="1:42" x14ac:dyDescent="0.35">
      <c r="A66" s="19"/>
      <c r="B66" s="20"/>
      <c r="C66" s="21"/>
      <c r="D66" s="19"/>
      <c r="E66" s="20"/>
      <c r="F66" s="19"/>
      <c r="G66" s="20"/>
      <c r="H66" s="19"/>
      <c r="I66" s="20"/>
      <c r="J66" s="20" t="s">
        <v>94</v>
      </c>
      <c r="K66" s="20" t="s">
        <v>94</v>
      </c>
      <c r="L66" s="20"/>
      <c r="M66" s="20"/>
      <c r="N66" s="20" t="s">
        <v>94</v>
      </c>
      <c r="O66" s="20" t="s">
        <v>94</v>
      </c>
      <c r="P66" s="20" t="s">
        <v>94</v>
      </c>
      <c r="Q66" s="20"/>
      <c r="R66" s="20"/>
      <c r="S66" s="19"/>
      <c r="T66" s="20"/>
      <c r="U66" s="19"/>
      <c r="V66" s="22"/>
      <c r="W66" s="22"/>
      <c r="X66" s="20"/>
      <c r="AO66" s="25"/>
      <c r="AP66" s="20"/>
    </row>
    <row r="67" spans="1:42" x14ac:dyDescent="0.35">
      <c r="A67" s="19"/>
      <c r="B67" s="20"/>
      <c r="C67" s="21"/>
      <c r="D67" s="19"/>
      <c r="E67" s="20"/>
      <c r="F67" s="19"/>
      <c r="G67" s="20"/>
      <c r="H67" s="19"/>
      <c r="I67" s="20"/>
      <c r="J67" s="20" t="s">
        <v>94</v>
      </c>
      <c r="K67" s="20" t="s">
        <v>94</v>
      </c>
      <c r="L67" s="20"/>
      <c r="M67" s="20"/>
      <c r="N67" s="20" t="s">
        <v>94</v>
      </c>
      <c r="O67" s="20" t="s">
        <v>94</v>
      </c>
      <c r="P67" s="20" t="s">
        <v>94</v>
      </c>
      <c r="Q67" s="20"/>
      <c r="R67" s="20"/>
      <c r="S67" s="19"/>
      <c r="T67" s="20"/>
      <c r="U67" s="19"/>
      <c r="V67" s="22"/>
      <c r="W67" s="22"/>
      <c r="X67" s="20"/>
      <c r="AO67" s="25"/>
      <c r="AP67" s="20"/>
    </row>
    <row r="68" spans="1:42" x14ac:dyDescent="0.35">
      <c r="A68" s="19"/>
      <c r="B68" s="20"/>
      <c r="C68" s="21"/>
      <c r="D68" s="19"/>
      <c r="E68" s="20"/>
      <c r="F68" s="19"/>
      <c r="G68" s="20"/>
      <c r="H68" s="19"/>
      <c r="I68" s="20"/>
      <c r="J68" s="20" t="s">
        <v>94</v>
      </c>
      <c r="K68" s="20" t="s">
        <v>94</v>
      </c>
      <c r="L68" s="20"/>
      <c r="M68" s="20"/>
      <c r="N68" s="20" t="s">
        <v>94</v>
      </c>
      <c r="O68" s="20" t="s">
        <v>94</v>
      </c>
      <c r="P68" s="20" t="s">
        <v>94</v>
      </c>
      <c r="Q68" s="20"/>
      <c r="R68" s="20"/>
      <c r="S68" s="19"/>
      <c r="T68" s="20"/>
      <c r="U68" s="19"/>
      <c r="V68" s="22"/>
      <c r="W68" s="22"/>
      <c r="X68" s="20"/>
      <c r="AO68" s="25"/>
      <c r="AP68" s="20"/>
    </row>
    <row r="69" spans="1:42" x14ac:dyDescent="0.35">
      <c r="A69" s="19"/>
      <c r="B69" s="20"/>
      <c r="C69" s="21"/>
      <c r="D69" s="19"/>
      <c r="E69" s="20"/>
      <c r="F69" s="19"/>
      <c r="G69" s="20"/>
      <c r="H69" s="19"/>
      <c r="I69" s="20"/>
      <c r="J69" s="20" t="s">
        <v>94</v>
      </c>
      <c r="K69" s="20" t="s">
        <v>94</v>
      </c>
      <c r="L69" s="20"/>
      <c r="M69" s="20"/>
      <c r="N69" s="20" t="s">
        <v>94</v>
      </c>
      <c r="O69" s="20" t="s">
        <v>94</v>
      </c>
      <c r="P69" s="20" t="s">
        <v>94</v>
      </c>
      <c r="Q69" s="20"/>
      <c r="R69" s="20"/>
      <c r="S69" s="19"/>
      <c r="T69" s="20"/>
      <c r="U69" s="19"/>
      <c r="V69" s="22"/>
      <c r="W69" s="22"/>
      <c r="X69" s="20"/>
      <c r="AO69" s="25"/>
      <c r="AP69" s="20"/>
    </row>
    <row r="70" spans="1:42" x14ac:dyDescent="0.35">
      <c r="A70" s="19"/>
      <c r="B70" s="20"/>
      <c r="C70" s="21"/>
      <c r="D70" s="19"/>
      <c r="E70" s="20"/>
      <c r="F70" s="19"/>
      <c r="G70" s="20"/>
      <c r="H70" s="19"/>
      <c r="I70" s="20"/>
      <c r="J70" s="20" t="s">
        <v>94</v>
      </c>
      <c r="K70" s="20" t="s">
        <v>94</v>
      </c>
      <c r="L70" s="20"/>
      <c r="M70" s="20"/>
      <c r="N70" s="20" t="s">
        <v>94</v>
      </c>
      <c r="O70" s="20" t="s">
        <v>94</v>
      </c>
      <c r="P70" s="20" t="s">
        <v>94</v>
      </c>
      <c r="Q70" s="20"/>
      <c r="R70" s="20"/>
      <c r="S70" s="19"/>
      <c r="T70" s="20"/>
      <c r="U70" s="19"/>
      <c r="V70" s="22"/>
      <c r="W70" s="22"/>
      <c r="X70" s="20"/>
      <c r="AO70" s="25"/>
      <c r="AP70" s="20"/>
    </row>
    <row r="71" spans="1:42" x14ac:dyDescent="0.35">
      <c r="A71" s="19"/>
      <c r="B71" s="20"/>
      <c r="C71" s="21"/>
      <c r="D71" s="19"/>
      <c r="E71" s="20"/>
      <c r="F71" s="19"/>
      <c r="G71" s="20"/>
      <c r="H71" s="19"/>
      <c r="I71" s="20"/>
      <c r="J71" s="20" t="s">
        <v>94</v>
      </c>
      <c r="K71" s="20" t="s">
        <v>94</v>
      </c>
      <c r="L71" s="20"/>
      <c r="M71" s="20"/>
      <c r="N71" s="20" t="s">
        <v>94</v>
      </c>
      <c r="O71" s="20" t="s">
        <v>94</v>
      </c>
      <c r="P71" s="20" t="s">
        <v>94</v>
      </c>
      <c r="Q71" s="20"/>
      <c r="R71" s="20"/>
      <c r="S71" s="19"/>
      <c r="T71" s="20"/>
      <c r="U71" s="19"/>
      <c r="V71" s="22"/>
      <c r="W71" s="22"/>
      <c r="X71" s="20"/>
      <c r="AO71" s="25"/>
      <c r="AP71" s="20"/>
    </row>
    <row r="72" spans="1:42" x14ac:dyDescent="0.35">
      <c r="A72" s="19"/>
      <c r="B72" s="20"/>
      <c r="C72" s="21"/>
      <c r="D72" s="19"/>
      <c r="E72" s="20"/>
      <c r="F72" s="19"/>
      <c r="G72" s="20"/>
      <c r="H72" s="19"/>
      <c r="I72" s="20"/>
      <c r="J72" s="20" t="s">
        <v>94</v>
      </c>
      <c r="K72" s="20" t="s">
        <v>94</v>
      </c>
      <c r="L72" s="20"/>
      <c r="M72" s="20"/>
      <c r="N72" s="20" t="s">
        <v>94</v>
      </c>
      <c r="O72" s="20" t="s">
        <v>94</v>
      </c>
      <c r="P72" s="20" t="s">
        <v>94</v>
      </c>
      <c r="Q72" s="20"/>
      <c r="R72" s="20"/>
      <c r="S72" s="19"/>
      <c r="T72" s="20"/>
      <c r="U72" s="19"/>
      <c r="V72" s="22"/>
      <c r="W72" s="22"/>
      <c r="X72" s="20"/>
      <c r="AO72" s="25"/>
      <c r="AP72" s="20"/>
    </row>
    <row r="73" spans="1:42" x14ac:dyDescent="0.35">
      <c r="A73" s="19"/>
      <c r="B73" s="20"/>
      <c r="C73" s="21"/>
      <c r="D73" s="19"/>
      <c r="E73" s="20"/>
      <c r="F73" s="19"/>
      <c r="G73" s="20"/>
      <c r="H73" s="19"/>
      <c r="I73" s="20"/>
      <c r="J73" s="20" t="s">
        <v>94</v>
      </c>
      <c r="K73" s="20" t="s">
        <v>94</v>
      </c>
      <c r="L73" s="20"/>
      <c r="M73" s="20"/>
      <c r="N73" s="20" t="s">
        <v>94</v>
      </c>
      <c r="O73" s="20" t="s">
        <v>94</v>
      </c>
      <c r="P73" s="20" t="s">
        <v>94</v>
      </c>
      <c r="Q73" s="20"/>
      <c r="R73" s="20"/>
      <c r="S73" s="19"/>
      <c r="T73" s="20"/>
      <c r="U73" s="19"/>
      <c r="V73" s="22"/>
      <c r="W73" s="22"/>
      <c r="X73" s="20"/>
      <c r="AO73" s="25"/>
      <c r="AP73" s="20"/>
    </row>
    <row r="74" spans="1:42" x14ac:dyDescent="0.35">
      <c r="A74" s="19"/>
      <c r="B74" s="20"/>
      <c r="C74" s="21"/>
      <c r="D74" s="19"/>
      <c r="E74" s="20"/>
      <c r="F74" s="19"/>
      <c r="G74" s="20"/>
      <c r="H74" s="19"/>
      <c r="I74" s="20"/>
      <c r="J74" s="20" t="s">
        <v>94</v>
      </c>
      <c r="K74" s="20" t="s">
        <v>94</v>
      </c>
      <c r="L74" s="20"/>
      <c r="M74" s="20"/>
      <c r="N74" s="20" t="s">
        <v>94</v>
      </c>
      <c r="O74" s="20" t="s">
        <v>94</v>
      </c>
      <c r="P74" s="20" t="s">
        <v>94</v>
      </c>
      <c r="Q74" s="20"/>
      <c r="R74" s="20"/>
      <c r="S74" s="19"/>
      <c r="T74" s="20"/>
      <c r="U74" s="19"/>
      <c r="V74" s="22"/>
      <c r="W74" s="22"/>
      <c r="X74" s="20"/>
      <c r="AO74" s="25"/>
      <c r="AP74" s="20"/>
    </row>
    <row r="75" spans="1:42" x14ac:dyDescent="0.35">
      <c r="A75" s="19"/>
      <c r="B75" s="20"/>
      <c r="C75" s="21"/>
      <c r="D75" s="19"/>
      <c r="E75" s="20"/>
      <c r="F75" s="19"/>
      <c r="G75" s="20"/>
      <c r="H75" s="19"/>
      <c r="I75" s="20"/>
      <c r="J75" s="20" t="s">
        <v>94</v>
      </c>
      <c r="K75" s="20" t="s">
        <v>94</v>
      </c>
      <c r="L75" s="20"/>
      <c r="M75" s="20"/>
      <c r="N75" s="20" t="s">
        <v>94</v>
      </c>
      <c r="O75" s="20" t="s">
        <v>94</v>
      </c>
      <c r="P75" s="20" t="s">
        <v>94</v>
      </c>
      <c r="Q75" s="20"/>
      <c r="R75" s="20"/>
      <c r="S75" s="19"/>
      <c r="T75" s="20"/>
      <c r="U75" s="19"/>
      <c r="V75" s="22"/>
      <c r="W75" s="22"/>
      <c r="X75" s="20"/>
      <c r="AO75" s="25"/>
      <c r="AP75" s="20"/>
    </row>
    <row r="76" spans="1:42" x14ac:dyDescent="0.35">
      <c r="A76" s="19"/>
      <c r="B76" s="20"/>
      <c r="C76" s="21"/>
      <c r="D76" s="19"/>
      <c r="E76" s="20"/>
      <c r="F76" s="19"/>
      <c r="G76" s="20"/>
      <c r="H76" s="19"/>
      <c r="I76" s="20"/>
      <c r="J76" s="20" t="s">
        <v>94</v>
      </c>
      <c r="K76" s="20" t="s">
        <v>94</v>
      </c>
      <c r="L76" s="20"/>
      <c r="M76" s="20"/>
      <c r="N76" s="20" t="s">
        <v>94</v>
      </c>
      <c r="O76" s="20" t="s">
        <v>94</v>
      </c>
      <c r="P76" s="20" t="s">
        <v>94</v>
      </c>
      <c r="Q76" s="20"/>
      <c r="R76" s="20"/>
      <c r="S76" s="19"/>
      <c r="T76" s="20"/>
      <c r="U76" s="19"/>
      <c r="V76" s="22"/>
      <c r="W76" s="22"/>
      <c r="X76" s="20"/>
      <c r="AO76" s="25"/>
      <c r="AP76" s="20"/>
    </row>
    <row r="77" spans="1:42" x14ac:dyDescent="0.35">
      <c r="A77" s="19"/>
      <c r="B77" s="20"/>
      <c r="C77" s="21"/>
      <c r="D77" s="19"/>
      <c r="E77" s="20"/>
      <c r="F77" s="19"/>
      <c r="G77" s="20"/>
      <c r="H77" s="19"/>
      <c r="I77" s="20"/>
      <c r="J77" s="20" t="s">
        <v>94</v>
      </c>
      <c r="K77" s="20" t="s">
        <v>94</v>
      </c>
      <c r="L77" s="20"/>
      <c r="M77" s="20"/>
      <c r="N77" s="20" t="s">
        <v>94</v>
      </c>
      <c r="O77" s="20" t="s">
        <v>94</v>
      </c>
      <c r="P77" s="20" t="s">
        <v>94</v>
      </c>
      <c r="Q77" s="20"/>
      <c r="R77" s="20"/>
      <c r="S77" s="19"/>
      <c r="T77" s="20"/>
      <c r="U77" s="19"/>
      <c r="V77" s="22"/>
      <c r="W77" s="22"/>
      <c r="X77" s="20"/>
      <c r="AO77" s="25"/>
      <c r="AP77" s="20"/>
    </row>
    <row r="78" spans="1:42" x14ac:dyDescent="0.35">
      <c r="A78" s="19"/>
      <c r="B78" s="20"/>
      <c r="C78" s="21"/>
      <c r="D78" s="19"/>
      <c r="E78" s="20"/>
      <c r="F78" s="19"/>
      <c r="G78" s="20"/>
      <c r="H78" s="19"/>
      <c r="I78" s="20"/>
      <c r="J78" s="20" t="s">
        <v>94</v>
      </c>
      <c r="K78" s="20" t="s">
        <v>94</v>
      </c>
      <c r="L78" s="20"/>
      <c r="M78" s="20"/>
      <c r="N78" s="20" t="s">
        <v>94</v>
      </c>
      <c r="O78" s="20" t="s">
        <v>94</v>
      </c>
      <c r="P78" s="20" t="s">
        <v>94</v>
      </c>
      <c r="Q78" s="20"/>
      <c r="R78" s="20"/>
      <c r="S78" s="19"/>
      <c r="T78" s="20"/>
      <c r="U78" s="19"/>
      <c r="V78" s="22"/>
      <c r="W78" s="22"/>
      <c r="X78" s="20"/>
      <c r="AO78" s="25"/>
      <c r="AP78" s="20"/>
    </row>
    <row r="79" spans="1:42" x14ac:dyDescent="0.35">
      <c r="A79" s="19"/>
      <c r="B79" s="20"/>
      <c r="C79" s="21"/>
      <c r="D79" s="19"/>
      <c r="E79" s="20"/>
      <c r="F79" s="19"/>
      <c r="G79" s="20"/>
      <c r="H79" s="19"/>
      <c r="I79" s="20"/>
      <c r="J79" s="20" t="s">
        <v>94</v>
      </c>
      <c r="K79" s="20" t="s">
        <v>94</v>
      </c>
      <c r="L79" s="20"/>
      <c r="M79" s="20"/>
      <c r="N79" s="20" t="s">
        <v>94</v>
      </c>
      <c r="O79" s="20" t="s">
        <v>94</v>
      </c>
      <c r="P79" s="20" t="s">
        <v>94</v>
      </c>
      <c r="Q79" s="20"/>
      <c r="R79" s="20"/>
      <c r="S79" s="19"/>
      <c r="T79" s="20"/>
      <c r="U79" s="19"/>
      <c r="V79" s="22"/>
      <c r="W79" s="22"/>
      <c r="X79" s="20"/>
      <c r="AO79" s="25"/>
      <c r="AP79" s="20"/>
    </row>
    <row r="80" spans="1:42" x14ac:dyDescent="0.35">
      <c r="A80" s="19"/>
      <c r="B80" s="20"/>
      <c r="C80" s="21"/>
      <c r="D80" s="19"/>
      <c r="E80" s="20"/>
      <c r="F80" s="19"/>
      <c r="G80" s="20"/>
      <c r="H80" s="19"/>
      <c r="I80" s="20"/>
      <c r="J80" s="20" t="s">
        <v>94</v>
      </c>
      <c r="K80" s="20" t="s">
        <v>94</v>
      </c>
      <c r="L80" s="20"/>
      <c r="M80" s="20"/>
      <c r="N80" s="20" t="s">
        <v>94</v>
      </c>
      <c r="O80" s="20" t="s">
        <v>94</v>
      </c>
      <c r="P80" s="20" t="s">
        <v>94</v>
      </c>
      <c r="Q80" s="20"/>
      <c r="R80" s="20"/>
      <c r="S80" s="19"/>
      <c r="T80" s="20"/>
      <c r="U80" s="19"/>
      <c r="V80" s="22"/>
      <c r="W80" s="22"/>
      <c r="X80" s="20"/>
      <c r="AO80" s="25"/>
      <c r="AP80" s="20"/>
    </row>
    <row r="81" spans="1:42" x14ac:dyDescent="0.35">
      <c r="A81" s="19"/>
      <c r="B81" s="20"/>
      <c r="C81" s="21"/>
      <c r="D81" s="19"/>
      <c r="E81" s="20"/>
      <c r="F81" s="19"/>
      <c r="G81" s="20"/>
      <c r="H81" s="19"/>
      <c r="I81" s="20"/>
      <c r="J81" s="20" t="s">
        <v>94</v>
      </c>
      <c r="K81" s="20" t="s">
        <v>94</v>
      </c>
      <c r="L81" s="20"/>
      <c r="M81" s="20"/>
      <c r="N81" s="20" t="s">
        <v>94</v>
      </c>
      <c r="O81" s="20" t="s">
        <v>94</v>
      </c>
      <c r="P81" s="20" t="s">
        <v>94</v>
      </c>
      <c r="Q81" s="20"/>
      <c r="R81" s="20"/>
      <c r="S81" s="19"/>
      <c r="T81" s="20"/>
      <c r="U81" s="19"/>
      <c r="V81" s="22"/>
      <c r="W81" s="22"/>
      <c r="X81" s="20"/>
      <c r="AO81" s="25"/>
      <c r="AP81" s="20"/>
    </row>
    <row r="82" spans="1:42" x14ac:dyDescent="0.35">
      <c r="A82" s="19"/>
      <c r="B82" s="20"/>
      <c r="C82" s="21"/>
      <c r="D82" s="19"/>
      <c r="E82" s="20"/>
      <c r="F82" s="19"/>
      <c r="G82" s="20"/>
      <c r="H82" s="19"/>
      <c r="I82" s="20"/>
      <c r="J82" s="20" t="s">
        <v>94</v>
      </c>
      <c r="K82" s="20" t="s">
        <v>94</v>
      </c>
      <c r="L82" s="20"/>
      <c r="M82" s="20"/>
      <c r="N82" s="20" t="s">
        <v>94</v>
      </c>
      <c r="O82" s="20" t="s">
        <v>94</v>
      </c>
      <c r="P82" s="20" t="s">
        <v>94</v>
      </c>
      <c r="Q82" s="20"/>
      <c r="R82" s="20"/>
      <c r="S82" s="19"/>
      <c r="T82" s="20"/>
      <c r="U82" s="19"/>
      <c r="V82" s="22"/>
      <c r="W82" s="22"/>
      <c r="X82" s="20"/>
      <c r="AO82" s="25"/>
      <c r="AP82" s="20"/>
    </row>
    <row r="83" spans="1:42" x14ac:dyDescent="0.35">
      <c r="A83" s="19"/>
      <c r="B83" s="20"/>
      <c r="C83" s="21"/>
      <c r="D83" s="19"/>
      <c r="E83" s="20"/>
      <c r="F83" s="19"/>
      <c r="G83" s="20"/>
      <c r="H83" s="19"/>
      <c r="I83" s="20"/>
      <c r="J83" s="20" t="s">
        <v>94</v>
      </c>
      <c r="K83" s="20" t="s">
        <v>94</v>
      </c>
      <c r="L83" s="20"/>
      <c r="M83" s="20"/>
      <c r="N83" s="20" t="s">
        <v>94</v>
      </c>
      <c r="O83" s="20" t="s">
        <v>94</v>
      </c>
      <c r="P83" s="20" t="s">
        <v>94</v>
      </c>
      <c r="Q83" s="20"/>
      <c r="R83" s="20"/>
      <c r="S83" s="19"/>
      <c r="T83" s="20"/>
      <c r="U83" s="19"/>
      <c r="V83" s="22"/>
      <c r="W83" s="22"/>
      <c r="X83" s="20"/>
      <c r="AO83" s="25"/>
      <c r="AP83" s="20"/>
    </row>
    <row r="84" spans="1:42" x14ac:dyDescent="0.35">
      <c r="A84" s="19"/>
      <c r="B84" s="20"/>
      <c r="C84" s="21"/>
      <c r="D84" s="19"/>
      <c r="E84" s="20"/>
      <c r="F84" s="19"/>
      <c r="G84" s="20"/>
      <c r="H84" s="19"/>
      <c r="I84" s="20"/>
      <c r="J84" s="20" t="s">
        <v>94</v>
      </c>
      <c r="K84" s="20" t="s">
        <v>94</v>
      </c>
      <c r="L84" s="20"/>
      <c r="M84" s="20"/>
      <c r="N84" s="20" t="s">
        <v>94</v>
      </c>
      <c r="O84" s="20" t="s">
        <v>94</v>
      </c>
      <c r="P84" s="20" t="s">
        <v>94</v>
      </c>
      <c r="Q84" s="20"/>
      <c r="R84" s="20"/>
      <c r="S84" s="19"/>
      <c r="T84" s="20"/>
      <c r="U84" s="19"/>
      <c r="V84" s="22"/>
      <c r="W84" s="22"/>
      <c r="X84" s="20"/>
      <c r="AO84" s="25"/>
      <c r="AP84" s="20"/>
    </row>
    <row r="85" spans="1:42" x14ac:dyDescent="0.35">
      <c r="A85" s="19"/>
      <c r="B85" s="20"/>
      <c r="C85" s="21"/>
      <c r="D85" s="19"/>
      <c r="E85" s="20"/>
      <c r="F85" s="19"/>
      <c r="G85" s="20"/>
      <c r="H85" s="19"/>
      <c r="I85" s="20"/>
      <c r="J85" s="20" t="s">
        <v>94</v>
      </c>
      <c r="K85" s="20" t="s">
        <v>94</v>
      </c>
      <c r="L85" s="20"/>
      <c r="M85" s="20"/>
      <c r="N85" s="20" t="s">
        <v>94</v>
      </c>
      <c r="O85" s="20" t="s">
        <v>94</v>
      </c>
      <c r="P85" s="20" t="s">
        <v>94</v>
      </c>
      <c r="Q85" s="20"/>
      <c r="R85" s="20"/>
      <c r="S85" s="19"/>
      <c r="T85" s="20"/>
      <c r="U85" s="19"/>
      <c r="V85" s="22"/>
      <c r="W85" s="22"/>
      <c r="X85" s="20"/>
      <c r="AO85" s="25"/>
      <c r="AP85" s="20"/>
    </row>
    <row r="86" spans="1:42" x14ac:dyDescent="0.35">
      <c r="A86" s="19"/>
      <c r="B86" s="20"/>
      <c r="C86" s="21"/>
      <c r="D86" s="19"/>
      <c r="E86" s="20"/>
      <c r="F86" s="19"/>
      <c r="G86" s="20"/>
      <c r="H86" s="19"/>
      <c r="I86" s="20"/>
      <c r="J86" s="20" t="s">
        <v>94</v>
      </c>
      <c r="K86" s="20" t="s">
        <v>94</v>
      </c>
      <c r="L86" s="20"/>
      <c r="M86" s="20"/>
      <c r="N86" s="20" t="s">
        <v>94</v>
      </c>
      <c r="O86" s="20" t="s">
        <v>94</v>
      </c>
      <c r="P86" s="20" t="s">
        <v>94</v>
      </c>
      <c r="Q86" s="20"/>
      <c r="R86" s="20"/>
      <c r="S86" s="19"/>
      <c r="T86" s="20"/>
      <c r="U86" s="19"/>
      <c r="V86" s="22"/>
      <c r="W86" s="22"/>
      <c r="X86" s="20"/>
      <c r="AO86" s="25"/>
      <c r="AP86" s="20"/>
    </row>
    <row r="87" spans="1:42" x14ac:dyDescent="0.35">
      <c r="A87" s="19"/>
      <c r="B87" s="20"/>
      <c r="C87" s="21"/>
      <c r="D87" s="19"/>
      <c r="E87" s="20"/>
      <c r="F87" s="19"/>
      <c r="G87" s="20"/>
      <c r="H87" s="19"/>
      <c r="I87" s="20"/>
      <c r="J87" s="20" t="s">
        <v>94</v>
      </c>
      <c r="K87" s="20" t="s">
        <v>94</v>
      </c>
      <c r="L87" s="20"/>
      <c r="M87" s="20"/>
      <c r="N87" s="20" t="s">
        <v>94</v>
      </c>
      <c r="O87" s="20" t="s">
        <v>94</v>
      </c>
      <c r="P87" s="20" t="s">
        <v>94</v>
      </c>
      <c r="Q87" s="20"/>
      <c r="R87" s="20"/>
      <c r="S87" s="19"/>
      <c r="T87" s="20"/>
      <c r="U87" s="19"/>
      <c r="V87" s="22"/>
      <c r="W87" s="22"/>
      <c r="X87" s="20"/>
      <c r="AO87" s="25"/>
      <c r="AP87" s="20"/>
    </row>
    <row r="88" spans="1:42" x14ac:dyDescent="0.35">
      <c r="A88" s="19"/>
      <c r="B88" s="20"/>
      <c r="C88" s="21"/>
      <c r="D88" s="19"/>
      <c r="E88" s="20"/>
      <c r="F88" s="19"/>
      <c r="G88" s="20"/>
      <c r="H88" s="19"/>
      <c r="I88" s="20"/>
      <c r="J88" s="20" t="s">
        <v>94</v>
      </c>
      <c r="K88" s="20" t="s">
        <v>94</v>
      </c>
      <c r="L88" s="20"/>
      <c r="M88" s="20"/>
      <c r="N88" s="20" t="s">
        <v>94</v>
      </c>
      <c r="O88" s="20" t="s">
        <v>94</v>
      </c>
      <c r="P88" s="20" t="s">
        <v>94</v>
      </c>
      <c r="Q88" s="20"/>
      <c r="R88" s="20"/>
      <c r="S88" s="19"/>
      <c r="T88" s="20"/>
      <c r="U88" s="19"/>
      <c r="V88" s="22"/>
      <c r="W88" s="22"/>
      <c r="X88" s="20"/>
      <c r="AO88" s="25"/>
      <c r="AP88" s="20"/>
    </row>
    <row r="89" spans="1:42" x14ac:dyDescent="0.35">
      <c r="A89" s="19"/>
      <c r="B89" s="20"/>
      <c r="C89" s="21"/>
      <c r="D89" s="19"/>
      <c r="E89" s="20"/>
      <c r="F89" s="19"/>
      <c r="G89" s="20"/>
      <c r="H89" s="19"/>
      <c r="I89" s="20"/>
      <c r="J89" s="20" t="s">
        <v>94</v>
      </c>
      <c r="K89" s="20" t="s">
        <v>94</v>
      </c>
      <c r="L89" s="20"/>
      <c r="M89" s="20"/>
      <c r="N89" s="20" t="s">
        <v>94</v>
      </c>
      <c r="O89" s="20" t="s">
        <v>94</v>
      </c>
      <c r="P89" s="20" t="s">
        <v>94</v>
      </c>
      <c r="Q89" s="20"/>
      <c r="R89" s="20"/>
      <c r="S89" s="19"/>
      <c r="T89" s="20"/>
      <c r="U89" s="19"/>
      <c r="V89" s="22"/>
      <c r="W89" s="22"/>
      <c r="X89" s="20"/>
      <c r="AO89" s="25"/>
      <c r="AP89" s="20"/>
    </row>
    <row r="90" spans="1:42" x14ac:dyDescent="0.35">
      <c r="A90" s="19"/>
      <c r="B90" s="20"/>
      <c r="C90" s="21"/>
      <c r="D90" s="19"/>
      <c r="E90" s="20"/>
      <c r="F90" s="19"/>
      <c r="G90" s="20"/>
      <c r="H90" s="19"/>
      <c r="I90" s="20"/>
      <c r="J90" s="20" t="s">
        <v>94</v>
      </c>
      <c r="K90" s="20" t="s">
        <v>94</v>
      </c>
      <c r="L90" s="20"/>
      <c r="M90" s="20"/>
      <c r="N90" s="20" t="s">
        <v>94</v>
      </c>
      <c r="O90" s="20" t="s">
        <v>94</v>
      </c>
      <c r="P90" s="20" t="s">
        <v>94</v>
      </c>
      <c r="Q90" s="20"/>
      <c r="R90" s="20"/>
      <c r="S90" s="19"/>
      <c r="T90" s="20"/>
      <c r="U90" s="19"/>
      <c r="V90" s="22"/>
      <c r="W90" s="22"/>
      <c r="X90" s="20"/>
      <c r="AO90" s="25"/>
      <c r="AP90" s="20"/>
    </row>
    <row r="91" spans="1:42" x14ac:dyDescent="0.35">
      <c r="A91" s="19"/>
      <c r="B91" s="20"/>
      <c r="C91" s="21"/>
      <c r="D91" s="19"/>
      <c r="E91" s="20"/>
      <c r="F91" s="19"/>
      <c r="G91" s="20"/>
      <c r="H91" s="19"/>
      <c r="I91" s="20"/>
      <c r="J91" s="20" t="s">
        <v>94</v>
      </c>
      <c r="K91" s="20" t="s">
        <v>94</v>
      </c>
      <c r="L91" s="20"/>
      <c r="M91" s="20"/>
      <c r="N91" s="20" t="s">
        <v>94</v>
      </c>
      <c r="O91" s="20" t="s">
        <v>94</v>
      </c>
      <c r="P91" s="20" t="s">
        <v>94</v>
      </c>
      <c r="Q91" s="20"/>
      <c r="R91" s="20"/>
      <c r="S91" s="19"/>
      <c r="T91" s="20"/>
      <c r="U91" s="19"/>
      <c r="V91" s="22"/>
      <c r="W91" s="22"/>
      <c r="X91" s="20"/>
      <c r="AO91" s="25"/>
      <c r="AP91" s="20"/>
    </row>
    <row r="92" spans="1:42" x14ac:dyDescent="0.35">
      <c r="A92" s="19"/>
      <c r="B92" s="20"/>
      <c r="C92" s="21"/>
      <c r="D92" s="19"/>
      <c r="E92" s="20"/>
      <c r="F92" s="19"/>
      <c r="G92" s="20"/>
      <c r="H92" s="19"/>
      <c r="I92" s="20"/>
      <c r="J92" s="20" t="s">
        <v>94</v>
      </c>
      <c r="K92" s="20" t="s">
        <v>94</v>
      </c>
      <c r="L92" s="20"/>
      <c r="M92" s="20"/>
      <c r="N92" s="20" t="s">
        <v>94</v>
      </c>
      <c r="O92" s="20" t="s">
        <v>94</v>
      </c>
      <c r="P92" s="20" t="s">
        <v>94</v>
      </c>
      <c r="Q92" s="20"/>
      <c r="R92" s="20"/>
      <c r="S92" s="19"/>
      <c r="T92" s="20"/>
      <c r="U92" s="19"/>
      <c r="V92" s="22"/>
      <c r="W92" s="22"/>
      <c r="X92" s="20"/>
      <c r="AO92" s="25"/>
      <c r="AP92" s="20"/>
    </row>
    <row r="93" spans="1:42" x14ac:dyDescent="0.35">
      <c r="A93" s="19"/>
      <c r="B93" s="20"/>
      <c r="C93" s="21"/>
      <c r="D93" s="19"/>
      <c r="E93" s="20"/>
      <c r="F93" s="19"/>
      <c r="G93" s="20"/>
      <c r="H93" s="19"/>
      <c r="I93" s="20"/>
      <c r="J93" s="20" t="s">
        <v>94</v>
      </c>
      <c r="K93" s="20" t="s">
        <v>94</v>
      </c>
      <c r="L93" s="20"/>
      <c r="M93" s="20"/>
      <c r="N93" s="20" t="s">
        <v>94</v>
      </c>
      <c r="O93" s="20" t="s">
        <v>94</v>
      </c>
      <c r="P93" s="20" t="s">
        <v>94</v>
      </c>
      <c r="Q93" s="20"/>
      <c r="R93" s="20"/>
      <c r="S93" s="19"/>
      <c r="T93" s="20"/>
      <c r="U93" s="19"/>
      <c r="V93" s="22"/>
      <c r="W93" s="22"/>
      <c r="X93" s="20"/>
      <c r="AO93" s="25"/>
      <c r="AP93" s="20"/>
    </row>
    <row r="94" spans="1:42" x14ac:dyDescent="0.35">
      <c r="A94" s="19"/>
      <c r="B94" s="20"/>
      <c r="C94" s="21"/>
      <c r="D94" s="19"/>
      <c r="E94" s="20"/>
      <c r="F94" s="19"/>
      <c r="G94" s="20"/>
      <c r="H94" s="19"/>
      <c r="I94" s="20"/>
      <c r="J94" s="20" t="s">
        <v>94</v>
      </c>
      <c r="K94" s="20" t="s">
        <v>94</v>
      </c>
      <c r="L94" s="20"/>
      <c r="M94" s="20"/>
      <c r="N94" s="20" t="s">
        <v>94</v>
      </c>
      <c r="O94" s="20" t="s">
        <v>94</v>
      </c>
      <c r="P94" s="20" t="s">
        <v>94</v>
      </c>
      <c r="Q94" s="20"/>
      <c r="R94" s="20"/>
      <c r="S94" s="19"/>
      <c r="T94" s="20"/>
      <c r="U94" s="19"/>
      <c r="V94" s="22"/>
      <c r="W94" s="22"/>
      <c r="X94" s="20"/>
      <c r="AO94" s="25"/>
      <c r="AP94" s="20"/>
    </row>
    <row r="95" spans="1:42" x14ac:dyDescent="0.35">
      <c r="A95" s="19"/>
      <c r="B95" s="20"/>
      <c r="C95" s="21"/>
      <c r="D95" s="19"/>
      <c r="E95" s="20"/>
      <c r="F95" s="19"/>
      <c r="G95" s="20"/>
      <c r="H95" s="19"/>
      <c r="I95" s="20"/>
      <c r="J95" s="20" t="s">
        <v>94</v>
      </c>
      <c r="K95" s="20" t="s">
        <v>94</v>
      </c>
      <c r="L95" s="20"/>
      <c r="M95" s="20"/>
      <c r="N95" s="20" t="s">
        <v>94</v>
      </c>
      <c r="O95" s="20" t="s">
        <v>94</v>
      </c>
      <c r="P95" s="20" t="s">
        <v>94</v>
      </c>
      <c r="Q95" s="20"/>
      <c r="R95" s="20"/>
      <c r="S95" s="19"/>
      <c r="T95" s="20"/>
      <c r="U95" s="19"/>
      <c r="V95" s="22"/>
      <c r="W95" s="22"/>
      <c r="X95" s="20"/>
      <c r="AO95" s="25"/>
      <c r="AP95" s="20"/>
    </row>
    <row r="96" spans="1:42" x14ac:dyDescent="0.35">
      <c r="A96" s="19"/>
      <c r="B96" s="20"/>
      <c r="C96" s="21"/>
      <c r="D96" s="19"/>
      <c r="E96" s="20"/>
      <c r="F96" s="19"/>
      <c r="G96" s="20"/>
      <c r="H96" s="19"/>
      <c r="I96" s="20"/>
      <c r="J96" s="20" t="s">
        <v>94</v>
      </c>
      <c r="K96" s="20" t="s">
        <v>94</v>
      </c>
      <c r="L96" s="20"/>
      <c r="M96" s="20"/>
      <c r="N96" s="20" t="s">
        <v>94</v>
      </c>
      <c r="O96" s="20" t="s">
        <v>94</v>
      </c>
      <c r="P96" s="20" t="s">
        <v>94</v>
      </c>
      <c r="Q96" s="20"/>
      <c r="R96" s="20"/>
      <c r="S96" s="19"/>
      <c r="T96" s="20"/>
      <c r="U96" s="19"/>
      <c r="V96" s="22"/>
      <c r="W96" s="22"/>
      <c r="X96" s="20"/>
      <c r="AO96" s="25"/>
      <c r="AP96" s="20"/>
    </row>
    <row r="97" spans="1:42" x14ac:dyDescent="0.35">
      <c r="A97" s="19"/>
      <c r="B97" s="20"/>
      <c r="C97" s="21"/>
      <c r="D97" s="19"/>
      <c r="E97" s="20"/>
      <c r="F97" s="19"/>
      <c r="G97" s="20"/>
      <c r="H97" s="19"/>
      <c r="I97" s="20"/>
      <c r="J97" s="20" t="s">
        <v>94</v>
      </c>
      <c r="K97" s="20" t="s">
        <v>94</v>
      </c>
      <c r="L97" s="20"/>
      <c r="M97" s="20"/>
      <c r="N97" s="20" t="s">
        <v>94</v>
      </c>
      <c r="O97" s="20" t="s">
        <v>94</v>
      </c>
      <c r="P97" s="20" t="s">
        <v>94</v>
      </c>
      <c r="Q97" s="20"/>
      <c r="R97" s="20"/>
      <c r="S97" s="19"/>
      <c r="T97" s="20"/>
      <c r="U97" s="19"/>
      <c r="V97" s="22"/>
      <c r="W97" s="22"/>
      <c r="X97" s="20"/>
      <c r="AO97" s="25"/>
      <c r="AP97" s="20"/>
    </row>
    <row r="98" spans="1:42" x14ac:dyDescent="0.35">
      <c r="A98" s="19"/>
      <c r="B98" s="20"/>
      <c r="C98" s="21"/>
      <c r="D98" s="19"/>
      <c r="E98" s="20"/>
      <c r="F98" s="19"/>
      <c r="G98" s="20"/>
      <c r="H98" s="19"/>
      <c r="I98" s="20"/>
      <c r="J98" s="20" t="s">
        <v>94</v>
      </c>
      <c r="K98" s="20" t="s">
        <v>94</v>
      </c>
      <c r="L98" s="20"/>
      <c r="M98" s="20"/>
      <c r="N98" s="20" t="s">
        <v>94</v>
      </c>
      <c r="O98" s="20" t="s">
        <v>94</v>
      </c>
      <c r="P98" s="20" t="s">
        <v>94</v>
      </c>
      <c r="Q98" s="20"/>
      <c r="R98" s="20"/>
      <c r="S98" s="19"/>
      <c r="T98" s="20"/>
      <c r="U98" s="19"/>
      <c r="V98" s="22"/>
      <c r="W98" s="22"/>
      <c r="X98" s="20"/>
      <c r="AO98" s="25"/>
      <c r="AP98" s="20"/>
    </row>
    <row r="99" spans="1:42" x14ac:dyDescent="0.35">
      <c r="A99" s="19"/>
      <c r="B99" s="20"/>
      <c r="C99" s="21"/>
      <c r="D99" s="19"/>
      <c r="E99" s="20"/>
      <c r="F99" s="19"/>
      <c r="G99" s="20"/>
      <c r="H99" s="19"/>
      <c r="I99" s="20"/>
      <c r="J99" s="20" t="s">
        <v>94</v>
      </c>
      <c r="K99" s="20" t="s">
        <v>94</v>
      </c>
      <c r="L99" s="20"/>
      <c r="M99" s="20"/>
      <c r="N99" s="20" t="s">
        <v>94</v>
      </c>
      <c r="O99" s="20" t="s">
        <v>94</v>
      </c>
      <c r="P99" s="20" t="s">
        <v>94</v>
      </c>
      <c r="Q99" s="20"/>
      <c r="R99" s="20"/>
      <c r="S99" s="19"/>
      <c r="T99" s="20"/>
      <c r="U99" s="19"/>
      <c r="V99" s="22"/>
      <c r="W99" s="22"/>
      <c r="X99" s="20"/>
      <c r="AO99" s="25"/>
      <c r="AP99" s="20"/>
    </row>
    <row r="100" spans="1:42" x14ac:dyDescent="0.35">
      <c r="A100" s="19"/>
      <c r="B100" s="20"/>
      <c r="C100" s="21"/>
      <c r="D100" s="19"/>
      <c r="E100" s="20"/>
      <c r="F100" s="19"/>
      <c r="G100" s="20"/>
      <c r="H100" s="19"/>
      <c r="I100" s="20"/>
      <c r="J100" s="20" t="s">
        <v>94</v>
      </c>
      <c r="K100" s="20" t="s">
        <v>94</v>
      </c>
      <c r="L100" s="20"/>
      <c r="M100" s="20"/>
      <c r="N100" s="20" t="s">
        <v>94</v>
      </c>
      <c r="O100" s="20" t="s">
        <v>94</v>
      </c>
      <c r="P100" s="20" t="s">
        <v>94</v>
      </c>
      <c r="Q100" s="20"/>
      <c r="R100" s="20"/>
      <c r="S100" s="19"/>
      <c r="T100" s="20"/>
      <c r="U100" s="19"/>
      <c r="V100" s="22"/>
      <c r="W100" s="22"/>
      <c r="X100" s="20"/>
      <c r="AO100" s="25"/>
      <c r="AP100" s="20"/>
    </row>
    <row r="101" spans="1:42" x14ac:dyDescent="0.35">
      <c r="A101" s="19"/>
      <c r="B101" s="20"/>
      <c r="C101" s="21"/>
      <c r="D101" s="19"/>
      <c r="E101" s="20"/>
      <c r="F101" s="19"/>
      <c r="G101" s="20"/>
      <c r="H101" s="19"/>
      <c r="I101" s="20"/>
      <c r="J101" s="20" t="s">
        <v>94</v>
      </c>
      <c r="K101" s="20" t="s">
        <v>94</v>
      </c>
      <c r="L101" s="20"/>
      <c r="M101" s="20"/>
      <c r="N101" s="20" t="s">
        <v>94</v>
      </c>
      <c r="O101" s="20" t="s">
        <v>94</v>
      </c>
      <c r="P101" s="20" t="s">
        <v>94</v>
      </c>
      <c r="Q101" s="20"/>
      <c r="R101" s="20"/>
      <c r="S101" s="19"/>
      <c r="T101" s="20"/>
      <c r="U101" s="19"/>
      <c r="V101" s="22"/>
      <c r="W101" s="22"/>
      <c r="X101" s="20"/>
      <c r="AO101" s="25"/>
      <c r="AP101" s="20"/>
    </row>
    <row r="102" spans="1:42" x14ac:dyDescent="0.35">
      <c r="A102" s="19"/>
      <c r="B102" s="20"/>
      <c r="C102" s="21"/>
      <c r="D102" s="19"/>
      <c r="E102" s="20"/>
      <c r="F102" s="19"/>
      <c r="G102" s="20"/>
      <c r="H102" s="19"/>
      <c r="I102" s="20"/>
      <c r="J102" s="20" t="s">
        <v>94</v>
      </c>
      <c r="K102" s="20" t="s">
        <v>94</v>
      </c>
      <c r="L102" s="20"/>
      <c r="M102" s="20"/>
      <c r="N102" s="20" t="s">
        <v>94</v>
      </c>
      <c r="O102" s="20" t="s">
        <v>94</v>
      </c>
      <c r="P102" s="20" t="s">
        <v>94</v>
      </c>
      <c r="Q102" s="20"/>
      <c r="R102" s="20"/>
      <c r="S102" s="19"/>
      <c r="T102" s="20"/>
      <c r="U102" s="19"/>
      <c r="V102" s="22"/>
      <c r="W102" s="22"/>
      <c r="X102" s="20"/>
      <c r="AO102" s="25"/>
      <c r="AP102" s="20"/>
    </row>
    <row r="103" spans="1:42" x14ac:dyDescent="0.35">
      <c r="A103" s="19"/>
      <c r="B103" s="20"/>
      <c r="C103" s="21"/>
      <c r="D103" s="19"/>
      <c r="E103" s="20"/>
      <c r="F103" s="19"/>
      <c r="G103" s="20"/>
      <c r="H103" s="19"/>
      <c r="I103" s="20"/>
      <c r="J103" s="20" t="s">
        <v>94</v>
      </c>
      <c r="K103" s="20" t="s">
        <v>94</v>
      </c>
      <c r="L103" s="20"/>
      <c r="M103" s="20"/>
      <c r="N103" s="20" t="s">
        <v>94</v>
      </c>
      <c r="O103" s="20" t="s">
        <v>94</v>
      </c>
      <c r="P103" s="20" t="s">
        <v>94</v>
      </c>
      <c r="Q103" s="20"/>
      <c r="R103" s="20"/>
      <c r="S103" s="19"/>
      <c r="T103" s="20"/>
      <c r="U103" s="19"/>
      <c r="V103" s="22"/>
      <c r="W103" s="22"/>
      <c r="X103" s="20"/>
      <c r="AO103" s="25"/>
      <c r="AP103" s="20"/>
    </row>
    <row r="104" spans="1:42" x14ac:dyDescent="0.35">
      <c r="A104" s="19"/>
      <c r="B104" s="20"/>
      <c r="C104" s="21"/>
      <c r="D104" s="19"/>
      <c r="E104" s="20"/>
      <c r="F104" s="19"/>
      <c r="G104" s="20"/>
      <c r="H104" s="19"/>
      <c r="I104" s="20"/>
      <c r="J104" s="20" t="s">
        <v>94</v>
      </c>
      <c r="K104" s="20" t="s">
        <v>94</v>
      </c>
      <c r="L104" s="20"/>
      <c r="M104" s="20"/>
      <c r="N104" s="20" t="s">
        <v>94</v>
      </c>
      <c r="O104" s="20" t="s">
        <v>94</v>
      </c>
      <c r="P104" s="20" t="s">
        <v>94</v>
      </c>
      <c r="Q104" s="20"/>
      <c r="R104" s="20"/>
      <c r="S104" s="19"/>
      <c r="T104" s="20"/>
      <c r="U104" s="19"/>
      <c r="V104" s="22"/>
      <c r="W104" s="22"/>
      <c r="X104" s="20"/>
      <c r="AO104" s="25"/>
      <c r="AP104" s="20"/>
    </row>
    <row r="105" spans="1:42" x14ac:dyDescent="0.35">
      <c r="A105" s="19"/>
      <c r="B105" s="20"/>
      <c r="C105" s="21"/>
      <c r="D105" s="19"/>
      <c r="E105" s="20"/>
      <c r="F105" s="19"/>
      <c r="G105" s="20"/>
      <c r="H105" s="19"/>
      <c r="I105" s="20"/>
      <c r="J105" s="20" t="s">
        <v>94</v>
      </c>
      <c r="K105" s="20" t="s">
        <v>94</v>
      </c>
      <c r="L105" s="20"/>
      <c r="M105" s="20"/>
      <c r="N105" s="20" t="s">
        <v>94</v>
      </c>
      <c r="O105" s="20" t="s">
        <v>94</v>
      </c>
      <c r="P105" s="20" t="s">
        <v>94</v>
      </c>
      <c r="Q105" s="20"/>
      <c r="R105" s="20"/>
      <c r="S105" s="19"/>
      <c r="T105" s="20"/>
      <c r="U105" s="19"/>
      <c r="V105" s="22"/>
      <c r="W105" s="22"/>
      <c r="X105" s="20"/>
      <c r="AO105" s="25"/>
      <c r="AP105" s="20"/>
    </row>
    <row r="106" spans="1:42" x14ac:dyDescent="0.35">
      <c r="A106" s="19"/>
      <c r="B106" s="20"/>
      <c r="C106" s="21"/>
      <c r="D106" s="19"/>
      <c r="E106" s="20"/>
      <c r="F106" s="19"/>
      <c r="G106" s="20"/>
      <c r="H106" s="19"/>
      <c r="I106" s="20"/>
      <c r="J106" s="20" t="s">
        <v>94</v>
      </c>
      <c r="K106" s="20" t="s">
        <v>94</v>
      </c>
      <c r="L106" s="20"/>
      <c r="M106" s="20"/>
      <c r="N106" s="20" t="s">
        <v>94</v>
      </c>
      <c r="O106" s="20" t="s">
        <v>94</v>
      </c>
      <c r="P106" s="20" t="s">
        <v>94</v>
      </c>
      <c r="Q106" s="20"/>
      <c r="R106" s="20"/>
      <c r="S106" s="19"/>
      <c r="T106" s="20"/>
      <c r="U106" s="19"/>
      <c r="V106" s="22"/>
      <c r="W106" s="22"/>
      <c r="X106" s="20"/>
      <c r="AO106" s="25"/>
      <c r="AP106" s="20"/>
    </row>
    <row r="107" spans="1:42" x14ac:dyDescent="0.35">
      <c r="A107" s="19"/>
      <c r="B107" s="20"/>
      <c r="C107" s="21"/>
      <c r="D107" s="19"/>
      <c r="E107" s="20"/>
      <c r="F107" s="19"/>
      <c r="G107" s="20"/>
      <c r="H107" s="19"/>
      <c r="I107" s="20"/>
      <c r="J107" s="20" t="s">
        <v>94</v>
      </c>
      <c r="K107" s="20" t="s">
        <v>94</v>
      </c>
      <c r="L107" s="20"/>
      <c r="M107" s="20"/>
      <c r="N107" s="20" t="s">
        <v>94</v>
      </c>
      <c r="O107" s="20" t="s">
        <v>94</v>
      </c>
      <c r="P107" s="20" t="s">
        <v>94</v>
      </c>
      <c r="Q107" s="20"/>
      <c r="R107" s="20"/>
      <c r="S107" s="19"/>
      <c r="T107" s="20"/>
      <c r="U107" s="19"/>
      <c r="V107" s="22"/>
      <c r="W107" s="22"/>
      <c r="X107" s="20"/>
      <c r="AO107" s="25"/>
      <c r="AP107" s="20"/>
    </row>
    <row r="108" spans="1:42" x14ac:dyDescent="0.35">
      <c r="A108" s="19"/>
      <c r="B108" s="20"/>
      <c r="C108" s="21"/>
      <c r="D108" s="19"/>
      <c r="E108" s="20"/>
      <c r="F108" s="19"/>
      <c r="G108" s="20"/>
      <c r="H108" s="19"/>
      <c r="I108" s="20"/>
      <c r="J108" s="20" t="s">
        <v>94</v>
      </c>
      <c r="K108" s="20" t="s">
        <v>94</v>
      </c>
      <c r="L108" s="20"/>
      <c r="M108" s="20"/>
      <c r="N108" s="20" t="s">
        <v>94</v>
      </c>
      <c r="O108" s="20" t="s">
        <v>94</v>
      </c>
      <c r="P108" s="20" t="s">
        <v>94</v>
      </c>
      <c r="Q108" s="20"/>
      <c r="R108" s="20"/>
      <c r="S108" s="19"/>
      <c r="T108" s="20"/>
      <c r="U108" s="19"/>
      <c r="V108" s="22"/>
      <c r="W108" s="22"/>
      <c r="X108" s="20"/>
      <c r="AO108" s="25"/>
      <c r="AP108" s="20"/>
    </row>
    <row r="109" spans="1:42" x14ac:dyDescent="0.35">
      <c r="A109" s="19"/>
      <c r="B109" s="20"/>
      <c r="C109" s="21"/>
      <c r="D109" s="19"/>
      <c r="E109" s="20"/>
      <c r="F109" s="19"/>
      <c r="G109" s="20"/>
      <c r="H109" s="19"/>
      <c r="I109" s="20"/>
      <c r="J109" s="20" t="s">
        <v>94</v>
      </c>
      <c r="K109" s="20" t="s">
        <v>94</v>
      </c>
      <c r="L109" s="20"/>
      <c r="M109" s="20"/>
      <c r="N109" s="20" t="s">
        <v>94</v>
      </c>
      <c r="O109" s="20" t="s">
        <v>94</v>
      </c>
      <c r="P109" s="20" t="s">
        <v>94</v>
      </c>
      <c r="Q109" s="20"/>
      <c r="R109" s="20"/>
      <c r="S109" s="19"/>
      <c r="T109" s="20"/>
      <c r="U109" s="19"/>
      <c r="V109" s="22"/>
      <c r="W109" s="22"/>
      <c r="X109" s="20"/>
      <c r="AO109" s="25"/>
      <c r="AP109" s="20"/>
    </row>
    <row r="110" spans="1:42" x14ac:dyDescent="0.35">
      <c r="A110" s="19"/>
      <c r="B110" s="20"/>
      <c r="C110" s="21"/>
      <c r="D110" s="19"/>
      <c r="E110" s="20"/>
      <c r="F110" s="19"/>
      <c r="G110" s="20"/>
      <c r="H110" s="19"/>
      <c r="I110" s="20"/>
      <c r="J110" s="20" t="s">
        <v>94</v>
      </c>
      <c r="K110" s="20" t="s">
        <v>94</v>
      </c>
      <c r="L110" s="20"/>
      <c r="M110" s="20"/>
      <c r="N110" s="20" t="s">
        <v>94</v>
      </c>
      <c r="O110" s="20" t="s">
        <v>94</v>
      </c>
      <c r="P110" s="20" t="s">
        <v>94</v>
      </c>
      <c r="Q110" s="20"/>
      <c r="R110" s="20"/>
      <c r="S110" s="19"/>
      <c r="T110" s="20"/>
      <c r="U110" s="19"/>
      <c r="V110" s="22"/>
      <c r="W110" s="22"/>
      <c r="X110" s="20"/>
      <c r="AO110" s="25"/>
      <c r="AP110" s="20"/>
    </row>
    <row r="111" spans="1:42" x14ac:dyDescent="0.35">
      <c r="A111" s="19"/>
      <c r="B111" s="20"/>
      <c r="C111" s="21"/>
      <c r="D111" s="19"/>
      <c r="E111" s="20"/>
      <c r="F111" s="19"/>
      <c r="G111" s="20"/>
      <c r="H111" s="19"/>
      <c r="I111" s="20"/>
      <c r="J111" s="20" t="s">
        <v>94</v>
      </c>
      <c r="K111" s="20" t="s">
        <v>94</v>
      </c>
      <c r="L111" s="20"/>
      <c r="M111" s="20"/>
      <c r="N111" s="20" t="s">
        <v>94</v>
      </c>
      <c r="O111" s="20" t="s">
        <v>94</v>
      </c>
      <c r="P111" s="20" t="s">
        <v>94</v>
      </c>
      <c r="Q111" s="20"/>
      <c r="R111" s="20"/>
      <c r="S111" s="19"/>
      <c r="T111" s="20"/>
      <c r="U111" s="19"/>
      <c r="V111" s="22"/>
      <c r="W111" s="22"/>
      <c r="X111" s="20"/>
      <c r="AO111" s="25"/>
      <c r="AP111" s="20"/>
    </row>
    <row r="112" spans="1:42" x14ac:dyDescent="0.35">
      <c r="A112" s="19"/>
      <c r="B112" s="20"/>
      <c r="C112" s="21"/>
      <c r="D112" s="19"/>
      <c r="E112" s="20"/>
      <c r="F112" s="19"/>
      <c r="G112" s="20"/>
      <c r="H112" s="19"/>
      <c r="I112" s="20"/>
      <c r="J112" s="20" t="s">
        <v>94</v>
      </c>
      <c r="K112" s="20" t="s">
        <v>94</v>
      </c>
      <c r="L112" s="20"/>
      <c r="M112" s="20"/>
      <c r="N112" s="20" t="s">
        <v>94</v>
      </c>
      <c r="O112" s="20" t="s">
        <v>94</v>
      </c>
      <c r="P112" s="20" t="s">
        <v>94</v>
      </c>
      <c r="Q112" s="20"/>
      <c r="R112" s="20"/>
      <c r="S112" s="19"/>
      <c r="T112" s="20"/>
      <c r="U112" s="19"/>
      <c r="V112" s="22"/>
      <c r="W112" s="22"/>
      <c r="X112" s="20"/>
      <c r="AO112" s="25"/>
      <c r="AP112" s="20"/>
    </row>
    <row r="113" spans="1:42" x14ac:dyDescent="0.35">
      <c r="A113" s="19"/>
      <c r="B113" s="20"/>
      <c r="C113" s="21"/>
      <c r="D113" s="19"/>
      <c r="E113" s="20"/>
      <c r="F113" s="19"/>
      <c r="G113" s="20"/>
      <c r="H113" s="19"/>
      <c r="I113" s="20"/>
      <c r="J113" s="20" t="s">
        <v>94</v>
      </c>
      <c r="K113" s="20" t="s">
        <v>94</v>
      </c>
      <c r="L113" s="20"/>
      <c r="M113" s="20"/>
      <c r="N113" s="20" t="s">
        <v>94</v>
      </c>
      <c r="O113" s="20" t="s">
        <v>94</v>
      </c>
      <c r="P113" s="20" t="s">
        <v>94</v>
      </c>
      <c r="Q113" s="20"/>
      <c r="R113" s="20"/>
      <c r="S113" s="19"/>
      <c r="T113" s="20"/>
      <c r="U113" s="19"/>
      <c r="V113" s="22"/>
      <c r="W113" s="22"/>
      <c r="X113" s="20"/>
      <c r="AO113" s="25"/>
      <c r="AP113" s="20"/>
    </row>
    <row r="114" spans="1:42" x14ac:dyDescent="0.35">
      <c r="A114" s="19"/>
      <c r="B114" s="20"/>
      <c r="C114" s="21"/>
      <c r="D114" s="19"/>
      <c r="E114" s="20"/>
      <c r="F114" s="19"/>
      <c r="G114" s="20"/>
      <c r="H114" s="19"/>
      <c r="I114" s="20"/>
      <c r="J114" s="20" t="s">
        <v>94</v>
      </c>
      <c r="K114" s="20" t="s">
        <v>94</v>
      </c>
      <c r="L114" s="20"/>
      <c r="M114" s="20"/>
      <c r="N114" s="20" t="s">
        <v>94</v>
      </c>
      <c r="O114" s="20" t="s">
        <v>94</v>
      </c>
      <c r="P114" s="20" t="s">
        <v>94</v>
      </c>
      <c r="Q114" s="20"/>
      <c r="R114" s="20"/>
      <c r="S114" s="19"/>
      <c r="T114" s="20"/>
      <c r="U114" s="19"/>
      <c r="V114" s="22"/>
      <c r="W114" s="22"/>
      <c r="X114" s="20"/>
      <c r="AO114" s="25"/>
      <c r="AP114" s="20"/>
    </row>
    <row r="115" spans="1:42" x14ac:dyDescent="0.35">
      <c r="A115" s="19"/>
      <c r="B115" s="20"/>
      <c r="C115" s="21"/>
      <c r="D115" s="19"/>
      <c r="E115" s="20"/>
      <c r="F115" s="19"/>
      <c r="G115" s="20"/>
      <c r="H115" s="19"/>
      <c r="I115" s="20"/>
      <c r="J115" s="20" t="s">
        <v>94</v>
      </c>
      <c r="K115" s="20" t="s">
        <v>94</v>
      </c>
      <c r="L115" s="20"/>
      <c r="M115" s="20"/>
      <c r="N115" s="20" t="s">
        <v>94</v>
      </c>
      <c r="O115" s="20" t="s">
        <v>94</v>
      </c>
      <c r="P115" s="20" t="s">
        <v>94</v>
      </c>
      <c r="Q115" s="20"/>
      <c r="R115" s="20"/>
      <c r="S115" s="19"/>
      <c r="T115" s="20"/>
      <c r="U115" s="19"/>
      <c r="V115" s="22"/>
      <c r="W115" s="22"/>
      <c r="X115" s="20"/>
      <c r="AO115" s="25"/>
      <c r="AP115" s="20"/>
    </row>
    <row r="116" spans="1:42" x14ac:dyDescent="0.35">
      <c r="A116" s="19"/>
      <c r="B116" s="20"/>
      <c r="C116" s="21"/>
      <c r="D116" s="19"/>
      <c r="E116" s="20"/>
      <c r="F116" s="19"/>
      <c r="G116" s="20"/>
      <c r="H116" s="19"/>
      <c r="I116" s="20"/>
      <c r="J116" s="20" t="s">
        <v>94</v>
      </c>
      <c r="K116" s="20" t="s">
        <v>94</v>
      </c>
      <c r="L116" s="20"/>
      <c r="M116" s="20"/>
      <c r="N116" s="20" t="s">
        <v>94</v>
      </c>
      <c r="O116" s="20" t="s">
        <v>94</v>
      </c>
      <c r="P116" s="20" t="s">
        <v>94</v>
      </c>
      <c r="Q116" s="20"/>
      <c r="R116" s="20"/>
      <c r="S116" s="19"/>
      <c r="T116" s="20"/>
      <c r="U116" s="19"/>
      <c r="V116" s="22"/>
      <c r="W116" s="22"/>
      <c r="X116" s="20"/>
      <c r="AO116" s="25"/>
      <c r="AP116" s="20"/>
    </row>
    <row r="117" spans="1:42" x14ac:dyDescent="0.35">
      <c r="A117" s="19"/>
      <c r="B117" s="20"/>
      <c r="C117" s="21"/>
      <c r="D117" s="19"/>
      <c r="E117" s="20"/>
      <c r="F117" s="19"/>
      <c r="G117" s="20"/>
      <c r="H117" s="19"/>
      <c r="I117" s="20"/>
      <c r="J117" s="20" t="s">
        <v>94</v>
      </c>
      <c r="K117" s="20" t="s">
        <v>94</v>
      </c>
      <c r="L117" s="20"/>
      <c r="M117" s="20"/>
      <c r="N117" s="20" t="s">
        <v>94</v>
      </c>
      <c r="O117" s="20" t="s">
        <v>94</v>
      </c>
      <c r="P117" s="20" t="s">
        <v>94</v>
      </c>
      <c r="Q117" s="20"/>
      <c r="R117" s="20"/>
      <c r="S117" s="19"/>
      <c r="T117" s="20"/>
      <c r="U117" s="19"/>
      <c r="V117" s="22"/>
      <c r="W117" s="22"/>
      <c r="X117" s="20"/>
      <c r="AO117" s="25"/>
      <c r="AP117" s="20"/>
    </row>
    <row r="118" spans="1:42" x14ac:dyDescent="0.35">
      <c r="A118" s="19"/>
      <c r="B118" s="20"/>
      <c r="C118" s="21"/>
      <c r="D118" s="19"/>
      <c r="E118" s="20"/>
      <c r="F118" s="19"/>
      <c r="G118" s="20"/>
      <c r="H118" s="19"/>
      <c r="I118" s="20"/>
      <c r="J118" s="20" t="s">
        <v>94</v>
      </c>
      <c r="K118" s="20" t="s">
        <v>94</v>
      </c>
      <c r="L118" s="20"/>
      <c r="M118" s="20"/>
      <c r="N118" s="20" t="s">
        <v>94</v>
      </c>
      <c r="O118" s="20" t="s">
        <v>94</v>
      </c>
      <c r="P118" s="20" t="s">
        <v>94</v>
      </c>
      <c r="Q118" s="20"/>
      <c r="R118" s="20"/>
      <c r="S118" s="19"/>
      <c r="T118" s="20"/>
      <c r="U118" s="19"/>
      <c r="V118" s="22"/>
      <c r="W118" s="22"/>
      <c r="X118" s="20"/>
      <c r="AO118" s="25"/>
      <c r="AP118" s="20"/>
    </row>
    <row r="119" spans="1:42" x14ac:dyDescent="0.35">
      <c r="A119" s="19"/>
      <c r="B119" s="20"/>
      <c r="C119" s="21"/>
      <c r="D119" s="19"/>
      <c r="E119" s="20"/>
      <c r="F119" s="19"/>
      <c r="G119" s="20"/>
      <c r="H119" s="19"/>
      <c r="I119" s="20"/>
      <c r="J119" s="20" t="s">
        <v>94</v>
      </c>
      <c r="K119" s="20" t="s">
        <v>94</v>
      </c>
      <c r="L119" s="20"/>
      <c r="M119" s="20"/>
      <c r="N119" s="20" t="s">
        <v>94</v>
      </c>
      <c r="O119" s="20" t="s">
        <v>94</v>
      </c>
      <c r="P119" s="20" t="s">
        <v>94</v>
      </c>
      <c r="Q119" s="20"/>
      <c r="R119" s="20"/>
      <c r="S119" s="19"/>
      <c r="T119" s="20"/>
      <c r="U119" s="19"/>
      <c r="V119" s="22"/>
      <c r="W119" s="22"/>
      <c r="X119" s="20"/>
      <c r="AO119" s="25"/>
      <c r="AP119" s="20"/>
    </row>
    <row r="120" spans="1:42" x14ac:dyDescent="0.35">
      <c r="A120" s="19"/>
      <c r="B120" s="20"/>
      <c r="C120" s="21"/>
      <c r="D120" s="19"/>
      <c r="E120" s="20"/>
      <c r="F120" s="19"/>
      <c r="G120" s="20"/>
      <c r="H120" s="19"/>
      <c r="I120" s="20"/>
      <c r="J120" s="20" t="s">
        <v>94</v>
      </c>
      <c r="K120" s="20" t="s">
        <v>94</v>
      </c>
      <c r="L120" s="20"/>
      <c r="M120" s="20"/>
      <c r="N120" s="20" t="s">
        <v>94</v>
      </c>
      <c r="O120" s="20" t="s">
        <v>94</v>
      </c>
      <c r="P120" s="20" t="s">
        <v>94</v>
      </c>
      <c r="Q120" s="20"/>
      <c r="R120" s="20"/>
      <c r="S120" s="19"/>
      <c r="T120" s="20"/>
      <c r="U120" s="19"/>
      <c r="V120" s="22"/>
      <c r="W120" s="22"/>
      <c r="X120" s="20"/>
      <c r="AO120" s="25"/>
      <c r="AP120" s="20"/>
    </row>
    <row r="121" spans="1:42" x14ac:dyDescent="0.35">
      <c r="A121" s="19"/>
      <c r="B121" s="20"/>
      <c r="C121" s="21"/>
      <c r="D121" s="19"/>
      <c r="E121" s="20"/>
      <c r="F121" s="19"/>
      <c r="G121" s="20"/>
      <c r="H121" s="19"/>
      <c r="I121" s="20"/>
      <c r="J121" s="20" t="s">
        <v>94</v>
      </c>
      <c r="K121" s="20" t="s">
        <v>94</v>
      </c>
      <c r="L121" s="20"/>
      <c r="M121" s="20"/>
      <c r="N121" s="20" t="s">
        <v>94</v>
      </c>
      <c r="O121" s="20" t="s">
        <v>94</v>
      </c>
      <c r="P121" s="20" t="s">
        <v>94</v>
      </c>
      <c r="Q121" s="20"/>
      <c r="R121" s="20"/>
      <c r="S121" s="19"/>
      <c r="T121" s="20"/>
      <c r="U121" s="19"/>
      <c r="V121" s="22"/>
      <c r="W121" s="22"/>
      <c r="X121" s="20"/>
      <c r="AO121" s="25"/>
      <c r="AP121" s="20"/>
    </row>
    <row r="122" spans="1:42" x14ac:dyDescent="0.35">
      <c r="A122" s="19"/>
      <c r="B122" s="20"/>
      <c r="C122" s="21"/>
      <c r="D122" s="19"/>
      <c r="E122" s="20"/>
      <c r="F122" s="19"/>
      <c r="G122" s="20"/>
      <c r="H122" s="19"/>
      <c r="I122" s="20"/>
      <c r="J122" s="20" t="s">
        <v>94</v>
      </c>
      <c r="K122" s="20" t="s">
        <v>94</v>
      </c>
      <c r="L122" s="20"/>
      <c r="M122" s="20"/>
      <c r="N122" s="20" t="s">
        <v>94</v>
      </c>
      <c r="O122" s="20" t="s">
        <v>94</v>
      </c>
      <c r="P122" s="20" t="s">
        <v>94</v>
      </c>
      <c r="Q122" s="20"/>
      <c r="R122" s="20"/>
      <c r="S122" s="19"/>
      <c r="T122" s="20"/>
      <c r="U122" s="19"/>
      <c r="V122" s="22"/>
      <c r="W122" s="22"/>
      <c r="X122" s="20"/>
      <c r="AO122" s="25"/>
      <c r="AP122" s="20"/>
    </row>
    <row r="123" spans="1:42" x14ac:dyDescent="0.35">
      <c r="A123" s="19"/>
      <c r="B123" s="20"/>
      <c r="C123" s="21"/>
      <c r="D123" s="19"/>
      <c r="E123" s="20"/>
      <c r="F123" s="19"/>
      <c r="G123" s="20"/>
      <c r="H123" s="19"/>
      <c r="I123" s="20"/>
      <c r="J123" s="20" t="s">
        <v>94</v>
      </c>
      <c r="K123" s="20" t="s">
        <v>94</v>
      </c>
      <c r="L123" s="20"/>
      <c r="M123" s="20"/>
      <c r="N123" s="20" t="s">
        <v>94</v>
      </c>
      <c r="O123" s="20" t="s">
        <v>94</v>
      </c>
      <c r="P123" s="20" t="s">
        <v>94</v>
      </c>
      <c r="Q123" s="20"/>
      <c r="R123" s="20"/>
      <c r="S123" s="19"/>
      <c r="T123" s="20"/>
      <c r="U123" s="19"/>
      <c r="V123" s="22"/>
      <c r="W123" s="22"/>
      <c r="X123" s="20"/>
      <c r="AO123" s="25"/>
      <c r="AP123" s="20"/>
    </row>
    <row r="124" spans="1:42" x14ac:dyDescent="0.35">
      <c r="A124" s="19"/>
      <c r="B124" s="20"/>
      <c r="C124" s="21"/>
      <c r="D124" s="19"/>
      <c r="E124" s="20"/>
      <c r="F124" s="19"/>
      <c r="G124" s="20"/>
      <c r="H124" s="19"/>
      <c r="I124" s="20"/>
      <c r="J124" s="20" t="s">
        <v>94</v>
      </c>
      <c r="K124" s="20" t="s">
        <v>94</v>
      </c>
      <c r="L124" s="20"/>
      <c r="M124" s="20"/>
      <c r="N124" s="20" t="s">
        <v>94</v>
      </c>
      <c r="O124" s="20" t="s">
        <v>94</v>
      </c>
      <c r="P124" s="20" t="s">
        <v>94</v>
      </c>
      <c r="Q124" s="20"/>
      <c r="R124" s="20"/>
      <c r="S124" s="19"/>
      <c r="T124" s="20"/>
      <c r="U124" s="19"/>
      <c r="V124" s="22"/>
      <c r="W124" s="22"/>
      <c r="X124" s="20"/>
      <c r="AO124" s="25"/>
      <c r="AP124" s="20"/>
    </row>
    <row r="125" spans="1:42" x14ac:dyDescent="0.35">
      <c r="A125" s="19"/>
      <c r="B125" s="20"/>
      <c r="C125" s="21"/>
      <c r="D125" s="19"/>
      <c r="E125" s="20"/>
      <c r="F125" s="19"/>
      <c r="G125" s="20"/>
      <c r="H125" s="19"/>
      <c r="I125" s="20"/>
      <c r="J125" s="20" t="s">
        <v>94</v>
      </c>
      <c r="K125" s="20" t="s">
        <v>94</v>
      </c>
      <c r="L125" s="20"/>
      <c r="M125" s="20"/>
      <c r="N125" s="20" t="s">
        <v>94</v>
      </c>
      <c r="O125" s="20" t="s">
        <v>94</v>
      </c>
      <c r="P125" s="20" t="s">
        <v>94</v>
      </c>
      <c r="Q125" s="20"/>
      <c r="R125" s="20"/>
      <c r="S125" s="19"/>
      <c r="T125" s="20"/>
      <c r="U125" s="19"/>
      <c r="V125" s="22"/>
      <c r="W125" s="22"/>
      <c r="X125" s="20"/>
      <c r="AO125" s="25"/>
      <c r="AP125" s="20"/>
    </row>
    <row r="126" spans="1:42" x14ac:dyDescent="0.35">
      <c r="A126" s="19"/>
      <c r="B126" s="20"/>
      <c r="C126" s="21"/>
      <c r="D126" s="19"/>
      <c r="E126" s="20"/>
      <c r="F126" s="19"/>
      <c r="G126" s="20"/>
      <c r="H126" s="19"/>
      <c r="I126" s="20"/>
      <c r="J126" s="20" t="s">
        <v>94</v>
      </c>
      <c r="K126" s="20" t="s">
        <v>94</v>
      </c>
      <c r="L126" s="20"/>
      <c r="M126" s="20"/>
      <c r="N126" s="20" t="s">
        <v>94</v>
      </c>
      <c r="O126" s="20" t="s">
        <v>94</v>
      </c>
      <c r="P126" s="20" t="s">
        <v>94</v>
      </c>
      <c r="Q126" s="20"/>
      <c r="R126" s="20"/>
      <c r="S126" s="19"/>
      <c r="T126" s="20"/>
      <c r="U126" s="19"/>
      <c r="V126" s="22"/>
      <c r="W126" s="22"/>
      <c r="X126" s="20"/>
      <c r="AO126" s="25"/>
      <c r="AP126" s="20"/>
    </row>
    <row r="127" spans="1:42" x14ac:dyDescent="0.35">
      <c r="A127" s="19"/>
      <c r="B127" s="20"/>
      <c r="C127" s="21"/>
      <c r="D127" s="19"/>
      <c r="E127" s="20"/>
      <c r="F127" s="19"/>
      <c r="G127" s="20"/>
      <c r="H127" s="19"/>
      <c r="I127" s="20"/>
      <c r="J127" s="20" t="s">
        <v>94</v>
      </c>
      <c r="K127" s="20" t="s">
        <v>94</v>
      </c>
      <c r="L127" s="20"/>
      <c r="M127" s="20"/>
      <c r="N127" s="20" t="s">
        <v>94</v>
      </c>
      <c r="O127" s="20" t="s">
        <v>94</v>
      </c>
      <c r="P127" s="20" t="s">
        <v>94</v>
      </c>
      <c r="Q127" s="20"/>
      <c r="R127" s="20"/>
      <c r="S127" s="19"/>
      <c r="T127" s="20"/>
      <c r="U127" s="19"/>
      <c r="V127" s="22"/>
      <c r="W127" s="22"/>
      <c r="X127" s="20"/>
      <c r="AO127" s="25"/>
      <c r="AP127" s="20"/>
    </row>
    <row r="128" spans="1:42" x14ac:dyDescent="0.35">
      <c r="A128" s="19"/>
      <c r="B128" s="20"/>
      <c r="C128" s="21"/>
      <c r="D128" s="19"/>
      <c r="E128" s="20"/>
      <c r="F128" s="19"/>
      <c r="G128" s="20"/>
      <c r="H128" s="19"/>
      <c r="I128" s="20"/>
      <c r="J128" s="20" t="s">
        <v>94</v>
      </c>
      <c r="K128" s="20" t="s">
        <v>94</v>
      </c>
      <c r="L128" s="20"/>
      <c r="M128" s="20"/>
      <c r="N128" s="20" t="s">
        <v>94</v>
      </c>
      <c r="O128" s="20" t="s">
        <v>94</v>
      </c>
      <c r="P128" s="20" t="s">
        <v>94</v>
      </c>
      <c r="Q128" s="20"/>
      <c r="R128" s="20"/>
      <c r="S128" s="19"/>
      <c r="T128" s="20"/>
      <c r="U128" s="19"/>
      <c r="V128" s="22"/>
      <c r="W128" s="22"/>
      <c r="X128" s="20"/>
      <c r="AO128" s="25"/>
      <c r="AP128" s="20"/>
    </row>
    <row r="129" spans="1:42" x14ac:dyDescent="0.35">
      <c r="A129" s="19"/>
      <c r="B129" s="20"/>
      <c r="C129" s="21"/>
      <c r="D129" s="19"/>
      <c r="E129" s="20"/>
      <c r="F129" s="19"/>
      <c r="G129" s="20"/>
      <c r="H129" s="19"/>
      <c r="I129" s="20"/>
      <c r="J129" s="20" t="s">
        <v>94</v>
      </c>
      <c r="K129" s="20" t="s">
        <v>94</v>
      </c>
      <c r="L129" s="20"/>
      <c r="M129" s="20"/>
      <c r="N129" s="20" t="s">
        <v>94</v>
      </c>
      <c r="O129" s="20" t="s">
        <v>94</v>
      </c>
      <c r="P129" s="20" t="s">
        <v>94</v>
      </c>
      <c r="Q129" s="20"/>
      <c r="R129" s="20"/>
      <c r="S129" s="19"/>
      <c r="T129" s="20"/>
      <c r="U129" s="19"/>
      <c r="V129" s="22"/>
      <c r="W129" s="22"/>
      <c r="X129" s="20"/>
      <c r="AO129" s="25"/>
      <c r="AP129" s="20"/>
    </row>
    <row r="130" spans="1:42" x14ac:dyDescent="0.35">
      <c r="A130" s="19"/>
      <c r="B130" s="20"/>
      <c r="C130" s="21"/>
      <c r="D130" s="19"/>
      <c r="E130" s="20"/>
      <c r="F130" s="19"/>
      <c r="G130" s="20"/>
      <c r="H130" s="19"/>
      <c r="I130" s="20"/>
      <c r="J130" s="20" t="s">
        <v>94</v>
      </c>
      <c r="K130" s="20" t="s">
        <v>94</v>
      </c>
      <c r="L130" s="20"/>
      <c r="M130" s="20"/>
      <c r="N130" s="20" t="s">
        <v>94</v>
      </c>
      <c r="O130" s="20" t="s">
        <v>94</v>
      </c>
      <c r="P130" s="20" t="s">
        <v>94</v>
      </c>
      <c r="Q130" s="20"/>
      <c r="R130" s="20"/>
      <c r="S130" s="19"/>
      <c r="T130" s="20"/>
      <c r="U130" s="19"/>
      <c r="V130" s="22"/>
      <c r="W130" s="22"/>
      <c r="X130" s="20"/>
      <c r="AO130" s="25"/>
      <c r="AP130" s="20"/>
    </row>
    <row r="131" spans="1:42" x14ac:dyDescent="0.35">
      <c r="A131" s="19"/>
      <c r="B131" s="20"/>
      <c r="C131" s="21"/>
      <c r="D131" s="19"/>
      <c r="E131" s="20"/>
      <c r="F131" s="19"/>
      <c r="G131" s="20"/>
      <c r="H131" s="19"/>
      <c r="I131" s="20"/>
      <c r="J131" s="20" t="s">
        <v>94</v>
      </c>
      <c r="K131" s="20" t="s">
        <v>94</v>
      </c>
      <c r="L131" s="20"/>
      <c r="M131" s="20"/>
      <c r="N131" s="20" t="s">
        <v>94</v>
      </c>
      <c r="O131" s="20" t="s">
        <v>94</v>
      </c>
      <c r="P131" s="20" t="s">
        <v>94</v>
      </c>
      <c r="Q131" s="20"/>
      <c r="R131" s="20"/>
      <c r="S131" s="19"/>
      <c r="T131" s="20"/>
      <c r="U131" s="19"/>
      <c r="V131" s="22"/>
      <c r="W131" s="22"/>
      <c r="X131" s="20"/>
      <c r="AO131" s="25"/>
      <c r="AP131" s="20"/>
    </row>
    <row r="132" spans="1:42" x14ac:dyDescent="0.35">
      <c r="A132" s="19"/>
      <c r="B132" s="20"/>
      <c r="C132" s="21"/>
      <c r="D132" s="19"/>
      <c r="E132" s="20"/>
      <c r="F132" s="19"/>
      <c r="G132" s="20"/>
      <c r="H132" s="19"/>
      <c r="I132" s="20"/>
      <c r="J132" s="20" t="s">
        <v>94</v>
      </c>
      <c r="K132" s="20" t="s">
        <v>94</v>
      </c>
      <c r="L132" s="20"/>
      <c r="M132" s="20"/>
      <c r="N132" s="20" t="s">
        <v>94</v>
      </c>
      <c r="O132" s="20" t="s">
        <v>94</v>
      </c>
      <c r="P132" s="20" t="s">
        <v>94</v>
      </c>
      <c r="Q132" s="20"/>
      <c r="R132" s="20"/>
      <c r="S132" s="19"/>
      <c r="T132" s="20"/>
      <c r="U132" s="19"/>
      <c r="V132" s="22"/>
      <c r="W132" s="22"/>
      <c r="X132" s="20"/>
      <c r="AO132" s="25"/>
      <c r="AP132" s="20"/>
    </row>
    <row r="133" spans="1:42" x14ac:dyDescent="0.35">
      <c r="A133" s="19"/>
      <c r="B133" s="20"/>
      <c r="C133" s="21"/>
      <c r="D133" s="19"/>
      <c r="E133" s="20"/>
      <c r="F133" s="19"/>
      <c r="G133" s="20"/>
      <c r="H133" s="19"/>
      <c r="I133" s="20"/>
      <c r="J133" s="20" t="s">
        <v>94</v>
      </c>
      <c r="K133" s="20" t="s">
        <v>94</v>
      </c>
      <c r="L133" s="20"/>
      <c r="M133" s="20"/>
      <c r="N133" s="20" t="s">
        <v>94</v>
      </c>
      <c r="O133" s="20" t="s">
        <v>94</v>
      </c>
      <c r="P133" s="20" t="s">
        <v>94</v>
      </c>
      <c r="Q133" s="20"/>
      <c r="R133" s="20"/>
      <c r="S133" s="19"/>
      <c r="T133" s="20"/>
      <c r="U133" s="19"/>
      <c r="V133" s="22"/>
      <c r="W133" s="22"/>
      <c r="X133" s="20"/>
      <c r="AO133" s="25"/>
      <c r="AP133" s="20"/>
    </row>
    <row r="134" spans="1:42" x14ac:dyDescent="0.35">
      <c r="A134" s="19"/>
      <c r="B134" s="20"/>
      <c r="C134" s="21"/>
      <c r="D134" s="19"/>
      <c r="E134" s="20"/>
      <c r="F134" s="19"/>
      <c r="G134" s="20"/>
      <c r="H134" s="19"/>
      <c r="I134" s="20"/>
      <c r="J134" s="20" t="s">
        <v>94</v>
      </c>
      <c r="K134" s="20" t="s">
        <v>94</v>
      </c>
      <c r="L134" s="20"/>
      <c r="M134" s="20"/>
      <c r="N134" s="20" t="s">
        <v>94</v>
      </c>
      <c r="O134" s="20" t="s">
        <v>94</v>
      </c>
      <c r="P134" s="20" t="s">
        <v>94</v>
      </c>
      <c r="Q134" s="20"/>
      <c r="R134" s="20"/>
      <c r="S134" s="19"/>
      <c r="T134" s="20"/>
      <c r="U134" s="19"/>
      <c r="V134" s="22"/>
      <c r="W134" s="22"/>
      <c r="X134" s="20"/>
      <c r="AO134" s="25"/>
      <c r="AP134" s="20"/>
    </row>
    <row r="135" spans="1:42" x14ac:dyDescent="0.35">
      <c r="A135" s="19"/>
      <c r="B135" s="20"/>
      <c r="C135" s="21"/>
      <c r="D135" s="19"/>
      <c r="E135" s="20"/>
      <c r="F135" s="19"/>
      <c r="G135" s="20"/>
      <c r="H135" s="19"/>
      <c r="I135" s="20"/>
      <c r="J135" s="20" t="s">
        <v>94</v>
      </c>
      <c r="K135" s="20" t="s">
        <v>94</v>
      </c>
      <c r="L135" s="20"/>
      <c r="M135" s="20"/>
      <c r="N135" s="20" t="s">
        <v>94</v>
      </c>
      <c r="O135" s="20" t="s">
        <v>94</v>
      </c>
      <c r="P135" s="20" t="s">
        <v>94</v>
      </c>
      <c r="Q135" s="20"/>
      <c r="R135" s="20"/>
      <c r="S135" s="19"/>
      <c r="T135" s="20"/>
      <c r="U135" s="19"/>
      <c r="V135" s="22"/>
      <c r="W135" s="22"/>
      <c r="X135" s="20"/>
      <c r="AO135" s="25"/>
      <c r="AP135" s="20"/>
    </row>
    <row r="136" spans="1:42" x14ac:dyDescent="0.35">
      <c r="A136" s="19"/>
      <c r="B136" s="20"/>
      <c r="C136" s="21"/>
      <c r="D136" s="19"/>
      <c r="E136" s="20"/>
      <c r="F136" s="19"/>
      <c r="G136" s="20"/>
      <c r="H136" s="19"/>
      <c r="I136" s="20"/>
      <c r="J136" s="20" t="s">
        <v>94</v>
      </c>
      <c r="K136" s="20" t="s">
        <v>94</v>
      </c>
      <c r="L136" s="20"/>
      <c r="M136" s="20"/>
      <c r="N136" s="20" t="s">
        <v>94</v>
      </c>
      <c r="O136" s="20" t="s">
        <v>94</v>
      </c>
      <c r="P136" s="20" t="s">
        <v>94</v>
      </c>
      <c r="Q136" s="20"/>
      <c r="R136" s="20"/>
      <c r="S136" s="19"/>
      <c r="T136" s="20"/>
      <c r="U136" s="19"/>
      <c r="V136" s="22"/>
      <c r="W136" s="22"/>
      <c r="X136" s="20"/>
      <c r="AO136" s="25"/>
      <c r="AP136" s="20"/>
    </row>
    <row r="137" spans="1:42" x14ac:dyDescent="0.35">
      <c r="A137" s="19"/>
      <c r="B137" s="20"/>
      <c r="C137" s="21"/>
      <c r="D137" s="19"/>
      <c r="E137" s="20"/>
      <c r="F137" s="19"/>
      <c r="G137" s="20"/>
      <c r="H137" s="19"/>
      <c r="I137" s="20"/>
      <c r="J137" s="20" t="s">
        <v>94</v>
      </c>
      <c r="K137" s="20" t="s">
        <v>94</v>
      </c>
      <c r="L137" s="20"/>
      <c r="M137" s="20"/>
      <c r="N137" s="20" t="s">
        <v>94</v>
      </c>
      <c r="O137" s="20" t="s">
        <v>94</v>
      </c>
      <c r="P137" s="20" t="s">
        <v>94</v>
      </c>
      <c r="Q137" s="20"/>
      <c r="R137" s="20"/>
      <c r="S137" s="19"/>
      <c r="T137" s="20"/>
      <c r="U137" s="19"/>
      <c r="V137" s="22"/>
      <c r="W137" s="22"/>
      <c r="X137" s="20"/>
      <c r="AO137" s="25"/>
      <c r="AP137" s="20"/>
    </row>
    <row r="138" spans="1:42" x14ac:dyDescent="0.35">
      <c r="A138" s="19"/>
      <c r="B138" s="20"/>
      <c r="C138" s="21"/>
      <c r="D138" s="19"/>
      <c r="E138" s="20"/>
      <c r="F138" s="19"/>
      <c r="G138" s="20"/>
      <c r="H138" s="19"/>
      <c r="I138" s="20"/>
      <c r="J138" s="20" t="s">
        <v>94</v>
      </c>
      <c r="K138" s="20" t="s">
        <v>94</v>
      </c>
      <c r="L138" s="20"/>
      <c r="M138" s="20"/>
      <c r="N138" s="20" t="s">
        <v>94</v>
      </c>
      <c r="O138" s="20" t="s">
        <v>94</v>
      </c>
      <c r="P138" s="20" t="s">
        <v>94</v>
      </c>
      <c r="Q138" s="20"/>
      <c r="R138" s="20"/>
      <c r="S138" s="19"/>
      <c r="T138" s="20"/>
      <c r="U138" s="19"/>
      <c r="V138" s="22"/>
      <c r="W138" s="22"/>
      <c r="X138" s="20"/>
      <c r="AO138" s="25"/>
      <c r="AP138" s="20"/>
    </row>
    <row r="139" spans="1:42" x14ac:dyDescent="0.35">
      <c r="A139" s="19"/>
      <c r="B139" s="20"/>
      <c r="C139" s="21"/>
      <c r="D139" s="19"/>
      <c r="E139" s="20"/>
      <c r="F139" s="19"/>
      <c r="G139" s="20"/>
      <c r="H139" s="19"/>
      <c r="I139" s="20"/>
      <c r="J139" s="20" t="s">
        <v>94</v>
      </c>
      <c r="K139" s="20" t="s">
        <v>94</v>
      </c>
      <c r="L139" s="20"/>
      <c r="M139" s="20"/>
      <c r="N139" s="20" t="s">
        <v>94</v>
      </c>
      <c r="O139" s="20" t="s">
        <v>94</v>
      </c>
      <c r="P139" s="20" t="s">
        <v>94</v>
      </c>
      <c r="Q139" s="20"/>
      <c r="R139" s="20"/>
      <c r="S139" s="19"/>
      <c r="T139" s="20"/>
      <c r="U139" s="19"/>
      <c r="V139" s="22"/>
      <c r="W139" s="22"/>
      <c r="X139" s="20"/>
      <c r="AO139" s="25"/>
      <c r="AP139" s="20"/>
    </row>
    <row r="140" spans="1:42" x14ac:dyDescent="0.35">
      <c r="A140" s="19"/>
      <c r="B140" s="20"/>
      <c r="C140" s="21"/>
      <c r="D140" s="19"/>
      <c r="E140" s="20"/>
      <c r="F140" s="19"/>
      <c r="G140" s="20"/>
      <c r="H140" s="19"/>
      <c r="I140" s="20"/>
      <c r="J140" s="20" t="s">
        <v>94</v>
      </c>
      <c r="K140" s="20" t="s">
        <v>94</v>
      </c>
      <c r="L140" s="20"/>
      <c r="M140" s="20"/>
      <c r="N140" s="20" t="s">
        <v>94</v>
      </c>
      <c r="O140" s="20" t="s">
        <v>94</v>
      </c>
      <c r="P140" s="20" t="s">
        <v>94</v>
      </c>
      <c r="Q140" s="20"/>
      <c r="R140" s="20"/>
      <c r="S140" s="19"/>
      <c r="T140" s="20"/>
      <c r="U140" s="19"/>
      <c r="V140" s="22"/>
      <c r="W140" s="22"/>
      <c r="X140" s="20"/>
      <c r="AO140" s="25"/>
      <c r="AP140" s="20"/>
    </row>
    <row r="141" spans="1:42" x14ac:dyDescent="0.35">
      <c r="A141" s="19"/>
      <c r="B141" s="20"/>
      <c r="C141" s="21"/>
      <c r="D141" s="19"/>
      <c r="E141" s="20"/>
      <c r="F141" s="19"/>
      <c r="G141" s="20"/>
      <c r="H141" s="19"/>
      <c r="I141" s="20"/>
      <c r="J141" s="20" t="s">
        <v>94</v>
      </c>
      <c r="K141" s="20" t="s">
        <v>94</v>
      </c>
      <c r="L141" s="20"/>
      <c r="M141" s="20"/>
      <c r="N141" s="20" t="s">
        <v>94</v>
      </c>
      <c r="O141" s="20" t="s">
        <v>94</v>
      </c>
      <c r="P141" s="20" t="s">
        <v>94</v>
      </c>
      <c r="Q141" s="20"/>
      <c r="R141" s="20"/>
      <c r="S141" s="19"/>
      <c r="T141" s="20"/>
      <c r="U141" s="19"/>
      <c r="V141" s="22"/>
      <c r="W141" s="22"/>
      <c r="X141" s="20"/>
      <c r="AO141" s="25"/>
      <c r="AP141" s="20"/>
    </row>
    <row r="142" spans="1:42" x14ac:dyDescent="0.35">
      <c r="A142" s="19"/>
      <c r="B142" s="20"/>
      <c r="C142" s="21"/>
      <c r="D142" s="19"/>
      <c r="E142" s="20"/>
      <c r="F142" s="19"/>
      <c r="G142" s="20"/>
      <c r="H142" s="19"/>
      <c r="I142" s="20"/>
      <c r="J142" s="20" t="s">
        <v>94</v>
      </c>
      <c r="K142" s="20" t="s">
        <v>94</v>
      </c>
      <c r="L142" s="20"/>
      <c r="M142" s="20"/>
      <c r="N142" s="20" t="s">
        <v>94</v>
      </c>
      <c r="O142" s="20" t="s">
        <v>94</v>
      </c>
      <c r="P142" s="20" t="s">
        <v>94</v>
      </c>
      <c r="Q142" s="20"/>
      <c r="R142" s="20"/>
      <c r="S142" s="19"/>
      <c r="T142" s="20"/>
      <c r="U142" s="19"/>
      <c r="V142" s="22"/>
      <c r="W142" s="22"/>
      <c r="X142" s="20"/>
      <c r="AO142" s="25"/>
      <c r="AP142" s="20"/>
    </row>
    <row r="143" spans="1:42" x14ac:dyDescent="0.35">
      <c r="A143" s="19"/>
      <c r="B143" s="20"/>
      <c r="C143" s="21"/>
      <c r="D143" s="19"/>
      <c r="E143" s="20"/>
      <c r="F143" s="19"/>
      <c r="G143" s="20"/>
      <c r="H143" s="19"/>
      <c r="I143" s="20"/>
      <c r="J143" s="20" t="s">
        <v>94</v>
      </c>
      <c r="K143" s="20" t="s">
        <v>94</v>
      </c>
      <c r="L143" s="20"/>
      <c r="M143" s="20"/>
      <c r="N143" s="20" t="s">
        <v>94</v>
      </c>
      <c r="O143" s="20" t="s">
        <v>94</v>
      </c>
      <c r="P143" s="20" t="s">
        <v>94</v>
      </c>
      <c r="Q143" s="20"/>
      <c r="R143" s="20"/>
      <c r="S143" s="19"/>
      <c r="T143" s="20"/>
      <c r="U143" s="19"/>
      <c r="V143" s="22"/>
      <c r="W143" s="22"/>
      <c r="X143" s="20"/>
      <c r="AO143" s="25"/>
      <c r="AP143" s="20"/>
    </row>
    <row r="144" spans="1:42" x14ac:dyDescent="0.35">
      <c r="A144" s="19"/>
      <c r="B144" s="20"/>
      <c r="C144" s="21"/>
      <c r="D144" s="19"/>
      <c r="E144" s="20"/>
      <c r="F144" s="19"/>
      <c r="G144" s="20"/>
      <c r="H144" s="19"/>
      <c r="I144" s="20"/>
      <c r="J144" s="20" t="s">
        <v>94</v>
      </c>
      <c r="K144" s="20" t="s">
        <v>94</v>
      </c>
      <c r="L144" s="20"/>
      <c r="M144" s="20"/>
      <c r="N144" s="20" t="s">
        <v>94</v>
      </c>
      <c r="O144" s="20" t="s">
        <v>94</v>
      </c>
      <c r="P144" s="20" t="s">
        <v>94</v>
      </c>
      <c r="Q144" s="20"/>
      <c r="R144" s="20"/>
      <c r="S144" s="19"/>
      <c r="T144" s="20"/>
      <c r="U144" s="19"/>
      <c r="V144" s="22"/>
      <c r="W144" s="22"/>
      <c r="X144" s="20"/>
      <c r="AO144" s="25"/>
      <c r="AP144" s="20"/>
    </row>
    <row r="145" spans="1:42" x14ac:dyDescent="0.35">
      <c r="A145" s="19"/>
      <c r="B145" s="20"/>
      <c r="C145" s="21"/>
      <c r="D145" s="19"/>
      <c r="E145" s="20"/>
      <c r="F145" s="19"/>
      <c r="G145" s="20"/>
      <c r="H145" s="19"/>
      <c r="I145" s="20"/>
      <c r="J145" s="20" t="s">
        <v>94</v>
      </c>
      <c r="K145" s="20" t="s">
        <v>94</v>
      </c>
      <c r="L145" s="20"/>
      <c r="M145" s="20"/>
      <c r="N145" s="20" t="s">
        <v>94</v>
      </c>
      <c r="O145" s="20" t="s">
        <v>94</v>
      </c>
      <c r="P145" s="20" t="s">
        <v>94</v>
      </c>
      <c r="Q145" s="20"/>
      <c r="R145" s="20"/>
      <c r="S145" s="19"/>
      <c r="T145" s="20"/>
      <c r="U145" s="19"/>
      <c r="V145" s="22"/>
      <c r="W145" s="22"/>
      <c r="X145" s="20"/>
      <c r="AO145" s="25"/>
      <c r="AP145" s="20"/>
    </row>
    <row r="146" spans="1:42" x14ac:dyDescent="0.35">
      <c r="A146" s="19"/>
      <c r="B146" s="20"/>
      <c r="C146" s="21"/>
      <c r="D146" s="19"/>
      <c r="E146" s="20"/>
      <c r="F146" s="19"/>
      <c r="G146" s="20"/>
      <c r="H146" s="19"/>
      <c r="I146" s="20"/>
      <c r="J146" s="20" t="s">
        <v>94</v>
      </c>
      <c r="K146" s="20" t="s">
        <v>94</v>
      </c>
      <c r="L146" s="20"/>
      <c r="M146" s="20"/>
      <c r="N146" s="20" t="s">
        <v>94</v>
      </c>
      <c r="O146" s="20" t="s">
        <v>94</v>
      </c>
      <c r="P146" s="20" t="s">
        <v>94</v>
      </c>
      <c r="Q146" s="20"/>
      <c r="R146" s="20"/>
      <c r="S146" s="19"/>
      <c r="T146" s="20"/>
      <c r="U146" s="19"/>
      <c r="V146" s="22"/>
      <c r="W146" s="22"/>
      <c r="X146" s="20"/>
      <c r="AO146" s="25"/>
      <c r="AP146" s="20"/>
    </row>
    <row r="147" spans="1:42" x14ac:dyDescent="0.35">
      <c r="A147" s="19"/>
      <c r="B147" s="20"/>
      <c r="C147" s="21"/>
      <c r="D147" s="19"/>
      <c r="E147" s="20"/>
      <c r="F147" s="19"/>
      <c r="G147" s="20"/>
      <c r="H147" s="19"/>
      <c r="I147" s="20"/>
      <c r="J147" s="20" t="s">
        <v>94</v>
      </c>
      <c r="K147" s="20" t="s">
        <v>94</v>
      </c>
      <c r="L147" s="20"/>
      <c r="M147" s="20"/>
      <c r="N147" s="20" t="s">
        <v>94</v>
      </c>
      <c r="O147" s="20" t="s">
        <v>94</v>
      </c>
      <c r="P147" s="20" t="s">
        <v>94</v>
      </c>
      <c r="Q147" s="20"/>
      <c r="R147" s="20"/>
      <c r="S147" s="19"/>
      <c r="T147" s="20"/>
      <c r="U147" s="19"/>
      <c r="V147" s="22"/>
      <c r="W147" s="22"/>
      <c r="X147" s="20"/>
      <c r="AO147" s="25"/>
      <c r="AP147" s="20"/>
    </row>
    <row r="148" spans="1:42" x14ac:dyDescent="0.35">
      <c r="A148" s="19"/>
      <c r="B148" s="20"/>
      <c r="C148" s="21"/>
      <c r="D148" s="19"/>
      <c r="E148" s="20"/>
      <c r="F148" s="19"/>
      <c r="G148" s="20"/>
      <c r="H148" s="19"/>
      <c r="I148" s="20"/>
      <c r="J148" s="20" t="s">
        <v>94</v>
      </c>
      <c r="K148" s="20" t="s">
        <v>94</v>
      </c>
      <c r="L148" s="20"/>
      <c r="M148" s="20"/>
      <c r="N148" s="20" t="s">
        <v>94</v>
      </c>
      <c r="O148" s="20" t="s">
        <v>94</v>
      </c>
      <c r="P148" s="20" t="s">
        <v>94</v>
      </c>
      <c r="Q148" s="20"/>
      <c r="R148" s="20"/>
      <c r="S148" s="19"/>
      <c r="T148" s="20"/>
      <c r="U148" s="19"/>
      <c r="V148" s="22"/>
      <c r="W148" s="22"/>
      <c r="X148" s="20"/>
      <c r="AO148" s="25"/>
      <c r="AP148" s="20"/>
    </row>
    <row r="149" spans="1:42" x14ac:dyDescent="0.35">
      <c r="A149" s="19"/>
      <c r="B149" s="20"/>
      <c r="C149" s="21"/>
      <c r="D149" s="19"/>
      <c r="E149" s="20"/>
      <c r="F149" s="19"/>
      <c r="G149" s="20"/>
      <c r="H149" s="19"/>
      <c r="I149" s="20"/>
      <c r="J149" s="20" t="s">
        <v>94</v>
      </c>
      <c r="K149" s="20" t="s">
        <v>94</v>
      </c>
      <c r="L149" s="20"/>
      <c r="M149" s="20"/>
      <c r="N149" s="20" t="s">
        <v>94</v>
      </c>
      <c r="O149" s="20" t="s">
        <v>94</v>
      </c>
      <c r="P149" s="20" t="s">
        <v>94</v>
      </c>
      <c r="Q149" s="20"/>
      <c r="R149" s="20"/>
      <c r="S149" s="19"/>
      <c r="T149" s="20"/>
      <c r="U149" s="19"/>
      <c r="V149" s="22"/>
      <c r="W149" s="22"/>
      <c r="X149" s="20"/>
      <c r="AO149" s="25"/>
      <c r="AP149" s="20"/>
    </row>
    <row r="150" spans="1:42" x14ac:dyDescent="0.35">
      <c r="A150" s="19"/>
      <c r="B150" s="20"/>
      <c r="C150" s="21"/>
      <c r="D150" s="19"/>
      <c r="E150" s="20"/>
      <c r="F150" s="19"/>
      <c r="G150" s="20"/>
      <c r="H150" s="19"/>
      <c r="I150" s="20"/>
      <c r="J150" s="20" t="s">
        <v>94</v>
      </c>
      <c r="K150" s="20" t="s">
        <v>94</v>
      </c>
      <c r="L150" s="20"/>
      <c r="M150" s="20"/>
      <c r="N150" s="20" t="s">
        <v>94</v>
      </c>
      <c r="O150" s="20" t="s">
        <v>94</v>
      </c>
      <c r="P150" s="20" t="s">
        <v>94</v>
      </c>
      <c r="Q150" s="20"/>
      <c r="R150" s="20"/>
      <c r="S150" s="19"/>
      <c r="T150" s="20"/>
      <c r="U150" s="19"/>
      <c r="V150" s="22"/>
      <c r="W150" s="22"/>
      <c r="X150" s="20"/>
      <c r="AO150" s="25"/>
      <c r="AP150" s="20"/>
    </row>
    <row r="151" spans="1:42" x14ac:dyDescent="0.35">
      <c r="A151" s="19"/>
      <c r="B151" s="20"/>
      <c r="C151" s="21"/>
      <c r="D151" s="19"/>
      <c r="E151" s="20"/>
      <c r="F151" s="19"/>
      <c r="G151" s="20"/>
      <c r="H151" s="19"/>
      <c r="I151" s="20"/>
      <c r="J151" s="20" t="s">
        <v>94</v>
      </c>
      <c r="K151" s="20" t="s">
        <v>94</v>
      </c>
      <c r="L151" s="20"/>
      <c r="M151" s="20"/>
      <c r="N151" s="20" t="s">
        <v>94</v>
      </c>
      <c r="O151" s="20" t="s">
        <v>94</v>
      </c>
      <c r="P151" s="20" t="s">
        <v>94</v>
      </c>
      <c r="Q151" s="20"/>
      <c r="R151" s="20"/>
      <c r="S151" s="19"/>
      <c r="T151" s="20"/>
      <c r="U151" s="19"/>
      <c r="V151" s="22"/>
      <c r="W151" s="22"/>
      <c r="X151" s="20"/>
      <c r="AO151" s="25"/>
      <c r="AP151" s="20"/>
    </row>
    <row r="152" spans="1:42" x14ac:dyDescent="0.35">
      <c r="A152" s="19"/>
      <c r="B152" s="20"/>
      <c r="C152" s="21"/>
      <c r="D152" s="19"/>
      <c r="E152" s="20"/>
      <c r="F152" s="19"/>
      <c r="G152" s="20"/>
      <c r="H152" s="19"/>
      <c r="I152" s="20"/>
      <c r="J152" s="20" t="s">
        <v>94</v>
      </c>
      <c r="K152" s="20" t="s">
        <v>94</v>
      </c>
      <c r="L152" s="20"/>
      <c r="M152" s="20"/>
      <c r="N152" s="20" t="s">
        <v>94</v>
      </c>
      <c r="O152" s="20" t="s">
        <v>94</v>
      </c>
      <c r="P152" s="20" t="s">
        <v>94</v>
      </c>
      <c r="Q152" s="20"/>
      <c r="R152" s="20"/>
      <c r="S152" s="19"/>
      <c r="T152" s="20"/>
      <c r="U152" s="19"/>
      <c r="V152" s="22"/>
      <c r="W152" s="22"/>
      <c r="X152" s="20"/>
      <c r="AO152" s="25"/>
      <c r="AP152" s="20"/>
    </row>
  </sheetData>
  <autoFilter ref="A1:OJ1" xr:uid="{E13D4346-7A7E-48DD-834F-9CD268DC187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CBA0-4AC2-43A2-B85B-D0C526E3DDFA}">
  <dimension ref="A1:AO4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19</v>
      </c>
      <c r="T1" s="10" t="s">
        <v>20</v>
      </c>
      <c r="U1" s="11" t="s">
        <v>21</v>
      </c>
      <c r="V1" s="11" t="s">
        <v>22</v>
      </c>
      <c r="W1" s="10" t="s">
        <v>306</v>
      </c>
      <c r="X1" s="10" t="s">
        <v>307</v>
      </c>
      <c r="Y1" s="10" t="s">
        <v>308</v>
      </c>
      <c r="Z1" s="10" t="s">
        <v>309</v>
      </c>
      <c r="AA1" s="10" t="s">
        <v>310</v>
      </c>
      <c r="AB1" s="10" t="s">
        <v>311</v>
      </c>
      <c r="AC1" s="10" t="s">
        <v>312</v>
      </c>
      <c r="AD1" s="10" t="s">
        <v>313</v>
      </c>
      <c r="AE1" s="10" t="s">
        <v>314</v>
      </c>
      <c r="AF1" s="10" t="s">
        <v>315</v>
      </c>
      <c r="AG1" s="10" t="s">
        <v>316</v>
      </c>
      <c r="AH1" s="10" t="s">
        <v>317</v>
      </c>
      <c r="AI1" s="10" t="s">
        <v>318</v>
      </c>
      <c r="AJ1" s="10" t="s">
        <v>319</v>
      </c>
      <c r="AK1" s="10" t="s">
        <v>320</v>
      </c>
      <c r="AL1" s="10" t="s">
        <v>321</v>
      </c>
      <c r="AM1" s="10" t="s">
        <v>322</v>
      </c>
      <c r="AN1" s="10" t="s">
        <v>84</v>
      </c>
      <c r="AO1" s="10" t="s">
        <v>85</v>
      </c>
    </row>
    <row r="2" spans="1:41" ht="29" x14ac:dyDescent="0.35">
      <c r="A2" s="14" t="s">
        <v>86</v>
      </c>
      <c r="B2" s="14" t="s">
        <v>87</v>
      </c>
      <c r="C2" s="15">
        <v>43924.520138888889</v>
      </c>
      <c r="D2" s="14" t="s">
        <v>88</v>
      </c>
      <c r="E2" s="16" t="s">
        <v>89</v>
      </c>
      <c r="F2" s="14" t="s">
        <v>90</v>
      </c>
      <c r="G2" s="16" t="s">
        <v>91</v>
      </c>
      <c r="H2" s="14" t="s">
        <v>92</v>
      </c>
      <c r="I2" s="16" t="s">
        <v>93</v>
      </c>
      <c r="J2" s="16" t="s">
        <v>94</v>
      </c>
      <c r="K2" s="16" t="s">
        <v>94</v>
      </c>
      <c r="L2" s="14" t="s">
        <v>95</v>
      </c>
      <c r="M2" s="16" t="s">
        <v>96</v>
      </c>
      <c r="N2" s="14" t="s">
        <v>97</v>
      </c>
      <c r="O2" s="16" t="s">
        <v>94</v>
      </c>
      <c r="P2" s="16" t="s">
        <v>94</v>
      </c>
      <c r="Q2" s="16" t="s">
        <v>98</v>
      </c>
      <c r="R2" s="14" t="s">
        <v>99</v>
      </c>
      <c r="S2" s="14" t="s">
        <v>101</v>
      </c>
      <c r="T2" s="14" t="s">
        <v>102</v>
      </c>
      <c r="U2" s="15">
        <v>42736</v>
      </c>
      <c r="V2" s="15"/>
      <c r="W2" s="16"/>
      <c r="X2" s="16" t="s">
        <v>94</v>
      </c>
      <c r="Y2" s="14" t="s">
        <v>94</v>
      </c>
      <c r="Z2" s="16" t="s">
        <v>94</v>
      </c>
      <c r="AA2" s="16" t="s">
        <v>94</v>
      </c>
      <c r="AB2" s="16" t="s">
        <v>94</v>
      </c>
      <c r="AC2" s="14" t="s">
        <v>94</v>
      </c>
      <c r="AD2" s="16" t="s">
        <v>94</v>
      </c>
      <c r="AE2" s="16" t="s">
        <v>94</v>
      </c>
      <c r="AF2" s="16" t="s">
        <v>94</v>
      </c>
      <c r="AG2" s="14" t="s">
        <v>94</v>
      </c>
      <c r="AH2" s="16" t="s">
        <v>94</v>
      </c>
      <c r="AI2" s="16" t="s">
        <v>94</v>
      </c>
      <c r="AJ2" s="16" t="s">
        <v>94</v>
      </c>
      <c r="AK2" s="14" t="s">
        <v>94</v>
      </c>
      <c r="AL2" s="16" t="s">
        <v>94</v>
      </c>
      <c r="AM2" s="16" t="s">
        <v>94</v>
      </c>
      <c r="AN2" s="14" t="s">
        <v>94</v>
      </c>
      <c r="AO2" s="14" t="s">
        <v>94</v>
      </c>
    </row>
    <row r="3" spans="1:41" ht="29" x14ac:dyDescent="0.35">
      <c r="A3" s="14" t="s">
        <v>86</v>
      </c>
      <c r="B3" s="14" t="s">
        <v>87</v>
      </c>
      <c r="C3" s="15">
        <v>43923.679166666669</v>
      </c>
      <c r="D3" s="14" t="s">
        <v>88</v>
      </c>
      <c r="E3" s="16" t="s">
        <v>89</v>
      </c>
      <c r="F3" s="14" t="s">
        <v>90</v>
      </c>
      <c r="G3" s="16" t="s">
        <v>91</v>
      </c>
      <c r="H3" s="14" t="s">
        <v>92</v>
      </c>
      <c r="I3" s="16" t="s">
        <v>93</v>
      </c>
      <c r="J3" s="16" t="s">
        <v>94</v>
      </c>
      <c r="K3" s="16" t="s">
        <v>94</v>
      </c>
      <c r="L3" s="14" t="s">
        <v>164</v>
      </c>
      <c r="M3" s="16" t="s">
        <v>165</v>
      </c>
      <c r="N3" s="14" t="s">
        <v>97</v>
      </c>
      <c r="O3" s="16" t="s">
        <v>94</v>
      </c>
      <c r="P3" s="16" t="s">
        <v>94</v>
      </c>
      <c r="Q3" s="16" t="s">
        <v>98</v>
      </c>
      <c r="R3" s="14" t="s">
        <v>99</v>
      </c>
      <c r="S3" s="14" t="s">
        <v>101</v>
      </c>
      <c r="T3" s="14" t="s">
        <v>102</v>
      </c>
      <c r="U3" s="15">
        <v>42736</v>
      </c>
      <c r="V3" s="15">
        <v>43830</v>
      </c>
      <c r="W3" s="16"/>
      <c r="X3" s="16" t="s">
        <v>94</v>
      </c>
      <c r="Y3" s="14" t="s">
        <v>94</v>
      </c>
      <c r="Z3" s="16" t="s">
        <v>94</v>
      </c>
      <c r="AA3" s="16" t="s">
        <v>94</v>
      </c>
      <c r="AB3" s="16" t="s">
        <v>94</v>
      </c>
      <c r="AC3" s="14" t="s">
        <v>94</v>
      </c>
      <c r="AD3" s="16" t="s">
        <v>94</v>
      </c>
      <c r="AE3" s="16" t="s">
        <v>94</v>
      </c>
      <c r="AF3" s="16" t="s">
        <v>94</v>
      </c>
      <c r="AG3" s="14" t="s">
        <v>94</v>
      </c>
      <c r="AH3" s="16" t="s">
        <v>94</v>
      </c>
      <c r="AI3" s="16" t="s">
        <v>94</v>
      </c>
      <c r="AJ3" s="16" t="s">
        <v>94</v>
      </c>
      <c r="AK3" s="14" t="s">
        <v>94</v>
      </c>
      <c r="AL3" s="16" t="s">
        <v>94</v>
      </c>
      <c r="AM3" s="16" t="s">
        <v>94</v>
      </c>
      <c r="AN3" s="14" t="s">
        <v>94</v>
      </c>
      <c r="AO3" s="14" t="s">
        <v>94</v>
      </c>
    </row>
    <row r="4" spans="1:41" ht="29" x14ac:dyDescent="0.35">
      <c r="A4" s="14" t="s">
        <v>86</v>
      </c>
      <c r="B4" s="14" t="s">
        <v>87</v>
      </c>
      <c r="C4" s="15">
        <v>43923.679861111108</v>
      </c>
      <c r="D4" s="14" t="s">
        <v>88</v>
      </c>
      <c r="E4" s="16" t="s">
        <v>89</v>
      </c>
      <c r="F4" s="14" t="s">
        <v>90</v>
      </c>
      <c r="G4" s="16" t="s">
        <v>91</v>
      </c>
      <c r="H4" s="14" t="s">
        <v>92</v>
      </c>
      <c r="I4" s="16" t="s">
        <v>93</v>
      </c>
      <c r="J4" s="16" t="s">
        <v>94</v>
      </c>
      <c r="K4" s="16" t="s">
        <v>94</v>
      </c>
      <c r="L4" s="14" t="s">
        <v>164</v>
      </c>
      <c r="M4" s="16" t="s">
        <v>165</v>
      </c>
      <c r="N4" s="14" t="s">
        <v>97</v>
      </c>
      <c r="O4" s="16" t="s">
        <v>94</v>
      </c>
      <c r="P4" s="16" t="s">
        <v>94</v>
      </c>
      <c r="Q4" s="16" t="s">
        <v>98</v>
      </c>
      <c r="R4" s="14" t="s">
        <v>99</v>
      </c>
      <c r="S4" s="14" t="s">
        <v>101</v>
      </c>
      <c r="T4" s="14" t="s">
        <v>102</v>
      </c>
      <c r="U4" s="15">
        <v>43831</v>
      </c>
      <c r="V4" s="15"/>
      <c r="W4" s="16"/>
      <c r="X4" s="16" t="s">
        <v>94</v>
      </c>
      <c r="Y4" s="14" t="s">
        <v>94</v>
      </c>
      <c r="Z4" s="16" t="s">
        <v>94</v>
      </c>
      <c r="AA4" s="16" t="s">
        <v>94</v>
      </c>
      <c r="AB4" s="16" t="s">
        <v>94</v>
      </c>
      <c r="AC4" s="14" t="s">
        <v>94</v>
      </c>
      <c r="AD4" s="16" t="s">
        <v>94</v>
      </c>
      <c r="AE4" s="16" t="s">
        <v>94</v>
      </c>
      <c r="AF4" s="16" t="s">
        <v>94</v>
      </c>
      <c r="AG4" s="14" t="s">
        <v>94</v>
      </c>
      <c r="AH4" s="16" t="s">
        <v>94</v>
      </c>
      <c r="AI4" s="16" t="s">
        <v>94</v>
      </c>
      <c r="AJ4" s="16" t="s">
        <v>94</v>
      </c>
      <c r="AK4" s="14" t="s">
        <v>94</v>
      </c>
      <c r="AL4" s="16" t="s">
        <v>94</v>
      </c>
      <c r="AM4" s="16" t="s">
        <v>94</v>
      </c>
      <c r="AN4" s="14" t="s">
        <v>94</v>
      </c>
      <c r="AO4" s="14" t="s">
        <v>94</v>
      </c>
    </row>
    <row r="5" spans="1:41" ht="29" x14ac:dyDescent="0.35">
      <c r="A5" s="14" t="s">
        <v>86</v>
      </c>
      <c r="B5" s="14" t="s">
        <v>87</v>
      </c>
      <c r="C5" s="15">
        <v>43923.686111111114</v>
      </c>
      <c r="D5" s="14" t="s">
        <v>88</v>
      </c>
      <c r="E5" s="16" t="s">
        <v>89</v>
      </c>
      <c r="F5" s="14" t="s">
        <v>90</v>
      </c>
      <c r="G5" s="16" t="s">
        <v>91</v>
      </c>
      <c r="H5" s="14" t="s">
        <v>92</v>
      </c>
      <c r="I5" s="16" t="s">
        <v>93</v>
      </c>
      <c r="J5" s="16" t="s">
        <v>94</v>
      </c>
      <c r="K5" s="16" t="s">
        <v>94</v>
      </c>
      <c r="L5" s="14" t="s">
        <v>186</v>
      </c>
      <c r="M5" s="16" t="s">
        <v>187</v>
      </c>
      <c r="N5" s="14" t="s">
        <v>97</v>
      </c>
      <c r="O5" s="16" t="s">
        <v>94</v>
      </c>
      <c r="P5" s="16" t="s">
        <v>94</v>
      </c>
      <c r="Q5" s="16" t="s">
        <v>98</v>
      </c>
      <c r="R5" s="14" t="s">
        <v>99</v>
      </c>
      <c r="S5" s="14" t="s">
        <v>101</v>
      </c>
      <c r="T5" s="14" t="s">
        <v>102</v>
      </c>
      <c r="U5" s="15">
        <v>42736</v>
      </c>
      <c r="V5" s="15"/>
      <c r="W5" s="16"/>
      <c r="X5" s="16" t="s">
        <v>94</v>
      </c>
      <c r="Y5" s="14" t="s">
        <v>94</v>
      </c>
      <c r="Z5" s="16" t="s">
        <v>94</v>
      </c>
      <c r="AA5" s="16" t="s">
        <v>94</v>
      </c>
      <c r="AB5" s="16" t="s">
        <v>94</v>
      </c>
      <c r="AC5" s="14" t="s">
        <v>94</v>
      </c>
      <c r="AD5" s="16" t="s">
        <v>94</v>
      </c>
      <c r="AE5" s="16" t="s">
        <v>94</v>
      </c>
      <c r="AF5" s="16" t="s">
        <v>94</v>
      </c>
      <c r="AG5" s="14" t="s">
        <v>94</v>
      </c>
      <c r="AH5" s="16" t="s">
        <v>94</v>
      </c>
      <c r="AI5" s="16" t="s">
        <v>94</v>
      </c>
      <c r="AJ5" s="16" t="s">
        <v>94</v>
      </c>
      <c r="AK5" s="14" t="s">
        <v>94</v>
      </c>
      <c r="AL5" s="16" t="s">
        <v>94</v>
      </c>
      <c r="AM5" s="16" t="s">
        <v>94</v>
      </c>
      <c r="AN5" s="14" t="s">
        <v>94</v>
      </c>
      <c r="AO5" s="14" t="s">
        <v>94</v>
      </c>
    </row>
    <row r="6" spans="1:41" ht="29" x14ac:dyDescent="0.35">
      <c r="A6" s="14" t="s">
        <v>86</v>
      </c>
      <c r="B6" s="14" t="s">
        <v>87</v>
      </c>
      <c r="C6" s="15">
        <v>43923.67083333333</v>
      </c>
      <c r="D6" s="14" t="s">
        <v>88</v>
      </c>
      <c r="E6" s="16" t="s">
        <v>89</v>
      </c>
      <c r="F6" s="14" t="s">
        <v>90</v>
      </c>
      <c r="G6" s="16" t="s">
        <v>91</v>
      </c>
      <c r="H6" s="14" t="s">
        <v>92</v>
      </c>
      <c r="I6" s="16" t="s">
        <v>93</v>
      </c>
      <c r="J6" s="16" t="s">
        <v>94</v>
      </c>
      <c r="K6" s="16" t="s">
        <v>94</v>
      </c>
      <c r="L6" s="14" t="s">
        <v>95</v>
      </c>
      <c r="M6" s="16" t="s">
        <v>96</v>
      </c>
      <c r="N6" s="14" t="s">
        <v>97</v>
      </c>
      <c r="O6" s="16" t="s">
        <v>94</v>
      </c>
      <c r="P6" s="16" t="s">
        <v>94</v>
      </c>
      <c r="Q6" s="16" t="s">
        <v>191</v>
      </c>
      <c r="R6" s="14" t="s">
        <v>192</v>
      </c>
      <c r="S6" s="14" t="s">
        <v>101</v>
      </c>
      <c r="T6" s="14" t="s">
        <v>194</v>
      </c>
      <c r="U6" s="15">
        <v>42736</v>
      </c>
      <c r="V6" s="15"/>
      <c r="W6" s="16"/>
      <c r="X6" s="16" t="s">
        <v>94</v>
      </c>
      <c r="Y6" s="14" t="s">
        <v>94</v>
      </c>
      <c r="Z6" s="16" t="s">
        <v>94</v>
      </c>
      <c r="AA6" s="16" t="s">
        <v>94</v>
      </c>
      <c r="AB6" s="16" t="s">
        <v>94</v>
      </c>
      <c r="AC6" s="14" t="s">
        <v>94</v>
      </c>
      <c r="AD6" s="16" t="s">
        <v>94</v>
      </c>
      <c r="AE6" s="16" t="s">
        <v>94</v>
      </c>
      <c r="AF6" s="16" t="s">
        <v>94</v>
      </c>
      <c r="AG6" s="14" t="s">
        <v>94</v>
      </c>
      <c r="AH6" s="16" t="s">
        <v>94</v>
      </c>
      <c r="AI6" s="16" t="s">
        <v>94</v>
      </c>
      <c r="AJ6" s="16" t="s">
        <v>94</v>
      </c>
      <c r="AK6" s="14" t="s">
        <v>94</v>
      </c>
      <c r="AL6" s="16" t="s">
        <v>94</v>
      </c>
      <c r="AM6" s="16" t="s">
        <v>94</v>
      </c>
      <c r="AN6" s="14" t="s">
        <v>94</v>
      </c>
      <c r="AO6" s="14" t="s">
        <v>94</v>
      </c>
    </row>
    <row r="7" spans="1:41" ht="29" x14ac:dyDescent="0.35">
      <c r="A7" s="14" t="s">
        <v>86</v>
      </c>
      <c r="B7" s="14" t="s">
        <v>87</v>
      </c>
      <c r="C7" s="15">
        <v>43923.671527777777</v>
      </c>
      <c r="D7" s="14" t="s">
        <v>88</v>
      </c>
      <c r="E7" s="16" t="s">
        <v>89</v>
      </c>
      <c r="F7" s="14" t="s">
        <v>90</v>
      </c>
      <c r="G7" s="16" t="s">
        <v>91</v>
      </c>
      <c r="H7" s="14" t="s">
        <v>92</v>
      </c>
      <c r="I7" s="16" t="s">
        <v>93</v>
      </c>
      <c r="J7" s="16" t="s">
        <v>94</v>
      </c>
      <c r="K7" s="16" t="s">
        <v>94</v>
      </c>
      <c r="L7" s="14" t="s">
        <v>164</v>
      </c>
      <c r="M7" s="16" t="s">
        <v>165</v>
      </c>
      <c r="N7" s="14" t="s">
        <v>97</v>
      </c>
      <c r="O7" s="16" t="s">
        <v>94</v>
      </c>
      <c r="P7" s="16" t="s">
        <v>94</v>
      </c>
      <c r="Q7" s="16" t="s">
        <v>191</v>
      </c>
      <c r="R7" s="14" t="s">
        <v>192</v>
      </c>
      <c r="S7" s="14" t="s">
        <v>101</v>
      </c>
      <c r="T7" s="14" t="s">
        <v>194</v>
      </c>
      <c r="U7" s="15">
        <v>42736</v>
      </c>
      <c r="V7" s="15"/>
      <c r="W7" s="16"/>
      <c r="X7" s="16" t="s">
        <v>94</v>
      </c>
      <c r="Y7" s="14" t="s">
        <v>94</v>
      </c>
      <c r="Z7" s="16" t="s">
        <v>94</v>
      </c>
      <c r="AA7" s="16" t="s">
        <v>94</v>
      </c>
      <c r="AB7" s="16" t="s">
        <v>94</v>
      </c>
      <c r="AC7" s="14" t="s">
        <v>94</v>
      </c>
      <c r="AD7" s="16" t="s">
        <v>94</v>
      </c>
      <c r="AE7" s="16" t="s">
        <v>94</v>
      </c>
      <c r="AF7" s="16" t="s">
        <v>94</v>
      </c>
      <c r="AG7" s="14" t="s">
        <v>94</v>
      </c>
      <c r="AH7" s="16" t="s">
        <v>94</v>
      </c>
      <c r="AI7" s="16" t="s">
        <v>94</v>
      </c>
      <c r="AJ7" s="16" t="s">
        <v>94</v>
      </c>
      <c r="AK7" s="14" t="s">
        <v>94</v>
      </c>
      <c r="AL7" s="16" t="s">
        <v>94</v>
      </c>
      <c r="AM7" s="16" t="s">
        <v>94</v>
      </c>
      <c r="AN7" s="14" t="s">
        <v>94</v>
      </c>
      <c r="AO7" s="14" t="s">
        <v>94</v>
      </c>
    </row>
    <row r="8" spans="1:41" ht="29" x14ac:dyDescent="0.35">
      <c r="A8" s="14" t="s">
        <v>86</v>
      </c>
      <c r="B8" s="14" t="s">
        <v>87</v>
      </c>
      <c r="C8" s="15">
        <v>43923.672222222223</v>
      </c>
      <c r="D8" s="14" t="s">
        <v>88</v>
      </c>
      <c r="E8" s="16" t="s">
        <v>89</v>
      </c>
      <c r="F8" s="14" t="s">
        <v>90</v>
      </c>
      <c r="G8" s="16" t="s">
        <v>91</v>
      </c>
      <c r="H8" s="14" t="s">
        <v>92</v>
      </c>
      <c r="I8" s="16" t="s">
        <v>93</v>
      </c>
      <c r="J8" s="16" t="s">
        <v>94</v>
      </c>
      <c r="K8" s="16" t="s">
        <v>94</v>
      </c>
      <c r="L8" s="14" t="s">
        <v>186</v>
      </c>
      <c r="M8" s="16" t="s">
        <v>187</v>
      </c>
      <c r="N8" s="14" t="s">
        <v>97</v>
      </c>
      <c r="O8" s="16" t="s">
        <v>94</v>
      </c>
      <c r="P8" s="16" t="s">
        <v>94</v>
      </c>
      <c r="Q8" s="16" t="s">
        <v>191</v>
      </c>
      <c r="R8" s="14" t="s">
        <v>192</v>
      </c>
      <c r="S8" s="14" t="s">
        <v>101</v>
      </c>
      <c r="T8" s="14" t="s">
        <v>194</v>
      </c>
      <c r="U8" s="15">
        <v>42736</v>
      </c>
      <c r="V8" s="15"/>
      <c r="W8" s="16"/>
      <c r="X8" s="16" t="s">
        <v>94</v>
      </c>
      <c r="Y8" s="14" t="s">
        <v>94</v>
      </c>
      <c r="Z8" s="16" t="s">
        <v>94</v>
      </c>
      <c r="AA8" s="16" t="s">
        <v>94</v>
      </c>
      <c r="AB8" s="16" t="s">
        <v>94</v>
      </c>
      <c r="AC8" s="14" t="s">
        <v>94</v>
      </c>
      <c r="AD8" s="16" t="s">
        <v>94</v>
      </c>
      <c r="AE8" s="16" t="s">
        <v>94</v>
      </c>
      <c r="AF8" s="16" t="s">
        <v>94</v>
      </c>
      <c r="AG8" s="14" t="s">
        <v>94</v>
      </c>
      <c r="AH8" s="16" t="s">
        <v>94</v>
      </c>
      <c r="AI8" s="16" t="s">
        <v>94</v>
      </c>
      <c r="AJ8" s="16" t="s">
        <v>94</v>
      </c>
      <c r="AK8" s="14" t="s">
        <v>94</v>
      </c>
      <c r="AL8" s="16" t="s">
        <v>94</v>
      </c>
      <c r="AM8" s="16" t="s">
        <v>94</v>
      </c>
      <c r="AN8" s="14" t="s">
        <v>94</v>
      </c>
      <c r="AO8" s="14" t="s">
        <v>94</v>
      </c>
    </row>
    <row r="9" spans="1:41" ht="29" x14ac:dyDescent="0.35">
      <c r="A9" s="14" t="s">
        <v>195</v>
      </c>
      <c r="B9" s="14" t="s">
        <v>193</v>
      </c>
      <c r="C9" s="15">
        <v>44832.707638888889</v>
      </c>
      <c r="D9" s="14" t="s">
        <v>88</v>
      </c>
      <c r="E9" s="16" t="s">
        <v>89</v>
      </c>
      <c r="F9" s="14" t="s">
        <v>90</v>
      </c>
      <c r="G9" s="16" t="s">
        <v>91</v>
      </c>
      <c r="H9" s="14" t="s">
        <v>92</v>
      </c>
      <c r="I9" s="16" t="s">
        <v>93</v>
      </c>
      <c r="J9" s="16" t="s">
        <v>94</v>
      </c>
      <c r="K9" s="16" t="s">
        <v>94</v>
      </c>
      <c r="L9" s="14" t="s">
        <v>95</v>
      </c>
      <c r="M9" s="16" t="s">
        <v>96</v>
      </c>
      <c r="N9" s="14" t="s">
        <v>97</v>
      </c>
      <c r="O9" s="16" t="s">
        <v>94</v>
      </c>
      <c r="P9" s="16" t="s">
        <v>94</v>
      </c>
      <c r="Q9" s="16" t="s">
        <v>196</v>
      </c>
      <c r="R9" s="14" t="s">
        <v>197</v>
      </c>
      <c r="S9" s="14" t="s">
        <v>101</v>
      </c>
      <c r="T9" s="14" t="s">
        <v>102</v>
      </c>
      <c r="U9" s="15">
        <v>42736</v>
      </c>
      <c r="V9" s="15">
        <v>44677</v>
      </c>
      <c r="W9" s="16"/>
      <c r="X9" s="16" t="s">
        <v>94</v>
      </c>
      <c r="Y9" s="14" t="s">
        <v>94</v>
      </c>
      <c r="Z9" s="16" t="s">
        <v>94</v>
      </c>
      <c r="AA9" s="16" t="s">
        <v>94</v>
      </c>
      <c r="AB9" s="16" t="s">
        <v>94</v>
      </c>
      <c r="AC9" s="14" t="s">
        <v>94</v>
      </c>
      <c r="AD9" s="16" t="s">
        <v>94</v>
      </c>
      <c r="AE9" s="16" t="s">
        <v>94</v>
      </c>
      <c r="AF9" s="16" t="s">
        <v>94</v>
      </c>
      <c r="AG9" s="14" t="s">
        <v>94</v>
      </c>
      <c r="AH9" s="16" t="s">
        <v>94</v>
      </c>
      <c r="AI9" s="16" t="s">
        <v>94</v>
      </c>
      <c r="AJ9" s="16" t="s">
        <v>94</v>
      </c>
      <c r="AK9" s="14" t="s">
        <v>94</v>
      </c>
      <c r="AL9" s="16" t="s">
        <v>94</v>
      </c>
      <c r="AM9" s="16" t="s">
        <v>94</v>
      </c>
      <c r="AN9" s="14" t="s">
        <v>94</v>
      </c>
      <c r="AO9" s="14" t="s">
        <v>94</v>
      </c>
    </row>
    <row r="10" spans="1:41" ht="29" x14ac:dyDescent="0.35">
      <c r="A10" s="14" t="s">
        <v>195</v>
      </c>
      <c r="B10" s="14" t="s">
        <v>87</v>
      </c>
      <c r="C10" s="15">
        <v>44832.708333333336</v>
      </c>
      <c r="D10" s="14" t="s">
        <v>88</v>
      </c>
      <c r="E10" s="16" t="s">
        <v>89</v>
      </c>
      <c r="F10" s="14" t="s">
        <v>90</v>
      </c>
      <c r="G10" s="16" t="s">
        <v>91</v>
      </c>
      <c r="H10" s="14" t="s">
        <v>92</v>
      </c>
      <c r="I10" s="16" t="s">
        <v>93</v>
      </c>
      <c r="J10" s="16" t="s">
        <v>94</v>
      </c>
      <c r="K10" s="16" t="s">
        <v>94</v>
      </c>
      <c r="L10" s="14" t="s">
        <v>95</v>
      </c>
      <c r="M10" s="16" t="s">
        <v>96</v>
      </c>
      <c r="N10" s="14" t="s">
        <v>97</v>
      </c>
      <c r="O10" s="16" t="s">
        <v>94</v>
      </c>
      <c r="P10" s="16" t="s">
        <v>94</v>
      </c>
      <c r="Q10" s="16" t="s">
        <v>196</v>
      </c>
      <c r="R10" s="14" t="s">
        <v>197</v>
      </c>
      <c r="S10" s="14" t="s">
        <v>101</v>
      </c>
      <c r="T10" s="14" t="s">
        <v>102</v>
      </c>
      <c r="U10" s="15" t="s">
        <v>323</v>
      </c>
      <c r="V10" s="15"/>
      <c r="W10" s="16"/>
      <c r="X10" s="16" t="s">
        <v>94</v>
      </c>
      <c r="Y10" s="14" t="s">
        <v>94</v>
      </c>
      <c r="Z10" s="16" t="s">
        <v>94</v>
      </c>
      <c r="AA10" s="16" t="s">
        <v>94</v>
      </c>
      <c r="AB10" s="16" t="s">
        <v>94</v>
      </c>
      <c r="AC10" s="14" t="s">
        <v>94</v>
      </c>
      <c r="AD10" s="16" t="s">
        <v>94</v>
      </c>
      <c r="AE10" s="16" t="s">
        <v>94</v>
      </c>
      <c r="AF10" s="16" t="s">
        <v>94</v>
      </c>
      <c r="AG10" s="14" t="s">
        <v>94</v>
      </c>
      <c r="AH10" s="16" t="s">
        <v>94</v>
      </c>
      <c r="AI10" s="16" t="s">
        <v>94</v>
      </c>
      <c r="AJ10" s="16" t="s">
        <v>94</v>
      </c>
      <c r="AK10" s="14" t="s">
        <v>94</v>
      </c>
      <c r="AL10" s="16" t="s">
        <v>94</v>
      </c>
      <c r="AM10" s="16" t="s">
        <v>94</v>
      </c>
      <c r="AN10" s="14" t="s">
        <v>94</v>
      </c>
      <c r="AO10" s="14" t="s">
        <v>94</v>
      </c>
    </row>
    <row r="11" spans="1:41" ht="29" x14ac:dyDescent="0.35">
      <c r="A11" s="14" t="s">
        <v>86</v>
      </c>
      <c r="B11" s="14" t="s">
        <v>87</v>
      </c>
      <c r="C11" s="15">
        <v>43928.396527777775</v>
      </c>
      <c r="D11" s="14" t="s">
        <v>88</v>
      </c>
      <c r="E11" s="16" t="s">
        <v>89</v>
      </c>
      <c r="F11" s="14" t="s">
        <v>90</v>
      </c>
      <c r="G11" s="16" t="s">
        <v>91</v>
      </c>
      <c r="H11" s="14" t="s">
        <v>92</v>
      </c>
      <c r="I11" s="16" t="s">
        <v>93</v>
      </c>
      <c r="J11" s="16" t="s">
        <v>94</v>
      </c>
      <c r="K11" s="16" t="s">
        <v>94</v>
      </c>
      <c r="L11" s="14" t="s">
        <v>164</v>
      </c>
      <c r="M11" s="16" t="s">
        <v>165</v>
      </c>
      <c r="N11" s="14" t="s">
        <v>97</v>
      </c>
      <c r="O11" s="16" t="s">
        <v>94</v>
      </c>
      <c r="P11" s="16" t="s">
        <v>94</v>
      </c>
      <c r="Q11" s="16" t="s">
        <v>196</v>
      </c>
      <c r="R11" s="14" t="s">
        <v>197</v>
      </c>
      <c r="S11" s="14" t="s">
        <v>101</v>
      </c>
      <c r="T11" s="14" t="s">
        <v>102</v>
      </c>
      <c r="U11" s="15">
        <v>42736</v>
      </c>
      <c r="V11" s="15">
        <v>43830</v>
      </c>
      <c r="W11" s="16"/>
      <c r="X11" s="16" t="s">
        <v>94</v>
      </c>
      <c r="Y11" s="14" t="s">
        <v>94</v>
      </c>
      <c r="Z11" s="16" t="s">
        <v>94</v>
      </c>
      <c r="AA11" s="16" t="s">
        <v>94</v>
      </c>
      <c r="AB11" s="16" t="s">
        <v>94</v>
      </c>
      <c r="AC11" s="14" t="s">
        <v>94</v>
      </c>
      <c r="AD11" s="16" t="s">
        <v>94</v>
      </c>
      <c r="AE11" s="16" t="s">
        <v>94</v>
      </c>
      <c r="AF11" s="16" t="s">
        <v>94</v>
      </c>
      <c r="AG11" s="14" t="s">
        <v>94</v>
      </c>
      <c r="AH11" s="16" t="s">
        <v>94</v>
      </c>
      <c r="AI11" s="16" t="s">
        <v>94</v>
      </c>
      <c r="AJ11" s="16" t="s">
        <v>94</v>
      </c>
      <c r="AK11" s="14" t="s">
        <v>94</v>
      </c>
      <c r="AL11" s="16" t="s">
        <v>94</v>
      </c>
      <c r="AM11" s="16" t="s">
        <v>94</v>
      </c>
      <c r="AN11" s="14" t="s">
        <v>94</v>
      </c>
      <c r="AO11" s="14" t="s">
        <v>94</v>
      </c>
    </row>
    <row r="12" spans="1:41" ht="29" x14ac:dyDescent="0.35">
      <c r="A12" s="14" t="s">
        <v>86</v>
      </c>
      <c r="B12" s="14" t="s">
        <v>87</v>
      </c>
      <c r="C12" s="15">
        <v>43928.370833333334</v>
      </c>
      <c r="D12" s="14" t="s">
        <v>88</v>
      </c>
      <c r="E12" s="16" t="s">
        <v>89</v>
      </c>
      <c r="F12" s="14" t="s">
        <v>90</v>
      </c>
      <c r="G12" s="16" t="s">
        <v>91</v>
      </c>
      <c r="H12" s="14" t="s">
        <v>92</v>
      </c>
      <c r="I12" s="16" t="s">
        <v>93</v>
      </c>
      <c r="J12" s="16" t="s">
        <v>94</v>
      </c>
      <c r="K12" s="16" t="s">
        <v>94</v>
      </c>
      <c r="L12" s="14" t="s">
        <v>164</v>
      </c>
      <c r="M12" s="16" t="s">
        <v>165</v>
      </c>
      <c r="N12" s="14" t="s">
        <v>97</v>
      </c>
      <c r="O12" s="16" t="s">
        <v>94</v>
      </c>
      <c r="P12" s="16" t="s">
        <v>94</v>
      </c>
      <c r="Q12" s="16" t="s">
        <v>196</v>
      </c>
      <c r="R12" s="14" t="s">
        <v>197</v>
      </c>
      <c r="S12" s="14" t="s">
        <v>101</v>
      </c>
      <c r="T12" s="14" t="s">
        <v>102</v>
      </c>
      <c r="U12" s="15">
        <v>43831</v>
      </c>
      <c r="V12" s="15"/>
      <c r="W12" s="16"/>
      <c r="X12" s="16" t="s">
        <v>94</v>
      </c>
      <c r="Y12" s="14" t="s">
        <v>94</v>
      </c>
      <c r="Z12" s="16" t="s">
        <v>94</v>
      </c>
      <c r="AA12" s="16" t="s">
        <v>94</v>
      </c>
      <c r="AB12" s="16" t="s">
        <v>94</v>
      </c>
      <c r="AC12" s="14" t="s">
        <v>94</v>
      </c>
      <c r="AD12" s="16" t="s">
        <v>94</v>
      </c>
      <c r="AE12" s="16" t="s">
        <v>94</v>
      </c>
      <c r="AF12" s="16" t="s">
        <v>94</v>
      </c>
      <c r="AG12" s="14" t="s">
        <v>94</v>
      </c>
      <c r="AH12" s="16" t="s">
        <v>94</v>
      </c>
      <c r="AI12" s="16" t="s">
        <v>94</v>
      </c>
      <c r="AJ12" s="16" t="s">
        <v>94</v>
      </c>
      <c r="AK12" s="14" t="s">
        <v>94</v>
      </c>
      <c r="AL12" s="16" t="s">
        <v>94</v>
      </c>
      <c r="AM12" s="16" t="s">
        <v>94</v>
      </c>
      <c r="AN12" s="14" t="s">
        <v>94</v>
      </c>
      <c r="AO12" s="14" t="s">
        <v>94</v>
      </c>
    </row>
    <row r="13" spans="1:41" ht="29" x14ac:dyDescent="0.35">
      <c r="A13" s="14" t="s">
        <v>86</v>
      </c>
      <c r="B13" s="14" t="s">
        <v>87</v>
      </c>
      <c r="C13" s="15">
        <v>43923.686805555553</v>
      </c>
      <c r="D13" s="14" t="s">
        <v>88</v>
      </c>
      <c r="E13" s="16" t="s">
        <v>89</v>
      </c>
      <c r="F13" s="14" t="s">
        <v>90</v>
      </c>
      <c r="G13" s="16" t="s">
        <v>91</v>
      </c>
      <c r="H13" s="14" t="s">
        <v>92</v>
      </c>
      <c r="I13" s="16" t="s">
        <v>93</v>
      </c>
      <c r="J13" s="16" t="s">
        <v>94</v>
      </c>
      <c r="K13" s="16" t="s">
        <v>94</v>
      </c>
      <c r="L13" s="14" t="s">
        <v>186</v>
      </c>
      <c r="M13" s="16" t="s">
        <v>187</v>
      </c>
      <c r="N13" s="14" t="s">
        <v>97</v>
      </c>
      <c r="O13" s="16" t="s">
        <v>94</v>
      </c>
      <c r="P13" s="16" t="s">
        <v>94</v>
      </c>
      <c r="Q13" s="16" t="s">
        <v>196</v>
      </c>
      <c r="R13" s="14" t="s">
        <v>197</v>
      </c>
      <c r="S13" s="14" t="s">
        <v>101</v>
      </c>
      <c r="T13" s="14" t="s">
        <v>102</v>
      </c>
      <c r="U13" s="15">
        <v>42736</v>
      </c>
      <c r="V13" s="15"/>
      <c r="W13" s="16"/>
      <c r="X13" s="16" t="s">
        <v>94</v>
      </c>
      <c r="Y13" s="14" t="s">
        <v>94</v>
      </c>
      <c r="Z13" s="16" t="s">
        <v>94</v>
      </c>
      <c r="AA13" s="16" t="s">
        <v>94</v>
      </c>
      <c r="AB13" s="16" t="s">
        <v>94</v>
      </c>
      <c r="AC13" s="14" t="s">
        <v>94</v>
      </c>
      <c r="AD13" s="16" t="s">
        <v>94</v>
      </c>
      <c r="AE13" s="16" t="s">
        <v>94</v>
      </c>
      <c r="AF13" s="16" t="s">
        <v>94</v>
      </c>
      <c r="AG13" s="14" t="s">
        <v>94</v>
      </c>
      <c r="AH13" s="16" t="s">
        <v>94</v>
      </c>
      <c r="AI13" s="16" t="s">
        <v>94</v>
      </c>
      <c r="AJ13" s="16" t="s">
        <v>94</v>
      </c>
      <c r="AK13" s="14" t="s">
        <v>94</v>
      </c>
      <c r="AL13" s="16" t="s">
        <v>94</v>
      </c>
      <c r="AM13" s="16" t="s">
        <v>94</v>
      </c>
      <c r="AN13" s="14" t="s">
        <v>94</v>
      </c>
      <c r="AO13" s="14" t="s">
        <v>94</v>
      </c>
    </row>
    <row r="14" spans="1:41" ht="29" x14ac:dyDescent="0.35">
      <c r="A14" s="14" t="s">
        <v>86</v>
      </c>
      <c r="B14" s="14" t="s">
        <v>87</v>
      </c>
      <c r="C14" s="15">
        <v>43924.520833333336</v>
      </c>
      <c r="D14" s="14" t="s">
        <v>88</v>
      </c>
      <c r="E14" s="16" t="s">
        <v>89</v>
      </c>
      <c r="F14" s="14" t="s">
        <v>90</v>
      </c>
      <c r="G14" s="16" t="s">
        <v>91</v>
      </c>
      <c r="H14" s="14" t="s">
        <v>92</v>
      </c>
      <c r="I14" s="16" t="s">
        <v>93</v>
      </c>
      <c r="J14" s="16" t="s">
        <v>94</v>
      </c>
      <c r="K14" s="16" t="s">
        <v>94</v>
      </c>
      <c r="L14" s="14" t="s">
        <v>95</v>
      </c>
      <c r="M14" s="16" t="s">
        <v>96</v>
      </c>
      <c r="N14" s="14" t="s">
        <v>97</v>
      </c>
      <c r="O14" s="16" t="s">
        <v>94</v>
      </c>
      <c r="P14" s="16" t="s">
        <v>94</v>
      </c>
      <c r="Q14" s="16" t="s">
        <v>225</v>
      </c>
      <c r="R14" s="14" t="s">
        <v>226</v>
      </c>
      <c r="S14" s="14" t="s">
        <v>101</v>
      </c>
      <c r="T14" s="14" t="s">
        <v>102</v>
      </c>
      <c r="U14" s="15">
        <v>42736</v>
      </c>
      <c r="V14" s="15"/>
      <c r="W14" s="16"/>
      <c r="X14" s="16" t="s">
        <v>94</v>
      </c>
      <c r="Y14" s="14" t="s">
        <v>94</v>
      </c>
      <c r="Z14" s="16" t="s">
        <v>94</v>
      </c>
      <c r="AA14" s="16" t="s">
        <v>94</v>
      </c>
      <c r="AB14" s="16" t="s">
        <v>94</v>
      </c>
      <c r="AC14" s="14" t="s">
        <v>94</v>
      </c>
      <c r="AD14" s="16" t="s">
        <v>94</v>
      </c>
      <c r="AE14" s="16" t="s">
        <v>94</v>
      </c>
      <c r="AF14" s="16" t="s">
        <v>94</v>
      </c>
      <c r="AG14" s="14" t="s">
        <v>94</v>
      </c>
      <c r="AH14" s="16" t="s">
        <v>94</v>
      </c>
      <c r="AI14" s="16" t="s">
        <v>94</v>
      </c>
      <c r="AJ14" s="16" t="s">
        <v>94</v>
      </c>
      <c r="AK14" s="14" t="s">
        <v>94</v>
      </c>
      <c r="AL14" s="16" t="s">
        <v>94</v>
      </c>
      <c r="AM14" s="16" t="s">
        <v>94</v>
      </c>
      <c r="AN14" s="14" t="s">
        <v>94</v>
      </c>
      <c r="AO14" s="14" t="s">
        <v>94</v>
      </c>
    </row>
    <row r="15" spans="1:41" ht="29" x14ac:dyDescent="0.35">
      <c r="A15" s="14" t="s">
        <v>86</v>
      </c>
      <c r="B15" s="14" t="s">
        <v>87</v>
      </c>
      <c r="C15" s="15">
        <v>43923.682638888888</v>
      </c>
      <c r="D15" s="14" t="s">
        <v>88</v>
      </c>
      <c r="E15" s="16" t="s">
        <v>89</v>
      </c>
      <c r="F15" s="14" t="s">
        <v>90</v>
      </c>
      <c r="G15" s="16" t="s">
        <v>91</v>
      </c>
      <c r="H15" s="14" t="s">
        <v>92</v>
      </c>
      <c r="I15" s="16" t="s">
        <v>93</v>
      </c>
      <c r="J15" s="16" t="s">
        <v>94</v>
      </c>
      <c r="K15" s="16" t="s">
        <v>94</v>
      </c>
      <c r="L15" s="14" t="s">
        <v>164</v>
      </c>
      <c r="M15" s="16" t="s">
        <v>165</v>
      </c>
      <c r="N15" s="14" t="s">
        <v>97</v>
      </c>
      <c r="O15" s="16" t="s">
        <v>94</v>
      </c>
      <c r="P15" s="16" t="s">
        <v>94</v>
      </c>
      <c r="Q15" s="16" t="s">
        <v>225</v>
      </c>
      <c r="R15" s="14" t="s">
        <v>226</v>
      </c>
      <c r="S15" s="14" t="s">
        <v>101</v>
      </c>
      <c r="T15" s="14" t="s">
        <v>102</v>
      </c>
      <c r="U15" s="15">
        <v>42736</v>
      </c>
      <c r="V15" s="15">
        <v>43830</v>
      </c>
      <c r="W15" s="16"/>
      <c r="X15" s="16" t="s">
        <v>94</v>
      </c>
      <c r="Y15" s="14" t="s">
        <v>94</v>
      </c>
      <c r="Z15" s="16" t="s">
        <v>94</v>
      </c>
      <c r="AA15" s="16" t="s">
        <v>94</v>
      </c>
      <c r="AB15" s="16" t="s">
        <v>94</v>
      </c>
      <c r="AC15" s="14" t="s">
        <v>94</v>
      </c>
      <c r="AD15" s="16" t="s">
        <v>94</v>
      </c>
      <c r="AE15" s="16" t="s">
        <v>94</v>
      </c>
      <c r="AF15" s="16" t="s">
        <v>94</v>
      </c>
      <c r="AG15" s="14" t="s">
        <v>94</v>
      </c>
      <c r="AH15" s="16" t="s">
        <v>94</v>
      </c>
      <c r="AI15" s="16" t="s">
        <v>94</v>
      </c>
      <c r="AJ15" s="16" t="s">
        <v>94</v>
      </c>
      <c r="AK15" s="14" t="s">
        <v>94</v>
      </c>
      <c r="AL15" s="16" t="s">
        <v>94</v>
      </c>
      <c r="AM15" s="16" t="s">
        <v>94</v>
      </c>
      <c r="AN15" s="14" t="s">
        <v>94</v>
      </c>
      <c r="AO15" s="14" t="s">
        <v>94</v>
      </c>
    </row>
    <row r="16" spans="1:41" ht="29" x14ac:dyDescent="0.35">
      <c r="A16" s="14" t="s">
        <v>86</v>
      </c>
      <c r="B16" s="14" t="s">
        <v>87</v>
      </c>
      <c r="C16" s="15">
        <v>43923.683333333334</v>
      </c>
      <c r="D16" s="14" t="s">
        <v>88</v>
      </c>
      <c r="E16" s="16" t="s">
        <v>89</v>
      </c>
      <c r="F16" s="14" t="s">
        <v>90</v>
      </c>
      <c r="G16" s="16" t="s">
        <v>91</v>
      </c>
      <c r="H16" s="14" t="s">
        <v>92</v>
      </c>
      <c r="I16" s="16" t="s">
        <v>93</v>
      </c>
      <c r="J16" s="16" t="s">
        <v>94</v>
      </c>
      <c r="K16" s="16" t="s">
        <v>94</v>
      </c>
      <c r="L16" s="14" t="s">
        <v>164</v>
      </c>
      <c r="M16" s="16" t="s">
        <v>165</v>
      </c>
      <c r="N16" s="14" t="s">
        <v>97</v>
      </c>
      <c r="O16" s="16" t="s">
        <v>94</v>
      </c>
      <c r="P16" s="16" t="s">
        <v>94</v>
      </c>
      <c r="Q16" s="16" t="s">
        <v>225</v>
      </c>
      <c r="R16" s="14" t="s">
        <v>226</v>
      </c>
      <c r="S16" s="14" t="s">
        <v>101</v>
      </c>
      <c r="T16" s="14" t="s">
        <v>102</v>
      </c>
      <c r="U16" s="15">
        <v>43831</v>
      </c>
      <c r="V16" s="15"/>
      <c r="W16" s="16"/>
      <c r="X16" s="16" t="s">
        <v>94</v>
      </c>
      <c r="Y16" s="14" t="s">
        <v>94</v>
      </c>
      <c r="Z16" s="16" t="s">
        <v>94</v>
      </c>
      <c r="AA16" s="16" t="s">
        <v>94</v>
      </c>
      <c r="AB16" s="16" t="s">
        <v>94</v>
      </c>
      <c r="AC16" s="14" t="s">
        <v>94</v>
      </c>
      <c r="AD16" s="16" t="s">
        <v>94</v>
      </c>
      <c r="AE16" s="16" t="s">
        <v>94</v>
      </c>
      <c r="AF16" s="16" t="s">
        <v>94</v>
      </c>
      <c r="AG16" s="14" t="s">
        <v>94</v>
      </c>
      <c r="AH16" s="16" t="s">
        <v>94</v>
      </c>
      <c r="AI16" s="16" t="s">
        <v>94</v>
      </c>
      <c r="AJ16" s="16" t="s">
        <v>94</v>
      </c>
      <c r="AK16" s="14" t="s">
        <v>94</v>
      </c>
      <c r="AL16" s="16" t="s">
        <v>94</v>
      </c>
      <c r="AM16" s="16" t="s">
        <v>94</v>
      </c>
      <c r="AN16" s="14" t="s">
        <v>94</v>
      </c>
      <c r="AO16" s="14" t="s">
        <v>94</v>
      </c>
    </row>
    <row r="17" spans="1:41" ht="29" x14ac:dyDescent="0.35">
      <c r="A17" s="14" t="s">
        <v>86</v>
      </c>
      <c r="B17" s="14" t="s">
        <v>87</v>
      </c>
      <c r="C17" s="15">
        <v>43923.688888888886</v>
      </c>
      <c r="D17" s="14" t="s">
        <v>88</v>
      </c>
      <c r="E17" s="16" t="s">
        <v>89</v>
      </c>
      <c r="F17" s="14" t="s">
        <v>90</v>
      </c>
      <c r="G17" s="16" t="s">
        <v>91</v>
      </c>
      <c r="H17" s="14" t="s">
        <v>92</v>
      </c>
      <c r="I17" s="16" t="s">
        <v>93</v>
      </c>
      <c r="J17" s="16" t="s">
        <v>94</v>
      </c>
      <c r="K17" s="16" t="s">
        <v>94</v>
      </c>
      <c r="L17" s="14" t="s">
        <v>186</v>
      </c>
      <c r="M17" s="16" t="s">
        <v>187</v>
      </c>
      <c r="N17" s="14" t="s">
        <v>97</v>
      </c>
      <c r="O17" s="16" t="s">
        <v>94</v>
      </c>
      <c r="P17" s="16" t="s">
        <v>94</v>
      </c>
      <c r="Q17" s="16" t="s">
        <v>225</v>
      </c>
      <c r="R17" s="14" t="s">
        <v>226</v>
      </c>
      <c r="S17" s="14" t="s">
        <v>101</v>
      </c>
      <c r="T17" s="14" t="s">
        <v>102</v>
      </c>
      <c r="U17" s="15">
        <v>42736</v>
      </c>
      <c r="V17" s="15"/>
      <c r="W17" s="16"/>
      <c r="X17" s="16" t="s">
        <v>94</v>
      </c>
      <c r="Y17" s="14" t="s">
        <v>94</v>
      </c>
      <c r="Z17" s="16" t="s">
        <v>94</v>
      </c>
      <c r="AA17" s="16" t="s">
        <v>94</v>
      </c>
      <c r="AB17" s="16" t="s">
        <v>94</v>
      </c>
      <c r="AC17" s="14" t="s">
        <v>94</v>
      </c>
      <c r="AD17" s="16" t="s">
        <v>94</v>
      </c>
      <c r="AE17" s="16" t="s">
        <v>94</v>
      </c>
      <c r="AF17" s="16" t="s">
        <v>94</v>
      </c>
      <c r="AG17" s="14" t="s">
        <v>94</v>
      </c>
      <c r="AH17" s="16" t="s">
        <v>94</v>
      </c>
      <c r="AI17" s="16" t="s">
        <v>94</v>
      </c>
      <c r="AJ17" s="16" t="s">
        <v>94</v>
      </c>
      <c r="AK17" s="14" t="s">
        <v>94</v>
      </c>
      <c r="AL17" s="16" t="s">
        <v>94</v>
      </c>
      <c r="AM17" s="16" t="s">
        <v>94</v>
      </c>
      <c r="AN17" s="14" t="s">
        <v>94</v>
      </c>
      <c r="AO17" s="14" t="s">
        <v>94</v>
      </c>
    </row>
    <row r="18" spans="1:41" ht="29" x14ac:dyDescent="0.35">
      <c r="A18" s="14" t="s">
        <v>86</v>
      </c>
      <c r="B18" s="14" t="s">
        <v>87</v>
      </c>
      <c r="C18" s="15">
        <v>43924.522916666669</v>
      </c>
      <c r="D18" s="14" t="s">
        <v>88</v>
      </c>
      <c r="E18" s="16" t="s">
        <v>89</v>
      </c>
      <c r="F18" s="14" t="s">
        <v>90</v>
      </c>
      <c r="G18" s="16" t="s">
        <v>91</v>
      </c>
      <c r="H18" s="14" t="s">
        <v>92</v>
      </c>
      <c r="I18" s="16" t="s">
        <v>93</v>
      </c>
      <c r="J18" s="16" t="s">
        <v>94</v>
      </c>
      <c r="K18" s="16" t="s">
        <v>94</v>
      </c>
      <c r="L18" s="14" t="s">
        <v>95</v>
      </c>
      <c r="M18" s="16" t="s">
        <v>96</v>
      </c>
      <c r="N18" s="14" t="s">
        <v>97</v>
      </c>
      <c r="O18" s="16" t="s">
        <v>94</v>
      </c>
      <c r="P18" s="16" t="s">
        <v>94</v>
      </c>
      <c r="Q18" s="16" t="s">
        <v>228</v>
      </c>
      <c r="R18" s="14" t="s">
        <v>229</v>
      </c>
      <c r="S18" s="14" t="s">
        <v>101</v>
      </c>
      <c r="T18" s="14" t="s">
        <v>102</v>
      </c>
      <c r="U18" s="15">
        <v>42736</v>
      </c>
      <c r="V18" s="15"/>
      <c r="W18" s="16"/>
      <c r="X18" s="16" t="s">
        <v>94</v>
      </c>
      <c r="Y18" s="14" t="s">
        <v>94</v>
      </c>
      <c r="Z18" s="16" t="s">
        <v>94</v>
      </c>
      <c r="AA18" s="16" t="s">
        <v>94</v>
      </c>
      <c r="AB18" s="16" t="s">
        <v>94</v>
      </c>
      <c r="AC18" s="14" t="s">
        <v>94</v>
      </c>
      <c r="AD18" s="16" t="s">
        <v>94</v>
      </c>
      <c r="AE18" s="16" t="s">
        <v>94</v>
      </c>
      <c r="AF18" s="16" t="s">
        <v>94</v>
      </c>
      <c r="AG18" s="14" t="s">
        <v>94</v>
      </c>
      <c r="AH18" s="16" t="s">
        <v>94</v>
      </c>
      <c r="AI18" s="16" t="s">
        <v>94</v>
      </c>
      <c r="AJ18" s="16" t="s">
        <v>94</v>
      </c>
      <c r="AK18" s="14" t="s">
        <v>94</v>
      </c>
      <c r="AL18" s="16" t="s">
        <v>94</v>
      </c>
      <c r="AM18" s="16" t="s">
        <v>94</v>
      </c>
      <c r="AN18" s="14" t="s">
        <v>94</v>
      </c>
      <c r="AO18" s="14" t="s">
        <v>94</v>
      </c>
    </row>
    <row r="19" spans="1:41" ht="29" x14ac:dyDescent="0.35">
      <c r="A19" s="14" t="s">
        <v>86</v>
      </c>
      <c r="B19" s="14" t="s">
        <v>87</v>
      </c>
      <c r="C19" s="15">
        <v>43923.684027777781</v>
      </c>
      <c r="D19" s="14" t="s">
        <v>88</v>
      </c>
      <c r="E19" s="16" t="s">
        <v>89</v>
      </c>
      <c r="F19" s="14" t="s">
        <v>90</v>
      </c>
      <c r="G19" s="16" t="s">
        <v>91</v>
      </c>
      <c r="H19" s="14" t="s">
        <v>92</v>
      </c>
      <c r="I19" s="16" t="s">
        <v>93</v>
      </c>
      <c r="J19" s="16" t="s">
        <v>94</v>
      </c>
      <c r="K19" s="16" t="s">
        <v>94</v>
      </c>
      <c r="L19" s="14" t="s">
        <v>164</v>
      </c>
      <c r="M19" s="16" t="s">
        <v>165</v>
      </c>
      <c r="N19" s="14" t="s">
        <v>97</v>
      </c>
      <c r="O19" s="16" t="s">
        <v>94</v>
      </c>
      <c r="P19" s="16" t="s">
        <v>94</v>
      </c>
      <c r="Q19" s="16" t="s">
        <v>228</v>
      </c>
      <c r="R19" s="14" t="s">
        <v>229</v>
      </c>
      <c r="S19" s="14" t="s">
        <v>101</v>
      </c>
      <c r="T19" s="14" t="s">
        <v>102</v>
      </c>
      <c r="U19" s="15">
        <v>42736</v>
      </c>
      <c r="V19" s="15">
        <v>43830</v>
      </c>
      <c r="W19" s="16"/>
      <c r="X19" s="16" t="s">
        <v>94</v>
      </c>
      <c r="Y19" s="14" t="s">
        <v>94</v>
      </c>
      <c r="Z19" s="16" t="s">
        <v>94</v>
      </c>
      <c r="AA19" s="16" t="s">
        <v>94</v>
      </c>
      <c r="AB19" s="16" t="s">
        <v>94</v>
      </c>
      <c r="AC19" s="14" t="s">
        <v>94</v>
      </c>
      <c r="AD19" s="16" t="s">
        <v>94</v>
      </c>
      <c r="AE19" s="16" t="s">
        <v>94</v>
      </c>
      <c r="AF19" s="16" t="s">
        <v>94</v>
      </c>
      <c r="AG19" s="14" t="s">
        <v>94</v>
      </c>
      <c r="AH19" s="16" t="s">
        <v>94</v>
      </c>
      <c r="AI19" s="16" t="s">
        <v>94</v>
      </c>
      <c r="AJ19" s="16" t="s">
        <v>94</v>
      </c>
      <c r="AK19" s="14" t="s">
        <v>94</v>
      </c>
      <c r="AL19" s="16" t="s">
        <v>94</v>
      </c>
      <c r="AM19" s="16" t="s">
        <v>94</v>
      </c>
      <c r="AN19" s="14" t="s">
        <v>94</v>
      </c>
      <c r="AO19" s="14" t="s">
        <v>94</v>
      </c>
    </row>
    <row r="20" spans="1:41" ht="29" x14ac:dyDescent="0.35">
      <c r="A20" s="14" t="s">
        <v>86</v>
      </c>
      <c r="B20" s="14" t="s">
        <v>87</v>
      </c>
      <c r="C20" s="15">
        <v>43923.685416666667</v>
      </c>
      <c r="D20" s="14" t="s">
        <v>88</v>
      </c>
      <c r="E20" s="16" t="s">
        <v>89</v>
      </c>
      <c r="F20" s="14" t="s">
        <v>90</v>
      </c>
      <c r="G20" s="16" t="s">
        <v>91</v>
      </c>
      <c r="H20" s="14" t="s">
        <v>92</v>
      </c>
      <c r="I20" s="16" t="s">
        <v>93</v>
      </c>
      <c r="J20" s="16" t="s">
        <v>94</v>
      </c>
      <c r="K20" s="16" t="s">
        <v>94</v>
      </c>
      <c r="L20" s="14" t="s">
        <v>164</v>
      </c>
      <c r="M20" s="16" t="s">
        <v>165</v>
      </c>
      <c r="N20" s="14" t="s">
        <v>97</v>
      </c>
      <c r="O20" s="16" t="s">
        <v>94</v>
      </c>
      <c r="P20" s="16" t="s">
        <v>94</v>
      </c>
      <c r="Q20" s="16" t="s">
        <v>228</v>
      </c>
      <c r="R20" s="14" t="s">
        <v>229</v>
      </c>
      <c r="S20" s="14" t="s">
        <v>101</v>
      </c>
      <c r="T20" s="14" t="s">
        <v>102</v>
      </c>
      <c r="U20" s="15">
        <v>43831</v>
      </c>
      <c r="V20" s="15"/>
      <c r="W20" s="16"/>
      <c r="X20" s="16" t="s">
        <v>94</v>
      </c>
      <c r="Y20" s="14" t="s">
        <v>94</v>
      </c>
      <c r="Z20" s="16" t="s">
        <v>94</v>
      </c>
      <c r="AA20" s="16" t="s">
        <v>94</v>
      </c>
      <c r="AB20" s="16" t="s">
        <v>94</v>
      </c>
      <c r="AC20" s="14" t="s">
        <v>94</v>
      </c>
      <c r="AD20" s="16" t="s">
        <v>94</v>
      </c>
      <c r="AE20" s="16" t="s">
        <v>94</v>
      </c>
      <c r="AF20" s="16" t="s">
        <v>94</v>
      </c>
      <c r="AG20" s="14" t="s">
        <v>94</v>
      </c>
      <c r="AH20" s="16" t="s">
        <v>94</v>
      </c>
      <c r="AI20" s="16" t="s">
        <v>94</v>
      </c>
      <c r="AJ20" s="16" t="s">
        <v>94</v>
      </c>
      <c r="AK20" s="14" t="s">
        <v>94</v>
      </c>
      <c r="AL20" s="16" t="s">
        <v>94</v>
      </c>
      <c r="AM20" s="16" t="s">
        <v>94</v>
      </c>
      <c r="AN20" s="14" t="s">
        <v>94</v>
      </c>
      <c r="AO20" s="14" t="s">
        <v>94</v>
      </c>
    </row>
    <row r="21" spans="1:41" ht="29" x14ac:dyDescent="0.35">
      <c r="A21" s="14" t="s">
        <v>86</v>
      </c>
      <c r="B21" s="14" t="s">
        <v>87</v>
      </c>
      <c r="C21" s="15">
        <v>43923.689583333333</v>
      </c>
      <c r="D21" s="14" t="s">
        <v>88</v>
      </c>
      <c r="E21" s="16" t="s">
        <v>89</v>
      </c>
      <c r="F21" s="14" t="s">
        <v>90</v>
      </c>
      <c r="G21" s="16" t="s">
        <v>91</v>
      </c>
      <c r="H21" s="14" t="s">
        <v>92</v>
      </c>
      <c r="I21" s="16" t="s">
        <v>93</v>
      </c>
      <c r="J21" s="16" t="s">
        <v>94</v>
      </c>
      <c r="K21" s="16" t="s">
        <v>94</v>
      </c>
      <c r="L21" s="14" t="s">
        <v>186</v>
      </c>
      <c r="M21" s="16" t="s">
        <v>187</v>
      </c>
      <c r="N21" s="14" t="s">
        <v>97</v>
      </c>
      <c r="O21" s="16" t="s">
        <v>94</v>
      </c>
      <c r="P21" s="16" t="s">
        <v>94</v>
      </c>
      <c r="Q21" s="16" t="s">
        <v>228</v>
      </c>
      <c r="R21" s="14" t="s">
        <v>229</v>
      </c>
      <c r="S21" s="14" t="s">
        <v>101</v>
      </c>
      <c r="T21" s="14" t="s">
        <v>102</v>
      </c>
      <c r="U21" s="15">
        <v>42736</v>
      </c>
      <c r="V21" s="15"/>
      <c r="W21" s="16"/>
      <c r="X21" s="16" t="s">
        <v>94</v>
      </c>
      <c r="Y21" s="14" t="s">
        <v>94</v>
      </c>
      <c r="Z21" s="16" t="s">
        <v>94</v>
      </c>
      <c r="AA21" s="16" t="s">
        <v>94</v>
      </c>
      <c r="AB21" s="16" t="s">
        <v>94</v>
      </c>
      <c r="AC21" s="14" t="s">
        <v>94</v>
      </c>
      <c r="AD21" s="16" t="s">
        <v>94</v>
      </c>
      <c r="AE21" s="16" t="s">
        <v>94</v>
      </c>
      <c r="AF21" s="16" t="s">
        <v>94</v>
      </c>
      <c r="AG21" s="14" t="s">
        <v>94</v>
      </c>
      <c r="AH21" s="16" t="s">
        <v>94</v>
      </c>
      <c r="AI21" s="16" t="s">
        <v>94</v>
      </c>
      <c r="AJ21" s="16" t="s">
        <v>94</v>
      </c>
      <c r="AK21" s="14" t="s">
        <v>94</v>
      </c>
      <c r="AL21" s="16" t="s">
        <v>94</v>
      </c>
      <c r="AM21" s="16" t="s">
        <v>94</v>
      </c>
      <c r="AN21" s="14" t="s">
        <v>94</v>
      </c>
      <c r="AO21" s="14" t="s">
        <v>94</v>
      </c>
    </row>
    <row r="22" spans="1:41" ht="29" x14ac:dyDescent="0.35">
      <c r="A22" s="14" t="s">
        <v>86</v>
      </c>
      <c r="B22" s="14" t="s">
        <v>87</v>
      </c>
      <c r="C22" s="15">
        <v>43923.693749999999</v>
      </c>
      <c r="D22" s="14" t="s">
        <v>88</v>
      </c>
      <c r="E22" s="16" t="s">
        <v>89</v>
      </c>
      <c r="F22" s="14" t="s">
        <v>90</v>
      </c>
      <c r="G22" s="16" t="s">
        <v>91</v>
      </c>
      <c r="H22" s="14" t="s">
        <v>92</v>
      </c>
      <c r="I22" s="16" t="s">
        <v>93</v>
      </c>
      <c r="J22" s="16" t="s">
        <v>94</v>
      </c>
      <c r="K22" s="16" t="s">
        <v>94</v>
      </c>
      <c r="L22" s="14" t="s">
        <v>95</v>
      </c>
      <c r="M22" s="16" t="s">
        <v>96</v>
      </c>
      <c r="N22" s="14" t="s">
        <v>97</v>
      </c>
      <c r="O22" s="16" t="s">
        <v>94</v>
      </c>
      <c r="P22" s="16" t="s">
        <v>94</v>
      </c>
      <c r="Q22" s="16" t="s">
        <v>234</v>
      </c>
      <c r="R22" s="14" t="s">
        <v>235</v>
      </c>
      <c r="S22" s="14" t="s">
        <v>236</v>
      </c>
      <c r="T22" s="14" t="s">
        <v>194</v>
      </c>
      <c r="U22" s="15">
        <v>42736</v>
      </c>
      <c r="V22" s="15"/>
      <c r="W22" s="16"/>
      <c r="X22" s="16" t="s">
        <v>94</v>
      </c>
      <c r="Y22" s="14" t="s">
        <v>94</v>
      </c>
      <c r="Z22" s="16" t="s">
        <v>94</v>
      </c>
      <c r="AA22" s="16" t="s">
        <v>94</v>
      </c>
      <c r="AB22" s="16" t="s">
        <v>94</v>
      </c>
      <c r="AC22" s="14" t="s">
        <v>94</v>
      </c>
      <c r="AD22" s="16" t="s">
        <v>94</v>
      </c>
      <c r="AE22" s="16" t="s">
        <v>94</v>
      </c>
      <c r="AF22" s="16" t="s">
        <v>94</v>
      </c>
      <c r="AG22" s="14" t="s">
        <v>94</v>
      </c>
      <c r="AH22" s="16" t="s">
        <v>94</v>
      </c>
      <c r="AI22" s="16" t="s">
        <v>94</v>
      </c>
      <c r="AJ22" s="16" t="s">
        <v>94</v>
      </c>
      <c r="AK22" s="14" t="s">
        <v>94</v>
      </c>
      <c r="AL22" s="16" t="s">
        <v>94</v>
      </c>
      <c r="AM22" s="16" t="s">
        <v>94</v>
      </c>
      <c r="AN22" s="14" t="s">
        <v>94</v>
      </c>
      <c r="AO22" s="14" t="s">
        <v>94</v>
      </c>
    </row>
    <row r="23" spans="1:41" ht="29" x14ac:dyDescent="0.35">
      <c r="A23" s="14" t="s">
        <v>86</v>
      </c>
      <c r="B23" s="14" t="s">
        <v>87</v>
      </c>
      <c r="C23" s="15">
        <v>43923.698611111111</v>
      </c>
      <c r="D23" s="14" t="s">
        <v>88</v>
      </c>
      <c r="E23" s="16" t="s">
        <v>89</v>
      </c>
      <c r="F23" s="14" t="s">
        <v>90</v>
      </c>
      <c r="G23" s="16" t="s">
        <v>91</v>
      </c>
      <c r="H23" s="14" t="s">
        <v>92</v>
      </c>
      <c r="I23" s="16" t="s">
        <v>93</v>
      </c>
      <c r="J23" s="16" t="s">
        <v>94</v>
      </c>
      <c r="K23" s="16" t="s">
        <v>94</v>
      </c>
      <c r="L23" s="14" t="s">
        <v>164</v>
      </c>
      <c r="M23" s="16" t="s">
        <v>165</v>
      </c>
      <c r="N23" s="14" t="s">
        <v>97</v>
      </c>
      <c r="O23" s="16" t="s">
        <v>94</v>
      </c>
      <c r="P23" s="16" t="s">
        <v>94</v>
      </c>
      <c r="Q23" s="16" t="s">
        <v>234</v>
      </c>
      <c r="R23" s="14" t="s">
        <v>235</v>
      </c>
      <c r="S23" s="14" t="s">
        <v>236</v>
      </c>
      <c r="T23" s="14" t="s">
        <v>194</v>
      </c>
      <c r="U23" s="15">
        <v>42736</v>
      </c>
      <c r="V23" s="15"/>
      <c r="W23" s="16"/>
      <c r="X23" s="16" t="s">
        <v>94</v>
      </c>
      <c r="Y23" s="14" t="s">
        <v>94</v>
      </c>
      <c r="Z23" s="16" t="s">
        <v>94</v>
      </c>
      <c r="AA23" s="16" t="s">
        <v>94</v>
      </c>
      <c r="AB23" s="16" t="s">
        <v>94</v>
      </c>
      <c r="AC23" s="14" t="s">
        <v>94</v>
      </c>
      <c r="AD23" s="16" t="s">
        <v>94</v>
      </c>
      <c r="AE23" s="16" t="s">
        <v>94</v>
      </c>
      <c r="AF23" s="16" t="s">
        <v>94</v>
      </c>
      <c r="AG23" s="14" t="s">
        <v>94</v>
      </c>
      <c r="AH23" s="16" t="s">
        <v>94</v>
      </c>
      <c r="AI23" s="16" t="s">
        <v>94</v>
      </c>
      <c r="AJ23" s="16" t="s">
        <v>94</v>
      </c>
      <c r="AK23" s="14" t="s">
        <v>94</v>
      </c>
      <c r="AL23" s="16" t="s">
        <v>94</v>
      </c>
      <c r="AM23" s="16" t="s">
        <v>94</v>
      </c>
      <c r="AN23" s="14" t="s">
        <v>94</v>
      </c>
      <c r="AO23" s="14" t="s">
        <v>94</v>
      </c>
    </row>
    <row r="24" spans="1:41" ht="29" x14ac:dyDescent="0.35">
      <c r="A24" s="14" t="s">
        <v>86</v>
      </c>
      <c r="B24" s="14" t="s">
        <v>87</v>
      </c>
      <c r="C24" s="15">
        <v>43924.354166666664</v>
      </c>
      <c r="D24" s="14" t="s">
        <v>88</v>
      </c>
      <c r="E24" s="16" t="s">
        <v>89</v>
      </c>
      <c r="F24" s="14" t="s">
        <v>90</v>
      </c>
      <c r="G24" s="16" t="s">
        <v>91</v>
      </c>
      <c r="H24" s="14" t="s">
        <v>92</v>
      </c>
      <c r="I24" s="16" t="s">
        <v>93</v>
      </c>
      <c r="J24" s="16" t="s">
        <v>94</v>
      </c>
      <c r="K24" s="16" t="s">
        <v>94</v>
      </c>
      <c r="L24" s="14" t="s">
        <v>186</v>
      </c>
      <c r="M24" s="16" t="s">
        <v>187</v>
      </c>
      <c r="N24" s="14" t="s">
        <v>97</v>
      </c>
      <c r="O24" s="16" t="s">
        <v>94</v>
      </c>
      <c r="P24" s="16" t="s">
        <v>94</v>
      </c>
      <c r="Q24" s="16" t="s">
        <v>234</v>
      </c>
      <c r="R24" s="14" t="s">
        <v>235</v>
      </c>
      <c r="S24" s="14" t="s">
        <v>236</v>
      </c>
      <c r="T24" s="14" t="s">
        <v>194</v>
      </c>
      <c r="U24" s="15">
        <v>42736</v>
      </c>
      <c r="V24" s="15"/>
      <c r="W24" s="16"/>
      <c r="X24" s="16" t="s">
        <v>94</v>
      </c>
      <c r="Y24" s="14" t="s">
        <v>94</v>
      </c>
      <c r="Z24" s="16" t="s">
        <v>94</v>
      </c>
      <c r="AA24" s="16" t="s">
        <v>94</v>
      </c>
      <c r="AB24" s="16" t="s">
        <v>94</v>
      </c>
      <c r="AC24" s="14" t="s">
        <v>94</v>
      </c>
      <c r="AD24" s="16" t="s">
        <v>94</v>
      </c>
      <c r="AE24" s="16" t="s">
        <v>94</v>
      </c>
      <c r="AF24" s="16" t="s">
        <v>94</v>
      </c>
      <c r="AG24" s="14" t="s">
        <v>94</v>
      </c>
      <c r="AH24" s="16" t="s">
        <v>94</v>
      </c>
      <c r="AI24" s="16" t="s">
        <v>94</v>
      </c>
      <c r="AJ24" s="16" t="s">
        <v>94</v>
      </c>
      <c r="AK24" s="14" t="s">
        <v>94</v>
      </c>
      <c r="AL24" s="16" t="s">
        <v>94</v>
      </c>
      <c r="AM24" s="16" t="s">
        <v>94</v>
      </c>
      <c r="AN24" s="14" t="s">
        <v>94</v>
      </c>
      <c r="AO24" s="14" t="s">
        <v>94</v>
      </c>
    </row>
    <row r="25" spans="1:41" ht="29" x14ac:dyDescent="0.35">
      <c r="A25" s="14" t="s">
        <v>86</v>
      </c>
      <c r="B25" s="14" t="s">
        <v>87</v>
      </c>
      <c r="C25" s="15">
        <v>43923.693749999999</v>
      </c>
      <c r="D25" s="14" t="s">
        <v>88</v>
      </c>
      <c r="E25" s="16" t="s">
        <v>89</v>
      </c>
      <c r="F25" s="14" t="s">
        <v>90</v>
      </c>
      <c r="G25" s="16" t="s">
        <v>91</v>
      </c>
      <c r="H25" s="14" t="s">
        <v>92</v>
      </c>
      <c r="I25" s="16" t="s">
        <v>93</v>
      </c>
      <c r="J25" s="16" t="s">
        <v>94</v>
      </c>
      <c r="K25" s="16" t="s">
        <v>94</v>
      </c>
      <c r="L25" s="14" t="s">
        <v>95</v>
      </c>
      <c r="M25" s="16" t="s">
        <v>96</v>
      </c>
      <c r="N25" s="14" t="s">
        <v>97</v>
      </c>
      <c r="O25" s="16" t="s">
        <v>94</v>
      </c>
      <c r="P25" s="16" t="s">
        <v>94</v>
      </c>
      <c r="Q25" s="16" t="s">
        <v>237</v>
      </c>
      <c r="R25" s="14" t="s">
        <v>238</v>
      </c>
      <c r="S25" s="14" t="s">
        <v>236</v>
      </c>
      <c r="T25" s="14" t="s">
        <v>194</v>
      </c>
      <c r="U25" s="15">
        <v>42736</v>
      </c>
      <c r="V25" s="15"/>
      <c r="W25" s="16"/>
      <c r="X25" s="16" t="s">
        <v>94</v>
      </c>
      <c r="Y25" s="14" t="s">
        <v>94</v>
      </c>
      <c r="Z25" s="16" t="s">
        <v>94</v>
      </c>
      <c r="AA25" s="16" t="s">
        <v>94</v>
      </c>
      <c r="AB25" s="16" t="s">
        <v>94</v>
      </c>
      <c r="AC25" s="14" t="s">
        <v>94</v>
      </c>
      <c r="AD25" s="16" t="s">
        <v>94</v>
      </c>
      <c r="AE25" s="16" t="s">
        <v>94</v>
      </c>
      <c r="AF25" s="16" t="s">
        <v>94</v>
      </c>
      <c r="AG25" s="14" t="s">
        <v>94</v>
      </c>
      <c r="AH25" s="16" t="s">
        <v>94</v>
      </c>
      <c r="AI25" s="16" t="s">
        <v>94</v>
      </c>
      <c r="AJ25" s="16" t="s">
        <v>94</v>
      </c>
      <c r="AK25" s="14" t="s">
        <v>94</v>
      </c>
      <c r="AL25" s="16" t="s">
        <v>94</v>
      </c>
      <c r="AM25" s="16" t="s">
        <v>94</v>
      </c>
      <c r="AN25" s="14" t="s">
        <v>94</v>
      </c>
      <c r="AO25" s="14" t="s">
        <v>94</v>
      </c>
    </row>
    <row r="26" spans="1:41" ht="29" x14ac:dyDescent="0.35">
      <c r="A26" s="14" t="s">
        <v>86</v>
      </c>
      <c r="B26" s="14" t="s">
        <v>87</v>
      </c>
      <c r="C26" s="15">
        <v>43923.698611111111</v>
      </c>
      <c r="D26" s="14" t="s">
        <v>88</v>
      </c>
      <c r="E26" s="16" t="s">
        <v>89</v>
      </c>
      <c r="F26" s="14" t="s">
        <v>90</v>
      </c>
      <c r="G26" s="16" t="s">
        <v>91</v>
      </c>
      <c r="H26" s="14" t="s">
        <v>92</v>
      </c>
      <c r="I26" s="16" t="s">
        <v>93</v>
      </c>
      <c r="J26" s="16" t="s">
        <v>94</v>
      </c>
      <c r="K26" s="16" t="s">
        <v>94</v>
      </c>
      <c r="L26" s="14" t="s">
        <v>164</v>
      </c>
      <c r="M26" s="16" t="s">
        <v>165</v>
      </c>
      <c r="N26" s="14" t="s">
        <v>97</v>
      </c>
      <c r="O26" s="16" t="s">
        <v>94</v>
      </c>
      <c r="P26" s="16" t="s">
        <v>94</v>
      </c>
      <c r="Q26" s="16" t="s">
        <v>237</v>
      </c>
      <c r="R26" s="14" t="s">
        <v>238</v>
      </c>
      <c r="S26" s="14" t="s">
        <v>236</v>
      </c>
      <c r="T26" s="14" t="s">
        <v>194</v>
      </c>
      <c r="U26" s="15">
        <v>42736</v>
      </c>
      <c r="V26" s="15"/>
      <c r="W26" s="16"/>
      <c r="X26" s="16" t="s">
        <v>94</v>
      </c>
      <c r="Y26" s="14" t="s">
        <v>94</v>
      </c>
      <c r="Z26" s="16" t="s">
        <v>94</v>
      </c>
      <c r="AA26" s="16" t="s">
        <v>94</v>
      </c>
      <c r="AB26" s="16" t="s">
        <v>94</v>
      </c>
      <c r="AC26" s="14" t="s">
        <v>94</v>
      </c>
      <c r="AD26" s="16" t="s">
        <v>94</v>
      </c>
      <c r="AE26" s="16" t="s">
        <v>94</v>
      </c>
      <c r="AF26" s="16" t="s">
        <v>94</v>
      </c>
      <c r="AG26" s="14" t="s">
        <v>94</v>
      </c>
      <c r="AH26" s="16" t="s">
        <v>94</v>
      </c>
      <c r="AI26" s="16" t="s">
        <v>94</v>
      </c>
      <c r="AJ26" s="16" t="s">
        <v>94</v>
      </c>
      <c r="AK26" s="14" t="s">
        <v>94</v>
      </c>
      <c r="AL26" s="16" t="s">
        <v>94</v>
      </c>
      <c r="AM26" s="16" t="s">
        <v>94</v>
      </c>
      <c r="AN26" s="14" t="s">
        <v>94</v>
      </c>
      <c r="AO26" s="14" t="s">
        <v>94</v>
      </c>
    </row>
    <row r="27" spans="1:41" ht="29" x14ac:dyDescent="0.35">
      <c r="A27" s="14" t="s">
        <v>86</v>
      </c>
      <c r="B27" s="14" t="s">
        <v>87</v>
      </c>
      <c r="C27" s="15">
        <v>43924.355555555558</v>
      </c>
      <c r="D27" s="14" t="s">
        <v>88</v>
      </c>
      <c r="E27" s="16" t="s">
        <v>89</v>
      </c>
      <c r="F27" s="14" t="s">
        <v>90</v>
      </c>
      <c r="G27" s="16" t="s">
        <v>91</v>
      </c>
      <c r="H27" s="14" t="s">
        <v>92</v>
      </c>
      <c r="I27" s="16" t="s">
        <v>93</v>
      </c>
      <c r="J27" s="16" t="s">
        <v>94</v>
      </c>
      <c r="K27" s="16" t="s">
        <v>94</v>
      </c>
      <c r="L27" s="14" t="s">
        <v>186</v>
      </c>
      <c r="M27" s="16" t="s">
        <v>187</v>
      </c>
      <c r="N27" s="14" t="s">
        <v>97</v>
      </c>
      <c r="O27" s="16" t="s">
        <v>94</v>
      </c>
      <c r="P27" s="16" t="s">
        <v>94</v>
      </c>
      <c r="Q27" s="16" t="s">
        <v>237</v>
      </c>
      <c r="R27" s="14" t="s">
        <v>238</v>
      </c>
      <c r="S27" s="14" t="s">
        <v>236</v>
      </c>
      <c r="T27" s="14" t="s">
        <v>194</v>
      </c>
      <c r="U27" s="15">
        <v>42736</v>
      </c>
      <c r="V27" s="15"/>
      <c r="W27" s="16"/>
      <c r="X27" s="16" t="s">
        <v>94</v>
      </c>
      <c r="Y27" s="14" t="s">
        <v>94</v>
      </c>
      <c r="Z27" s="16" t="s">
        <v>94</v>
      </c>
      <c r="AA27" s="16" t="s">
        <v>94</v>
      </c>
      <c r="AB27" s="16" t="s">
        <v>94</v>
      </c>
      <c r="AC27" s="14" t="s">
        <v>94</v>
      </c>
      <c r="AD27" s="16" t="s">
        <v>94</v>
      </c>
      <c r="AE27" s="16" t="s">
        <v>94</v>
      </c>
      <c r="AF27" s="16" t="s">
        <v>94</v>
      </c>
      <c r="AG27" s="14" t="s">
        <v>94</v>
      </c>
      <c r="AH27" s="16" t="s">
        <v>94</v>
      </c>
      <c r="AI27" s="16" t="s">
        <v>94</v>
      </c>
      <c r="AJ27" s="16" t="s">
        <v>94</v>
      </c>
      <c r="AK27" s="14" t="s">
        <v>94</v>
      </c>
      <c r="AL27" s="16" t="s">
        <v>94</v>
      </c>
      <c r="AM27" s="16" t="s">
        <v>94</v>
      </c>
      <c r="AN27" s="14" t="s">
        <v>94</v>
      </c>
      <c r="AO27" s="14" t="s">
        <v>94</v>
      </c>
    </row>
    <row r="28" spans="1:41" ht="43.5" x14ac:dyDescent="0.35">
      <c r="A28" s="14" t="s">
        <v>86</v>
      </c>
      <c r="B28" s="14" t="s">
        <v>87</v>
      </c>
      <c r="C28" s="15">
        <v>43923.694444444445</v>
      </c>
      <c r="D28" s="14" t="s">
        <v>88</v>
      </c>
      <c r="E28" s="16" t="s">
        <v>89</v>
      </c>
      <c r="F28" s="14" t="s">
        <v>90</v>
      </c>
      <c r="G28" s="16" t="s">
        <v>91</v>
      </c>
      <c r="H28" s="14" t="s">
        <v>92</v>
      </c>
      <c r="I28" s="16" t="s">
        <v>93</v>
      </c>
      <c r="J28" s="16" t="s">
        <v>94</v>
      </c>
      <c r="K28" s="16" t="s">
        <v>94</v>
      </c>
      <c r="L28" s="14" t="s">
        <v>95</v>
      </c>
      <c r="M28" s="16" t="s">
        <v>96</v>
      </c>
      <c r="N28" s="14" t="s">
        <v>97</v>
      </c>
      <c r="O28" s="16" t="s">
        <v>94</v>
      </c>
      <c r="P28" s="16" t="s">
        <v>94</v>
      </c>
      <c r="Q28" s="16" t="s">
        <v>239</v>
      </c>
      <c r="R28" s="14" t="s">
        <v>240</v>
      </c>
      <c r="S28" s="14" t="s">
        <v>236</v>
      </c>
      <c r="T28" s="14" t="s">
        <v>194</v>
      </c>
      <c r="U28" s="15">
        <v>42736</v>
      </c>
      <c r="V28" s="15"/>
      <c r="W28" s="16"/>
      <c r="X28" s="16" t="s">
        <v>94</v>
      </c>
      <c r="Y28" s="14" t="s">
        <v>94</v>
      </c>
      <c r="Z28" s="16" t="s">
        <v>94</v>
      </c>
      <c r="AA28" s="16" t="s">
        <v>94</v>
      </c>
      <c r="AB28" s="16" t="s">
        <v>94</v>
      </c>
      <c r="AC28" s="14" t="s">
        <v>94</v>
      </c>
      <c r="AD28" s="16" t="s">
        <v>94</v>
      </c>
      <c r="AE28" s="16" t="s">
        <v>94</v>
      </c>
      <c r="AF28" s="16" t="s">
        <v>94</v>
      </c>
      <c r="AG28" s="14" t="s">
        <v>94</v>
      </c>
      <c r="AH28" s="16" t="s">
        <v>94</v>
      </c>
      <c r="AI28" s="16" t="s">
        <v>94</v>
      </c>
      <c r="AJ28" s="16" t="s">
        <v>94</v>
      </c>
      <c r="AK28" s="14" t="s">
        <v>94</v>
      </c>
      <c r="AL28" s="16" t="s">
        <v>94</v>
      </c>
      <c r="AM28" s="16" t="s">
        <v>94</v>
      </c>
      <c r="AN28" s="14" t="s">
        <v>94</v>
      </c>
      <c r="AO28" s="14" t="s">
        <v>94</v>
      </c>
    </row>
    <row r="29" spans="1:41" ht="43.5" x14ac:dyDescent="0.35">
      <c r="A29" s="14" t="s">
        <v>86</v>
      </c>
      <c r="B29" s="14" t="s">
        <v>87</v>
      </c>
      <c r="C29" s="15">
        <v>43923.699305555558</v>
      </c>
      <c r="D29" s="14" t="s">
        <v>88</v>
      </c>
      <c r="E29" s="16" t="s">
        <v>89</v>
      </c>
      <c r="F29" s="14" t="s">
        <v>90</v>
      </c>
      <c r="G29" s="16" t="s">
        <v>91</v>
      </c>
      <c r="H29" s="14" t="s">
        <v>92</v>
      </c>
      <c r="I29" s="16" t="s">
        <v>93</v>
      </c>
      <c r="J29" s="16" t="s">
        <v>94</v>
      </c>
      <c r="K29" s="16" t="s">
        <v>94</v>
      </c>
      <c r="L29" s="14" t="s">
        <v>164</v>
      </c>
      <c r="M29" s="16" t="s">
        <v>165</v>
      </c>
      <c r="N29" s="14" t="s">
        <v>97</v>
      </c>
      <c r="O29" s="16" t="s">
        <v>94</v>
      </c>
      <c r="P29" s="16" t="s">
        <v>94</v>
      </c>
      <c r="Q29" s="16" t="s">
        <v>239</v>
      </c>
      <c r="R29" s="14" t="s">
        <v>240</v>
      </c>
      <c r="S29" s="14" t="s">
        <v>236</v>
      </c>
      <c r="T29" s="14" t="s">
        <v>194</v>
      </c>
      <c r="U29" s="15">
        <v>42736</v>
      </c>
      <c r="V29" s="15"/>
      <c r="W29" s="16"/>
      <c r="X29" s="16" t="s">
        <v>94</v>
      </c>
      <c r="Y29" s="14" t="s">
        <v>94</v>
      </c>
      <c r="Z29" s="16" t="s">
        <v>94</v>
      </c>
      <c r="AA29" s="16" t="s">
        <v>94</v>
      </c>
      <c r="AB29" s="16" t="s">
        <v>94</v>
      </c>
      <c r="AC29" s="14" t="s">
        <v>94</v>
      </c>
      <c r="AD29" s="16" t="s">
        <v>94</v>
      </c>
      <c r="AE29" s="16" t="s">
        <v>94</v>
      </c>
      <c r="AF29" s="16" t="s">
        <v>94</v>
      </c>
      <c r="AG29" s="14" t="s">
        <v>94</v>
      </c>
      <c r="AH29" s="16" t="s">
        <v>94</v>
      </c>
      <c r="AI29" s="16" t="s">
        <v>94</v>
      </c>
      <c r="AJ29" s="16" t="s">
        <v>94</v>
      </c>
      <c r="AK29" s="14" t="s">
        <v>94</v>
      </c>
      <c r="AL29" s="16" t="s">
        <v>94</v>
      </c>
      <c r="AM29" s="16" t="s">
        <v>94</v>
      </c>
      <c r="AN29" s="14" t="s">
        <v>94</v>
      </c>
      <c r="AO29" s="14" t="s">
        <v>94</v>
      </c>
    </row>
    <row r="30" spans="1:41" ht="43.5" x14ac:dyDescent="0.35">
      <c r="A30" s="14" t="s">
        <v>86</v>
      </c>
      <c r="B30" s="14" t="s">
        <v>87</v>
      </c>
      <c r="C30" s="15">
        <v>43924.356249999997</v>
      </c>
      <c r="D30" s="14" t="s">
        <v>88</v>
      </c>
      <c r="E30" s="16" t="s">
        <v>89</v>
      </c>
      <c r="F30" s="14" t="s">
        <v>90</v>
      </c>
      <c r="G30" s="16" t="s">
        <v>91</v>
      </c>
      <c r="H30" s="14" t="s">
        <v>92</v>
      </c>
      <c r="I30" s="16" t="s">
        <v>93</v>
      </c>
      <c r="J30" s="16" t="s">
        <v>94</v>
      </c>
      <c r="K30" s="16" t="s">
        <v>94</v>
      </c>
      <c r="L30" s="14" t="s">
        <v>186</v>
      </c>
      <c r="M30" s="16" t="s">
        <v>187</v>
      </c>
      <c r="N30" s="14" t="s">
        <v>97</v>
      </c>
      <c r="O30" s="16" t="s">
        <v>94</v>
      </c>
      <c r="P30" s="16" t="s">
        <v>94</v>
      </c>
      <c r="Q30" s="16" t="s">
        <v>239</v>
      </c>
      <c r="R30" s="14" t="s">
        <v>240</v>
      </c>
      <c r="S30" s="14" t="s">
        <v>236</v>
      </c>
      <c r="T30" s="14" t="s">
        <v>194</v>
      </c>
      <c r="U30" s="15">
        <v>42736</v>
      </c>
      <c r="V30" s="15"/>
      <c r="W30" s="16"/>
      <c r="X30" s="16" t="s">
        <v>94</v>
      </c>
      <c r="Y30" s="14" t="s">
        <v>94</v>
      </c>
      <c r="Z30" s="16" t="s">
        <v>94</v>
      </c>
      <c r="AA30" s="16" t="s">
        <v>94</v>
      </c>
      <c r="AB30" s="16" t="s">
        <v>94</v>
      </c>
      <c r="AC30" s="14" t="s">
        <v>94</v>
      </c>
      <c r="AD30" s="16" t="s">
        <v>94</v>
      </c>
      <c r="AE30" s="16" t="s">
        <v>94</v>
      </c>
      <c r="AF30" s="16" t="s">
        <v>94</v>
      </c>
      <c r="AG30" s="14" t="s">
        <v>94</v>
      </c>
      <c r="AH30" s="16" t="s">
        <v>94</v>
      </c>
      <c r="AI30" s="16" t="s">
        <v>94</v>
      </c>
      <c r="AJ30" s="16" t="s">
        <v>94</v>
      </c>
      <c r="AK30" s="14" t="s">
        <v>94</v>
      </c>
      <c r="AL30" s="16" t="s">
        <v>94</v>
      </c>
      <c r="AM30" s="16" t="s">
        <v>94</v>
      </c>
      <c r="AN30" s="14" t="s">
        <v>94</v>
      </c>
      <c r="AO30" s="14" t="s">
        <v>94</v>
      </c>
    </row>
    <row r="31" spans="1:41" ht="29" x14ac:dyDescent="0.35">
      <c r="A31" s="14" t="s">
        <v>86</v>
      </c>
      <c r="B31" s="14" t="s">
        <v>87</v>
      </c>
      <c r="C31" s="15">
        <v>43923.695138888892</v>
      </c>
      <c r="D31" s="14" t="s">
        <v>88</v>
      </c>
      <c r="E31" s="16" t="s">
        <v>89</v>
      </c>
      <c r="F31" s="14" t="s">
        <v>90</v>
      </c>
      <c r="G31" s="16" t="s">
        <v>91</v>
      </c>
      <c r="H31" s="14" t="s">
        <v>92</v>
      </c>
      <c r="I31" s="16" t="s">
        <v>93</v>
      </c>
      <c r="J31" s="16" t="s">
        <v>94</v>
      </c>
      <c r="K31" s="16" t="s">
        <v>94</v>
      </c>
      <c r="L31" s="14" t="s">
        <v>95</v>
      </c>
      <c r="M31" s="16" t="s">
        <v>96</v>
      </c>
      <c r="N31" s="14" t="s">
        <v>97</v>
      </c>
      <c r="O31" s="16" t="s">
        <v>94</v>
      </c>
      <c r="P31" s="16" t="s">
        <v>94</v>
      </c>
      <c r="Q31" s="16" t="s">
        <v>241</v>
      </c>
      <c r="R31" s="14" t="s">
        <v>242</v>
      </c>
      <c r="S31" s="14" t="s">
        <v>236</v>
      </c>
      <c r="T31" s="14" t="s">
        <v>194</v>
      </c>
      <c r="U31" s="15">
        <v>42736</v>
      </c>
      <c r="V31" s="15"/>
      <c r="W31" s="16"/>
      <c r="X31" s="16" t="s">
        <v>94</v>
      </c>
      <c r="Y31" s="14" t="s">
        <v>94</v>
      </c>
      <c r="Z31" s="16" t="s">
        <v>94</v>
      </c>
      <c r="AA31" s="16" t="s">
        <v>94</v>
      </c>
      <c r="AB31" s="16" t="s">
        <v>94</v>
      </c>
      <c r="AC31" s="14" t="s">
        <v>94</v>
      </c>
      <c r="AD31" s="16" t="s">
        <v>94</v>
      </c>
      <c r="AE31" s="16" t="s">
        <v>94</v>
      </c>
      <c r="AF31" s="16" t="s">
        <v>94</v>
      </c>
      <c r="AG31" s="14" t="s">
        <v>94</v>
      </c>
      <c r="AH31" s="16" t="s">
        <v>94</v>
      </c>
      <c r="AI31" s="16" t="s">
        <v>94</v>
      </c>
      <c r="AJ31" s="16" t="s">
        <v>94</v>
      </c>
      <c r="AK31" s="14" t="s">
        <v>94</v>
      </c>
      <c r="AL31" s="16" t="s">
        <v>94</v>
      </c>
      <c r="AM31" s="16" t="s">
        <v>94</v>
      </c>
      <c r="AN31" s="14" t="s">
        <v>94</v>
      </c>
      <c r="AO31" s="14" t="s">
        <v>94</v>
      </c>
    </row>
    <row r="32" spans="1:41" ht="29" x14ac:dyDescent="0.35">
      <c r="A32" s="14" t="s">
        <v>86</v>
      </c>
      <c r="B32" s="14" t="s">
        <v>87</v>
      </c>
      <c r="C32" s="15">
        <v>43924.351388888892</v>
      </c>
      <c r="D32" s="14" t="s">
        <v>88</v>
      </c>
      <c r="E32" s="16" t="s">
        <v>89</v>
      </c>
      <c r="F32" s="14" t="s">
        <v>90</v>
      </c>
      <c r="G32" s="16" t="s">
        <v>91</v>
      </c>
      <c r="H32" s="14" t="s">
        <v>92</v>
      </c>
      <c r="I32" s="16" t="s">
        <v>93</v>
      </c>
      <c r="J32" s="16" t="s">
        <v>94</v>
      </c>
      <c r="K32" s="16" t="s">
        <v>94</v>
      </c>
      <c r="L32" s="14" t="s">
        <v>164</v>
      </c>
      <c r="M32" s="16" t="s">
        <v>165</v>
      </c>
      <c r="N32" s="14" t="s">
        <v>97</v>
      </c>
      <c r="O32" s="16" t="s">
        <v>94</v>
      </c>
      <c r="P32" s="16" t="s">
        <v>94</v>
      </c>
      <c r="Q32" s="16" t="s">
        <v>241</v>
      </c>
      <c r="R32" s="14" t="s">
        <v>242</v>
      </c>
      <c r="S32" s="14" t="s">
        <v>236</v>
      </c>
      <c r="T32" s="14" t="s">
        <v>194</v>
      </c>
      <c r="U32" s="15">
        <v>42736</v>
      </c>
      <c r="V32" s="15"/>
      <c r="W32" s="16"/>
      <c r="X32" s="16" t="s">
        <v>94</v>
      </c>
      <c r="Y32" s="14" t="s">
        <v>94</v>
      </c>
      <c r="Z32" s="16" t="s">
        <v>94</v>
      </c>
      <c r="AA32" s="16" t="s">
        <v>94</v>
      </c>
      <c r="AB32" s="16" t="s">
        <v>94</v>
      </c>
      <c r="AC32" s="14" t="s">
        <v>94</v>
      </c>
      <c r="AD32" s="16" t="s">
        <v>94</v>
      </c>
      <c r="AE32" s="16" t="s">
        <v>94</v>
      </c>
      <c r="AF32" s="16" t="s">
        <v>94</v>
      </c>
      <c r="AG32" s="14" t="s">
        <v>94</v>
      </c>
      <c r="AH32" s="16" t="s">
        <v>94</v>
      </c>
      <c r="AI32" s="16" t="s">
        <v>94</v>
      </c>
      <c r="AJ32" s="16" t="s">
        <v>94</v>
      </c>
      <c r="AK32" s="14" t="s">
        <v>94</v>
      </c>
      <c r="AL32" s="16" t="s">
        <v>94</v>
      </c>
      <c r="AM32" s="16" t="s">
        <v>94</v>
      </c>
      <c r="AN32" s="14" t="s">
        <v>94</v>
      </c>
      <c r="AO32" s="14" t="s">
        <v>94</v>
      </c>
    </row>
    <row r="33" spans="1:41" ht="29" x14ac:dyDescent="0.35">
      <c r="A33" s="14" t="s">
        <v>86</v>
      </c>
      <c r="B33" s="14" t="s">
        <v>87</v>
      </c>
      <c r="C33" s="15">
        <v>43924.356249999997</v>
      </c>
      <c r="D33" s="14" t="s">
        <v>88</v>
      </c>
      <c r="E33" s="16" t="s">
        <v>89</v>
      </c>
      <c r="F33" s="14" t="s">
        <v>90</v>
      </c>
      <c r="G33" s="16" t="s">
        <v>91</v>
      </c>
      <c r="H33" s="14" t="s">
        <v>92</v>
      </c>
      <c r="I33" s="16" t="s">
        <v>93</v>
      </c>
      <c r="J33" s="16" t="s">
        <v>94</v>
      </c>
      <c r="K33" s="16" t="s">
        <v>94</v>
      </c>
      <c r="L33" s="14" t="s">
        <v>186</v>
      </c>
      <c r="M33" s="16" t="s">
        <v>187</v>
      </c>
      <c r="N33" s="14" t="s">
        <v>97</v>
      </c>
      <c r="O33" s="16" t="s">
        <v>94</v>
      </c>
      <c r="P33" s="16" t="s">
        <v>94</v>
      </c>
      <c r="Q33" s="16" t="s">
        <v>241</v>
      </c>
      <c r="R33" s="14" t="s">
        <v>242</v>
      </c>
      <c r="S33" s="14" t="s">
        <v>236</v>
      </c>
      <c r="T33" s="14" t="s">
        <v>194</v>
      </c>
      <c r="U33" s="15">
        <v>42736</v>
      </c>
      <c r="V33" s="15"/>
      <c r="W33" s="16"/>
      <c r="X33" s="16" t="s">
        <v>94</v>
      </c>
      <c r="Y33" s="14" t="s">
        <v>94</v>
      </c>
      <c r="Z33" s="16" t="s">
        <v>94</v>
      </c>
      <c r="AA33" s="16" t="s">
        <v>94</v>
      </c>
      <c r="AB33" s="16" t="s">
        <v>94</v>
      </c>
      <c r="AC33" s="14" t="s">
        <v>94</v>
      </c>
      <c r="AD33" s="16" t="s">
        <v>94</v>
      </c>
      <c r="AE33" s="16" t="s">
        <v>94</v>
      </c>
      <c r="AF33" s="16" t="s">
        <v>94</v>
      </c>
      <c r="AG33" s="14" t="s">
        <v>94</v>
      </c>
      <c r="AH33" s="16" t="s">
        <v>94</v>
      </c>
      <c r="AI33" s="16" t="s">
        <v>94</v>
      </c>
      <c r="AJ33" s="16" t="s">
        <v>94</v>
      </c>
      <c r="AK33" s="14" t="s">
        <v>94</v>
      </c>
      <c r="AL33" s="16" t="s">
        <v>94</v>
      </c>
      <c r="AM33" s="16" t="s">
        <v>94</v>
      </c>
      <c r="AN33" s="14" t="s">
        <v>94</v>
      </c>
      <c r="AO33" s="14" t="s">
        <v>94</v>
      </c>
    </row>
    <row r="34" spans="1:41" ht="29" x14ac:dyDescent="0.35">
      <c r="A34" s="14" t="s">
        <v>86</v>
      </c>
      <c r="B34" s="14" t="s">
        <v>87</v>
      </c>
      <c r="C34" s="15">
        <v>43924.359722222223</v>
      </c>
      <c r="D34" s="14" t="s">
        <v>88</v>
      </c>
      <c r="E34" s="16" t="s">
        <v>89</v>
      </c>
      <c r="F34" s="14" t="s">
        <v>90</v>
      </c>
      <c r="G34" s="16" t="s">
        <v>91</v>
      </c>
      <c r="H34" s="14" t="s">
        <v>92</v>
      </c>
      <c r="I34" s="16" t="s">
        <v>93</v>
      </c>
      <c r="J34" s="16" t="s">
        <v>94</v>
      </c>
      <c r="K34" s="16" t="s">
        <v>94</v>
      </c>
      <c r="L34" s="14" t="s">
        <v>95</v>
      </c>
      <c r="M34" s="16" t="s">
        <v>96</v>
      </c>
      <c r="N34" s="14" t="s">
        <v>97</v>
      </c>
      <c r="O34" s="16" t="s">
        <v>94</v>
      </c>
      <c r="P34" s="16" t="s">
        <v>94</v>
      </c>
      <c r="Q34" s="16" t="s">
        <v>243</v>
      </c>
      <c r="R34" s="14" t="s">
        <v>244</v>
      </c>
      <c r="S34" s="14" t="s">
        <v>236</v>
      </c>
      <c r="T34" s="14" t="s">
        <v>102</v>
      </c>
      <c r="U34" s="15">
        <v>42736</v>
      </c>
      <c r="V34" s="15"/>
      <c r="W34" s="16"/>
      <c r="X34" s="16" t="s">
        <v>94</v>
      </c>
      <c r="Y34" s="14" t="s">
        <v>94</v>
      </c>
      <c r="Z34" s="16" t="s">
        <v>94</v>
      </c>
      <c r="AA34" s="16" t="s">
        <v>94</v>
      </c>
      <c r="AB34" s="16" t="s">
        <v>94</v>
      </c>
      <c r="AC34" s="14" t="s">
        <v>94</v>
      </c>
      <c r="AD34" s="16" t="s">
        <v>94</v>
      </c>
      <c r="AE34" s="16" t="s">
        <v>94</v>
      </c>
      <c r="AF34" s="16" t="s">
        <v>94</v>
      </c>
      <c r="AG34" s="14" t="s">
        <v>94</v>
      </c>
      <c r="AH34" s="16" t="s">
        <v>94</v>
      </c>
      <c r="AI34" s="16" t="s">
        <v>94</v>
      </c>
      <c r="AJ34" s="16" t="s">
        <v>94</v>
      </c>
      <c r="AK34" s="14" t="s">
        <v>94</v>
      </c>
      <c r="AL34" s="16" t="s">
        <v>94</v>
      </c>
      <c r="AM34" s="16" t="s">
        <v>94</v>
      </c>
      <c r="AN34" s="14" t="s">
        <v>94</v>
      </c>
      <c r="AO34" s="14" t="s">
        <v>94</v>
      </c>
    </row>
    <row r="35" spans="1:41" ht="29" x14ac:dyDescent="0.35">
      <c r="A35" s="14" t="s">
        <v>86</v>
      </c>
      <c r="B35" s="14" t="s">
        <v>87</v>
      </c>
      <c r="C35" s="15">
        <v>43924.36041666667</v>
      </c>
      <c r="D35" s="14" t="s">
        <v>88</v>
      </c>
      <c r="E35" s="16" t="s">
        <v>89</v>
      </c>
      <c r="F35" s="14" t="s">
        <v>90</v>
      </c>
      <c r="G35" s="16" t="s">
        <v>91</v>
      </c>
      <c r="H35" s="14" t="s">
        <v>92</v>
      </c>
      <c r="I35" s="16" t="s">
        <v>93</v>
      </c>
      <c r="J35" s="16" t="s">
        <v>94</v>
      </c>
      <c r="K35" s="16" t="s">
        <v>94</v>
      </c>
      <c r="L35" s="14" t="s">
        <v>164</v>
      </c>
      <c r="M35" s="16" t="s">
        <v>165</v>
      </c>
      <c r="N35" s="14" t="s">
        <v>97</v>
      </c>
      <c r="O35" s="16" t="s">
        <v>94</v>
      </c>
      <c r="P35" s="16" t="s">
        <v>94</v>
      </c>
      <c r="Q35" s="16" t="s">
        <v>243</v>
      </c>
      <c r="R35" s="14" t="s">
        <v>244</v>
      </c>
      <c r="S35" s="14" t="s">
        <v>236</v>
      </c>
      <c r="T35" s="14" t="s">
        <v>102</v>
      </c>
      <c r="U35" s="15">
        <v>42736</v>
      </c>
      <c r="V35" s="15"/>
      <c r="W35" s="16"/>
      <c r="X35" s="16" t="s">
        <v>94</v>
      </c>
      <c r="Y35" s="14" t="s">
        <v>94</v>
      </c>
      <c r="Z35" s="16" t="s">
        <v>94</v>
      </c>
      <c r="AA35" s="16" t="s">
        <v>94</v>
      </c>
      <c r="AB35" s="16" t="s">
        <v>94</v>
      </c>
      <c r="AC35" s="14" t="s">
        <v>94</v>
      </c>
      <c r="AD35" s="16" t="s">
        <v>94</v>
      </c>
      <c r="AE35" s="16" t="s">
        <v>94</v>
      </c>
      <c r="AF35" s="16" t="s">
        <v>94</v>
      </c>
      <c r="AG35" s="14" t="s">
        <v>94</v>
      </c>
      <c r="AH35" s="16" t="s">
        <v>94</v>
      </c>
      <c r="AI35" s="16" t="s">
        <v>94</v>
      </c>
      <c r="AJ35" s="16" t="s">
        <v>94</v>
      </c>
      <c r="AK35" s="14" t="s">
        <v>94</v>
      </c>
      <c r="AL35" s="16" t="s">
        <v>94</v>
      </c>
      <c r="AM35" s="16" t="s">
        <v>94</v>
      </c>
      <c r="AN35" s="14" t="s">
        <v>94</v>
      </c>
      <c r="AO35" s="14" t="s">
        <v>94</v>
      </c>
    </row>
    <row r="36" spans="1:41" ht="29" x14ac:dyDescent="0.35">
      <c r="A36" s="14" t="s">
        <v>86</v>
      </c>
      <c r="B36" s="14" t="s">
        <v>87</v>
      </c>
      <c r="C36" s="15">
        <v>43924.361111111109</v>
      </c>
      <c r="D36" s="14" t="s">
        <v>88</v>
      </c>
      <c r="E36" s="16" t="s">
        <v>89</v>
      </c>
      <c r="F36" s="14" t="s">
        <v>90</v>
      </c>
      <c r="G36" s="16" t="s">
        <v>91</v>
      </c>
      <c r="H36" s="14" t="s">
        <v>92</v>
      </c>
      <c r="I36" s="16" t="s">
        <v>93</v>
      </c>
      <c r="J36" s="16" t="s">
        <v>94</v>
      </c>
      <c r="K36" s="16" t="s">
        <v>94</v>
      </c>
      <c r="L36" s="14" t="s">
        <v>186</v>
      </c>
      <c r="M36" s="16" t="s">
        <v>187</v>
      </c>
      <c r="N36" s="14" t="s">
        <v>97</v>
      </c>
      <c r="O36" s="16" t="s">
        <v>94</v>
      </c>
      <c r="P36" s="16" t="s">
        <v>94</v>
      </c>
      <c r="Q36" s="16" t="s">
        <v>243</v>
      </c>
      <c r="R36" s="14" t="s">
        <v>244</v>
      </c>
      <c r="S36" s="14" t="s">
        <v>236</v>
      </c>
      <c r="T36" s="14" t="s">
        <v>102</v>
      </c>
      <c r="U36" s="15">
        <v>42736</v>
      </c>
      <c r="V36" s="15"/>
      <c r="W36" s="16"/>
      <c r="X36" s="16" t="s">
        <v>94</v>
      </c>
      <c r="Y36" s="14" t="s">
        <v>94</v>
      </c>
      <c r="Z36" s="16" t="s">
        <v>94</v>
      </c>
      <c r="AA36" s="16" t="s">
        <v>94</v>
      </c>
      <c r="AB36" s="16" t="s">
        <v>94</v>
      </c>
      <c r="AC36" s="14" t="s">
        <v>94</v>
      </c>
      <c r="AD36" s="16" t="s">
        <v>94</v>
      </c>
      <c r="AE36" s="16" t="s">
        <v>94</v>
      </c>
      <c r="AF36" s="16" t="s">
        <v>94</v>
      </c>
      <c r="AG36" s="14" t="s">
        <v>94</v>
      </c>
      <c r="AH36" s="16" t="s">
        <v>94</v>
      </c>
      <c r="AI36" s="16" t="s">
        <v>94</v>
      </c>
      <c r="AJ36" s="16" t="s">
        <v>94</v>
      </c>
      <c r="AK36" s="14" t="s">
        <v>94</v>
      </c>
      <c r="AL36" s="16" t="s">
        <v>94</v>
      </c>
      <c r="AM36" s="16" t="s">
        <v>94</v>
      </c>
      <c r="AN36" s="14" t="s">
        <v>94</v>
      </c>
      <c r="AO36" s="14" t="s">
        <v>94</v>
      </c>
    </row>
    <row r="37" spans="1:41" ht="43.5" x14ac:dyDescent="0.35">
      <c r="A37" s="14" t="s">
        <v>86</v>
      </c>
      <c r="B37" s="14" t="s">
        <v>87</v>
      </c>
      <c r="C37" s="15">
        <v>43923.695833333331</v>
      </c>
      <c r="D37" s="14" t="s">
        <v>88</v>
      </c>
      <c r="E37" s="16" t="s">
        <v>89</v>
      </c>
      <c r="F37" s="14" t="s">
        <v>90</v>
      </c>
      <c r="G37" s="16" t="s">
        <v>91</v>
      </c>
      <c r="H37" s="14" t="s">
        <v>92</v>
      </c>
      <c r="I37" s="16" t="s">
        <v>93</v>
      </c>
      <c r="J37" s="16" t="s">
        <v>94</v>
      </c>
      <c r="K37" s="16" t="s">
        <v>94</v>
      </c>
      <c r="L37" s="14" t="s">
        <v>95</v>
      </c>
      <c r="M37" s="16" t="s">
        <v>96</v>
      </c>
      <c r="N37" s="14" t="s">
        <v>97</v>
      </c>
      <c r="O37" s="16" t="s">
        <v>94</v>
      </c>
      <c r="P37" s="16" t="s">
        <v>94</v>
      </c>
      <c r="Q37" s="16" t="s">
        <v>247</v>
      </c>
      <c r="R37" s="14" t="s">
        <v>248</v>
      </c>
      <c r="S37" s="14" t="s">
        <v>236</v>
      </c>
      <c r="T37" s="14" t="s">
        <v>194</v>
      </c>
      <c r="U37" s="15">
        <v>42736</v>
      </c>
      <c r="V37" s="15"/>
      <c r="W37" s="16"/>
      <c r="X37" s="16" t="s">
        <v>94</v>
      </c>
      <c r="Y37" s="14" t="s">
        <v>94</v>
      </c>
      <c r="Z37" s="16" t="s">
        <v>94</v>
      </c>
      <c r="AA37" s="16" t="s">
        <v>94</v>
      </c>
      <c r="AB37" s="16" t="s">
        <v>94</v>
      </c>
      <c r="AC37" s="14" t="s">
        <v>94</v>
      </c>
      <c r="AD37" s="16" t="s">
        <v>94</v>
      </c>
      <c r="AE37" s="16" t="s">
        <v>94</v>
      </c>
      <c r="AF37" s="16" t="s">
        <v>94</v>
      </c>
      <c r="AG37" s="14" t="s">
        <v>94</v>
      </c>
      <c r="AH37" s="16" t="s">
        <v>94</v>
      </c>
      <c r="AI37" s="16" t="s">
        <v>94</v>
      </c>
      <c r="AJ37" s="16" t="s">
        <v>94</v>
      </c>
      <c r="AK37" s="14" t="s">
        <v>94</v>
      </c>
      <c r="AL37" s="16" t="s">
        <v>94</v>
      </c>
      <c r="AM37" s="16" t="s">
        <v>94</v>
      </c>
      <c r="AN37" s="14" t="s">
        <v>94</v>
      </c>
      <c r="AO37" s="14" t="s">
        <v>94</v>
      </c>
    </row>
    <row r="38" spans="1:41" ht="43.5" x14ac:dyDescent="0.35">
      <c r="A38" s="14" t="s">
        <v>86</v>
      </c>
      <c r="B38" s="14" t="s">
        <v>87</v>
      </c>
      <c r="C38" s="15">
        <v>43924.352083333331</v>
      </c>
      <c r="D38" s="14" t="s">
        <v>88</v>
      </c>
      <c r="E38" s="16" t="s">
        <v>89</v>
      </c>
      <c r="F38" s="14" t="s">
        <v>90</v>
      </c>
      <c r="G38" s="16" t="s">
        <v>91</v>
      </c>
      <c r="H38" s="14" t="s">
        <v>92</v>
      </c>
      <c r="I38" s="16" t="s">
        <v>93</v>
      </c>
      <c r="J38" s="16" t="s">
        <v>94</v>
      </c>
      <c r="K38" s="16" t="s">
        <v>94</v>
      </c>
      <c r="L38" s="14" t="s">
        <v>164</v>
      </c>
      <c r="M38" s="16" t="s">
        <v>165</v>
      </c>
      <c r="N38" s="14" t="s">
        <v>97</v>
      </c>
      <c r="O38" s="16" t="s">
        <v>94</v>
      </c>
      <c r="P38" s="16" t="s">
        <v>94</v>
      </c>
      <c r="Q38" s="16" t="s">
        <v>247</v>
      </c>
      <c r="R38" s="14" t="s">
        <v>248</v>
      </c>
      <c r="S38" s="14" t="s">
        <v>236</v>
      </c>
      <c r="T38" s="14" t="s">
        <v>194</v>
      </c>
      <c r="U38" s="15">
        <v>42736</v>
      </c>
      <c r="V38" s="15"/>
      <c r="W38" s="16"/>
      <c r="X38" s="16" t="s">
        <v>94</v>
      </c>
      <c r="Y38" s="14" t="s">
        <v>94</v>
      </c>
      <c r="Z38" s="16" t="s">
        <v>94</v>
      </c>
      <c r="AA38" s="16" t="s">
        <v>94</v>
      </c>
      <c r="AB38" s="16" t="s">
        <v>94</v>
      </c>
      <c r="AC38" s="14" t="s">
        <v>94</v>
      </c>
      <c r="AD38" s="16" t="s">
        <v>94</v>
      </c>
      <c r="AE38" s="16" t="s">
        <v>94</v>
      </c>
      <c r="AF38" s="16" t="s">
        <v>94</v>
      </c>
      <c r="AG38" s="14" t="s">
        <v>94</v>
      </c>
      <c r="AH38" s="16" t="s">
        <v>94</v>
      </c>
      <c r="AI38" s="16" t="s">
        <v>94</v>
      </c>
      <c r="AJ38" s="16" t="s">
        <v>94</v>
      </c>
      <c r="AK38" s="14" t="s">
        <v>94</v>
      </c>
      <c r="AL38" s="16" t="s">
        <v>94</v>
      </c>
      <c r="AM38" s="16" t="s">
        <v>94</v>
      </c>
      <c r="AN38" s="14" t="s">
        <v>94</v>
      </c>
      <c r="AO38" s="14" t="s">
        <v>94</v>
      </c>
    </row>
    <row r="39" spans="1:41" ht="43.5" x14ac:dyDescent="0.35">
      <c r="A39" s="14" t="s">
        <v>86</v>
      </c>
      <c r="B39" s="14" t="s">
        <v>87</v>
      </c>
      <c r="C39" s="15">
        <v>43924.357638888891</v>
      </c>
      <c r="D39" s="14" t="s">
        <v>88</v>
      </c>
      <c r="E39" s="16" t="s">
        <v>89</v>
      </c>
      <c r="F39" s="14" t="s">
        <v>90</v>
      </c>
      <c r="G39" s="16" t="s">
        <v>91</v>
      </c>
      <c r="H39" s="14" t="s">
        <v>92</v>
      </c>
      <c r="I39" s="16" t="s">
        <v>93</v>
      </c>
      <c r="J39" s="16" t="s">
        <v>94</v>
      </c>
      <c r="K39" s="16" t="s">
        <v>94</v>
      </c>
      <c r="L39" s="14" t="s">
        <v>186</v>
      </c>
      <c r="M39" s="16" t="s">
        <v>187</v>
      </c>
      <c r="N39" s="14" t="s">
        <v>97</v>
      </c>
      <c r="O39" s="16" t="s">
        <v>94</v>
      </c>
      <c r="P39" s="16" t="s">
        <v>94</v>
      </c>
      <c r="Q39" s="16" t="s">
        <v>247</v>
      </c>
      <c r="R39" s="14" t="s">
        <v>248</v>
      </c>
      <c r="S39" s="14" t="s">
        <v>236</v>
      </c>
      <c r="T39" s="14" t="s">
        <v>194</v>
      </c>
      <c r="U39" s="15">
        <v>42736</v>
      </c>
      <c r="V39" s="15"/>
      <c r="W39" s="16"/>
      <c r="X39" s="16" t="s">
        <v>94</v>
      </c>
      <c r="Y39" s="14" t="s">
        <v>94</v>
      </c>
      <c r="Z39" s="16" t="s">
        <v>94</v>
      </c>
      <c r="AA39" s="16" t="s">
        <v>94</v>
      </c>
      <c r="AB39" s="16" t="s">
        <v>94</v>
      </c>
      <c r="AC39" s="14" t="s">
        <v>94</v>
      </c>
      <c r="AD39" s="16" t="s">
        <v>94</v>
      </c>
      <c r="AE39" s="16" t="s">
        <v>94</v>
      </c>
      <c r="AF39" s="16" t="s">
        <v>94</v>
      </c>
      <c r="AG39" s="14" t="s">
        <v>94</v>
      </c>
      <c r="AH39" s="16" t="s">
        <v>94</v>
      </c>
      <c r="AI39" s="16" t="s">
        <v>94</v>
      </c>
      <c r="AJ39" s="16" t="s">
        <v>94</v>
      </c>
      <c r="AK39" s="14" t="s">
        <v>94</v>
      </c>
      <c r="AL39" s="16" t="s">
        <v>94</v>
      </c>
      <c r="AM39" s="16" t="s">
        <v>94</v>
      </c>
      <c r="AN39" s="14" t="s">
        <v>94</v>
      </c>
      <c r="AO39" s="14" t="s">
        <v>94</v>
      </c>
    </row>
    <row r="40" spans="1:41" ht="43.5" x14ac:dyDescent="0.35">
      <c r="A40" s="14" t="s">
        <v>249</v>
      </c>
      <c r="B40" s="14" t="s">
        <v>193</v>
      </c>
      <c r="C40" s="15">
        <v>45995.663194444445</v>
      </c>
      <c r="D40" s="14" t="s">
        <v>88</v>
      </c>
      <c r="E40" s="16" t="s">
        <v>89</v>
      </c>
      <c r="F40" s="14" t="s">
        <v>90</v>
      </c>
      <c r="G40" s="16" t="s">
        <v>91</v>
      </c>
      <c r="H40" s="14" t="s">
        <v>92</v>
      </c>
      <c r="I40" s="16" t="s">
        <v>93</v>
      </c>
      <c r="J40" s="16" t="s">
        <v>94</v>
      </c>
      <c r="K40" s="16" t="s">
        <v>94</v>
      </c>
      <c r="L40" s="14" t="s">
        <v>95</v>
      </c>
      <c r="M40" s="16" t="s">
        <v>96</v>
      </c>
      <c r="N40" s="14" t="s">
        <v>97</v>
      </c>
      <c r="O40" s="16" t="s">
        <v>94</v>
      </c>
      <c r="P40" s="16" t="s">
        <v>94</v>
      </c>
      <c r="Q40" s="16" t="s">
        <v>250</v>
      </c>
      <c r="R40" s="14" t="s">
        <v>251</v>
      </c>
      <c r="S40" s="14" t="s">
        <v>236</v>
      </c>
      <c r="T40" s="14" t="s">
        <v>194</v>
      </c>
      <c r="U40" s="15">
        <v>42736</v>
      </c>
      <c r="V40" s="15">
        <v>45900</v>
      </c>
      <c r="W40" s="16"/>
      <c r="X40" s="16" t="s">
        <v>94</v>
      </c>
      <c r="Y40" s="14" t="s">
        <v>94</v>
      </c>
      <c r="Z40" s="16" t="s">
        <v>94</v>
      </c>
      <c r="AA40" s="16" t="s">
        <v>94</v>
      </c>
      <c r="AB40" s="16" t="s">
        <v>94</v>
      </c>
      <c r="AC40" s="14" t="s">
        <v>94</v>
      </c>
      <c r="AD40" s="16" t="s">
        <v>94</v>
      </c>
      <c r="AE40" s="16" t="s">
        <v>94</v>
      </c>
      <c r="AF40" s="16" t="s">
        <v>94</v>
      </c>
      <c r="AG40" s="14" t="s">
        <v>94</v>
      </c>
      <c r="AH40" s="16" t="s">
        <v>94</v>
      </c>
      <c r="AI40" s="16" t="s">
        <v>94</v>
      </c>
      <c r="AJ40" s="16" t="s">
        <v>94</v>
      </c>
      <c r="AK40" s="14" t="s">
        <v>94</v>
      </c>
      <c r="AL40" s="16" t="s">
        <v>94</v>
      </c>
      <c r="AM40" s="16" t="s">
        <v>94</v>
      </c>
      <c r="AN40" s="14" t="s">
        <v>94</v>
      </c>
      <c r="AO40" s="14" t="s">
        <v>94</v>
      </c>
    </row>
    <row r="41" spans="1:41" ht="43.5" x14ac:dyDescent="0.35">
      <c r="A41" s="14" t="s">
        <v>249</v>
      </c>
      <c r="B41" s="14" t="s">
        <v>87</v>
      </c>
      <c r="C41" s="15">
        <v>45995.663194444445</v>
      </c>
      <c r="D41" s="14" t="s">
        <v>88</v>
      </c>
      <c r="E41" s="16" t="s">
        <v>89</v>
      </c>
      <c r="F41" s="14" t="s">
        <v>90</v>
      </c>
      <c r="G41" s="16" t="s">
        <v>91</v>
      </c>
      <c r="H41" s="14" t="s">
        <v>92</v>
      </c>
      <c r="I41" s="16" t="s">
        <v>93</v>
      </c>
      <c r="J41" s="16" t="s">
        <v>94</v>
      </c>
      <c r="K41" s="16" t="s">
        <v>94</v>
      </c>
      <c r="L41" s="14" t="s">
        <v>95</v>
      </c>
      <c r="M41" s="16" t="s">
        <v>96</v>
      </c>
      <c r="N41" s="14" t="s">
        <v>97</v>
      </c>
      <c r="O41" s="16" t="s">
        <v>94</v>
      </c>
      <c r="P41" s="16" t="s">
        <v>94</v>
      </c>
      <c r="Q41" s="16" t="s">
        <v>250</v>
      </c>
      <c r="R41" s="14" t="s">
        <v>251</v>
      </c>
      <c r="S41" s="14" t="s">
        <v>236</v>
      </c>
      <c r="T41" s="14" t="s">
        <v>102</v>
      </c>
      <c r="U41" s="15">
        <v>45666</v>
      </c>
      <c r="V41" s="15"/>
      <c r="W41" s="16"/>
      <c r="X41" s="16" t="s">
        <v>94</v>
      </c>
      <c r="Y41" s="14" t="s">
        <v>94</v>
      </c>
      <c r="Z41" s="16" t="s">
        <v>94</v>
      </c>
      <c r="AA41" s="16" t="s">
        <v>94</v>
      </c>
      <c r="AB41" s="16" t="s">
        <v>94</v>
      </c>
      <c r="AC41" s="14" t="s">
        <v>94</v>
      </c>
      <c r="AD41" s="16" t="s">
        <v>94</v>
      </c>
      <c r="AE41" s="16" t="s">
        <v>94</v>
      </c>
      <c r="AF41" s="16" t="s">
        <v>94</v>
      </c>
      <c r="AG41" s="14" t="s">
        <v>94</v>
      </c>
      <c r="AH41" s="16" t="s">
        <v>94</v>
      </c>
      <c r="AI41" s="16" t="s">
        <v>94</v>
      </c>
      <c r="AJ41" s="16" t="s">
        <v>94</v>
      </c>
      <c r="AK41" s="14" t="s">
        <v>94</v>
      </c>
      <c r="AL41" s="16" t="s">
        <v>94</v>
      </c>
      <c r="AM41" s="16" t="s">
        <v>94</v>
      </c>
      <c r="AN41" s="14" t="s">
        <v>94</v>
      </c>
      <c r="AO41" s="14" t="s">
        <v>94</v>
      </c>
    </row>
    <row r="42" spans="1:41" ht="43.5" x14ac:dyDescent="0.35">
      <c r="A42" s="14" t="s">
        <v>249</v>
      </c>
      <c r="B42" s="14" t="s">
        <v>193</v>
      </c>
      <c r="C42" s="15">
        <v>45995.663888888892</v>
      </c>
      <c r="D42" s="14" t="s">
        <v>88</v>
      </c>
      <c r="E42" s="16" t="s">
        <v>89</v>
      </c>
      <c r="F42" s="14" t="s">
        <v>90</v>
      </c>
      <c r="G42" s="16" t="s">
        <v>91</v>
      </c>
      <c r="H42" s="14" t="s">
        <v>92</v>
      </c>
      <c r="I42" s="16" t="s">
        <v>93</v>
      </c>
      <c r="J42" s="16" t="s">
        <v>94</v>
      </c>
      <c r="K42" s="16" t="s">
        <v>94</v>
      </c>
      <c r="L42" s="14" t="s">
        <v>164</v>
      </c>
      <c r="M42" s="16" t="s">
        <v>165</v>
      </c>
      <c r="N42" s="14" t="s">
        <v>97</v>
      </c>
      <c r="O42" s="16" t="s">
        <v>94</v>
      </c>
      <c r="P42" s="16" t="s">
        <v>94</v>
      </c>
      <c r="Q42" s="16" t="s">
        <v>250</v>
      </c>
      <c r="R42" s="14" t="s">
        <v>251</v>
      </c>
      <c r="S42" s="14" t="s">
        <v>236</v>
      </c>
      <c r="T42" s="14" t="s">
        <v>194</v>
      </c>
      <c r="U42" s="15">
        <v>42736</v>
      </c>
      <c r="V42" s="15">
        <v>45900</v>
      </c>
      <c r="W42" s="16"/>
      <c r="X42" s="16" t="s">
        <v>94</v>
      </c>
      <c r="Y42" s="14" t="s">
        <v>94</v>
      </c>
      <c r="Z42" s="16" t="s">
        <v>94</v>
      </c>
      <c r="AA42" s="16" t="s">
        <v>94</v>
      </c>
      <c r="AB42" s="16" t="s">
        <v>94</v>
      </c>
      <c r="AC42" s="14" t="s">
        <v>94</v>
      </c>
      <c r="AD42" s="16" t="s">
        <v>94</v>
      </c>
      <c r="AE42" s="16" t="s">
        <v>94</v>
      </c>
      <c r="AF42" s="16" t="s">
        <v>94</v>
      </c>
      <c r="AG42" s="14" t="s">
        <v>94</v>
      </c>
      <c r="AH42" s="16" t="s">
        <v>94</v>
      </c>
      <c r="AI42" s="16" t="s">
        <v>94</v>
      </c>
      <c r="AJ42" s="16" t="s">
        <v>94</v>
      </c>
      <c r="AK42" s="14" t="s">
        <v>94</v>
      </c>
      <c r="AL42" s="16" t="s">
        <v>94</v>
      </c>
      <c r="AM42" s="16" t="s">
        <v>94</v>
      </c>
      <c r="AN42" s="14" t="s">
        <v>94</v>
      </c>
      <c r="AO42" s="14" t="s">
        <v>94</v>
      </c>
    </row>
    <row r="43" spans="1:41" ht="43.5" x14ac:dyDescent="0.35">
      <c r="A43" s="14" t="s">
        <v>249</v>
      </c>
      <c r="B43" s="14" t="s">
        <v>87</v>
      </c>
      <c r="C43" s="15">
        <v>45995.663888888892</v>
      </c>
      <c r="D43" s="14" t="s">
        <v>88</v>
      </c>
      <c r="E43" s="16" t="s">
        <v>89</v>
      </c>
      <c r="F43" s="14" t="s">
        <v>90</v>
      </c>
      <c r="G43" s="16" t="s">
        <v>91</v>
      </c>
      <c r="H43" s="14" t="s">
        <v>92</v>
      </c>
      <c r="I43" s="16" t="s">
        <v>93</v>
      </c>
      <c r="J43" s="16" t="s">
        <v>94</v>
      </c>
      <c r="K43" s="16" t="s">
        <v>94</v>
      </c>
      <c r="L43" s="14" t="s">
        <v>164</v>
      </c>
      <c r="M43" s="16" t="s">
        <v>165</v>
      </c>
      <c r="N43" s="14" t="s">
        <v>97</v>
      </c>
      <c r="O43" s="16" t="s">
        <v>94</v>
      </c>
      <c r="P43" s="16" t="s">
        <v>94</v>
      </c>
      <c r="Q43" s="16" t="s">
        <v>250</v>
      </c>
      <c r="R43" s="14" t="s">
        <v>251</v>
      </c>
      <c r="S43" s="14" t="s">
        <v>236</v>
      </c>
      <c r="T43" s="14" t="s">
        <v>102</v>
      </c>
      <c r="U43" s="15">
        <v>45666</v>
      </c>
      <c r="V43" s="15"/>
      <c r="W43" s="16"/>
      <c r="X43" s="16" t="s">
        <v>94</v>
      </c>
      <c r="Y43" s="14" t="s">
        <v>94</v>
      </c>
      <c r="Z43" s="16" t="s">
        <v>94</v>
      </c>
      <c r="AA43" s="16" t="s">
        <v>94</v>
      </c>
      <c r="AB43" s="16" t="s">
        <v>94</v>
      </c>
      <c r="AC43" s="14" t="s">
        <v>94</v>
      </c>
      <c r="AD43" s="16" t="s">
        <v>94</v>
      </c>
      <c r="AE43" s="16" t="s">
        <v>94</v>
      </c>
      <c r="AF43" s="16" t="s">
        <v>94</v>
      </c>
      <c r="AG43" s="14" t="s">
        <v>94</v>
      </c>
      <c r="AH43" s="16" t="s">
        <v>94</v>
      </c>
      <c r="AI43" s="16" t="s">
        <v>94</v>
      </c>
      <c r="AJ43" s="16" t="s">
        <v>94</v>
      </c>
      <c r="AK43" s="14" t="s">
        <v>94</v>
      </c>
      <c r="AL43" s="16" t="s">
        <v>94</v>
      </c>
      <c r="AM43" s="16" t="s">
        <v>94</v>
      </c>
      <c r="AN43" s="14" t="s">
        <v>94</v>
      </c>
      <c r="AO43" s="14" t="s">
        <v>94</v>
      </c>
    </row>
    <row r="44" spans="1:41" ht="43.5" x14ac:dyDescent="0.35">
      <c r="A44" s="14" t="s">
        <v>249</v>
      </c>
      <c r="B44" s="14" t="s">
        <v>193</v>
      </c>
      <c r="C44" s="15">
        <v>45995.665277777778</v>
      </c>
      <c r="D44" s="14" t="s">
        <v>88</v>
      </c>
      <c r="E44" s="16" t="s">
        <v>89</v>
      </c>
      <c r="F44" s="14" t="s">
        <v>90</v>
      </c>
      <c r="G44" s="16" t="s">
        <v>91</v>
      </c>
      <c r="H44" s="14" t="s">
        <v>92</v>
      </c>
      <c r="I44" s="16" t="s">
        <v>93</v>
      </c>
      <c r="J44" s="16" t="s">
        <v>94</v>
      </c>
      <c r="K44" s="16" t="s">
        <v>94</v>
      </c>
      <c r="L44" s="14" t="s">
        <v>186</v>
      </c>
      <c r="M44" s="16" t="s">
        <v>187</v>
      </c>
      <c r="N44" s="14" t="s">
        <v>97</v>
      </c>
      <c r="O44" s="16" t="s">
        <v>94</v>
      </c>
      <c r="P44" s="16" t="s">
        <v>94</v>
      </c>
      <c r="Q44" s="16" t="s">
        <v>250</v>
      </c>
      <c r="R44" s="14" t="s">
        <v>251</v>
      </c>
      <c r="S44" s="14" t="s">
        <v>236</v>
      </c>
      <c r="T44" s="14" t="s">
        <v>194</v>
      </c>
      <c r="U44" s="15">
        <v>42736</v>
      </c>
      <c r="V44" s="15">
        <v>45900</v>
      </c>
      <c r="W44" s="16"/>
      <c r="X44" s="16" t="s">
        <v>94</v>
      </c>
      <c r="Y44" s="14" t="s">
        <v>94</v>
      </c>
      <c r="Z44" s="16" t="s">
        <v>94</v>
      </c>
      <c r="AA44" s="16" t="s">
        <v>94</v>
      </c>
      <c r="AB44" s="16" t="s">
        <v>94</v>
      </c>
      <c r="AC44" s="14" t="s">
        <v>94</v>
      </c>
      <c r="AD44" s="16" t="s">
        <v>94</v>
      </c>
      <c r="AE44" s="16" t="s">
        <v>94</v>
      </c>
      <c r="AF44" s="16" t="s">
        <v>94</v>
      </c>
      <c r="AG44" s="14" t="s">
        <v>94</v>
      </c>
      <c r="AH44" s="16" t="s">
        <v>94</v>
      </c>
      <c r="AI44" s="16" t="s">
        <v>94</v>
      </c>
      <c r="AJ44" s="16" t="s">
        <v>94</v>
      </c>
      <c r="AK44" s="14" t="s">
        <v>94</v>
      </c>
      <c r="AL44" s="16" t="s">
        <v>94</v>
      </c>
      <c r="AM44" s="16" t="s">
        <v>94</v>
      </c>
      <c r="AN44" s="14" t="s">
        <v>94</v>
      </c>
      <c r="AO44" s="14" t="s">
        <v>94</v>
      </c>
    </row>
    <row r="45" spans="1:41" ht="43.5" x14ac:dyDescent="0.35">
      <c r="A45" s="14" t="s">
        <v>249</v>
      </c>
      <c r="B45" s="14" t="s">
        <v>87</v>
      </c>
      <c r="C45" s="15">
        <v>45995.665277777778</v>
      </c>
      <c r="D45" s="14" t="s">
        <v>88</v>
      </c>
      <c r="E45" s="16" t="s">
        <v>89</v>
      </c>
      <c r="F45" s="14" t="s">
        <v>90</v>
      </c>
      <c r="G45" s="16" t="s">
        <v>91</v>
      </c>
      <c r="H45" s="14" t="s">
        <v>92</v>
      </c>
      <c r="I45" s="16" t="s">
        <v>93</v>
      </c>
      <c r="J45" s="16" t="s">
        <v>94</v>
      </c>
      <c r="K45" s="16" t="s">
        <v>94</v>
      </c>
      <c r="L45" s="14" t="s">
        <v>186</v>
      </c>
      <c r="M45" s="16" t="s">
        <v>187</v>
      </c>
      <c r="N45" s="14" t="s">
        <v>97</v>
      </c>
      <c r="O45" s="16" t="s">
        <v>94</v>
      </c>
      <c r="P45" s="16" t="s">
        <v>94</v>
      </c>
      <c r="Q45" s="16" t="s">
        <v>250</v>
      </c>
      <c r="R45" s="14" t="s">
        <v>251</v>
      </c>
      <c r="S45" s="14" t="s">
        <v>236</v>
      </c>
      <c r="T45" s="14" t="s">
        <v>102</v>
      </c>
      <c r="U45" s="15">
        <v>45666</v>
      </c>
      <c r="V45" s="15"/>
      <c r="W45" s="16"/>
      <c r="X45" s="16" t="s">
        <v>94</v>
      </c>
      <c r="Y45" s="14" t="s">
        <v>94</v>
      </c>
      <c r="Z45" s="16" t="s">
        <v>94</v>
      </c>
      <c r="AA45" s="16" t="s">
        <v>94</v>
      </c>
      <c r="AB45" s="16" t="s">
        <v>94</v>
      </c>
      <c r="AC45" s="14" t="s">
        <v>94</v>
      </c>
      <c r="AD45" s="16" t="s">
        <v>94</v>
      </c>
      <c r="AE45" s="16" t="s">
        <v>94</v>
      </c>
      <c r="AF45" s="16" t="s">
        <v>94</v>
      </c>
      <c r="AG45" s="14" t="s">
        <v>94</v>
      </c>
      <c r="AH45" s="16" t="s">
        <v>94</v>
      </c>
      <c r="AI45" s="16" t="s">
        <v>94</v>
      </c>
      <c r="AJ45" s="16" t="s">
        <v>94</v>
      </c>
      <c r="AK45" s="14" t="s">
        <v>94</v>
      </c>
      <c r="AL45" s="16" t="s">
        <v>94</v>
      </c>
      <c r="AM45" s="16" t="s">
        <v>94</v>
      </c>
      <c r="AN45" s="14" t="s">
        <v>94</v>
      </c>
      <c r="AO45" s="14" t="s">
        <v>94</v>
      </c>
    </row>
    <row r="46" spans="1:41" ht="29" x14ac:dyDescent="0.35">
      <c r="A46" s="14" t="s">
        <v>86</v>
      </c>
      <c r="B46" s="14" t="s">
        <v>87</v>
      </c>
      <c r="C46" s="15">
        <v>43923.697222222225</v>
      </c>
      <c r="D46" s="14" t="s">
        <v>88</v>
      </c>
      <c r="E46" s="16" t="s">
        <v>89</v>
      </c>
      <c r="F46" s="14" t="s">
        <v>90</v>
      </c>
      <c r="G46" s="16" t="s">
        <v>91</v>
      </c>
      <c r="H46" s="14" t="s">
        <v>92</v>
      </c>
      <c r="I46" s="16" t="s">
        <v>93</v>
      </c>
      <c r="J46" s="16" t="s">
        <v>94</v>
      </c>
      <c r="K46" s="16" t="s">
        <v>94</v>
      </c>
      <c r="L46" s="14" t="s">
        <v>95</v>
      </c>
      <c r="M46" s="16" t="s">
        <v>96</v>
      </c>
      <c r="N46" s="14" t="s">
        <v>97</v>
      </c>
      <c r="O46" s="16" t="s">
        <v>94</v>
      </c>
      <c r="P46" s="16" t="s">
        <v>94</v>
      </c>
      <c r="Q46" s="16" t="s">
        <v>257</v>
      </c>
      <c r="R46" s="14" t="s">
        <v>258</v>
      </c>
      <c r="S46" s="14" t="s">
        <v>236</v>
      </c>
      <c r="T46" s="14" t="s">
        <v>194</v>
      </c>
      <c r="U46" s="15">
        <v>42736</v>
      </c>
      <c r="V46" s="15"/>
      <c r="W46" s="16"/>
      <c r="X46" s="16" t="s">
        <v>94</v>
      </c>
      <c r="Y46" s="14" t="s">
        <v>94</v>
      </c>
      <c r="Z46" s="16" t="s">
        <v>94</v>
      </c>
      <c r="AA46" s="16" t="s">
        <v>94</v>
      </c>
      <c r="AB46" s="16" t="s">
        <v>94</v>
      </c>
      <c r="AC46" s="14" t="s">
        <v>94</v>
      </c>
      <c r="AD46" s="16" t="s">
        <v>94</v>
      </c>
      <c r="AE46" s="16" t="s">
        <v>94</v>
      </c>
      <c r="AF46" s="16" t="s">
        <v>94</v>
      </c>
      <c r="AG46" s="14" t="s">
        <v>94</v>
      </c>
      <c r="AH46" s="16" t="s">
        <v>94</v>
      </c>
      <c r="AI46" s="16" t="s">
        <v>94</v>
      </c>
      <c r="AJ46" s="16" t="s">
        <v>94</v>
      </c>
      <c r="AK46" s="14" t="s">
        <v>94</v>
      </c>
      <c r="AL46" s="16" t="s">
        <v>94</v>
      </c>
      <c r="AM46" s="16" t="s">
        <v>94</v>
      </c>
      <c r="AN46" s="14" t="s">
        <v>94</v>
      </c>
      <c r="AO46" s="14" t="s">
        <v>94</v>
      </c>
    </row>
    <row r="47" spans="1:41" ht="29" x14ac:dyDescent="0.35">
      <c r="A47" s="14" t="s">
        <v>86</v>
      </c>
      <c r="B47" s="14" t="s">
        <v>87</v>
      </c>
      <c r="C47" s="15">
        <v>43924.352777777778</v>
      </c>
      <c r="D47" s="14" t="s">
        <v>88</v>
      </c>
      <c r="E47" s="16" t="s">
        <v>89</v>
      </c>
      <c r="F47" s="14" t="s">
        <v>90</v>
      </c>
      <c r="G47" s="16" t="s">
        <v>91</v>
      </c>
      <c r="H47" s="14" t="s">
        <v>92</v>
      </c>
      <c r="I47" s="16" t="s">
        <v>93</v>
      </c>
      <c r="J47" s="16" t="s">
        <v>94</v>
      </c>
      <c r="K47" s="16" t="s">
        <v>94</v>
      </c>
      <c r="L47" s="14" t="s">
        <v>164</v>
      </c>
      <c r="M47" s="16" t="s">
        <v>165</v>
      </c>
      <c r="N47" s="14" t="s">
        <v>97</v>
      </c>
      <c r="O47" s="16" t="s">
        <v>94</v>
      </c>
      <c r="P47" s="16" t="s">
        <v>94</v>
      </c>
      <c r="Q47" s="16" t="s">
        <v>257</v>
      </c>
      <c r="R47" s="14" t="s">
        <v>258</v>
      </c>
      <c r="S47" s="14" t="s">
        <v>236</v>
      </c>
      <c r="T47" s="14" t="s">
        <v>194</v>
      </c>
      <c r="U47" s="15">
        <v>42736</v>
      </c>
      <c r="V47" s="15"/>
      <c r="W47" s="16"/>
      <c r="X47" s="16" t="s">
        <v>94</v>
      </c>
      <c r="Y47" s="14" t="s">
        <v>94</v>
      </c>
      <c r="Z47" s="16" t="s">
        <v>94</v>
      </c>
      <c r="AA47" s="16" t="s">
        <v>94</v>
      </c>
      <c r="AB47" s="16" t="s">
        <v>94</v>
      </c>
      <c r="AC47" s="14" t="s">
        <v>94</v>
      </c>
      <c r="AD47" s="16" t="s">
        <v>94</v>
      </c>
      <c r="AE47" s="16" t="s">
        <v>94</v>
      </c>
      <c r="AF47" s="16" t="s">
        <v>94</v>
      </c>
      <c r="AG47" s="14" t="s">
        <v>94</v>
      </c>
      <c r="AH47" s="16" t="s">
        <v>94</v>
      </c>
      <c r="AI47" s="16" t="s">
        <v>94</v>
      </c>
      <c r="AJ47" s="16" t="s">
        <v>94</v>
      </c>
      <c r="AK47" s="14" t="s">
        <v>94</v>
      </c>
      <c r="AL47" s="16" t="s">
        <v>94</v>
      </c>
      <c r="AM47" s="16" t="s">
        <v>94</v>
      </c>
      <c r="AN47" s="14" t="s">
        <v>94</v>
      </c>
      <c r="AO47" s="14" t="s">
        <v>94</v>
      </c>
    </row>
    <row r="48" spans="1:41" ht="29" x14ac:dyDescent="0.35">
      <c r="A48" s="14" t="s">
        <v>86</v>
      </c>
      <c r="B48" s="14" t="s">
        <v>87</v>
      </c>
      <c r="C48" s="15">
        <v>43924.357638888891</v>
      </c>
      <c r="D48" s="14" t="s">
        <v>88</v>
      </c>
      <c r="E48" s="16" t="s">
        <v>89</v>
      </c>
      <c r="F48" s="14" t="s">
        <v>90</v>
      </c>
      <c r="G48" s="16" t="s">
        <v>91</v>
      </c>
      <c r="H48" s="14" t="s">
        <v>92</v>
      </c>
      <c r="I48" s="16" t="s">
        <v>93</v>
      </c>
      <c r="J48" s="16" t="s">
        <v>94</v>
      </c>
      <c r="K48" s="16" t="s">
        <v>94</v>
      </c>
      <c r="L48" s="14" t="s">
        <v>186</v>
      </c>
      <c r="M48" s="16" t="s">
        <v>187</v>
      </c>
      <c r="N48" s="14" t="s">
        <v>97</v>
      </c>
      <c r="O48" s="16" t="s">
        <v>94</v>
      </c>
      <c r="P48" s="16" t="s">
        <v>94</v>
      </c>
      <c r="Q48" s="16" t="s">
        <v>257</v>
      </c>
      <c r="R48" s="14" t="s">
        <v>258</v>
      </c>
      <c r="S48" s="14" t="s">
        <v>236</v>
      </c>
      <c r="T48" s="14" t="s">
        <v>194</v>
      </c>
      <c r="U48" s="15">
        <v>42736</v>
      </c>
      <c r="V48" s="15"/>
      <c r="W48" s="16"/>
      <c r="X48" s="16" t="s">
        <v>94</v>
      </c>
      <c r="Y48" s="14" t="s">
        <v>94</v>
      </c>
      <c r="Z48" s="16" t="s">
        <v>94</v>
      </c>
      <c r="AA48" s="16" t="s">
        <v>94</v>
      </c>
      <c r="AB48" s="16" t="s">
        <v>94</v>
      </c>
      <c r="AC48" s="14" t="s">
        <v>94</v>
      </c>
      <c r="AD48" s="16" t="s">
        <v>94</v>
      </c>
      <c r="AE48" s="16" t="s">
        <v>94</v>
      </c>
      <c r="AF48" s="16" t="s">
        <v>94</v>
      </c>
      <c r="AG48" s="14" t="s">
        <v>94</v>
      </c>
      <c r="AH48" s="16" t="s">
        <v>94</v>
      </c>
      <c r="AI48" s="16" t="s">
        <v>94</v>
      </c>
      <c r="AJ48" s="16" t="s">
        <v>94</v>
      </c>
      <c r="AK48" s="14" t="s">
        <v>94</v>
      </c>
      <c r="AL48" s="16" t="s">
        <v>94</v>
      </c>
      <c r="AM48" s="16" t="s">
        <v>94</v>
      </c>
      <c r="AN48" s="14" t="s">
        <v>94</v>
      </c>
      <c r="AO48" s="14" t="s">
        <v>94</v>
      </c>
    </row>
  </sheetData>
  <autoFilter ref="A1:AS1" xr:uid="{E568CBA0-4AC2-43A2-B85B-D0C526E3DDF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8AE6E-DD94-43AB-BB13-10837895839F}">
  <dimension ref="A1:V9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1</v>
      </c>
      <c r="B1" s="10" t="s">
        <v>2</v>
      </c>
      <c r="C1" s="11" t="s">
        <v>3</v>
      </c>
      <c r="D1" s="10" t="s">
        <v>324</v>
      </c>
      <c r="E1" s="10" t="s">
        <v>325</v>
      </c>
      <c r="F1" s="10" t="s">
        <v>326</v>
      </c>
      <c r="G1" s="10" t="s">
        <v>327</v>
      </c>
      <c r="H1" s="11" t="s">
        <v>21</v>
      </c>
      <c r="I1" s="11" t="s">
        <v>22</v>
      </c>
      <c r="J1" s="10" t="s">
        <v>328</v>
      </c>
      <c r="K1" s="10" t="s">
        <v>329</v>
      </c>
      <c r="L1" s="10" t="s">
        <v>330</v>
      </c>
      <c r="M1" s="10" t="s">
        <v>322</v>
      </c>
      <c r="N1" s="10" t="s">
        <v>331</v>
      </c>
      <c r="O1" s="12" t="s">
        <v>332</v>
      </c>
      <c r="P1" s="12" t="s">
        <v>333</v>
      </c>
      <c r="Q1" s="12" t="s">
        <v>334</v>
      </c>
      <c r="R1" s="12" t="s">
        <v>335</v>
      </c>
      <c r="S1" s="10" t="s">
        <v>84</v>
      </c>
      <c r="T1" s="10" t="s">
        <v>85</v>
      </c>
      <c r="U1" s="10" t="s">
        <v>336</v>
      </c>
      <c r="V1" s="10" t="s">
        <v>337</v>
      </c>
    </row>
    <row r="2" spans="1:22" ht="72.5" x14ac:dyDescent="0.35">
      <c r="A2" s="14" t="s">
        <v>338</v>
      </c>
      <c r="B2" s="14" t="s">
        <v>193</v>
      </c>
      <c r="C2" s="15">
        <v>44705.521527777775</v>
      </c>
      <c r="D2" s="14" t="s">
        <v>104</v>
      </c>
      <c r="E2" s="14" t="s">
        <v>339</v>
      </c>
      <c r="F2" s="16" t="s">
        <v>105</v>
      </c>
      <c r="G2" s="14" t="s">
        <v>340</v>
      </c>
      <c r="H2" s="15">
        <v>42736</v>
      </c>
      <c r="I2" s="15"/>
      <c r="J2" s="16" t="s">
        <v>94</v>
      </c>
      <c r="K2" s="16" t="s">
        <v>94</v>
      </c>
      <c r="L2" s="14" t="s">
        <v>341</v>
      </c>
      <c r="M2" s="16" t="s">
        <v>94</v>
      </c>
      <c r="N2" s="14" t="s">
        <v>94</v>
      </c>
      <c r="O2" s="17"/>
      <c r="P2" s="17"/>
      <c r="Q2" s="17" t="s">
        <v>342</v>
      </c>
      <c r="R2" s="17"/>
      <c r="S2" s="14" t="s">
        <v>94</v>
      </c>
      <c r="T2" s="14" t="s">
        <v>94</v>
      </c>
      <c r="U2" s="14" t="s">
        <v>343</v>
      </c>
      <c r="V2" s="16" t="s">
        <v>105</v>
      </c>
    </row>
    <row r="3" spans="1:22" ht="29" x14ac:dyDescent="0.35">
      <c r="A3" s="14" t="s">
        <v>338</v>
      </c>
      <c r="B3" s="14" t="s">
        <v>193</v>
      </c>
      <c r="C3" s="15">
        <v>44705.520138888889</v>
      </c>
      <c r="D3" s="14" t="s">
        <v>106</v>
      </c>
      <c r="E3" s="14" t="s">
        <v>339</v>
      </c>
      <c r="F3" s="16" t="s">
        <v>107</v>
      </c>
      <c r="G3" s="14" t="s">
        <v>344</v>
      </c>
      <c r="H3" s="15">
        <v>42736</v>
      </c>
      <c r="I3" s="15"/>
      <c r="J3" s="16" t="s">
        <v>94</v>
      </c>
      <c r="K3" s="16" t="s">
        <v>94</v>
      </c>
      <c r="L3" s="14" t="s">
        <v>341</v>
      </c>
      <c r="M3" s="16" t="s">
        <v>94</v>
      </c>
      <c r="N3" s="14" t="s">
        <v>94</v>
      </c>
      <c r="O3" s="17"/>
      <c r="P3" s="17"/>
      <c r="Q3" s="17" t="s">
        <v>342</v>
      </c>
      <c r="R3" s="17"/>
      <c r="S3" s="14" t="s">
        <v>94</v>
      </c>
      <c r="T3" s="14" t="s">
        <v>94</v>
      </c>
      <c r="U3" s="14" t="s">
        <v>343</v>
      </c>
      <c r="V3" s="16" t="s">
        <v>107</v>
      </c>
    </row>
    <row r="4" spans="1:22" ht="29" x14ac:dyDescent="0.35">
      <c r="A4" s="14" t="s">
        <v>338</v>
      </c>
      <c r="B4" s="14" t="s">
        <v>193</v>
      </c>
      <c r="C4" s="15">
        <v>44705.589583333334</v>
      </c>
      <c r="D4" s="14" t="s">
        <v>116</v>
      </c>
      <c r="E4" s="14" t="s">
        <v>339</v>
      </c>
      <c r="F4" s="16" t="s">
        <v>117</v>
      </c>
      <c r="G4" s="14" t="s">
        <v>344</v>
      </c>
      <c r="H4" s="15">
        <v>42736</v>
      </c>
      <c r="I4" s="15"/>
      <c r="J4" s="16" t="s">
        <v>94</v>
      </c>
      <c r="K4" s="16" t="s">
        <v>94</v>
      </c>
      <c r="L4" s="14" t="s">
        <v>341</v>
      </c>
      <c r="M4" s="16" t="s">
        <v>94</v>
      </c>
      <c r="N4" s="14" t="s">
        <v>94</v>
      </c>
      <c r="O4" s="17"/>
      <c r="P4" s="17"/>
      <c r="Q4" s="17" t="s">
        <v>342</v>
      </c>
      <c r="R4" s="17"/>
      <c r="S4" s="14" t="s">
        <v>94</v>
      </c>
      <c r="T4" s="14" t="s">
        <v>94</v>
      </c>
      <c r="U4" s="14" t="s">
        <v>343</v>
      </c>
      <c r="V4" s="16" t="s">
        <v>117</v>
      </c>
    </row>
    <row r="5" spans="1:22" ht="29" x14ac:dyDescent="0.35">
      <c r="A5" s="14" t="s">
        <v>338</v>
      </c>
      <c r="B5" s="14" t="s">
        <v>193</v>
      </c>
      <c r="C5" s="15">
        <v>44705.59097222222</v>
      </c>
      <c r="D5" s="14" t="s">
        <v>122</v>
      </c>
      <c r="E5" s="14" t="s">
        <v>339</v>
      </c>
      <c r="F5" s="16" t="s">
        <v>123</v>
      </c>
      <c r="G5" s="14" t="s">
        <v>344</v>
      </c>
      <c r="H5" s="15">
        <v>42736</v>
      </c>
      <c r="I5" s="15"/>
      <c r="J5" s="16" t="s">
        <v>94</v>
      </c>
      <c r="K5" s="16" t="s">
        <v>94</v>
      </c>
      <c r="L5" s="14" t="s">
        <v>341</v>
      </c>
      <c r="M5" s="16" t="s">
        <v>94</v>
      </c>
      <c r="N5" s="14" t="s">
        <v>94</v>
      </c>
      <c r="O5" s="17"/>
      <c r="P5" s="17"/>
      <c r="Q5" s="17" t="s">
        <v>342</v>
      </c>
      <c r="R5" s="17"/>
      <c r="S5" s="14" t="s">
        <v>94</v>
      </c>
      <c r="T5" s="14" t="s">
        <v>94</v>
      </c>
      <c r="U5" s="14" t="s">
        <v>343</v>
      </c>
      <c r="V5" s="16" t="s">
        <v>123</v>
      </c>
    </row>
    <row r="6" spans="1:22" ht="29" x14ac:dyDescent="0.35">
      <c r="A6" s="14" t="s">
        <v>338</v>
      </c>
      <c r="B6" s="14" t="s">
        <v>193</v>
      </c>
      <c r="C6" s="15">
        <v>44705.592361111114</v>
      </c>
      <c r="D6" s="14" t="s">
        <v>112</v>
      </c>
      <c r="E6" s="14" t="s">
        <v>339</v>
      </c>
      <c r="F6" s="16" t="s">
        <v>113</v>
      </c>
      <c r="G6" s="14" t="s">
        <v>344</v>
      </c>
      <c r="H6" s="15">
        <v>42736</v>
      </c>
      <c r="I6" s="15"/>
      <c r="J6" s="16" t="s">
        <v>94</v>
      </c>
      <c r="K6" s="16" t="s">
        <v>94</v>
      </c>
      <c r="L6" s="14" t="s">
        <v>341</v>
      </c>
      <c r="M6" s="16" t="s">
        <v>94</v>
      </c>
      <c r="N6" s="14" t="s">
        <v>94</v>
      </c>
      <c r="O6" s="17"/>
      <c r="P6" s="17"/>
      <c r="Q6" s="17" t="s">
        <v>342</v>
      </c>
      <c r="R6" s="17"/>
      <c r="S6" s="14" t="s">
        <v>94</v>
      </c>
      <c r="T6" s="14" t="s">
        <v>94</v>
      </c>
      <c r="U6" s="14" t="s">
        <v>343</v>
      </c>
      <c r="V6" s="16" t="s">
        <v>113</v>
      </c>
    </row>
    <row r="7" spans="1:22" ht="29" x14ac:dyDescent="0.35">
      <c r="A7" s="14" t="s">
        <v>338</v>
      </c>
      <c r="B7" s="14" t="s">
        <v>193</v>
      </c>
      <c r="C7" s="15">
        <v>44705.594444444447</v>
      </c>
      <c r="D7" s="14" t="s">
        <v>132</v>
      </c>
      <c r="E7" s="14" t="s">
        <v>339</v>
      </c>
      <c r="F7" s="16" t="s">
        <v>133</v>
      </c>
      <c r="G7" s="14" t="s">
        <v>345</v>
      </c>
      <c r="H7" s="15">
        <v>42736</v>
      </c>
      <c r="I7" s="15"/>
      <c r="J7" s="16" t="s">
        <v>94</v>
      </c>
      <c r="K7" s="16" t="s">
        <v>94</v>
      </c>
      <c r="L7" s="14" t="s">
        <v>341</v>
      </c>
      <c r="M7" s="16" t="s">
        <v>94</v>
      </c>
      <c r="N7" s="14" t="s">
        <v>94</v>
      </c>
      <c r="O7" s="17"/>
      <c r="P7" s="17"/>
      <c r="Q7" s="17" t="s">
        <v>342</v>
      </c>
      <c r="R7" s="17"/>
      <c r="S7" s="14" t="s">
        <v>94</v>
      </c>
      <c r="T7" s="14" t="s">
        <v>94</v>
      </c>
      <c r="U7" s="14" t="s">
        <v>343</v>
      </c>
      <c r="V7" s="16" t="s">
        <v>133</v>
      </c>
    </row>
    <row r="8" spans="1:22" ht="29" x14ac:dyDescent="0.35">
      <c r="A8" s="14" t="s">
        <v>338</v>
      </c>
      <c r="B8" s="14" t="s">
        <v>193</v>
      </c>
      <c r="C8" s="15">
        <v>44705.595833333333</v>
      </c>
      <c r="D8" s="14" t="s">
        <v>134</v>
      </c>
      <c r="E8" s="14" t="s">
        <v>339</v>
      </c>
      <c r="F8" s="16" t="s">
        <v>135</v>
      </c>
      <c r="G8" s="14" t="s">
        <v>345</v>
      </c>
      <c r="H8" s="15">
        <v>42736</v>
      </c>
      <c r="I8" s="15"/>
      <c r="J8" s="16" t="s">
        <v>94</v>
      </c>
      <c r="K8" s="16" t="s">
        <v>94</v>
      </c>
      <c r="L8" s="14" t="s">
        <v>341</v>
      </c>
      <c r="M8" s="16" t="s">
        <v>94</v>
      </c>
      <c r="N8" s="14" t="s">
        <v>94</v>
      </c>
      <c r="O8" s="17"/>
      <c r="P8" s="17"/>
      <c r="Q8" s="17" t="s">
        <v>342</v>
      </c>
      <c r="R8" s="17"/>
      <c r="S8" s="14" t="s">
        <v>94</v>
      </c>
      <c r="T8" s="14" t="s">
        <v>94</v>
      </c>
      <c r="U8" s="14" t="s">
        <v>343</v>
      </c>
      <c r="V8" s="16" t="s">
        <v>135</v>
      </c>
    </row>
    <row r="9" spans="1:22" ht="87" x14ac:dyDescent="0.35">
      <c r="A9" s="14" t="s">
        <v>338</v>
      </c>
      <c r="B9" s="14" t="s">
        <v>193</v>
      </c>
      <c r="C9" s="15">
        <v>44715.661805555559</v>
      </c>
      <c r="D9" s="14" t="s">
        <v>136</v>
      </c>
      <c r="E9" s="14" t="s">
        <v>339</v>
      </c>
      <c r="F9" s="16" t="s">
        <v>137</v>
      </c>
      <c r="G9" s="14" t="s">
        <v>346</v>
      </c>
      <c r="H9" s="15">
        <v>42736</v>
      </c>
      <c r="I9" s="15"/>
      <c r="J9" s="16" t="s">
        <v>94</v>
      </c>
      <c r="K9" s="16" t="s">
        <v>94</v>
      </c>
      <c r="L9" s="14" t="s">
        <v>341</v>
      </c>
      <c r="M9" s="16" t="s">
        <v>94</v>
      </c>
      <c r="N9" s="14" t="s">
        <v>94</v>
      </c>
      <c r="O9" s="17"/>
      <c r="P9" s="17"/>
      <c r="Q9" s="17" t="s">
        <v>342</v>
      </c>
      <c r="R9" s="17"/>
      <c r="S9" s="14" t="s">
        <v>94</v>
      </c>
      <c r="T9" s="14" t="s">
        <v>94</v>
      </c>
      <c r="U9" s="14" t="s">
        <v>343</v>
      </c>
      <c r="V9" s="16" t="s">
        <v>137</v>
      </c>
    </row>
    <row r="10" spans="1:22" ht="58" x14ac:dyDescent="0.35">
      <c r="A10" s="14" t="s">
        <v>338</v>
      </c>
      <c r="B10" s="14" t="s">
        <v>193</v>
      </c>
      <c r="C10" s="15">
        <v>44715.661805555559</v>
      </c>
      <c r="D10" s="14" t="s">
        <v>138</v>
      </c>
      <c r="E10" s="14" t="s">
        <v>339</v>
      </c>
      <c r="F10" s="16" t="s">
        <v>139</v>
      </c>
      <c r="G10" s="14" t="s">
        <v>346</v>
      </c>
      <c r="H10" s="15">
        <v>42736</v>
      </c>
      <c r="I10" s="15"/>
      <c r="J10" s="16" t="s">
        <v>94</v>
      </c>
      <c r="K10" s="16" t="s">
        <v>94</v>
      </c>
      <c r="L10" s="14" t="s">
        <v>341</v>
      </c>
      <c r="M10" s="16" t="s">
        <v>94</v>
      </c>
      <c r="N10" s="14" t="s">
        <v>94</v>
      </c>
      <c r="O10" s="17"/>
      <c r="P10" s="17"/>
      <c r="Q10" s="17" t="s">
        <v>342</v>
      </c>
      <c r="R10" s="17"/>
      <c r="S10" s="14" t="s">
        <v>94</v>
      </c>
      <c r="T10" s="14" t="s">
        <v>94</v>
      </c>
      <c r="U10" s="14" t="s">
        <v>343</v>
      </c>
      <c r="V10" s="16" t="s">
        <v>139</v>
      </c>
    </row>
    <row r="11" spans="1:22" ht="72.5" x14ac:dyDescent="0.35">
      <c r="A11" s="14" t="s">
        <v>338</v>
      </c>
      <c r="B11" s="14" t="s">
        <v>193</v>
      </c>
      <c r="C11" s="15">
        <v>44705.599305555559</v>
      </c>
      <c r="D11" s="14" t="s">
        <v>140</v>
      </c>
      <c r="E11" s="14" t="s">
        <v>339</v>
      </c>
      <c r="F11" s="16" t="s">
        <v>141</v>
      </c>
      <c r="G11" s="14" t="s">
        <v>347</v>
      </c>
      <c r="H11" s="15">
        <v>42736</v>
      </c>
      <c r="I11" s="15"/>
      <c r="J11" s="16" t="s">
        <v>94</v>
      </c>
      <c r="K11" s="16" t="s">
        <v>94</v>
      </c>
      <c r="L11" s="14" t="s">
        <v>341</v>
      </c>
      <c r="M11" s="16" t="s">
        <v>94</v>
      </c>
      <c r="N11" s="14" t="s">
        <v>94</v>
      </c>
      <c r="O11" s="17"/>
      <c r="P11" s="17"/>
      <c r="Q11" s="17" t="s">
        <v>342</v>
      </c>
      <c r="R11" s="17"/>
      <c r="S11" s="14" t="s">
        <v>94</v>
      </c>
      <c r="T11" s="14" t="s">
        <v>94</v>
      </c>
      <c r="U11" s="14" t="s">
        <v>343</v>
      </c>
      <c r="V11" s="16" t="s">
        <v>141</v>
      </c>
    </row>
    <row r="12" spans="1:22" ht="29" x14ac:dyDescent="0.35">
      <c r="A12" s="14" t="s">
        <v>338</v>
      </c>
      <c r="B12" s="14" t="s">
        <v>193</v>
      </c>
      <c r="C12" s="15">
        <v>44705.613194444442</v>
      </c>
      <c r="D12" s="14" t="s">
        <v>167</v>
      </c>
      <c r="E12" s="14" t="s">
        <v>339</v>
      </c>
      <c r="F12" s="16" t="s">
        <v>168</v>
      </c>
      <c r="G12" s="14" t="s">
        <v>348</v>
      </c>
      <c r="H12" s="15">
        <v>42736</v>
      </c>
      <c r="I12" s="15"/>
      <c r="J12" s="16" t="s">
        <v>94</v>
      </c>
      <c r="K12" s="16" t="s">
        <v>94</v>
      </c>
      <c r="L12" s="14" t="s">
        <v>341</v>
      </c>
      <c r="M12" s="16" t="s">
        <v>94</v>
      </c>
      <c r="N12" s="14" t="s">
        <v>94</v>
      </c>
      <c r="O12" s="17"/>
      <c r="P12" s="17"/>
      <c r="Q12" s="17" t="s">
        <v>342</v>
      </c>
      <c r="R12" s="17"/>
      <c r="S12" s="14" t="s">
        <v>94</v>
      </c>
      <c r="T12" s="14" t="s">
        <v>94</v>
      </c>
      <c r="U12" s="14" t="s">
        <v>343</v>
      </c>
      <c r="V12" s="16" t="s">
        <v>168</v>
      </c>
    </row>
    <row r="13" spans="1:22" ht="87" x14ac:dyDescent="0.35">
      <c r="A13" s="14" t="s">
        <v>86</v>
      </c>
      <c r="B13" s="14" t="s">
        <v>87</v>
      </c>
      <c r="C13" s="15">
        <v>43922.684027777781</v>
      </c>
      <c r="D13" s="14" t="s">
        <v>171</v>
      </c>
      <c r="E13" s="14" t="s">
        <v>339</v>
      </c>
      <c r="F13" s="16" t="s">
        <v>172</v>
      </c>
      <c r="G13" s="14" t="s">
        <v>349</v>
      </c>
      <c r="H13" s="15">
        <v>42736</v>
      </c>
      <c r="I13" s="15">
        <v>43830</v>
      </c>
      <c r="J13" s="16" t="s">
        <v>94</v>
      </c>
      <c r="K13" s="16" t="s">
        <v>94</v>
      </c>
      <c r="L13" s="14" t="s">
        <v>341</v>
      </c>
      <c r="M13" s="16" t="s">
        <v>94</v>
      </c>
      <c r="N13" s="14" t="s">
        <v>94</v>
      </c>
      <c r="O13" s="17"/>
      <c r="P13" s="17"/>
      <c r="Q13" s="17" t="s">
        <v>342</v>
      </c>
      <c r="R13" s="17"/>
      <c r="S13" s="14" t="s">
        <v>94</v>
      </c>
      <c r="T13" s="14" t="s">
        <v>94</v>
      </c>
      <c r="U13" s="14" t="s">
        <v>94</v>
      </c>
      <c r="V13" s="16" t="s">
        <v>94</v>
      </c>
    </row>
    <row r="14" spans="1:22" ht="87" x14ac:dyDescent="0.35">
      <c r="A14" s="14" t="s">
        <v>86</v>
      </c>
      <c r="B14" s="14" t="s">
        <v>87</v>
      </c>
      <c r="C14" s="15">
        <v>43924.363194444442</v>
      </c>
      <c r="D14" s="14" t="s">
        <v>173</v>
      </c>
      <c r="E14" s="14" t="s">
        <v>339</v>
      </c>
      <c r="F14" s="16" t="s">
        <v>174</v>
      </c>
      <c r="G14" s="14" t="s">
        <v>349</v>
      </c>
      <c r="H14" s="15">
        <v>42736</v>
      </c>
      <c r="I14" s="15">
        <v>43830</v>
      </c>
      <c r="J14" s="16" t="s">
        <v>94</v>
      </c>
      <c r="K14" s="16" t="s">
        <v>94</v>
      </c>
      <c r="L14" s="14" t="s">
        <v>341</v>
      </c>
      <c r="M14" s="16" t="s">
        <v>94</v>
      </c>
      <c r="N14" s="14" t="s">
        <v>94</v>
      </c>
      <c r="O14" s="17"/>
      <c r="P14" s="17"/>
      <c r="Q14" s="17" t="s">
        <v>342</v>
      </c>
      <c r="R14" s="17"/>
      <c r="S14" s="14" t="s">
        <v>94</v>
      </c>
      <c r="T14" s="14" t="s">
        <v>94</v>
      </c>
      <c r="U14" s="14" t="s">
        <v>94</v>
      </c>
      <c r="V14" s="16" t="s">
        <v>94</v>
      </c>
    </row>
    <row r="15" spans="1:22" ht="87" x14ac:dyDescent="0.35">
      <c r="A15" s="14" t="s">
        <v>86</v>
      </c>
      <c r="B15" s="14" t="s">
        <v>87</v>
      </c>
      <c r="C15" s="15">
        <v>43924.379166666666</v>
      </c>
      <c r="D15" s="14" t="s">
        <v>175</v>
      </c>
      <c r="E15" s="14" t="s">
        <v>339</v>
      </c>
      <c r="F15" s="16" t="s">
        <v>176</v>
      </c>
      <c r="G15" s="14" t="s">
        <v>349</v>
      </c>
      <c r="H15" s="15">
        <v>42736</v>
      </c>
      <c r="I15" s="15">
        <v>43830</v>
      </c>
      <c r="J15" s="16" t="s">
        <v>94</v>
      </c>
      <c r="K15" s="16" t="s">
        <v>94</v>
      </c>
      <c r="L15" s="14" t="s">
        <v>341</v>
      </c>
      <c r="M15" s="16" t="s">
        <v>94</v>
      </c>
      <c r="N15" s="14" t="s">
        <v>94</v>
      </c>
      <c r="O15" s="17"/>
      <c r="P15" s="17"/>
      <c r="Q15" s="17" t="s">
        <v>342</v>
      </c>
      <c r="R15" s="17"/>
      <c r="S15" s="14" t="s">
        <v>94</v>
      </c>
      <c r="T15" s="14" t="s">
        <v>94</v>
      </c>
      <c r="U15" s="14" t="s">
        <v>94</v>
      </c>
      <c r="V15" s="16" t="s">
        <v>94</v>
      </c>
    </row>
    <row r="16" spans="1:22" ht="58" x14ac:dyDescent="0.35">
      <c r="A16" s="14" t="s">
        <v>249</v>
      </c>
      <c r="B16" s="14" t="s">
        <v>87</v>
      </c>
      <c r="C16" s="15">
        <v>45995.656944444447</v>
      </c>
      <c r="D16" s="14" t="s">
        <v>253</v>
      </c>
      <c r="E16" s="14" t="s">
        <v>339</v>
      </c>
      <c r="F16" s="16" t="s">
        <v>254</v>
      </c>
      <c r="G16" s="14" t="s">
        <v>350</v>
      </c>
      <c r="H16" s="15">
        <v>45901</v>
      </c>
      <c r="I16" s="15"/>
      <c r="J16" s="16" t="s">
        <v>94</v>
      </c>
      <c r="K16" s="16" t="s">
        <v>94</v>
      </c>
      <c r="L16" s="14" t="s">
        <v>341</v>
      </c>
      <c r="M16" s="16" t="s">
        <v>94</v>
      </c>
      <c r="N16" s="14" t="s">
        <v>94</v>
      </c>
      <c r="O16" s="17"/>
      <c r="P16" s="17"/>
      <c r="Q16" s="17" t="s">
        <v>351</v>
      </c>
      <c r="R16" s="17"/>
      <c r="S16" s="14" t="s">
        <v>94</v>
      </c>
      <c r="T16" s="14" t="s">
        <v>94</v>
      </c>
      <c r="U16" s="14" t="s">
        <v>343</v>
      </c>
      <c r="V16" s="16" t="s">
        <v>254</v>
      </c>
    </row>
    <row r="17" spans="1:22" ht="29" x14ac:dyDescent="0.35">
      <c r="A17" s="14" t="s">
        <v>338</v>
      </c>
      <c r="B17" s="14" t="s">
        <v>193</v>
      </c>
      <c r="C17" s="15">
        <v>44705.618055555555</v>
      </c>
      <c r="D17" s="14" t="s">
        <v>148</v>
      </c>
      <c r="E17" s="14" t="s">
        <v>339</v>
      </c>
      <c r="F17" s="16" t="s">
        <v>149</v>
      </c>
      <c r="G17" s="14" t="s">
        <v>352</v>
      </c>
      <c r="H17" s="15">
        <v>42736</v>
      </c>
      <c r="I17" s="15"/>
      <c r="J17" s="16" t="s">
        <v>94</v>
      </c>
      <c r="K17" s="16" t="s">
        <v>94</v>
      </c>
      <c r="L17" s="14" t="s">
        <v>341</v>
      </c>
      <c r="M17" s="16" t="s">
        <v>94</v>
      </c>
      <c r="N17" s="14" t="s">
        <v>94</v>
      </c>
      <c r="O17" s="17"/>
      <c r="P17" s="17"/>
      <c r="Q17" s="17" t="s">
        <v>342</v>
      </c>
      <c r="R17" s="17"/>
      <c r="S17" s="14" t="s">
        <v>94</v>
      </c>
      <c r="T17" s="14" t="s">
        <v>94</v>
      </c>
      <c r="U17" s="14" t="s">
        <v>343</v>
      </c>
      <c r="V17" s="16" t="s">
        <v>149</v>
      </c>
    </row>
    <row r="18" spans="1:22" ht="58" x14ac:dyDescent="0.35">
      <c r="A18" s="14" t="s">
        <v>338</v>
      </c>
      <c r="B18" s="14" t="s">
        <v>193</v>
      </c>
      <c r="C18" s="15">
        <v>44705.619444444441</v>
      </c>
      <c r="D18" s="14" t="s">
        <v>150</v>
      </c>
      <c r="E18" s="14" t="s">
        <v>339</v>
      </c>
      <c r="F18" s="16" t="s">
        <v>151</v>
      </c>
      <c r="G18" s="14" t="s">
        <v>353</v>
      </c>
      <c r="H18" s="15">
        <v>42736</v>
      </c>
      <c r="I18" s="15"/>
      <c r="J18" s="16" t="s">
        <v>94</v>
      </c>
      <c r="K18" s="16" t="s">
        <v>94</v>
      </c>
      <c r="L18" s="14" t="s">
        <v>341</v>
      </c>
      <c r="M18" s="16" t="s">
        <v>94</v>
      </c>
      <c r="N18" s="14" t="s">
        <v>94</v>
      </c>
      <c r="O18" s="17"/>
      <c r="P18" s="17"/>
      <c r="Q18" s="17" t="s">
        <v>342</v>
      </c>
      <c r="R18" s="17"/>
      <c r="S18" s="14" t="s">
        <v>94</v>
      </c>
      <c r="T18" s="14" t="s">
        <v>94</v>
      </c>
      <c r="U18" s="14" t="s">
        <v>343</v>
      </c>
      <c r="V18" s="16" t="s">
        <v>354</v>
      </c>
    </row>
    <row r="19" spans="1:22" ht="43.5" x14ac:dyDescent="0.35">
      <c r="A19" s="14" t="s">
        <v>338</v>
      </c>
      <c r="B19" s="14" t="s">
        <v>193</v>
      </c>
      <c r="C19" s="15">
        <v>44705.620833333334</v>
      </c>
      <c r="D19" s="14" t="s">
        <v>152</v>
      </c>
      <c r="E19" s="14" t="s">
        <v>339</v>
      </c>
      <c r="F19" s="16" t="s">
        <v>153</v>
      </c>
      <c r="G19" s="14" t="s">
        <v>355</v>
      </c>
      <c r="H19" s="15">
        <v>42736</v>
      </c>
      <c r="I19" s="15"/>
      <c r="J19" s="16" t="s">
        <v>94</v>
      </c>
      <c r="K19" s="16" t="s">
        <v>94</v>
      </c>
      <c r="L19" s="14" t="s">
        <v>341</v>
      </c>
      <c r="M19" s="16" t="s">
        <v>94</v>
      </c>
      <c r="N19" s="14" t="s">
        <v>94</v>
      </c>
      <c r="O19" s="17"/>
      <c r="P19" s="17"/>
      <c r="Q19" s="17" t="s">
        <v>342</v>
      </c>
      <c r="R19" s="17"/>
      <c r="S19" s="14" t="s">
        <v>94</v>
      </c>
      <c r="T19" s="14" t="s">
        <v>94</v>
      </c>
      <c r="U19" s="14" t="s">
        <v>343</v>
      </c>
      <c r="V19" s="16" t="s">
        <v>356</v>
      </c>
    </row>
    <row r="20" spans="1:22" ht="43.5" x14ac:dyDescent="0.35">
      <c r="A20" s="14" t="s">
        <v>338</v>
      </c>
      <c r="B20" s="14" t="s">
        <v>193</v>
      </c>
      <c r="C20" s="15">
        <v>44705.621527777781</v>
      </c>
      <c r="D20" s="14" t="s">
        <v>200</v>
      </c>
      <c r="E20" s="14" t="s">
        <v>339</v>
      </c>
      <c r="F20" s="16" t="s">
        <v>201</v>
      </c>
      <c r="G20" s="14" t="s">
        <v>357</v>
      </c>
      <c r="H20" s="15">
        <v>42736</v>
      </c>
      <c r="I20" s="15"/>
      <c r="J20" s="16" t="s">
        <v>94</v>
      </c>
      <c r="K20" s="16" t="s">
        <v>94</v>
      </c>
      <c r="L20" s="14" t="s">
        <v>341</v>
      </c>
      <c r="M20" s="16" t="s">
        <v>94</v>
      </c>
      <c r="N20" s="14" t="s">
        <v>94</v>
      </c>
      <c r="O20" s="17"/>
      <c r="P20" s="17"/>
      <c r="Q20" s="17" t="s">
        <v>358</v>
      </c>
      <c r="R20" s="17"/>
      <c r="S20" s="14" t="s">
        <v>94</v>
      </c>
      <c r="T20" s="14" t="s">
        <v>94</v>
      </c>
      <c r="U20" s="14" t="s">
        <v>343</v>
      </c>
      <c r="V20" s="16" t="s">
        <v>201</v>
      </c>
    </row>
    <row r="21" spans="1:22" ht="43.5" x14ac:dyDescent="0.35">
      <c r="A21" s="14" t="s">
        <v>338</v>
      </c>
      <c r="B21" s="14" t="s">
        <v>193</v>
      </c>
      <c r="C21" s="15">
        <v>44705.623611111114</v>
      </c>
      <c r="D21" s="14" t="s">
        <v>202</v>
      </c>
      <c r="E21" s="14" t="s">
        <v>339</v>
      </c>
      <c r="F21" s="16" t="s">
        <v>107</v>
      </c>
      <c r="G21" s="14" t="s">
        <v>359</v>
      </c>
      <c r="H21" s="15">
        <v>42736</v>
      </c>
      <c r="I21" s="15"/>
      <c r="J21" s="16" t="s">
        <v>94</v>
      </c>
      <c r="K21" s="16" t="s">
        <v>94</v>
      </c>
      <c r="L21" s="14" t="s">
        <v>341</v>
      </c>
      <c r="M21" s="16" t="s">
        <v>94</v>
      </c>
      <c r="N21" s="14" t="s">
        <v>94</v>
      </c>
      <c r="O21" s="17"/>
      <c r="P21" s="17"/>
      <c r="Q21" s="17" t="s">
        <v>358</v>
      </c>
      <c r="R21" s="17"/>
      <c r="S21" s="14" t="s">
        <v>94</v>
      </c>
      <c r="T21" s="14" t="s">
        <v>94</v>
      </c>
      <c r="U21" s="14" t="s">
        <v>343</v>
      </c>
      <c r="V21" s="16" t="s">
        <v>107</v>
      </c>
    </row>
    <row r="22" spans="1:22" ht="43.5" x14ac:dyDescent="0.35">
      <c r="A22" s="14" t="s">
        <v>338</v>
      </c>
      <c r="B22" s="14" t="s">
        <v>193</v>
      </c>
      <c r="C22" s="15">
        <v>44705.624305555553</v>
      </c>
      <c r="D22" s="14" t="s">
        <v>204</v>
      </c>
      <c r="E22" s="14" t="s">
        <v>339</v>
      </c>
      <c r="F22" s="16" t="s">
        <v>117</v>
      </c>
      <c r="G22" s="14" t="s">
        <v>359</v>
      </c>
      <c r="H22" s="15">
        <v>42736</v>
      </c>
      <c r="I22" s="15"/>
      <c r="J22" s="16" t="s">
        <v>94</v>
      </c>
      <c r="K22" s="16" t="s">
        <v>94</v>
      </c>
      <c r="L22" s="14" t="s">
        <v>341</v>
      </c>
      <c r="M22" s="16" t="s">
        <v>94</v>
      </c>
      <c r="N22" s="14" t="s">
        <v>94</v>
      </c>
      <c r="O22" s="17"/>
      <c r="P22" s="17"/>
      <c r="Q22" s="17" t="s">
        <v>358</v>
      </c>
      <c r="R22" s="17"/>
      <c r="S22" s="14" t="s">
        <v>94</v>
      </c>
      <c r="T22" s="14" t="s">
        <v>94</v>
      </c>
      <c r="U22" s="14" t="s">
        <v>343</v>
      </c>
      <c r="V22" s="16" t="s">
        <v>117</v>
      </c>
    </row>
    <row r="23" spans="1:22" ht="43.5" x14ac:dyDescent="0.35">
      <c r="A23" s="14" t="s">
        <v>338</v>
      </c>
      <c r="B23" s="14" t="s">
        <v>193</v>
      </c>
      <c r="C23" s="15">
        <v>44705.626388888886</v>
      </c>
      <c r="D23" s="14" t="s">
        <v>205</v>
      </c>
      <c r="E23" s="14" t="s">
        <v>339</v>
      </c>
      <c r="F23" s="16" t="s">
        <v>123</v>
      </c>
      <c r="G23" s="14" t="s">
        <v>359</v>
      </c>
      <c r="H23" s="15">
        <v>42736</v>
      </c>
      <c r="I23" s="15"/>
      <c r="J23" s="16" t="s">
        <v>94</v>
      </c>
      <c r="K23" s="16" t="s">
        <v>94</v>
      </c>
      <c r="L23" s="14" t="s">
        <v>341</v>
      </c>
      <c r="M23" s="16" t="s">
        <v>94</v>
      </c>
      <c r="N23" s="14" t="s">
        <v>94</v>
      </c>
      <c r="O23" s="17"/>
      <c r="P23" s="17"/>
      <c r="Q23" s="17" t="s">
        <v>358</v>
      </c>
      <c r="R23" s="17"/>
      <c r="S23" s="14" t="s">
        <v>94</v>
      </c>
      <c r="T23" s="14" t="s">
        <v>94</v>
      </c>
      <c r="U23" s="14" t="s">
        <v>343</v>
      </c>
      <c r="V23" s="16" t="s">
        <v>123</v>
      </c>
    </row>
    <row r="24" spans="1:22" ht="43.5" x14ac:dyDescent="0.35">
      <c r="A24" s="14" t="s">
        <v>338</v>
      </c>
      <c r="B24" s="14" t="s">
        <v>193</v>
      </c>
      <c r="C24" s="15">
        <v>44705.627083333333</v>
      </c>
      <c r="D24" s="14" t="s">
        <v>203</v>
      </c>
      <c r="E24" s="14" t="s">
        <v>339</v>
      </c>
      <c r="F24" s="16" t="s">
        <v>113</v>
      </c>
      <c r="G24" s="14" t="s">
        <v>359</v>
      </c>
      <c r="H24" s="15">
        <v>42736</v>
      </c>
      <c r="I24" s="15"/>
      <c r="J24" s="16" t="s">
        <v>94</v>
      </c>
      <c r="K24" s="16" t="s">
        <v>94</v>
      </c>
      <c r="L24" s="14" t="s">
        <v>341</v>
      </c>
      <c r="M24" s="16" t="s">
        <v>94</v>
      </c>
      <c r="N24" s="14" t="s">
        <v>94</v>
      </c>
      <c r="O24" s="17"/>
      <c r="P24" s="17"/>
      <c r="Q24" s="17" t="s">
        <v>358</v>
      </c>
      <c r="R24" s="17"/>
      <c r="S24" s="14" t="s">
        <v>94</v>
      </c>
      <c r="T24" s="14" t="s">
        <v>94</v>
      </c>
      <c r="U24" s="14" t="s">
        <v>343</v>
      </c>
      <c r="V24" s="16" t="s">
        <v>113</v>
      </c>
    </row>
    <row r="25" spans="1:22" ht="58" x14ac:dyDescent="0.35">
      <c r="A25" s="14" t="s">
        <v>86</v>
      </c>
      <c r="B25" s="14" t="s">
        <v>87</v>
      </c>
      <c r="C25" s="15">
        <v>44088.659722222219</v>
      </c>
      <c r="D25" s="14" t="s">
        <v>160</v>
      </c>
      <c r="E25" s="14" t="s">
        <v>339</v>
      </c>
      <c r="F25" s="16" t="s">
        <v>161</v>
      </c>
      <c r="G25" s="14" t="s">
        <v>360</v>
      </c>
      <c r="H25" s="15">
        <v>42736</v>
      </c>
      <c r="I25" s="15"/>
      <c r="J25" s="16" t="s">
        <v>94</v>
      </c>
      <c r="K25" s="16" t="s">
        <v>94</v>
      </c>
      <c r="L25" s="14" t="s">
        <v>341</v>
      </c>
      <c r="M25" s="16" t="s">
        <v>94</v>
      </c>
      <c r="N25" s="14" t="s">
        <v>94</v>
      </c>
      <c r="O25" s="17"/>
      <c r="P25" s="17"/>
      <c r="Q25" s="17" t="s">
        <v>361</v>
      </c>
      <c r="R25" s="17"/>
      <c r="S25" s="14" t="s">
        <v>94</v>
      </c>
      <c r="T25" s="14" t="s">
        <v>94</v>
      </c>
      <c r="U25" s="14" t="s">
        <v>343</v>
      </c>
      <c r="V25" s="16" t="s">
        <v>161</v>
      </c>
    </row>
    <row r="26" spans="1:22" ht="43.5" x14ac:dyDescent="0.35">
      <c r="A26" s="14" t="s">
        <v>338</v>
      </c>
      <c r="B26" s="14" t="s">
        <v>193</v>
      </c>
      <c r="C26" s="15">
        <v>44705.628472222219</v>
      </c>
      <c r="D26" s="14" t="s">
        <v>206</v>
      </c>
      <c r="E26" s="14" t="s">
        <v>339</v>
      </c>
      <c r="F26" s="16" t="s">
        <v>133</v>
      </c>
      <c r="G26" s="14" t="s">
        <v>362</v>
      </c>
      <c r="H26" s="15">
        <v>42736</v>
      </c>
      <c r="I26" s="15"/>
      <c r="J26" s="16" t="s">
        <v>94</v>
      </c>
      <c r="K26" s="16" t="s">
        <v>94</v>
      </c>
      <c r="L26" s="14" t="s">
        <v>341</v>
      </c>
      <c r="M26" s="16" t="s">
        <v>94</v>
      </c>
      <c r="N26" s="14" t="s">
        <v>94</v>
      </c>
      <c r="O26" s="17"/>
      <c r="P26" s="17"/>
      <c r="Q26" s="17" t="s">
        <v>358</v>
      </c>
      <c r="R26" s="17"/>
      <c r="S26" s="14" t="s">
        <v>94</v>
      </c>
      <c r="T26" s="14" t="s">
        <v>94</v>
      </c>
      <c r="U26" s="14" t="s">
        <v>343</v>
      </c>
      <c r="V26" s="16" t="s">
        <v>133</v>
      </c>
    </row>
    <row r="27" spans="1:22" ht="43.5" x14ac:dyDescent="0.35">
      <c r="A27" s="14" t="s">
        <v>338</v>
      </c>
      <c r="B27" s="14" t="s">
        <v>193</v>
      </c>
      <c r="C27" s="15">
        <v>44705.629166666666</v>
      </c>
      <c r="D27" s="14" t="s">
        <v>207</v>
      </c>
      <c r="E27" s="14" t="s">
        <v>339</v>
      </c>
      <c r="F27" s="16" t="s">
        <v>135</v>
      </c>
      <c r="G27" s="14" t="s">
        <v>362</v>
      </c>
      <c r="H27" s="15">
        <v>42736</v>
      </c>
      <c r="I27" s="15"/>
      <c r="J27" s="16" t="s">
        <v>94</v>
      </c>
      <c r="K27" s="16" t="s">
        <v>94</v>
      </c>
      <c r="L27" s="14" t="s">
        <v>341</v>
      </c>
      <c r="M27" s="16" t="s">
        <v>94</v>
      </c>
      <c r="N27" s="14" t="s">
        <v>94</v>
      </c>
      <c r="O27" s="17"/>
      <c r="P27" s="17"/>
      <c r="Q27" s="17" t="s">
        <v>358</v>
      </c>
      <c r="R27" s="17"/>
      <c r="S27" s="14" t="s">
        <v>94</v>
      </c>
      <c r="T27" s="14" t="s">
        <v>94</v>
      </c>
      <c r="U27" s="14" t="s">
        <v>343</v>
      </c>
      <c r="V27" s="16" t="s">
        <v>135</v>
      </c>
    </row>
    <row r="28" spans="1:22" ht="87" x14ac:dyDescent="0.35">
      <c r="A28" s="14" t="s">
        <v>338</v>
      </c>
      <c r="B28" s="14" t="s">
        <v>193</v>
      </c>
      <c r="C28" s="15">
        <v>44715.661805555559</v>
      </c>
      <c r="D28" s="14" t="s">
        <v>208</v>
      </c>
      <c r="E28" s="14" t="s">
        <v>339</v>
      </c>
      <c r="F28" s="16" t="s">
        <v>137</v>
      </c>
      <c r="G28" s="14" t="s">
        <v>346</v>
      </c>
      <c r="H28" s="15">
        <v>42736</v>
      </c>
      <c r="I28" s="15"/>
      <c r="J28" s="16" t="s">
        <v>94</v>
      </c>
      <c r="K28" s="16" t="s">
        <v>94</v>
      </c>
      <c r="L28" s="14" t="s">
        <v>341</v>
      </c>
      <c r="M28" s="16" t="s">
        <v>94</v>
      </c>
      <c r="N28" s="14" t="s">
        <v>94</v>
      </c>
      <c r="O28" s="17"/>
      <c r="P28" s="17"/>
      <c r="Q28" s="17" t="s">
        <v>358</v>
      </c>
      <c r="R28" s="17"/>
      <c r="S28" s="14" t="s">
        <v>94</v>
      </c>
      <c r="T28" s="14" t="s">
        <v>94</v>
      </c>
      <c r="U28" s="14" t="s">
        <v>343</v>
      </c>
      <c r="V28" s="16" t="s">
        <v>137</v>
      </c>
    </row>
    <row r="29" spans="1:22" ht="58" x14ac:dyDescent="0.35">
      <c r="A29" s="14" t="s">
        <v>338</v>
      </c>
      <c r="B29" s="14" t="s">
        <v>193</v>
      </c>
      <c r="C29" s="15">
        <v>44715.662499999999</v>
      </c>
      <c r="D29" s="14" t="s">
        <v>209</v>
      </c>
      <c r="E29" s="14" t="s">
        <v>339</v>
      </c>
      <c r="F29" s="16" t="s">
        <v>210</v>
      </c>
      <c r="G29" s="14" t="s">
        <v>346</v>
      </c>
      <c r="H29" s="15">
        <v>42736</v>
      </c>
      <c r="I29" s="15"/>
      <c r="J29" s="16" t="s">
        <v>94</v>
      </c>
      <c r="K29" s="16" t="s">
        <v>94</v>
      </c>
      <c r="L29" s="14" t="s">
        <v>341</v>
      </c>
      <c r="M29" s="16" t="s">
        <v>94</v>
      </c>
      <c r="N29" s="14" t="s">
        <v>94</v>
      </c>
      <c r="O29" s="17"/>
      <c r="P29" s="17"/>
      <c r="Q29" s="17" t="s">
        <v>358</v>
      </c>
      <c r="R29" s="17"/>
      <c r="S29" s="14" t="s">
        <v>94</v>
      </c>
      <c r="T29" s="14" t="s">
        <v>94</v>
      </c>
      <c r="U29" s="14" t="s">
        <v>343</v>
      </c>
      <c r="V29" s="16" t="s">
        <v>210</v>
      </c>
    </row>
    <row r="30" spans="1:22" ht="72.5" x14ac:dyDescent="0.35">
      <c r="A30" s="14" t="s">
        <v>338</v>
      </c>
      <c r="B30" s="14" t="s">
        <v>193</v>
      </c>
      <c r="C30" s="15">
        <v>44705.633333333331</v>
      </c>
      <c r="D30" s="14" t="s">
        <v>211</v>
      </c>
      <c r="E30" s="14" t="s">
        <v>339</v>
      </c>
      <c r="F30" s="16" t="s">
        <v>141</v>
      </c>
      <c r="G30" s="14" t="s">
        <v>363</v>
      </c>
      <c r="H30" s="15">
        <v>42736</v>
      </c>
      <c r="I30" s="15"/>
      <c r="J30" s="16" t="s">
        <v>94</v>
      </c>
      <c r="K30" s="16" t="s">
        <v>94</v>
      </c>
      <c r="L30" s="14" t="s">
        <v>341</v>
      </c>
      <c r="M30" s="16" t="s">
        <v>94</v>
      </c>
      <c r="N30" s="14" t="s">
        <v>94</v>
      </c>
      <c r="O30" s="17"/>
      <c r="P30" s="17"/>
      <c r="Q30" s="17" t="s">
        <v>358</v>
      </c>
      <c r="R30" s="17"/>
      <c r="S30" s="14" t="s">
        <v>94</v>
      </c>
      <c r="T30" s="14" t="s">
        <v>94</v>
      </c>
      <c r="U30" s="14" t="s">
        <v>343</v>
      </c>
      <c r="V30" s="16" t="s">
        <v>141</v>
      </c>
    </row>
    <row r="31" spans="1:22" ht="43.5" x14ac:dyDescent="0.35">
      <c r="A31" s="14" t="s">
        <v>338</v>
      </c>
      <c r="B31" s="14" t="s">
        <v>193</v>
      </c>
      <c r="C31" s="15">
        <v>44705.635416666664</v>
      </c>
      <c r="D31" s="14" t="s">
        <v>220</v>
      </c>
      <c r="E31" s="14" t="s">
        <v>339</v>
      </c>
      <c r="F31" s="16" t="s">
        <v>168</v>
      </c>
      <c r="G31" s="14" t="s">
        <v>364</v>
      </c>
      <c r="H31" s="15">
        <v>42736</v>
      </c>
      <c r="I31" s="15"/>
      <c r="J31" s="16" t="s">
        <v>94</v>
      </c>
      <c r="K31" s="16" t="s">
        <v>94</v>
      </c>
      <c r="L31" s="14" t="s">
        <v>341</v>
      </c>
      <c r="M31" s="16" t="s">
        <v>94</v>
      </c>
      <c r="N31" s="14" t="s">
        <v>94</v>
      </c>
      <c r="O31" s="17"/>
      <c r="P31" s="17"/>
      <c r="Q31" s="17" t="s">
        <v>358</v>
      </c>
      <c r="R31" s="17"/>
      <c r="S31" s="14" t="s">
        <v>94</v>
      </c>
      <c r="T31" s="14" t="s">
        <v>94</v>
      </c>
      <c r="U31" s="14" t="s">
        <v>343</v>
      </c>
      <c r="V31" s="16" t="s">
        <v>168</v>
      </c>
    </row>
    <row r="32" spans="1:22" ht="87" x14ac:dyDescent="0.35">
      <c r="A32" s="14" t="s">
        <v>86</v>
      </c>
      <c r="B32" s="14" t="s">
        <v>87</v>
      </c>
      <c r="C32" s="15">
        <v>43927.376388888886</v>
      </c>
      <c r="D32" s="14" t="s">
        <v>221</v>
      </c>
      <c r="E32" s="14" t="s">
        <v>339</v>
      </c>
      <c r="F32" s="16" t="s">
        <v>172</v>
      </c>
      <c r="G32" s="14" t="s">
        <v>365</v>
      </c>
      <c r="H32" s="15">
        <v>42736</v>
      </c>
      <c r="I32" s="15">
        <v>43830</v>
      </c>
      <c r="J32" s="16" t="s">
        <v>94</v>
      </c>
      <c r="K32" s="16" t="s">
        <v>94</v>
      </c>
      <c r="L32" s="14" t="s">
        <v>341</v>
      </c>
      <c r="M32" s="16" t="s">
        <v>94</v>
      </c>
      <c r="N32" s="14" t="s">
        <v>94</v>
      </c>
      <c r="O32" s="17"/>
      <c r="P32" s="17"/>
      <c r="Q32" s="17" t="s">
        <v>366</v>
      </c>
      <c r="R32" s="17"/>
      <c r="S32" s="14" t="s">
        <v>94</v>
      </c>
      <c r="T32" s="14" t="s">
        <v>94</v>
      </c>
      <c r="U32" s="14" t="s">
        <v>94</v>
      </c>
      <c r="V32" s="16" t="s">
        <v>94</v>
      </c>
    </row>
    <row r="33" spans="1:22" ht="87" x14ac:dyDescent="0.35">
      <c r="A33" s="14" t="s">
        <v>86</v>
      </c>
      <c r="B33" s="14" t="s">
        <v>87</v>
      </c>
      <c r="C33" s="15">
        <v>43927.382638888892</v>
      </c>
      <c r="D33" s="14" t="s">
        <v>222</v>
      </c>
      <c r="E33" s="14" t="s">
        <v>339</v>
      </c>
      <c r="F33" s="16" t="s">
        <v>174</v>
      </c>
      <c r="G33" s="14" t="s">
        <v>365</v>
      </c>
      <c r="H33" s="15">
        <v>42736</v>
      </c>
      <c r="I33" s="15">
        <v>43830</v>
      </c>
      <c r="J33" s="16" t="s">
        <v>94</v>
      </c>
      <c r="K33" s="16" t="s">
        <v>94</v>
      </c>
      <c r="L33" s="14" t="s">
        <v>341</v>
      </c>
      <c r="M33" s="16" t="s">
        <v>94</v>
      </c>
      <c r="N33" s="14" t="s">
        <v>94</v>
      </c>
      <c r="O33" s="17"/>
      <c r="P33" s="17"/>
      <c r="Q33" s="17" t="s">
        <v>366</v>
      </c>
      <c r="R33" s="17"/>
      <c r="S33" s="14" t="s">
        <v>94</v>
      </c>
      <c r="T33" s="14" t="s">
        <v>94</v>
      </c>
      <c r="U33" s="14" t="s">
        <v>94</v>
      </c>
      <c r="V33" s="16" t="s">
        <v>94</v>
      </c>
    </row>
    <row r="34" spans="1:22" ht="87" x14ac:dyDescent="0.35">
      <c r="A34" s="14" t="s">
        <v>86</v>
      </c>
      <c r="B34" s="14" t="s">
        <v>87</v>
      </c>
      <c r="C34" s="15">
        <v>43927.383333333331</v>
      </c>
      <c r="D34" s="14" t="s">
        <v>223</v>
      </c>
      <c r="E34" s="14" t="s">
        <v>339</v>
      </c>
      <c r="F34" s="16" t="s">
        <v>176</v>
      </c>
      <c r="G34" s="14" t="s">
        <v>365</v>
      </c>
      <c r="H34" s="15">
        <v>42736</v>
      </c>
      <c r="I34" s="15">
        <v>43830</v>
      </c>
      <c r="J34" s="16" t="s">
        <v>94</v>
      </c>
      <c r="K34" s="16" t="s">
        <v>94</v>
      </c>
      <c r="L34" s="14" t="s">
        <v>341</v>
      </c>
      <c r="M34" s="16" t="s">
        <v>94</v>
      </c>
      <c r="N34" s="14" t="s">
        <v>94</v>
      </c>
      <c r="O34" s="17"/>
      <c r="P34" s="17"/>
      <c r="Q34" s="17" t="s">
        <v>366</v>
      </c>
      <c r="R34" s="17"/>
      <c r="S34" s="14" t="s">
        <v>94</v>
      </c>
      <c r="T34" s="14" t="s">
        <v>94</v>
      </c>
      <c r="U34" s="14" t="s">
        <v>94</v>
      </c>
      <c r="V34" s="16" t="s">
        <v>94</v>
      </c>
    </row>
    <row r="35" spans="1:22" ht="43.5" x14ac:dyDescent="0.35">
      <c r="A35" s="14" t="s">
        <v>338</v>
      </c>
      <c r="B35" s="14" t="s">
        <v>193</v>
      </c>
      <c r="C35" s="15">
        <v>44705.638194444444</v>
      </c>
      <c r="D35" s="14" t="s">
        <v>212</v>
      </c>
      <c r="E35" s="14" t="s">
        <v>339</v>
      </c>
      <c r="F35" s="16" t="s">
        <v>149</v>
      </c>
      <c r="G35" s="14" t="s">
        <v>367</v>
      </c>
      <c r="H35" s="15">
        <v>42736</v>
      </c>
      <c r="I35" s="15"/>
      <c r="J35" s="16" t="s">
        <v>94</v>
      </c>
      <c r="K35" s="16" t="s">
        <v>94</v>
      </c>
      <c r="L35" s="14" t="s">
        <v>341</v>
      </c>
      <c r="M35" s="16" t="s">
        <v>94</v>
      </c>
      <c r="N35" s="14" t="s">
        <v>94</v>
      </c>
      <c r="O35" s="17"/>
      <c r="P35" s="17"/>
      <c r="Q35" s="17" t="s">
        <v>358</v>
      </c>
      <c r="R35" s="17"/>
      <c r="S35" s="14" t="s">
        <v>94</v>
      </c>
      <c r="T35" s="14" t="s">
        <v>94</v>
      </c>
      <c r="U35" s="14" t="s">
        <v>343</v>
      </c>
      <c r="V35" s="16" t="s">
        <v>149</v>
      </c>
    </row>
    <row r="36" spans="1:22" ht="58" x14ac:dyDescent="0.35">
      <c r="A36" s="14" t="s">
        <v>338</v>
      </c>
      <c r="B36" s="14" t="s">
        <v>193</v>
      </c>
      <c r="C36" s="15">
        <v>44705.63958333333</v>
      </c>
      <c r="D36" s="14" t="s">
        <v>213</v>
      </c>
      <c r="E36" s="14" t="s">
        <v>339</v>
      </c>
      <c r="F36" s="16" t="s">
        <v>151</v>
      </c>
      <c r="G36" s="14" t="s">
        <v>368</v>
      </c>
      <c r="H36" s="15">
        <v>42736</v>
      </c>
      <c r="I36" s="15"/>
      <c r="J36" s="16" t="s">
        <v>94</v>
      </c>
      <c r="K36" s="16" t="s">
        <v>94</v>
      </c>
      <c r="L36" s="14" t="s">
        <v>341</v>
      </c>
      <c r="M36" s="16" t="s">
        <v>94</v>
      </c>
      <c r="N36" s="14" t="s">
        <v>94</v>
      </c>
      <c r="O36" s="17"/>
      <c r="P36" s="17"/>
      <c r="Q36" s="17" t="s">
        <v>358</v>
      </c>
      <c r="R36" s="17"/>
      <c r="S36" s="14" t="s">
        <v>94</v>
      </c>
      <c r="T36" s="14" t="s">
        <v>94</v>
      </c>
      <c r="U36" s="14" t="s">
        <v>343</v>
      </c>
      <c r="V36" s="16" t="s">
        <v>354</v>
      </c>
    </row>
    <row r="37" spans="1:22" ht="58" x14ac:dyDescent="0.35">
      <c r="A37" s="14" t="s">
        <v>338</v>
      </c>
      <c r="B37" s="14" t="s">
        <v>193</v>
      </c>
      <c r="C37" s="15">
        <v>44705.644444444442</v>
      </c>
      <c r="D37" s="14" t="s">
        <v>214</v>
      </c>
      <c r="E37" s="14" t="s">
        <v>339</v>
      </c>
      <c r="F37" s="16" t="s">
        <v>153</v>
      </c>
      <c r="G37" s="14" t="s">
        <v>369</v>
      </c>
      <c r="H37" s="15">
        <v>42736</v>
      </c>
      <c r="I37" s="15"/>
      <c r="J37" s="16" t="s">
        <v>94</v>
      </c>
      <c r="K37" s="16" t="s">
        <v>94</v>
      </c>
      <c r="L37" s="14" t="s">
        <v>341</v>
      </c>
      <c r="M37" s="16" t="s">
        <v>94</v>
      </c>
      <c r="N37" s="14" t="s">
        <v>94</v>
      </c>
      <c r="O37" s="17"/>
      <c r="P37" s="17"/>
      <c r="Q37" s="17" t="s">
        <v>358</v>
      </c>
      <c r="R37" s="17"/>
      <c r="S37" s="14" t="s">
        <v>94</v>
      </c>
      <c r="T37" s="14" t="s">
        <v>94</v>
      </c>
      <c r="U37" s="14" t="s">
        <v>343</v>
      </c>
      <c r="V37" s="16" t="s">
        <v>356</v>
      </c>
    </row>
    <row r="38" spans="1:22" ht="29" x14ac:dyDescent="0.35">
      <c r="A38" s="14" t="s">
        <v>86</v>
      </c>
      <c r="B38" s="14" t="s">
        <v>87</v>
      </c>
      <c r="C38" s="15">
        <v>43927.447222222225</v>
      </c>
      <c r="D38" s="14" t="s">
        <v>108</v>
      </c>
      <c r="E38" s="14" t="s">
        <v>339</v>
      </c>
      <c r="F38" s="16" t="s">
        <v>109</v>
      </c>
      <c r="G38" s="14" t="s">
        <v>370</v>
      </c>
      <c r="H38" s="15">
        <v>42736</v>
      </c>
      <c r="I38" s="15"/>
      <c r="J38" s="16" t="s">
        <v>94</v>
      </c>
      <c r="K38" s="16" t="s">
        <v>94</v>
      </c>
      <c r="L38" s="14" t="s">
        <v>341</v>
      </c>
      <c r="M38" s="16" t="s">
        <v>94</v>
      </c>
      <c r="N38" s="14" t="s">
        <v>94</v>
      </c>
      <c r="O38" s="17"/>
      <c r="P38" s="17"/>
      <c r="Q38" s="17" t="s">
        <v>371</v>
      </c>
      <c r="R38" s="17"/>
      <c r="S38" s="14" t="s">
        <v>94</v>
      </c>
      <c r="T38" s="14" t="s">
        <v>94</v>
      </c>
      <c r="U38" s="14" t="s">
        <v>343</v>
      </c>
      <c r="V38" s="16" t="s">
        <v>109</v>
      </c>
    </row>
    <row r="39" spans="1:22" ht="87" x14ac:dyDescent="0.35">
      <c r="A39" s="14" t="s">
        <v>86</v>
      </c>
      <c r="B39" s="14" t="s">
        <v>87</v>
      </c>
      <c r="C39" s="15">
        <v>43927.447222222225</v>
      </c>
      <c r="D39" s="14" t="s">
        <v>110</v>
      </c>
      <c r="E39" s="14" t="s">
        <v>339</v>
      </c>
      <c r="F39" s="16" t="s">
        <v>111</v>
      </c>
      <c r="G39" s="14" t="s">
        <v>370</v>
      </c>
      <c r="H39" s="15">
        <v>42736</v>
      </c>
      <c r="I39" s="15"/>
      <c r="J39" s="16" t="s">
        <v>94</v>
      </c>
      <c r="K39" s="16" t="s">
        <v>94</v>
      </c>
      <c r="L39" s="14" t="s">
        <v>341</v>
      </c>
      <c r="M39" s="16" t="s">
        <v>94</v>
      </c>
      <c r="N39" s="14" t="s">
        <v>94</v>
      </c>
      <c r="O39" s="17"/>
      <c r="P39" s="17"/>
      <c r="Q39" s="17" t="s">
        <v>371</v>
      </c>
      <c r="R39" s="17"/>
      <c r="S39" s="14" t="s">
        <v>94</v>
      </c>
      <c r="T39" s="14" t="s">
        <v>94</v>
      </c>
      <c r="U39" s="14" t="s">
        <v>343</v>
      </c>
      <c r="V39" s="16" t="s">
        <v>111</v>
      </c>
    </row>
    <row r="40" spans="1:22" ht="58" x14ac:dyDescent="0.35">
      <c r="A40" s="14" t="s">
        <v>86</v>
      </c>
      <c r="B40" s="14" t="s">
        <v>87</v>
      </c>
      <c r="C40" s="15">
        <v>43927.447222222225</v>
      </c>
      <c r="D40" s="14" t="s">
        <v>154</v>
      </c>
      <c r="E40" s="14" t="s">
        <v>339</v>
      </c>
      <c r="F40" s="16" t="s">
        <v>155</v>
      </c>
      <c r="G40" s="14" t="s">
        <v>370</v>
      </c>
      <c r="H40" s="15">
        <v>42736</v>
      </c>
      <c r="I40" s="15"/>
      <c r="J40" s="16" t="s">
        <v>94</v>
      </c>
      <c r="K40" s="16" t="s">
        <v>94</v>
      </c>
      <c r="L40" s="14" t="s">
        <v>341</v>
      </c>
      <c r="M40" s="16" t="s">
        <v>94</v>
      </c>
      <c r="N40" s="14" t="s">
        <v>94</v>
      </c>
      <c r="O40" s="17"/>
      <c r="P40" s="17"/>
      <c r="Q40" s="17" t="s">
        <v>371</v>
      </c>
      <c r="R40" s="17"/>
      <c r="S40" s="14" t="s">
        <v>94</v>
      </c>
      <c r="T40" s="14" t="s">
        <v>94</v>
      </c>
      <c r="U40" s="14" t="s">
        <v>343</v>
      </c>
      <c r="V40" s="16" t="s">
        <v>155</v>
      </c>
    </row>
    <row r="41" spans="1:22" ht="72.5" x14ac:dyDescent="0.35">
      <c r="A41" s="14" t="s">
        <v>86</v>
      </c>
      <c r="B41" s="14" t="s">
        <v>87</v>
      </c>
      <c r="C41" s="15">
        <v>43927.447222222225</v>
      </c>
      <c r="D41" s="14" t="s">
        <v>118</v>
      </c>
      <c r="E41" s="14" t="s">
        <v>339</v>
      </c>
      <c r="F41" s="16" t="s">
        <v>119</v>
      </c>
      <c r="G41" s="14" t="s">
        <v>372</v>
      </c>
      <c r="H41" s="15">
        <v>42736</v>
      </c>
      <c r="I41" s="15"/>
      <c r="J41" s="16" t="s">
        <v>94</v>
      </c>
      <c r="K41" s="16" t="s">
        <v>94</v>
      </c>
      <c r="L41" s="14" t="s">
        <v>341</v>
      </c>
      <c r="M41" s="16" t="s">
        <v>94</v>
      </c>
      <c r="N41" s="14" t="s">
        <v>94</v>
      </c>
      <c r="O41" s="17"/>
      <c r="P41" s="17"/>
      <c r="Q41" s="17" t="s">
        <v>371</v>
      </c>
      <c r="R41" s="17"/>
      <c r="S41" s="14" t="s">
        <v>94</v>
      </c>
      <c r="T41" s="14" t="s">
        <v>94</v>
      </c>
      <c r="U41" s="14" t="s">
        <v>343</v>
      </c>
      <c r="V41" s="16" t="s">
        <v>119</v>
      </c>
    </row>
    <row r="42" spans="1:22" ht="58" x14ac:dyDescent="0.35">
      <c r="A42" s="14" t="s">
        <v>86</v>
      </c>
      <c r="B42" s="14" t="s">
        <v>87</v>
      </c>
      <c r="C42" s="15">
        <v>43927.447222222225</v>
      </c>
      <c r="D42" s="14" t="s">
        <v>126</v>
      </c>
      <c r="E42" s="14" t="s">
        <v>339</v>
      </c>
      <c r="F42" s="16" t="s">
        <v>127</v>
      </c>
      <c r="G42" s="14" t="s">
        <v>372</v>
      </c>
      <c r="H42" s="15">
        <v>42736</v>
      </c>
      <c r="I42" s="15"/>
      <c r="J42" s="16" t="s">
        <v>94</v>
      </c>
      <c r="K42" s="16" t="s">
        <v>94</v>
      </c>
      <c r="L42" s="14" t="s">
        <v>341</v>
      </c>
      <c r="M42" s="16" t="s">
        <v>94</v>
      </c>
      <c r="N42" s="14" t="s">
        <v>94</v>
      </c>
      <c r="O42" s="17"/>
      <c r="P42" s="17"/>
      <c r="Q42" s="17" t="s">
        <v>371</v>
      </c>
      <c r="R42" s="17"/>
      <c r="S42" s="14" t="s">
        <v>94</v>
      </c>
      <c r="T42" s="14" t="s">
        <v>94</v>
      </c>
      <c r="U42" s="14" t="s">
        <v>343</v>
      </c>
      <c r="V42" s="16" t="s">
        <v>127</v>
      </c>
    </row>
    <row r="43" spans="1:22" ht="72.5" x14ac:dyDescent="0.35">
      <c r="A43" s="14" t="s">
        <v>86</v>
      </c>
      <c r="B43" s="14" t="s">
        <v>87</v>
      </c>
      <c r="C43" s="15">
        <v>43927.448611111111</v>
      </c>
      <c r="D43" s="14" t="s">
        <v>120</v>
      </c>
      <c r="E43" s="14" t="s">
        <v>339</v>
      </c>
      <c r="F43" s="16" t="s">
        <v>121</v>
      </c>
      <c r="G43" s="14" t="s">
        <v>372</v>
      </c>
      <c r="H43" s="15">
        <v>42736</v>
      </c>
      <c r="I43" s="15"/>
      <c r="J43" s="16" t="s">
        <v>94</v>
      </c>
      <c r="K43" s="16" t="s">
        <v>94</v>
      </c>
      <c r="L43" s="14" t="s">
        <v>341</v>
      </c>
      <c r="M43" s="16" t="s">
        <v>94</v>
      </c>
      <c r="N43" s="14" t="s">
        <v>94</v>
      </c>
      <c r="O43" s="17"/>
      <c r="P43" s="17"/>
      <c r="Q43" s="17" t="s">
        <v>371</v>
      </c>
      <c r="R43" s="17"/>
      <c r="S43" s="14" t="s">
        <v>94</v>
      </c>
      <c r="T43" s="14" t="s">
        <v>94</v>
      </c>
      <c r="U43" s="14" t="s">
        <v>343</v>
      </c>
      <c r="V43" s="16" t="s">
        <v>121</v>
      </c>
    </row>
    <row r="44" spans="1:22" ht="43.5" x14ac:dyDescent="0.35">
      <c r="A44" s="14" t="s">
        <v>86</v>
      </c>
      <c r="B44" s="14" t="s">
        <v>87</v>
      </c>
      <c r="C44" s="15">
        <v>43927.448611111111</v>
      </c>
      <c r="D44" s="14" t="s">
        <v>128</v>
      </c>
      <c r="E44" s="14" t="s">
        <v>339</v>
      </c>
      <c r="F44" s="16" t="s">
        <v>129</v>
      </c>
      <c r="G44" s="14" t="s">
        <v>373</v>
      </c>
      <c r="H44" s="15">
        <v>42736</v>
      </c>
      <c r="I44" s="15"/>
      <c r="J44" s="16" t="s">
        <v>94</v>
      </c>
      <c r="K44" s="16" t="s">
        <v>94</v>
      </c>
      <c r="L44" s="14" t="s">
        <v>341</v>
      </c>
      <c r="M44" s="16" t="s">
        <v>94</v>
      </c>
      <c r="N44" s="14" t="s">
        <v>94</v>
      </c>
      <c r="O44" s="17"/>
      <c r="P44" s="17"/>
      <c r="Q44" s="17" t="s">
        <v>371</v>
      </c>
      <c r="R44" s="17"/>
      <c r="S44" s="14" t="s">
        <v>94</v>
      </c>
      <c r="T44" s="14" t="s">
        <v>94</v>
      </c>
      <c r="U44" s="14" t="s">
        <v>343</v>
      </c>
      <c r="V44" s="16" t="s">
        <v>129</v>
      </c>
    </row>
    <row r="45" spans="1:22" ht="87" x14ac:dyDescent="0.35">
      <c r="A45" s="14" t="s">
        <v>86</v>
      </c>
      <c r="B45" s="14" t="s">
        <v>87</v>
      </c>
      <c r="C45" s="15">
        <v>43927.448611111111</v>
      </c>
      <c r="D45" s="14" t="s">
        <v>130</v>
      </c>
      <c r="E45" s="14" t="s">
        <v>339</v>
      </c>
      <c r="F45" s="16" t="s">
        <v>131</v>
      </c>
      <c r="G45" s="14" t="s">
        <v>373</v>
      </c>
      <c r="H45" s="15">
        <v>42736</v>
      </c>
      <c r="I45" s="15"/>
      <c r="J45" s="16" t="s">
        <v>94</v>
      </c>
      <c r="K45" s="16" t="s">
        <v>94</v>
      </c>
      <c r="L45" s="14" t="s">
        <v>341</v>
      </c>
      <c r="M45" s="16" t="s">
        <v>94</v>
      </c>
      <c r="N45" s="14" t="s">
        <v>94</v>
      </c>
      <c r="O45" s="17"/>
      <c r="P45" s="17"/>
      <c r="Q45" s="17" t="s">
        <v>371</v>
      </c>
      <c r="R45" s="17"/>
      <c r="S45" s="14" t="s">
        <v>94</v>
      </c>
      <c r="T45" s="14" t="s">
        <v>94</v>
      </c>
      <c r="U45" s="14" t="s">
        <v>343</v>
      </c>
      <c r="V45" s="16" t="s">
        <v>131</v>
      </c>
    </row>
    <row r="46" spans="1:22" ht="58" x14ac:dyDescent="0.35">
      <c r="A46" s="14" t="s">
        <v>338</v>
      </c>
      <c r="B46" s="14" t="s">
        <v>193</v>
      </c>
      <c r="C46" s="15">
        <v>44706.511805555558</v>
      </c>
      <c r="D46" s="14" t="s">
        <v>142</v>
      </c>
      <c r="E46" s="14" t="s">
        <v>339</v>
      </c>
      <c r="F46" s="16" t="s">
        <v>143</v>
      </c>
      <c r="G46" s="14" t="s">
        <v>374</v>
      </c>
      <c r="H46" s="15">
        <v>42736</v>
      </c>
      <c r="I46" s="15"/>
      <c r="J46" s="16" t="s">
        <v>94</v>
      </c>
      <c r="K46" s="16" t="s">
        <v>94</v>
      </c>
      <c r="L46" s="14" t="s">
        <v>341</v>
      </c>
      <c r="M46" s="16" t="s">
        <v>94</v>
      </c>
      <c r="N46" s="14" t="s">
        <v>94</v>
      </c>
      <c r="O46" s="17"/>
      <c r="P46" s="17"/>
      <c r="Q46" s="17" t="s">
        <v>371</v>
      </c>
      <c r="R46" s="17"/>
      <c r="S46" s="14" t="s">
        <v>94</v>
      </c>
      <c r="T46" s="14" t="s">
        <v>94</v>
      </c>
      <c r="U46" s="14" t="s">
        <v>343</v>
      </c>
      <c r="V46" s="16" t="s">
        <v>143</v>
      </c>
    </row>
    <row r="47" spans="1:22" ht="29" x14ac:dyDescent="0.35">
      <c r="A47" s="14" t="s">
        <v>86</v>
      </c>
      <c r="B47" s="14" t="s">
        <v>87</v>
      </c>
      <c r="C47" s="15">
        <v>43927.45416666667</v>
      </c>
      <c r="D47" s="14" t="s">
        <v>144</v>
      </c>
      <c r="E47" s="14" t="s">
        <v>339</v>
      </c>
      <c r="F47" s="16" t="s">
        <v>145</v>
      </c>
      <c r="G47" s="14" t="s">
        <v>375</v>
      </c>
      <c r="H47" s="15">
        <v>42736</v>
      </c>
      <c r="I47" s="15"/>
      <c r="J47" s="16" t="s">
        <v>94</v>
      </c>
      <c r="K47" s="16" t="s">
        <v>94</v>
      </c>
      <c r="L47" s="14" t="s">
        <v>341</v>
      </c>
      <c r="M47" s="16" t="s">
        <v>94</v>
      </c>
      <c r="N47" s="14" t="s">
        <v>94</v>
      </c>
      <c r="O47" s="17"/>
      <c r="P47" s="17"/>
      <c r="Q47" s="17" t="s">
        <v>371</v>
      </c>
      <c r="R47" s="17"/>
      <c r="S47" s="14" t="s">
        <v>94</v>
      </c>
      <c r="T47" s="14" t="s">
        <v>94</v>
      </c>
      <c r="U47" s="14" t="s">
        <v>343</v>
      </c>
      <c r="V47" s="16" t="s">
        <v>145</v>
      </c>
    </row>
    <row r="48" spans="1:22" ht="43.5" x14ac:dyDescent="0.35">
      <c r="A48" s="14" t="s">
        <v>86</v>
      </c>
      <c r="B48" s="14" t="s">
        <v>87</v>
      </c>
      <c r="C48" s="15">
        <v>43927.45416666667</v>
      </c>
      <c r="D48" s="14" t="s">
        <v>146</v>
      </c>
      <c r="E48" s="14" t="s">
        <v>339</v>
      </c>
      <c r="F48" s="16" t="s">
        <v>147</v>
      </c>
      <c r="G48" s="14" t="s">
        <v>375</v>
      </c>
      <c r="H48" s="15">
        <v>42736</v>
      </c>
      <c r="I48" s="15"/>
      <c r="J48" s="16" t="s">
        <v>94</v>
      </c>
      <c r="K48" s="16" t="s">
        <v>94</v>
      </c>
      <c r="L48" s="14" t="s">
        <v>341</v>
      </c>
      <c r="M48" s="16" t="s">
        <v>94</v>
      </c>
      <c r="N48" s="14" t="s">
        <v>94</v>
      </c>
      <c r="O48" s="17"/>
      <c r="P48" s="17"/>
      <c r="Q48" s="17" t="s">
        <v>371</v>
      </c>
      <c r="R48" s="17"/>
      <c r="S48" s="14" t="s">
        <v>94</v>
      </c>
      <c r="T48" s="14" t="s">
        <v>94</v>
      </c>
      <c r="U48" s="14" t="s">
        <v>343</v>
      </c>
      <c r="V48" s="16" t="s">
        <v>147</v>
      </c>
    </row>
    <row r="49" spans="1:22" ht="43.5" x14ac:dyDescent="0.35">
      <c r="A49" s="14" t="s">
        <v>86</v>
      </c>
      <c r="B49" s="14" t="s">
        <v>87</v>
      </c>
      <c r="C49" s="15">
        <v>43927.45416666667</v>
      </c>
      <c r="D49" s="14" t="s">
        <v>169</v>
      </c>
      <c r="E49" s="14" t="s">
        <v>339</v>
      </c>
      <c r="F49" s="16" t="s">
        <v>170</v>
      </c>
      <c r="G49" s="14" t="s">
        <v>376</v>
      </c>
      <c r="H49" s="15">
        <v>42736</v>
      </c>
      <c r="I49" s="15">
        <v>43830</v>
      </c>
      <c r="J49" s="16" t="s">
        <v>94</v>
      </c>
      <c r="K49" s="16" t="s">
        <v>94</v>
      </c>
      <c r="L49" s="14" t="s">
        <v>341</v>
      </c>
      <c r="M49" s="16" t="s">
        <v>94</v>
      </c>
      <c r="N49" s="14" t="s">
        <v>94</v>
      </c>
      <c r="O49" s="17"/>
      <c r="P49" s="17"/>
      <c r="Q49" s="17" t="s">
        <v>377</v>
      </c>
      <c r="R49" s="17"/>
      <c r="S49" s="14" t="s">
        <v>94</v>
      </c>
      <c r="T49" s="14" t="s">
        <v>94</v>
      </c>
      <c r="U49" s="14" t="s">
        <v>94</v>
      </c>
      <c r="V49" s="16" t="s">
        <v>94</v>
      </c>
    </row>
    <row r="50" spans="1:22" ht="58" x14ac:dyDescent="0.35">
      <c r="A50" s="14" t="s">
        <v>86</v>
      </c>
      <c r="B50" s="14" t="s">
        <v>87</v>
      </c>
      <c r="C50" s="15">
        <v>43927.45416666667</v>
      </c>
      <c r="D50" s="14" t="s">
        <v>180</v>
      </c>
      <c r="E50" s="14" t="s">
        <v>339</v>
      </c>
      <c r="F50" s="16" t="s">
        <v>181</v>
      </c>
      <c r="G50" s="14" t="s">
        <v>376</v>
      </c>
      <c r="H50" s="15">
        <v>43831</v>
      </c>
      <c r="I50" s="15"/>
      <c r="J50" s="16" t="s">
        <v>94</v>
      </c>
      <c r="K50" s="16" t="s">
        <v>94</v>
      </c>
      <c r="L50" s="14" t="s">
        <v>341</v>
      </c>
      <c r="M50" s="16" t="s">
        <v>94</v>
      </c>
      <c r="N50" s="14" t="s">
        <v>94</v>
      </c>
      <c r="O50" s="17"/>
      <c r="P50" s="17"/>
      <c r="Q50" s="17" t="s">
        <v>371</v>
      </c>
      <c r="R50" s="17"/>
      <c r="S50" s="14" t="s">
        <v>94</v>
      </c>
      <c r="T50" s="14" t="s">
        <v>94</v>
      </c>
      <c r="U50" s="14" t="s">
        <v>343</v>
      </c>
      <c r="V50" s="16" t="s">
        <v>181</v>
      </c>
    </row>
    <row r="51" spans="1:22" ht="101.5" x14ac:dyDescent="0.35">
      <c r="A51" s="14" t="s">
        <v>86</v>
      </c>
      <c r="B51" s="14" t="s">
        <v>87</v>
      </c>
      <c r="C51" s="15">
        <v>43927.454861111109</v>
      </c>
      <c r="D51" s="14" t="s">
        <v>182</v>
      </c>
      <c r="E51" s="14" t="s">
        <v>339</v>
      </c>
      <c r="F51" s="16" t="s">
        <v>183</v>
      </c>
      <c r="G51" s="14" t="s">
        <v>376</v>
      </c>
      <c r="H51" s="15">
        <v>43831</v>
      </c>
      <c r="I51" s="15"/>
      <c r="J51" s="16" t="s">
        <v>94</v>
      </c>
      <c r="K51" s="16" t="s">
        <v>94</v>
      </c>
      <c r="L51" s="14" t="s">
        <v>341</v>
      </c>
      <c r="M51" s="16" t="s">
        <v>94</v>
      </c>
      <c r="N51" s="14" t="s">
        <v>94</v>
      </c>
      <c r="O51" s="17"/>
      <c r="P51" s="17"/>
      <c r="Q51" s="17" t="s">
        <v>371</v>
      </c>
      <c r="R51" s="17"/>
      <c r="S51" s="14" t="s">
        <v>94</v>
      </c>
      <c r="T51" s="14" t="s">
        <v>94</v>
      </c>
      <c r="U51" s="14" t="s">
        <v>343</v>
      </c>
      <c r="V51" s="16" t="s">
        <v>183</v>
      </c>
    </row>
    <row r="52" spans="1:22" ht="87" x14ac:dyDescent="0.35">
      <c r="A52" s="14" t="s">
        <v>86</v>
      </c>
      <c r="B52" s="14" t="s">
        <v>87</v>
      </c>
      <c r="C52" s="15">
        <v>43927.454861111109</v>
      </c>
      <c r="D52" s="14" t="s">
        <v>189</v>
      </c>
      <c r="E52" s="14" t="s">
        <v>339</v>
      </c>
      <c r="F52" s="16" t="s">
        <v>190</v>
      </c>
      <c r="G52" s="14" t="s">
        <v>378</v>
      </c>
      <c r="H52" s="15">
        <v>42736</v>
      </c>
      <c r="I52" s="15"/>
      <c r="J52" s="16" t="s">
        <v>94</v>
      </c>
      <c r="K52" s="16" t="s">
        <v>94</v>
      </c>
      <c r="L52" s="14" t="s">
        <v>341</v>
      </c>
      <c r="M52" s="16" t="s">
        <v>94</v>
      </c>
      <c r="N52" s="14" t="s">
        <v>94</v>
      </c>
      <c r="O52" s="17"/>
      <c r="P52" s="17"/>
      <c r="Q52" s="17" t="s">
        <v>371</v>
      </c>
      <c r="R52" s="17"/>
      <c r="S52" s="14" t="s">
        <v>94</v>
      </c>
      <c r="T52" s="14" t="s">
        <v>94</v>
      </c>
      <c r="U52" s="14" t="s">
        <v>343</v>
      </c>
      <c r="V52" s="16" t="s">
        <v>190</v>
      </c>
    </row>
    <row r="53" spans="1:22" ht="87" x14ac:dyDescent="0.35">
      <c r="A53" s="14" t="s">
        <v>86</v>
      </c>
      <c r="B53" s="14" t="s">
        <v>87</v>
      </c>
      <c r="C53" s="15">
        <v>43927.454861111109</v>
      </c>
      <c r="D53" s="14" t="s">
        <v>184</v>
      </c>
      <c r="E53" s="14" t="s">
        <v>339</v>
      </c>
      <c r="F53" s="16" t="s">
        <v>185</v>
      </c>
      <c r="G53" s="14" t="s">
        <v>379</v>
      </c>
      <c r="H53" s="15">
        <v>43831</v>
      </c>
      <c r="I53" s="15"/>
      <c r="J53" s="16" t="s">
        <v>94</v>
      </c>
      <c r="K53" s="16" t="s">
        <v>94</v>
      </c>
      <c r="L53" s="14" t="s">
        <v>341</v>
      </c>
      <c r="M53" s="16" t="s">
        <v>94</v>
      </c>
      <c r="N53" s="14" t="s">
        <v>94</v>
      </c>
      <c r="O53" s="17"/>
      <c r="P53" s="17"/>
      <c r="Q53" s="17" t="s">
        <v>371</v>
      </c>
      <c r="R53" s="17"/>
      <c r="S53" s="14" t="s">
        <v>94</v>
      </c>
      <c r="T53" s="14" t="s">
        <v>94</v>
      </c>
      <c r="U53" s="14" t="s">
        <v>343</v>
      </c>
      <c r="V53" s="16" t="s">
        <v>185</v>
      </c>
    </row>
    <row r="54" spans="1:22" ht="87" x14ac:dyDescent="0.35">
      <c r="A54" s="14" t="s">
        <v>86</v>
      </c>
      <c r="B54" s="14" t="s">
        <v>87</v>
      </c>
      <c r="C54" s="15">
        <v>43927.454861111109</v>
      </c>
      <c r="D54" s="14" t="s">
        <v>177</v>
      </c>
      <c r="E54" s="14" t="s">
        <v>339</v>
      </c>
      <c r="F54" s="16" t="s">
        <v>178</v>
      </c>
      <c r="G54" s="14" t="s">
        <v>379</v>
      </c>
      <c r="H54" s="15">
        <v>42736</v>
      </c>
      <c r="I54" s="15"/>
      <c r="J54" s="16" t="s">
        <v>94</v>
      </c>
      <c r="K54" s="16" t="s">
        <v>94</v>
      </c>
      <c r="L54" s="14" t="s">
        <v>341</v>
      </c>
      <c r="M54" s="16" t="s">
        <v>94</v>
      </c>
      <c r="N54" s="14" t="s">
        <v>94</v>
      </c>
      <c r="O54" s="17"/>
      <c r="P54" s="17"/>
      <c r="Q54" s="17" t="s">
        <v>371</v>
      </c>
      <c r="R54" s="17"/>
      <c r="S54" s="14" t="s">
        <v>94</v>
      </c>
      <c r="T54" s="14" t="s">
        <v>94</v>
      </c>
      <c r="U54" s="14" t="s">
        <v>343</v>
      </c>
      <c r="V54" s="16" t="s">
        <v>178</v>
      </c>
    </row>
    <row r="55" spans="1:22" ht="87" x14ac:dyDescent="0.35">
      <c r="A55" s="14" t="s">
        <v>86</v>
      </c>
      <c r="B55" s="14" t="s">
        <v>87</v>
      </c>
      <c r="C55" s="15">
        <v>43927.601388888892</v>
      </c>
      <c r="D55" s="14" t="s">
        <v>114</v>
      </c>
      <c r="E55" s="14" t="s">
        <v>339</v>
      </c>
      <c r="F55" s="16" t="s">
        <v>115</v>
      </c>
      <c r="G55" s="14" t="s">
        <v>380</v>
      </c>
      <c r="H55" s="15">
        <v>42736</v>
      </c>
      <c r="I55" s="15"/>
      <c r="J55" s="16" t="s">
        <v>94</v>
      </c>
      <c r="K55" s="16" t="s">
        <v>94</v>
      </c>
      <c r="L55" s="14" t="s">
        <v>341</v>
      </c>
      <c r="M55" s="16" t="s">
        <v>94</v>
      </c>
      <c r="N55" s="14" t="s">
        <v>94</v>
      </c>
      <c r="O55" s="17"/>
      <c r="P55" s="17"/>
      <c r="Q55" s="17" t="s">
        <v>342</v>
      </c>
      <c r="R55" s="17"/>
      <c r="S55" s="14" t="s">
        <v>94</v>
      </c>
      <c r="T55" s="14" t="s">
        <v>94</v>
      </c>
      <c r="U55" s="14" t="s">
        <v>343</v>
      </c>
      <c r="V55" s="16" t="s">
        <v>115</v>
      </c>
    </row>
    <row r="56" spans="1:22" ht="58" x14ac:dyDescent="0.35">
      <c r="A56" s="14" t="s">
        <v>86</v>
      </c>
      <c r="B56" s="14" t="s">
        <v>87</v>
      </c>
      <c r="C56" s="15">
        <v>43927.603472222225</v>
      </c>
      <c r="D56" s="14" t="s">
        <v>156</v>
      </c>
      <c r="E56" s="14" t="s">
        <v>339</v>
      </c>
      <c r="F56" s="16" t="s">
        <v>157</v>
      </c>
      <c r="G56" s="14" t="s">
        <v>381</v>
      </c>
      <c r="H56" s="15">
        <v>42736</v>
      </c>
      <c r="I56" s="15"/>
      <c r="J56" s="16" t="s">
        <v>94</v>
      </c>
      <c r="K56" s="16" t="s">
        <v>94</v>
      </c>
      <c r="L56" s="14" t="s">
        <v>341</v>
      </c>
      <c r="M56" s="16" t="s">
        <v>94</v>
      </c>
      <c r="N56" s="14" t="s">
        <v>94</v>
      </c>
      <c r="O56" s="17"/>
      <c r="P56" s="17"/>
      <c r="Q56" s="17" t="s">
        <v>342</v>
      </c>
      <c r="R56" s="17"/>
      <c r="S56" s="14" t="s">
        <v>94</v>
      </c>
      <c r="T56" s="14" t="s">
        <v>94</v>
      </c>
      <c r="U56" s="14" t="s">
        <v>343</v>
      </c>
      <c r="V56" s="16" t="s">
        <v>157</v>
      </c>
    </row>
    <row r="57" spans="1:22" ht="72.5" x14ac:dyDescent="0.35">
      <c r="A57" s="14" t="s">
        <v>338</v>
      </c>
      <c r="B57" s="14" t="s">
        <v>193</v>
      </c>
      <c r="C57" s="15">
        <v>44706.51458333333</v>
      </c>
      <c r="D57" s="14" t="s">
        <v>158</v>
      </c>
      <c r="E57" s="14" t="s">
        <v>339</v>
      </c>
      <c r="F57" s="16" t="s">
        <v>159</v>
      </c>
      <c r="G57" s="14" t="s">
        <v>355</v>
      </c>
      <c r="H57" s="15">
        <v>42736</v>
      </c>
      <c r="I57" s="15"/>
      <c r="J57" s="16" t="s">
        <v>94</v>
      </c>
      <c r="K57" s="16" t="s">
        <v>94</v>
      </c>
      <c r="L57" s="14" t="s">
        <v>341</v>
      </c>
      <c r="M57" s="16" t="s">
        <v>94</v>
      </c>
      <c r="N57" s="14" t="s">
        <v>94</v>
      </c>
      <c r="O57" s="17"/>
      <c r="P57" s="17"/>
      <c r="Q57" s="17" t="s">
        <v>342</v>
      </c>
      <c r="R57" s="17"/>
      <c r="S57" s="14" t="s">
        <v>94</v>
      </c>
      <c r="T57" s="14" t="s">
        <v>94</v>
      </c>
      <c r="U57" s="14" t="s">
        <v>343</v>
      </c>
      <c r="V57" s="16" t="s">
        <v>159</v>
      </c>
    </row>
    <row r="58" spans="1:22" ht="72.5" x14ac:dyDescent="0.35">
      <c r="A58" s="14" t="s">
        <v>338</v>
      </c>
      <c r="B58" s="14" t="s">
        <v>193</v>
      </c>
      <c r="C58" s="15">
        <v>44706.51666666667</v>
      </c>
      <c r="D58" s="14" t="s">
        <v>215</v>
      </c>
      <c r="E58" s="14" t="s">
        <v>339</v>
      </c>
      <c r="F58" s="16" t="s">
        <v>159</v>
      </c>
      <c r="G58" s="14" t="s">
        <v>369</v>
      </c>
      <c r="H58" s="15">
        <v>42736</v>
      </c>
      <c r="I58" s="15"/>
      <c r="J58" s="16" t="s">
        <v>94</v>
      </c>
      <c r="K58" s="16" t="s">
        <v>94</v>
      </c>
      <c r="L58" s="14" t="s">
        <v>341</v>
      </c>
      <c r="M58" s="16" t="s">
        <v>94</v>
      </c>
      <c r="N58" s="14" t="s">
        <v>94</v>
      </c>
      <c r="O58" s="17"/>
      <c r="P58" s="17"/>
      <c r="Q58" s="17" t="s">
        <v>358</v>
      </c>
      <c r="R58" s="17"/>
      <c r="S58" s="14" t="s">
        <v>94</v>
      </c>
      <c r="T58" s="14" t="s">
        <v>94</v>
      </c>
      <c r="U58" s="14" t="s">
        <v>343</v>
      </c>
      <c r="V58" s="16" t="s">
        <v>159</v>
      </c>
    </row>
    <row r="59" spans="1:22" ht="29" x14ac:dyDescent="0.35">
      <c r="A59" s="14" t="s">
        <v>86</v>
      </c>
      <c r="B59" s="14" t="s">
        <v>87</v>
      </c>
      <c r="C59" s="15">
        <v>43927.631249999999</v>
      </c>
      <c r="D59" s="14" t="s">
        <v>124</v>
      </c>
      <c r="E59" s="14" t="s">
        <v>339</v>
      </c>
      <c r="F59" s="16" t="s">
        <v>125</v>
      </c>
      <c r="G59" s="14" t="s">
        <v>382</v>
      </c>
      <c r="H59" s="15">
        <v>42736</v>
      </c>
      <c r="I59" s="15"/>
      <c r="J59" s="16" t="s">
        <v>94</v>
      </c>
      <c r="K59" s="16" t="s">
        <v>94</v>
      </c>
      <c r="L59" s="14" t="s">
        <v>341</v>
      </c>
      <c r="M59" s="16" t="s">
        <v>94</v>
      </c>
      <c r="N59" s="14" t="s">
        <v>94</v>
      </c>
      <c r="O59" s="17"/>
      <c r="P59" s="17"/>
      <c r="Q59" s="17" t="s">
        <v>371</v>
      </c>
      <c r="R59" s="17"/>
      <c r="S59" s="14" t="s">
        <v>94</v>
      </c>
      <c r="T59" s="14" t="s">
        <v>94</v>
      </c>
      <c r="U59" s="14" t="s">
        <v>343</v>
      </c>
      <c r="V59" s="16" t="s">
        <v>125</v>
      </c>
    </row>
    <row r="60" spans="1:22" ht="87" x14ac:dyDescent="0.35">
      <c r="A60" s="14" t="s">
        <v>86</v>
      </c>
      <c r="B60" s="14" t="s">
        <v>87</v>
      </c>
      <c r="C60" s="15">
        <v>43927.627083333333</v>
      </c>
      <c r="D60" s="14" t="s">
        <v>162</v>
      </c>
      <c r="E60" s="14" t="s">
        <v>339</v>
      </c>
      <c r="F60" s="16" t="s">
        <v>163</v>
      </c>
      <c r="G60" s="14" t="s">
        <v>383</v>
      </c>
      <c r="H60" s="15">
        <v>42736</v>
      </c>
      <c r="I60" s="15"/>
      <c r="J60" s="16" t="s">
        <v>94</v>
      </c>
      <c r="K60" s="16" t="s">
        <v>94</v>
      </c>
      <c r="L60" s="14" t="s">
        <v>341</v>
      </c>
      <c r="M60" s="16" t="s">
        <v>94</v>
      </c>
      <c r="N60" s="14" t="s">
        <v>94</v>
      </c>
      <c r="O60" s="17"/>
      <c r="P60" s="17"/>
      <c r="Q60" s="17" t="s">
        <v>361</v>
      </c>
      <c r="R60" s="17"/>
      <c r="S60" s="14" t="s">
        <v>94</v>
      </c>
      <c r="T60" s="14" t="s">
        <v>94</v>
      </c>
      <c r="U60" s="14" t="s">
        <v>343</v>
      </c>
      <c r="V60" s="16" t="s">
        <v>163</v>
      </c>
    </row>
    <row r="61" spans="1:22" ht="29" x14ac:dyDescent="0.35">
      <c r="A61" s="14" t="s">
        <v>86</v>
      </c>
      <c r="B61" s="14" t="s">
        <v>87</v>
      </c>
      <c r="C61" s="15">
        <v>43927.62777777778</v>
      </c>
      <c r="D61" s="14" t="s">
        <v>245</v>
      </c>
      <c r="E61" s="14" t="s">
        <v>339</v>
      </c>
      <c r="F61" s="16" t="s">
        <v>246</v>
      </c>
      <c r="G61" s="14" t="s">
        <v>384</v>
      </c>
      <c r="H61" s="15">
        <v>42005</v>
      </c>
      <c r="I61" s="15"/>
      <c r="J61" s="16" t="s">
        <v>94</v>
      </c>
      <c r="K61" s="16" t="s">
        <v>94</v>
      </c>
      <c r="L61" s="14" t="s">
        <v>341</v>
      </c>
      <c r="M61" s="16" t="s">
        <v>94</v>
      </c>
      <c r="N61" s="14" t="s">
        <v>94</v>
      </c>
      <c r="O61" s="17"/>
      <c r="P61" s="17"/>
      <c r="Q61" s="17" t="s">
        <v>385</v>
      </c>
      <c r="R61" s="17"/>
      <c r="S61" s="14" t="s">
        <v>94</v>
      </c>
      <c r="T61" s="14" t="s">
        <v>94</v>
      </c>
      <c r="U61" s="14" t="s">
        <v>343</v>
      </c>
      <c r="V61" s="16" t="s">
        <v>246</v>
      </c>
    </row>
    <row r="62" spans="1:22" ht="72.5" x14ac:dyDescent="0.35">
      <c r="A62" s="14" t="s">
        <v>386</v>
      </c>
      <c r="B62" s="14" t="s">
        <v>193</v>
      </c>
      <c r="C62" s="15">
        <v>45686.594444444447</v>
      </c>
      <c r="D62" s="14" t="s">
        <v>217</v>
      </c>
      <c r="E62" s="14" t="s">
        <v>339</v>
      </c>
      <c r="F62" s="16" t="s">
        <v>218</v>
      </c>
      <c r="G62" s="14" t="s">
        <v>387</v>
      </c>
      <c r="H62" s="15">
        <v>44678</v>
      </c>
      <c r="I62" s="15"/>
      <c r="J62" s="16" t="s">
        <v>94</v>
      </c>
      <c r="K62" s="16" t="s">
        <v>94</v>
      </c>
      <c r="L62" s="14" t="s">
        <v>341</v>
      </c>
      <c r="M62" s="16" t="s">
        <v>94</v>
      </c>
      <c r="N62" s="14" t="s">
        <v>94</v>
      </c>
      <c r="O62" s="17"/>
      <c r="P62" s="17"/>
      <c r="Q62" s="17" t="s">
        <v>388</v>
      </c>
      <c r="R62" s="17"/>
      <c r="S62" s="14" t="s">
        <v>94</v>
      </c>
      <c r="T62" s="14" t="s">
        <v>94</v>
      </c>
      <c r="U62" s="14" t="s">
        <v>343</v>
      </c>
      <c r="V62" s="16" t="s">
        <v>218</v>
      </c>
    </row>
    <row r="63" spans="1:22" ht="72.5" x14ac:dyDescent="0.35">
      <c r="A63" s="14" t="s">
        <v>86</v>
      </c>
      <c r="B63" s="14" t="s">
        <v>87</v>
      </c>
      <c r="C63" s="15">
        <v>43924.496527777781</v>
      </c>
      <c r="D63" s="14" t="s">
        <v>277</v>
      </c>
      <c r="E63" s="14" t="s">
        <v>389</v>
      </c>
      <c r="F63" s="16" t="s">
        <v>278</v>
      </c>
      <c r="G63" s="14" t="s">
        <v>94</v>
      </c>
      <c r="H63" s="15">
        <v>42736</v>
      </c>
      <c r="I63" s="15"/>
      <c r="J63" s="16" t="s">
        <v>94</v>
      </c>
      <c r="K63" s="16" t="s">
        <v>94</v>
      </c>
      <c r="L63" s="14" t="s">
        <v>341</v>
      </c>
      <c r="M63" s="16" t="s">
        <v>94</v>
      </c>
      <c r="N63" s="14" t="s">
        <v>94</v>
      </c>
      <c r="O63" s="17"/>
      <c r="P63" s="17"/>
      <c r="Q63" s="17"/>
      <c r="R63" s="17" t="s">
        <v>390</v>
      </c>
      <c r="S63" s="14" t="s">
        <v>94</v>
      </c>
      <c r="T63" s="14" t="s">
        <v>94</v>
      </c>
      <c r="U63" s="14" t="s">
        <v>343</v>
      </c>
      <c r="V63" s="16" t="s">
        <v>278</v>
      </c>
    </row>
    <row r="64" spans="1:22" ht="87" x14ac:dyDescent="0.35">
      <c r="A64" s="14" t="s">
        <v>86</v>
      </c>
      <c r="B64" s="14" t="s">
        <v>87</v>
      </c>
      <c r="C64" s="15">
        <v>43924.497916666667</v>
      </c>
      <c r="D64" s="14" t="s">
        <v>279</v>
      </c>
      <c r="E64" s="14" t="s">
        <v>389</v>
      </c>
      <c r="F64" s="16" t="s">
        <v>280</v>
      </c>
      <c r="G64" s="14" t="s">
        <v>94</v>
      </c>
      <c r="H64" s="15">
        <v>42736</v>
      </c>
      <c r="I64" s="15"/>
      <c r="J64" s="16" t="s">
        <v>94</v>
      </c>
      <c r="K64" s="16" t="s">
        <v>94</v>
      </c>
      <c r="L64" s="14" t="s">
        <v>341</v>
      </c>
      <c r="M64" s="16" t="s">
        <v>94</v>
      </c>
      <c r="N64" s="14" t="s">
        <v>94</v>
      </c>
      <c r="O64" s="17"/>
      <c r="P64" s="17"/>
      <c r="Q64" s="17"/>
      <c r="R64" s="17" t="s">
        <v>391</v>
      </c>
      <c r="S64" s="14" t="s">
        <v>94</v>
      </c>
      <c r="T64" s="14" t="s">
        <v>94</v>
      </c>
      <c r="U64" s="14" t="s">
        <v>343</v>
      </c>
      <c r="V64" s="16" t="s">
        <v>280</v>
      </c>
    </row>
    <row r="65" spans="1:22" ht="72.5" x14ac:dyDescent="0.35">
      <c r="A65" s="14" t="s">
        <v>86</v>
      </c>
      <c r="B65" s="14" t="s">
        <v>87</v>
      </c>
      <c r="C65" s="15">
        <v>43924.498611111114</v>
      </c>
      <c r="D65" s="14" t="s">
        <v>295</v>
      </c>
      <c r="E65" s="14" t="s">
        <v>389</v>
      </c>
      <c r="F65" s="16" t="s">
        <v>296</v>
      </c>
      <c r="G65" s="14" t="s">
        <v>94</v>
      </c>
      <c r="H65" s="15">
        <v>42736</v>
      </c>
      <c r="I65" s="15"/>
      <c r="J65" s="16" t="s">
        <v>94</v>
      </c>
      <c r="K65" s="16" t="s">
        <v>94</v>
      </c>
      <c r="L65" s="14" t="s">
        <v>341</v>
      </c>
      <c r="M65" s="16" t="s">
        <v>94</v>
      </c>
      <c r="N65" s="14" t="s">
        <v>94</v>
      </c>
      <c r="O65" s="17"/>
      <c r="P65" s="17"/>
      <c r="Q65" s="17"/>
      <c r="R65" s="17" t="s">
        <v>392</v>
      </c>
      <c r="S65" s="14" t="s">
        <v>94</v>
      </c>
      <c r="T65" s="14" t="s">
        <v>94</v>
      </c>
      <c r="U65" s="14" t="s">
        <v>343</v>
      </c>
      <c r="V65" s="16" t="s">
        <v>296</v>
      </c>
    </row>
    <row r="66" spans="1:22" ht="58" x14ac:dyDescent="0.35">
      <c r="A66" s="14" t="s">
        <v>86</v>
      </c>
      <c r="B66" s="14" t="s">
        <v>87</v>
      </c>
      <c r="C66" s="15">
        <v>43924.5</v>
      </c>
      <c r="D66" s="14" t="s">
        <v>290</v>
      </c>
      <c r="E66" s="14" t="s">
        <v>389</v>
      </c>
      <c r="F66" s="16" t="s">
        <v>291</v>
      </c>
      <c r="G66" s="14" t="s">
        <v>94</v>
      </c>
      <c r="H66" s="15">
        <v>42736</v>
      </c>
      <c r="I66" s="15"/>
      <c r="J66" s="16" t="s">
        <v>94</v>
      </c>
      <c r="K66" s="16" t="s">
        <v>94</v>
      </c>
      <c r="L66" s="14" t="s">
        <v>341</v>
      </c>
      <c r="M66" s="16" t="s">
        <v>94</v>
      </c>
      <c r="N66" s="14" t="s">
        <v>94</v>
      </c>
      <c r="O66" s="17"/>
      <c r="P66" s="17"/>
      <c r="Q66" s="17"/>
      <c r="R66" s="17" t="s">
        <v>393</v>
      </c>
      <c r="S66" s="14" t="s">
        <v>94</v>
      </c>
      <c r="T66" s="14" t="s">
        <v>94</v>
      </c>
      <c r="U66" s="14" t="s">
        <v>343</v>
      </c>
      <c r="V66" s="16" t="s">
        <v>291</v>
      </c>
    </row>
    <row r="67" spans="1:22" ht="58" x14ac:dyDescent="0.35">
      <c r="A67" s="14" t="s">
        <v>86</v>
      </c>
      <c r="B67" s="14" t="s">
        <v>87</v>
      </c>
      <c r="C67" s="15">
        <v>43924.500694444447</v>
      </c>
      <c r="D67" s="14" t="s">
        <v>297</v>
      </c>
      <c r="E67" s="14" t="s">
        <v>389</v>
      </c>
      <c r="F67" s="16" t="s">
        <v>298</v>
      </c>
      <c r="G67" s="14" t="s">
        <v>94</v>
      </c>
      <c r="H67" s="15">
        <v>42736</v>
      </c>
      <c r="I67" s="15"/>
      <c r="J67" s="16" t="s">
        <v>94</v>
      </c>
      <c r="K67" s="16" t="s">
        <v>94</v>
      </c>
      <c r="L67" s="14" t="s">
        <v>341</v>
      </c>
      <c r="M67" s="16" t="s">
        <v>94</v>
      </c>
      <c r="N67" s="14" t="s">
        <v>94</v>
      </c>
      <c r="O67" s="17"/>
      <c r="P67" s="17"/>
      <c r="Q67" s="17"/>
      <c r="R67" s="17" t="s">
        <v>394</v>
      </c>
      <c r="S67" s="14" t="s">
        <v>94</v>
      </c>
      <c r="T67" s="14" t="s">
        <v>94</v>
      </c>
      <c r="U67" s="14" t="s">
        <v>343</v>
      </c>
      <c r="V67" s="16" t="s">
        <v>298</v>
      </c>
    </row>
    <row r="68" spans="1:22" ht="58" x14ac:dyDescent="0.35">
      <c r="A68" s="14" t="s">
        <v>86</v>
      </c>
      <c r="B68" s="14" t="s">
        <v>87</v>
      </c>
      <c r="C68" s="15">
        <v>43924.501388888886</v>
      </c>
      <c r="D68" s="14" t="s">
        <v>299</v>
      </c>
      <c r="E68" s="14" t="s">
        <v>389</v>
      </c>
      <c r="F68" s="16" t="s">
        <v>300</v>
      </c>
      <c r="G68" s="14" t="s">
        <v>94</v>
      </c>
      <c r="H68" s="15">
        <v>42736</v>
      </c>
      <c r="I68" s="15"/>
      <c r="J68" s="16" t="s">
        <v>94</v>
      </c>
      <c r="K68" s="16" t="s">
        <v>94</v>
      </c>
      <c r="L68" s="14" t="s">
        <v>341</v>
      </c>
      <c r="M68" s="16" t="s">
        <v>94</v>
      </c>
      <c r="N68" s="14" t="s">
        <v>94</v>
      </c>
      <c r="O68" s="17"/>
      <c r="P68" s="17"/>
      <c r="Q68" s="17"/>
      <c r="R68" s="17" t="s">
        <v>395</v>
      </c>
      <c r="S68" s="14" t="s">
        <v>94</v>
      </c>
      <c r="T68" s="14" t="s">
        <v>94</v>
      </c>
      <c r="U68" s="14" t="s">
        <v>343</v>
      </c>
      <c r="V68" s="16" t="s">
        <v>300</v>
      </c>
    </row>
    <row r="69" spans="1:22" ht="43.5" x14ac:dyDescent="0.35">
      <c r="A69" s="14" t="s">
        <v>86</v>
      </c>
      <c r="B69" s="14" t="s">
        <v>87</v>
      </c>
      <c r="C69" s="15">
        <v>43924.513888888891</v>
      </c>
      <c r="D69" s="14" t="s">
        <v>281</v>
      </c>
      <c r="E69" s="14" t="s">
        <v>389</v>
      </c>
      <c r="F69" s="16" t="s">
        <v>282</v>
      </c>
      <c r="G69" s="14" t="s">
        <v>94</v>
      </c>
      <c r="H69" s="15">
        <v>42736</v>
      </c>
      <c r="I69" s="15"/>
      <c r="J69" s="16" t="s">
        <v>94</v>
      </c>
      <c r="K69" s="16" t="s">
        <v>94</v>
      </c>
      <c r="L69" s="14" t="s">
        <v>341</v>
      </c>
      <c r="M69" s="16" t="s">
        <v>94</v>
      </c>
      <c r="N69" s="14" t="s">
        <v>94</v>
      </c>
      <c r="O69" s="17"/>
      <c r="P69" s="17"/>
      <c r="Q69" s="17"/>
      <c r="R69" s="17" t="s">
        <v>396</v>
      </c>
      <c r="S69" s="14" t="s">
        <v>94</v>
      </c>
      <c r="T69" s="14" t="s">
        <v>94</v>
      </c>
      <c r="U69" s="14" t="s">
        <v>343</v>
      </c>
      <c r="V69" s="16" t="s">
        <v>282</v>
      </c>
    </row>
    <row r="70" spans="1:22" ht="58" x14ac:dyDescent="0.35">
      <c r="A70" s="14" t="s">
        <v>86</v>
      </c>
      <c r="B70" s="14" t="s">
        <v>87</v>
      </c>
      <c r="C70" s="15">
        <v>43924.503472222219</v>
      </c>
      <c r="D70" s="14" t="s">
        <v>283</v>
      </c>
      <c r="E70" s="14" t="s">
        <v>389</v>
      </c>
      <c r="F70" s="16" t="s">
        <v>284</v>
      </c>
      <c r="G70" s="14" t="s">
        <v>94</v>
      </c>
      <c r="H70" s="15">
        <v>42736</v>
      </c>
      <c r="I70" s="15"/>
      <c r="J70" s="16" t="s">
        <v>94</v>
      </c>
      <c r="K70" s="16" t="s">
        <v>94</v>
      </c>
      <c r="L70" s="14" t="s">
        <v>341</v>
      </c>
      <c r="M70" s="16" t="s">
        <v>94</v>
      </c>
      <c r="N70" s="14" t="s">
        <v>94</v>
      </c>
      <c r="O70" s="17"/>
      <c r="P70" s="17"/>
      <c r="Q70" s="17"/>
      <c r="R70" s="17" t="s">
        <v>397</v>
      </c>
      <c r="S70" s="14" t="s">
        <v>94</v>
      </c>
      <c r="T70" s="14" t="s">
        <v>94</v>
      </c>
      <c r="U70" s="14" t="s">
        <v>343</v>
      </c>
      <c r="V70" s="16" t="s">
        <v>284</v>
      </c>
    </row>
    <row r="71" spans="1:22" ht="58" x14ac:dyDescent="0.35">
      <c r="A71" s="14" t="s">
        <v>86</v>
      </c>
      <c r="B71" s="14" t="s">
        <v>87</v>
      </c>
      <c r="C71" s="15">
        <v>43924.505555555559</v>
      </c>
      <c r="D71" s="14" t="s">
        <v>292</v>
      </c>
      <c r="E71" s="14" t="s">
        <v>389</v>
      </c>
      <c r="F71" s="16" t="s">
        <v>293</v>
      </c>
      <c r="G71" s="14" t="s">
        <v>94</v>
      </c>
      <c r="H71" s="15">
        <v>42736</v>
      </c>
      <c r="I71" s="15"/>
      <c r="J71" s="16" t="s">
        <v>94</v>
      </c>
      <c r="K71" s="16" t="s">
        <v>94</v>
      </c>
      <c r="L71" s="14" t="s">
        <v>341</v>
      </c>
      <c r="M71" s="16" t="s">
        <v>94</v>
      </c>
      <c r="N71" s="14" t="s">
        <v>94</v>
      </c>
      <c r="O71" s="17"/>
      <c r="P71" s="17"/>
      <c r="Q71" s="17"/>
      <c r="R71" s="17" t="s">
        <v>398</v>
      </c>
      <c r="S71" s="14" t="s">
        <v>94</v>
      </c>
      <c r="T71" s="14" t="s">
        <v>94</v>
      </c>
      <c r="U71" s="14" t="s">
        <v>343</v>
      </c>
      <c r="V71" s="16" t="s">
        <v>293</v>
      </c>
    </row>
    <row r="72" spans="1:22" ht="58" x14ac:dyDescent="0.35">
      <c r="A72" s="14" t="s">
        <v>86</v>
      </c>
      <c r="B72" s="14" t="s">
        <v>87</v>
      </c>
      <c r="C72" s="15">
        <v>43924.508333333331</v>
      </c>
      <c r="D72" s="14" t="s">
        <v>302</v>
      </c>
      <c r="E72" s="14" t="s">
        <v>389</v>
      </c>
      <c r="F72" s="16" t="s">
        <v>303</v>
      </c>
      <c r="G72" s="14" t="s">
        <v>94</v>
      </c>
      <c r="H72" s="15">
        <v>42736</v>
      </c>
      <c r="I72" s="15"/>
      <c r="J72" s="16" t="s">
        <v>94</v>
      </c>
      <c r="K72" s="16" t="s">
        <v>94</v>
      </c>
      <c r="L72" s="14" t="s">
        <v>341</v>
      </c>
      <c r="M72" s="16" t="s">
        <v>94</v>
      </c>
      <c r="N72" s="14" t="s">
        <v>94</v>
      </c>
      <c r="O72" s="17"/>
      <c r="P72" s="17"/>
      <c r="Q72" s="17"/>
      <c r="R72" s="17" t="s">
        <v>399</v>
      </c>
      <c r="S72" s="14" t="s">
        <v>94</v>
      </c>
      <c r="T72" s="14" t="s">
        <v>94</v>
      </c>
      <c r="U72" s="14" t="s">
        <v>343</v>
      </c>
      <c r="V72" s="16" t="s">
        <v>303</v>
      </c>
    </row>
    <row r="73" spans="1:22" ht="72.5" x14ac:dyDescent="0.35">
      <c r="A73" s="14" t="s">
        <v>86</v>
      </c>
      <c r="B73" s="14" t="s">
        <v>87</v>
      </c>
      <c r="C73" s="15">
        <v>43927.59652777778</v>
      </c>
      <c r="D73" s="14" t="s">
        <v>285</v>
      </c>
      <c r="E73" s="14" t="s">
        <v>389</v>
      </c>
      <c r="F73" s="16" t="s">
        <v>286</v>
      </c>
      <c r="G73" s="14" t="s">
        <v>94</v>
      </c>
      <c r="H73" s="15">
        <v>42736</v>
      </c>
      <c r="I73" s="15"/>
      <c r="J73" s="16" t="s">
        <v>94</v>
      </c>
      <c r="K73" s="16" t="s">
        <v>94</v>
      </c>
      <c r="L73" s="14" t="s">
        <v>341</v>
      </c>
      <c r="M73" s="16" t="s">
        <v>94</v>
      </c>
      <c r="N73" s="14" t="s">
        <v>94</v>
      </c>
      <c r="O73" s="17"/>
      <c r="P73" s="17"/>
      <c r="Q73" s="17"/>
      <c r="R73" s="17" t="s">
        <v>400</v>
      </c>
      <c r="S73" s="14" t="s">
        <v>94</v>
      </c>
      <c r="T73" s="14" t="s">
        <v>94</v>
      </c>
      <c r="U73" s="14" t="s">
        <v>343</v>
      </c>
      <c r="V73" s="16" t="s">
        <v>286</v>
      </c>
    </row>
    <row r="74" spans="1:22" ht="87" x14ac:dyDescent="0.35">
      <c r="A74" s="14" t="s">
        <v>86</v>
      </c>
      <c r="B74" s="14" t="s">
        <v>87</v>
      </c>
      <c r="C74" s="15">
        <v>43924.509722222225</v>
      </c>
      <c r="D74" s="14" t="s">
        <v>304</v>
      </c>
      <c r="E74" s="14" t="s">
        <v>389</v>
      </c>
      <c r="F74" s="16" t="s">
        <v>305</v>
      </c>
      <c r="G74" s="14" t="s">
        <v>94</v>
      </c>
      <c r="H74" s="15">
        <v>42736</v>
      </c>
      <c r="I74" s="15"/>
      <c r="J74" s="16" t="s">
        <v>94</v>
      </c>
      <c r="K74" s="16" t="s">
        <v>94</v>
      </c>
      <c r="L74" s="14" t="s">
        <v>341</v>
      </c>
      <c r="M74" s="16" t="s">
        <v>94</v>
      </c>
      <c r="N74" s="14" t="s">
        <v>94</v>
      </c>
      <c r="O74" s="17"/>
      <c r="P74" s="17"/>
      <c r="Q74" s="17"/>
      <c r="R74" s="17" t="s">
        <v>401</v>
      </c>
      <c r="S74" s="14" t="s">
        <v>94</v>
      </c>
      <c r="T74" s="14" t="s">
        <v>94</v>
      </c>
      <c r="U74" s="14" t="s">
        <v>343</v>
      </c>
      <c r="V74" s="16" t="s">
        <v>305</v>
      </c>
    </row>
    <row r="75" spans="1:22" ht="29" x14ac:dyDescent="0.35">
      <c r="A75" s="14" t="s">
        <v>86</v>
      </c>
      <c r="B75" s="14" t="s">
        <v>87</v>
      </c>
      <c r="C75" s="15">
        <v>43924.511111111111</v>
      </c>
      <c r="D75" s="14" t="s">
        <v>287</v>
      </c>
      <c r="E75" s="14" t="s">
        <v>389</v>
      </c>
      <c r="F75" s="16" t="s">
        <v>288</v>
      </c>
      <c r="G75" s="14" t="s">
        <v>94</v>
      </c>
      <c r="H75" s="15">
        <v>42736</v>
      </c>
      <c r="I75" s="15"/>
      <c r="J75" s="16" t="s">
        <v>94</v>
      </c>
      <c r="K75" s="16" t="s">
        <v>94</v>
      </c>
      <c r="L75" s="14" t="s">
        <v>341</v>
      </c>
      <c r="M75" s="16" t="s">
        <v>94</v>
      </c>
      <c r="N75" s="14" t="s">
        <v>94</v>
      </c>
      <c r="O75" s="17"/>
      <c r="P75" s="17"/>
      <c r="Q75" s="17"/>
      <c r="R75" s="17" t="s">
        <v>402</v>
      </c>
      <c r="S75" s="14" t="s">
        <v>94</v>
      </c>
      <c r="T75" s="14" t="s">
        <v>94</v>
      </c>
      <c r="U75" s="14" t="s">
        <v>343</v>
      </c>
      <c r="V75" s="16" t="s">
        <v>288</v>
      </c>
    </row>
    <row r="76" spans="1:22" x14ac:dyDescent="0.35">
      <c r="A76" s="19"/>
      <c r="B76" s="19"/>
      <c r="C76" s="22"/>
      <c r="D76" s="19"/>
      <c r="E76" s="19"/>
      <c r="F76" s="20" t="s">
        <v>94</v>
      </c>
      <c r="G76" s="19"/>
      <c r="H76" s="22"/>
      <c r="I76" s="22"/>
      <c r="J76" s="20" t="s">
        <v>94</v>
      </c>
      <c r="K76" s="20" t="s">
        <v>94</v>
      </c>
      <c r="L76" s="19"/>
      <c r="M76" s="20" t="s">
        <v>94</v>
      </c>
      <c r="N76" s="19"/>
      <c r="S76" s="19"/>
      <c r="T76" s="19"/>
      <c r="U76" s="19"/>
      <c r="V76" s="20" t="s">
        <v>94</v>
      </c>
    </row>
    <row r="77" spans="1:22" x14ac:dyDescent="0.35">
      <c r="A77" s="19"/>
      <c r="B77" s="19"/>
      <c r="C77" s="22"/>
      <c r="D77" s="19"/>
      <c r="E77" s="19"/>
      <c r="F77" s="20" t="s">
        <v>94</v>
      </c>
      <c r="G77" s="19"/>
      <c r="H77" s="22"/>
      <c r="I77" s="22"/>
      <c r="J77" s="20" t="s">
        <v>94</v>
      </c>
      <c r="K77" s="20" t="s">
        <v>94</v>
      </c>
      <c r="L77" s="19"/>
      <c r="M77" s="20" t="s">
        <v>94</v>
      </c>
      <c r="N77" s="19"/>
      <c r="S77" s="19"/>
      <c r="T77" s="19"/>
      <c r="U77" s="19"/>
      <c r="V77" s="20" t="s">
        <v>94</v>
      </c>
    </row>
    <row r="78" spans="1:22" x14ac:dyDescent="0.35">
      <c r="A78" s="19"/>
      <c r="B78" s="19"/>
      <c r="C78" s="22"/>
      <c r="D78" s="19"/>
      <c r="E78" s="19"/>
      <c r="F78" s="20" t="s">
        <v>94</v>
      </c>
      <c r="G78" s="19"/>
      <c r="H78" s="22"/>
      <c r="I78" s="22"/>
      <c r="J78" s="20" t="s">
        <v>94</v>
      </c>
      <c r="K78" s="20" t="s">
        <v>94</v>
      </c>
      <c r="L78" s="19"/>
      <c r="M78" s="20" t="s">
        <v>94</v>
      </c>
      <c r="N78" s="19"/>
      <c r="S78" s="19"/>
      <c r="T78" s="19"/>
      <c r="U78" s="19"/>
      <c r="V78" s="20" t="s">
        <v>94</v>
      </c>
    </row>
    <row r="79" spans="1:22" x14ac:dyDescent="0.35">
      <c r="A79" s="19"/>
      <c r="B79" s="19"/>
      <c r="C79" s="22"/>
      <c r="D79" s="19"/>
      <c r="E79" s="19"/>
      <c r="F79" s="20" t="s">
        <v>94</v>
      </c>
      <c r="G79" s="19"/>
      <c r="H79" s="22"/>
      <c r="I79" s="22"/>
      <c r="J79" s="20" t="s">
        <v>94</v>
      </c>
      <c r="K79" s="20" t="s">
        <v>94</v>
      </c>
      <c r="L79" s="19"/>
      <c r="M79" s="20" t="s">
        <v>94</v>
      </c>
      <c r="N79" s="19"/>
      <c r="S79" s="19"/>
      <c r="T79" s="19"/>
      <c r="U79" s="19"/>
      <c r="V79" s="20" t="s">
        <v>94</v>
      </c>
    </row>
    <row r="80" spans="1:22" x14ac:dyDescent="0.35">
      <c r="A80" s="19"/>
      <c r="B80" s="19"/>
      <c r="C80" s="22"/>
      <c r="D80" s="19"/>
      <c r="E80" s="19"/>
      <c r="F80" s="20" t="s">
        <v>94</v>
      </c>
      <c r="G80" s="19"/>
      <c r="H80" s="22"/>
      <c r="I80" s="22"/>
      <c r="J80" s="20" t="s">
        <v>94</v>
      </c>
      <c r="K80" s="20" t="s">
        <v>94</v>
      </c>
      <c r="L80" s="19"/>
      <c r="M80" s="20" t="s">
        <v>94</v>
      </c>
      <c r="N80" s="19"/>
      <c r="S80" s="19"/>
      <c r="T80" s="19"/>
      <c r="U80" s="19"/>
      <c r="V80" s="20" t="s">
        <v>94</v>
      </c>
    </row>
    <row r="81" spans="1:22" x14ac:dyDescent="0.35">
      <c r="A81" s="19"/>
      <c r="B81" s="19"/>
      <c r="C81" s="22"/>
      <c r="D81" s="19"/>
      <c r="E81" s="19"/>
      <c r="F81" s="20" t="s">
        <v>94</v>
      </c>
      <c r="G81" s="19"/>
      <c r="H81" s="22"/>
      <c r="I81" s="22"/>
      <c r="J81" s="20" t="s">
        <v>94</v>
      </c>
      <c r="K81" s="20" t="s">
        <v>94</v>
      </c>
      <c r="L81" s="19"/>
      <c r="M81" s="20" t="s">
        <v>94</v>
      </c>
      <c r="N81" s="19"/>
      <c r="S81" s="19"/>
      <c r="T81" s="19"/>
      <c r="U81" s="19"/>
      <c r="V81" s="20" t="s">
        <v>94</v>
      </c>
    </row>
    <row r="82" spans="1:22" x14ac:dyDescent="0.35">
      <c r="A82" s="19"/>
      <c r="B82" s="19"/>
      <c r="C82" s="22"/>
      <c r="D82" s="19"/>
      <c r="E82" s="19"/>
      <c r="F82" s="20" t="s">
        <v>94</v>
      </c>
      <c r="G82" s="19"/>
      <c r="H82" s="22"/>
      <c r="I82" s="22"/>
      <c r="J82" s="20" t="s">
        <v>94</v>
      </c>
      <c r="K82" s="20" t="s">
        <v>94</v>
      </c>
      <c r="L82" s="19"/>
      <c r="M82" s="20" t="s">
        <v>94</v>
      </c>
      <c r="N82" s="19"/>
      <c r="S82" s="19"/>
      <c r="T82" s="19"/>
      <c r="U82" s="19"/>
      <c r="V82" s="20" t="s">
        <v>94</v>
      </c>
    </row>
    <row r="83" spans="1:22" x14ac:dyDescent="0.35">
      <c r="A83" s="19"/>
      <c r="B83" s="19"/>
      <c r="C83" s="22"/>
      <c r="D83" s="19"/>
      <c r="E83" s="19"/>
      <c r="F83" s="20" t="s">
        <v>94</v>
      </c>
      <c r="G83" s="19"/>
      <c r="H83" s="22"/>
      <c r="I83" s="22"/>
      <c r="J83" s="20" t="s">
        <v>94</v>
      </c>
      <c r="K83" s="20" t="s">
        <v>94</v>
      </c>
      <c r="L83" s="19"/>
      <c r="M83" s="20" t="s">
        <v>94</v>
      </c>
      <c r="N83" s="19"/>
      <c r="S83" s="19"/>
      <c r="T83" s="19"/>
      <c r="U83" s="19"/>
      <c r="V83" s="20" t="s">
        <v>94</v>
      </c>
    </row>
    <row r="84" spans="1:22" x14ac:dyDescent="0.35">
      <c r="A84" s="19"/>
      <c r="B84" s="19"/>
      <c r="C84" s="22"/>
      <c r="D84" s="19"/>
      <c r="E84" s="19"/>
      <c r="F84" s="20" t="s">
        <v>94</v>
      </c>
      <c r="G84" s="19"/>
      <c r="H84" s="22"/>
      <c r="I84" s="22"/>
      <c r="J84" s="20" t="s">
        <v>94</v>
      </c>
      <c r="K84" s="20" t="s">
        <v>94</v>
      </c>
      <c r="L84" s="19"/>
      <c r="M84" s="20" t="s">
        <v>94</v>
      </c>
      <c r="N84" s="19"/>
      <c r="S84" s="19"/>
      <c r="T84" s="19"/>
      <c r="U84" s="19"/>
      <c r="V84" s="20" t="s">
        <v>94</v>
      </c>
    </row>
    <row r="85" spans="1:22" x14ac:dyDescent="0.35">
      <c r="A85" s="19"/>
      <c r="B85" s="19"/>
      <c r="C85" s="22"/>
      <c r="D85" s="19"/>
      <c r="E85" s="19"/>
      <c r="F85" s="20" t="s">
        <v>94</v>
      </c>
      <c r="G85" s="19"/>
      <c r="H85" s="22"/>
      <c r="I85" s="22"/>
      <c r="J85" s="20" t="s">
        <v>94</v>
      </c>
      <c r="K85" s="20" t="s">
        <v>94</v>
      </c>
      <c r="L85" s="19"/>
      <c r="M85" s="20" t="s">
        <v>94</v>
      </c>
      <c r="N85" s="19"/>
      <c r="S85" s="19"/>
      <c r="T85" s="19"/>
      <c r="U85" s="19"/>
      <c r="V85" s="20" t="s">
        <v>94</v>
      </c>
    </row>
    <row r="86" spans="1:22" x14ac:dyDescent="0.35">
      <c r="A86" s="19"/>
      <c r="B86" s="19"/>
      <c r="C86" s="22"/>
      <c r="D86" s="19"/>
      <c r="E86" s="19"/>
      <c r="F86" s="20" t="s">
        <v>94</v>
      </c>
      <c r="G86" s="19"/>
      <c r="H86" s="22"/>
      <c r="I86" s="22"/>
      <c r="J86" s="20" t="s">
        <v>94</v>
      </c>
      <c r="K86" s="20" t="s">
        <v>94</v>
      </c>
      <c r="L86" s="19"/>
      <c r="M86" s="20" t="s">
        <v>94</v>
      </c>
      <c r="N86" s="19"/>
      <c r="S86" s="19"/>
      <c r="T86" s="19"/>
      <c r="U86" s="19"/>
      <c r="V86" s="20" t="s">
        <v>94</v>
      </c>
    </row>
    <row r="87" spans="1:22" x14ac:dyDescent="0.35">
      <c r="A87" s="19"/>
      <c r="B87" s="19"/>
      <c r="C87" s="22"/>
      <c r="D87" s="19"/>
      <c r="E87" s="19"/>
      <c r="F87" s="20" t="s">
        <v>94</v>
      </c>
      <c r="G87" s="19"/>
      <c r="H87" s="22"/>
      <c r="I87" s="22"/>
      <c r="J87" s="20" t="s">
        <v>94</v>
      </c>
      <c r="K87" s="20" t="s">
        <v>94</v>
      </c>
      <c r="L87" s="19"/>
      <c r="M87" s="20" t="s">
        <v>94</v>
      </c>
      <c r="N87" s="19"/>
      <c r="S87" s="19"/>
      <c r="T87" s="19"/>
      <c r="U87" s="19"/>
      <c r="V87" s="20" t="s">
        <v>94</v>
      </c>
    </row>
    <row r="88" spans="1:22" x14ac:dyDescent="0.35">
      <c r="A88" s="19"/>
      <c r="B88" s="19"/>
      <c r="C88" s="22"/>
      <c r="D88" s="19"/>
      <c r="E88" s="19"/>
      <c r="F88" s="20" t="s">
        <v>94</v>
      </c>
      <c r="G88" s="19"/>
      <c r="H88" s="22"/>
      <c r="I88" s="22"/>
      <c r="J88" s="20" t="s">
        <v>94</v>
      </c>
      <c r="K88" s="20" t="s">
        <v>94</v>
      </c>
      <c r="L88" s="19"/>
      <c r="M88" s="20" t="s">
        <v>94</v>
      </c>
      <c r="N88" s="19"/>
      <c r="S88" s="19"/>
      <c r="T88" s="19"/>
      <c r="U88" s="19"/>
      <c r="V88" s="20" t="s">
        <v>94</v>
      </c>
    </row>
    <row r="89" spans="1:22" x14ac:dyDescent="0.35">
      <c r="A89" s="19"/>
      <c r="B89" s="19"/>
      <c r="C89" s="22"/>
      <c r="D89" s="19"/>
      <c r="E89" s="19"/>
      <c r="F89" s="20" t="s">
        <v>94</v>
      </c>
      <c r="G89" s="19"/>
      <c r="H89" s="22"/>
      <c r="I89" s="22"/>
      <c r="J89" s="20" t="s">
        <v>94</v>
      </c>
      <c r="K89" s="20" t="s">
        <v>94</v>
      </c>
      <c r="L89" s="19"/>
      <c r="M89" s="20" t="s">
        <v>94</v>
      </c>
      <c r="N89" s="19"/>
      <c r="S89" s="19"/>
      <c r="T89" s="19"/>
      <c r="U89" s="19"/>
      <c r="V89" s="20" t="s">
        <v>94</v>
      </c>
    </row>
    <row r="90" spans="1:22" x14ac:dyDescent="0.35">
      <c r="A90" s="19"/>
      <c r="B90" s="19"/>
      <c r="C90" s="22"/>
      <c r="D90" s="19"/>
      <c r="E90" s="19"/>
      <c r="F90" s="20" t="s">
        <v>94</v>
      </c>
      <c r="G90" s="19"/>
      <c r="H90" s="22"/>
      <c r="I90" s="22"/>
      <c r="J90" s="20" t="s">
        <v>94</v>
      </c>
      <c r="K90" s="20" t="s">
        <v>94</v>
      </c>
      <c r="L90" s="19"/>
      <c r="M90" s="20" t="s">
        <v>94</v>
      </c>
      <c r="N90" s="19"/>
      <c r="S90" s="19"/>
      <c r="T90" s="19"/>
      <c r="U90" s="19"/>
      <c r="V90" s="20" t="s">
        <v>94</v>
      </c>
    </row>
    <row r="91" spans="1:22" x14ac:dyDescent="0.35">
      <c r="A91" s="19"/>
      <c r="B91" s="19"/>
      <c r="C91" s="22"/>
      <c r="D91" s="19"/>
      <c r="E91" s="19"/>
      <c r="F91" s="20" t="s">
        <v>94</v>
      </c>
      <c r="G91" s="19"/>
      <c r="H91" s="22"/>
      <c r="I91" s="22"/>
      <c r="J91" s="20" t="s">
        <v>94</v>
      </c>
      <c r="K91" s="20" t="s">
        <v>94</v>
      </c>
      <c r="L91" s="19"/>
      <c r="M91" s="20" t="s">
        <v>94</v>
      </c>
      <c r="N91" s="19"/>
      <c r="S91" s="19"/>
      <c r="T91" s="19"/>
      <c r="U91" s="19"/>
      <c r="V91" s="20" t="s">
        <v>94</v>
      </c>
    </row>
    <row r="92" spans="1:22" x14ac:dyDescent="0.35">
      <c r="A92" s="19"/>
      <c r="B92" s="19"/>
      <c r="C92" s="22"/>
      <c r="D92" s="19"/>
      <c r="E92" s="19"/>
      <c r="F92" s="20" t="s">
        <v>94</v>
      </c>
      <c r="G92" s="19"/>
      <c r="H92" s="22"/>
      <c r="I92" s="22"/>
      <c r="J92" s="20" t="s">
        <v>94</v>
      </c>
      <c r="K92" s="20" t="s">
        <v>94</v>
      </c>
      <c r="L92" s="19"/>
      <c r="M92" s="20" t="s">
        <v>94</v>
      </c>
      <c r="N92" s="19"/>
      <c r="S92" s="19"/>
      <c r="T92" s="19"/>
      <c r="U92" s="19"/>
      <c r="V92" s="20" t="s">
        <v>94</v>
      </c>
    </row>
  </sheetData>
  <autoFilter ref="A1:Z1" xr:uid="{1828AE6E-DD94-43AB-BB13-10837895839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2026-06-05T12:41:18Z</dcterms:created>
  <dcterms:modified xsi:type="dcterms:W3CDTF">2026-06-05T12:41:19Z</dcterms:modified>
</cp:coreProperties>
</file>